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My Photos\My Salons\Impala Trophy\IT-2025 &amp; 2026\"/>
    </mc:Choice>
  </mc:AlternateContent>
  <xr:revisionPtr revIDLastSave="0" documentId="8_{13298AF1-C809-4B69-A313-344F62E5E27E}" xr6:coauthVersionLast="47" xr6:coauthVersionMax="47" xr10:uidLastSave="{00000000-0000-0000-0000-000000000000}"/>
  <bookViews>
    <workbookView xWindow="-108" yWindow="-108" windowWidth="23256" windowHeight="12456" xr2:uid="{3ABD02E3-167B-4A0E-9E39-450EF533467B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PDI'!$A$11:$W$1133</definedName>
    <definedName name="_xlnm.Print_Area" localSheetId="0">'1a-Overall Scores PDI'!$B$1:$W$689</definedName>
    <definedName name="_xlnm.Print_Titles" localSheetId="0">'1a-Overall Scores PDI'!$4:$11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133" i="1" l="1"/>
  <c r="V1132" i="1"/>
  <c r="V1131" i="1"/>
  <c r="V1130" i="1"/>
  <c r="V1129" i="1"/>
  <c r="V1128" i="1"/>
  <c r="V1127" i="1"/>
  <c r="V1126" i="1"/>
  <c r="V1125" i="1"/>
  <c r="V1124" i="1"/>
  <c r="V1123" i="1"/>
  <c r="V1122" i="1"/>
  <c r="V1121" i="1"/>
  <c r="V1120" i="1"/>
  <c r="V1119" i="1"/>
  <c r="V1118" i="1"/>
  <c r="V1117" i="1"/>
  <c r="V1116" i="1"/>
  <c r="V1115" i="1"/>
  <c r="V1114" i="1"/>
  <c r="V1113" i="1"/>
  <c r="V1112" i="1"/>
  <c r="V1111" i="1"/>
  <c r="V1110" i="1"/>
  <c r="V1109" i="1"/>
  <c r="V1108" i="1"/>
  <c r="V1107" i="1"/>
  <c r="V1106" i="1"/>
  <c r="V1105" i="1"/>
  <c r="V1104" i="1"/>
  <c r="V1103" i="1"/>
  <c r="V1102" i="1"/>
  <c r="V1101" i="1"/>
  <c r="V1100" i="1"/>
  <c r="V1099" i="1"/>
  <c r="V1098" i="1"/>
  <c r="V1097" i="1"/>
  <c r="V1096" i="1"/>
  <c r="V1095" i="1"/>
  <c r="V1094" i="1"/>
  <c r="V1093" i="1"/>
  <c r="V1092" i="1"/>
  <c r="V1091" i="1"/>
  <c r="V1090" i="1"/>
  <c r="V1089" i="1"/>
  <c r="V1088" i="1"/>
  <c r="V1087" i="1"/>
  <c r="V1086" i="1"/>
  <c r="V1085" i="1"/>
  <c r="V1084" i="1"/>
  <c r="V1083" i="1"/>
  <c r="V1082" i="1"/>
  <c r="V1081" i="1"/>
  <c r="V1080" i="1"/>
  <c r="V1079" i="1"/>
  <c r="V1078" i="1"/>
  <c r="V1077" i="1"/>
  <c r="V1076" i="1"/>
  <c r="V1075" i="1"/>
  <c r="V1074" i="1"/>
  <c r="V1073" i="1"/>
  <c r="V1072" i="1"/>
  <c r="V1071" i="1"/>
  <c r="V1070" i="1"/>
  <c r="V1069" i="1"/>
  <c r="V1068" i="1"/>
  <c r="V1067" i="1"/>
  <c r="V1066" i="1"/>
  <c r="V1065" i="1"/>
  <c r="V1064" i="1"/>
  <c r="V1063" i="1"/>
  <c r="V1062" i="1"/>
  <c r="V1061" i="1"/>
  <c r="V1060" i="1"/>
  <c r="V1059" i="1"/>
  <c r="V1058" i="1"/>
  <c r="V1057" i="1"/>
  <c r="V1056" i="1"/>
  <c r="V1055" i="1"/>
  <c r="V1054" i="1"/>
  <c r="V1053" i="1"/>
  <c r="V1052" i="1"/>
  <c r="V1051" i="1"/>
  <c r="V1050" i="1"/>
  <c r="V1049" i="1"/>
  <c r="V1048" i="1"/>
  <c r="V1047" i="1"/>
  <c r="V1046" i="1"/>
  <c r="V1045" i="1"/>
  <c r="V1044" i="1"/>
  <c r="V1043" i="1"/>
  <c r="V1042" i="1"/>
  <c r="V1041" i="1"/>
  <c r="V1040" i="1"/>
  <c r="V1039" i="1"/>
  <c r="V1038" i="1"/>
  <c r="V1037" i="1"/>
  <c r="V1036" i="1"/>
  <c r="V1035" i="1"/>
  <c r="V1034" i="1"/>
  <c r="V1033" i="1"/>
  <c r="V1032" i="1"/>
  <c r="V1031" i="1"/>
  <c r="V1030" i="1"/>
  <c r="V1029" i="1"/>
  <c r="V1028" i="1"/>
  <c r="V1027" i="1"/>
  <c r="V1026" i="1"/>
  <c r="V1025" i="1"/>
  <c r="V1024" i="1"/>
  <c r="V1023" i="1"/>
  <c r="V1022" i="1"/>
  <c r="V1021" i="1"/>
  <c r="V1020" i="1"/>
  <c r="V1019" i="1"/>
  <c r="V1018" i="1"/>
  <c r="V1017" i="1"/>
  <c r="V1016" i="1"/>
  <c r="V1015" i="1"/>
  <c r="V1014" i="1"/>
  <c r="V1013" i="1"/>
  <c r="V1012" i="1"/>
  <c r="V1011" i="1"/>
  <c r="V1010" i="1"/>
  <c r="V1009" i="1"/>
  <c r="V1008" i="1"/>
  <c r="V1007" i="1"/>
  <c r="V1006" i="1"/>
  <c r="V1005" i="1"/>
  <c r="V1004" i="1"/>
  <c r="V1003" i="1"/>
  <c r="V1002" i="1"/>
  <c r="V1001" i="1"/>
  <c r="V1000" i="1"/>
  <c r="V999" i="1"/>
  <c r="V998" i="1"/>
  <c r="V997" i="1"/>
  <c r="V996" i="1"/>
  <c r="V995" i="1"/>
  <c r="V994" i="1"/>
  <c r="V993" i="1"/>
  <c r="V992" i="1"/>
  <c r="V991" i="1"/>
  <c r="V990" i="1"/>
  <c r="V989" i="1"/>
  <c r="V988" i="1"/>
  <c r="V987" i="1"/>
  <c r="V986" i="1"/>
  <c r="V985" i="1"/>
  <c r="V984" i="1"/>
  <c r="V983" i="1"/>
  <c r="V982" i="1"/>
  <c r="V981" i="1"/>
  <c r="V980" i="1"/>
  <c r="V979" i="1"/>
  <c r="V978" i="1"/>
  <c r="V977" i="1"/>
  <c r="V976" i="1"/>
  <c r="V975" i="1"/>
  <c r="V974" i="1"/>
  <c r="V973" i="1"/>
  <c r="V972" i="1"/>
  <c r="V971" i="1"/>
  <c r="V970" i="1"/>
  <c r="V969" i="1"/>
  <c r="V968" i="1"/>
  <c r="V967" i="1"/>
  <c r="V966" i="1"/>
  <c r="V965" i="1"/>
  <c r="V964" i="1"/>
  <c r="V963" i="1"/>
  <c r="V962" i="1"/>
  <c r="V961" i="1"/>
  <c r="V960" i="1"/>
  <c r="V959" i="1"/>
  <c r="V958" i="1"/>
  <c r="V957" i="1"/>
  <c r="V956" i="1"/>
  <c r="V955" i="1"/>
  <c r="V954" i="1"/>
  <c r="V953" i="1"/>
  <c r="V952" i="1"/>
  <c r="V951" i="1"/>
  <c r="V950" i="1"/>
  <c r="V949" i="1"/>
  <c r="V948" i="1"/>
  <c r="V947" i="1"/>
  <c r="V946" i="1"/>
  <c r="V945" i="1"/>
  <c r="V944" i="1"/>
  <c r="V943" i="1"/>
  <c r="V942" i="1"/>
  <c r="V941" i="1"/>
  <c r="V940" i="1"/>
  <c r="V939" i="1"/>
  <c r="V938" i="1"/>
  <c r="V937" i="1"/>
  <c r="V936" i="1"/>
  <c r="V935" i="1"/>
  <c r="V934" i="1"/>
  <c r="V933" i="1"/>
  <c r="V932" i="1"/>
  <c r="V931" i="1"/>
  <c r="V930" i="1"/>
  <c r="V929" i="1"/>
  <c r="V928" i="1"/>
  <c r="V927" i="1"/>
  <c r="V926" i="1"/>
  <c r="V925" i="1"/>
  <c r="V924" i="1"/>
  <c r="V923" i="1"/>
  <c r="V922" i="1"/>
  <c r="V921" i="1"/>
  <c r="V920" i="1"/>
  <c r="V919" i="1"/>
  <c r="V918" i="1"/>
  <c r="V917" i="1"/>
  <c r="V916" i="1"/>
  <c r="V915" i="1"/>
  <c r="V914" i="1"/>
  <c r="V913" i="1"/>
  <c r="V912" i="1"/>
  <c r="V911" i="1"/>
  <c r="V910" i="1"/>
  <c r="V909" i="1"/>
  <c r="V908" i="1"/>
  <c r="V907" i="1"/>
  <c r="V906" i="1"/>
  <c r="V905" i="1"/>
  <c r="V904" i="1"/>
  <c r="V903" i="1"/>
  <c r="V902" i="1"/>
  <c r="V901" i="1"/>
  <c r="V900" i="1"/>
  <c r="V899" i="1"/>
  <c r="V898" i="1"/>
  <c r="V897" i="1"/>
  <c r="V896" i="1"/>
  <c r="V895" i="1"/>
  <c r="V894" i="1"/>
  <c r="V893" i="1"/>
  <c r="V892" i="1"/>
  <c r="V891" i="1"/>
  <c r="V890" i="1"/>
  <c r="V889" i="1"/>
  <c r="V888" i="1"/>
  <c r="V887" i="1"/>
  <c r="V886" i="1"/>
  <c r="V885" i="1"/>
  <c r="V884" i="1"/>
  <c r="V883" i="1"/>
  <c r="V882" i="1"/>
  <c r="V881" i="1"/>
  <c r="V880" i="1"/>
  <c r="V879" i="1"/>
  <c r="V878" i="1"/>
  <c r="V877" i="1"/>
  <c r="V876" i="1"/>
  <c r="V875" i="1"/>
  <c r="V874" i="1"/>
  <c r="V873" i="1"/>
  <c r="V872" i="1"/>
  <c r="V871" i="1"/>
  <c r="V870" i="1"/>
  <c r="V869" i="1"/>
  <c r="V868" i="1"/>
  <c r="V867" i="1"/>
  <c r="V866" i="1"/>
  <c r="V865" i="1"/>
  <c r="V864" i="1"/>
  <c r="V863" i="1"/>
  <c r="V862" i="1"/>
  <c r="V861" i="1"/>
  <c r="V860" i="1"/>
  <c r="V859" i="1"/>
  <c r="V858" i="1"/>
  <c r="V857" i="1"/>
  <c r="V856" i="1"/>
  <c r="V855" i="1"/>
  <c r="V854" i="1"/>
  <c r="V853" i="1"/>
  <c r="V852" i="1"/>
  <c r="V851" i="1"/>
  <c r="V850" i="1"/>
  <c r="V849" i="1"/>
  <c r="V848" i="1"/>
  <c r="V847" i="1"/>
  <c r="V846" i="1"/>
  <c r="V845" i="1"/>
  <c r="V844" i="1"/>
  <c r="V843" i="1"/>
  <c r="V842" i="1"/>
  <c r="V841" i="1"/>
  <c r="V840" i="1"/>
  <c r="V839" i="1"/>
  <c r="V838" i="1"/>
  <c r="V837" i="1"/>
  <c r="V836" i="1"/>
  <c r="V835" i="1"/>
  <c r="V834" i="1"/>
  <c r="V833" i="1"/>
  <c r="V832" i="1"/>
  <c r="V831" i="1"/>
  <c r="V830" i="1"/>
  <c r="V829" i="1"/>
  <c r="V828" i="1"/>
  <c r="V827" i="1"/>
  <c r="V826" i="1"/>
  <c r="V825" i="1"/>
  <c r="V824" i="1"/>
  <c r="V823" i="1"/>
  <c r="V822" i="1"/>
  <c r="V821" i="1"/>
  <c r="V820" i="1"/>
  <c r="V819" i="1"/>
  <c r="V818" i="1"/>
  <c r="V817" i="1"/>
  <c r="V816" i="1"/>
  <c r="V815" i="1"/>
  <c r="V814" i="1"/>
  <c r="V813" i="1"/>
  <c r="V812" i="1"/>
  <c r="V811" i="1"/>
  <c r="V810" i="1"/>
  <c r="V809" i="1"/>
  <c r="V808" i="1"/>
  <c r="V807" i="1"/>
  <c r="V806" i="1"/>
  <c r="V805" i="1"/>
  <c r="V804" i="1"/>
  <c r="V803" i="1"/>
  <c r="V802" i="1"/>
  <c r="V801" i="1"/>
  <c r="V800" i="1"/>
  <c r="V799" i="1"/>
  <c r="V798" i="1"/>
  <c r="V797" i="1"/>
  <c r="V796" i="1"/>
  <c r="V795" i="1"/>
  <c r="V794" i="1"/>
  <c r="V793" i="1"/>
  <c r="V792" i="1"/>
  <c r="V791" i="1"/>
  <c r="V790" i="1"/>
  <c r="V789" i="1"/>
  <c r="V788" i="1"/>
  <c r="V787" i="1"/>
  <c r="V786" i="1"/>
  <c r="V785" i="1"/>
  <c r="V784" i="1"/>
  <c r="V783" i="1"/>
  <c r="V782" i="1"/>
  <c r="V781" i="1"/>
  <c r="V780" i="1"/>
  <c r="V779" i="1"/>
  <c r="V778" i="1"/>
  <c r="V777" i="1"/>
  <c r="V776" i="1"/>
  <c r="V775" i="1"/>
  <c r="V774" i="1"/>
  <c r="V773" i="1"/>
  <c r="V772" i="1"/>
  <c r="V771" i="1"/>
  <c r="V770" i="1"/>
  <c r="V769" i="1"/>
  <c r="V768" i="1"/>
  <c r="V767" i="1"/>
  <c r="V766" i="1"/>
  <c r="V765" i="1"/>
  <c r="V764" i="1"/>
  <c r="V763" i="1"/>
  <c r="V762" i="1"/>
  <c r="V761" i="1"/>
  <c r="V760" i="1"/>
  <c r="V759" i="1"/>
  <c r="V758" i="1"/>
  <c r="V757" i="1"/>
  <c r="V756" i="1"/>
  <c r="V755" i="1"/>
  <c r="V754" i="1"/>
  <c r="V753" i="1"/>
  <c r="V752" i="1"/>
  <c r="V751" i="1"/>
  <c r="V750" i="1"/>
  <c r="V749" i="1"/>
  <c r="V748" i="1"/>
  <c r="V747" i="1"/>
  <c r="V746" i="1"/>
  <c r="V745" i="1"/>
  <c r="V744" i="1"/>
  <c r="V743" i="1"/>
  <c r="V742" i="1"/>
  <c r="V741" i="1"/>
  <c r="V740" i="1"/>
  <c r="V739" i="1"/>
  <c r="V738" i="1"/>
  <c r="V737" i="1"/>
  <c r="V736" i="1"/>
  <c r="V735" i="1"/>
  <c r="V734" i="1"/>
  <c r="V733" i="1"/>
  <c r="V732" i="1"/>
  <c r="V731" i="1"/>
  <c r="V730" i="1"/>
  <c r="V729" i="1"/>
  <c r="V728" i="1"/>
  <c r="V727" i="1"/>
  <c r="V726" i="1"/>
  <c r="V725" i="1"/>
  <c r="V724" i="1"/>
  <c r="V723" i="1"/>
  <c r="V722" i="1"/>
  <c r="V721" i="1"/>
  <c r="V720" i="1"/>
  <c r="V719" i="1"/>
  <c r="V718" i="1"/>
  <c r="V717" i="1"/>
  <c r="V716" i="1"/>
  <c r="V715" i="1"/>
  <c r="V714" i="1"/>
  <c r="V713" i="1"/>
  <c r="V712" i="1"/>
  <c r="V711" i="1"/>
  <c r="V710" i="1"/>
  <c r="V709" i="1"/>
  <c r="V708" i="1"/>
  <c r="V707" i="1"/>
  <c r="V706" i="1"/>
  <c r="V705" i="1"/>
  <c r="V704" i="1"/>
  <c r="V703" i="1"/>
  <c r="V702" i="1"/>
  <c r="V701" i="1"/>
  <c r="V700" i="1"/>
  <c r="V699" i="1"/>
  <c r="V698" i="1"/>
  <c r="V697" i="1"/>
  <c r="V696" i="1"/>
  <c r="V695" i="1"/>
  <c r="V694" i="1"/>
  <c r="V693" i="1"/>
  <c r="V692" i="1"/>
  <c r="V691" i="1"/>
  <c r="V690" i="1"/>
  <c r="V689" i="1"/>
  <c r="V688" i="1"/>
  <c r="V687" i="1"/>
  <c r="V686" i="1"/>
  <c r="V685" i="1"/>
  <c r="V684" i="1"/>
  <c r="V683" i="1"/>
  <c r="V682" i="1"/>
  <c r="V681" i="1"/>
  <c r="V680" i="1"/>
  <c r="V679" i="1"/>
  <c r="V678" i="1"/>
  <c r="V677" i="1"/>
  <c r="V676" i="1"/>
  <c r="V675" i="1"/>
  <c r="V674" i="1"/>
  <c r="V673" i="1"/>
  <c r="V672" i="1"/>
  <c r="V671" i="1"/>
  <c r="V670" i="1"/>
  <c r="V669" i="1"/>
  <c r="V668" i="1"/>
  <c r="V667" i="1"/>
  <c r="V666" i="1"/>
  <c r="V665" i="1"/>
  <c r="V664" i="1"/>
  <c r="V663" i="1"/>
  <c r="V662" i="1"/>
  <c r="V661" i="1"/>
  <c r="V660" i="1"/>
  <c r="V659" i="1"/>
  <c r="V658" i="1"/>
  <c r="V657" i="1"/>
  <c r="V656" i="1"/>
  <c r="V655" i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V618" i="1"/>
  <c r="V617" i="1"/>
  <c r="V616" i="1"/>
  <c r="V615" i="1"/>
  <c r="V614" i="1"/>
  <c r="V613" i="1"/>
  <c r="V612" i="1"/>
  <c r="V611" i="1"/>
  <c r="V610" i="1"/>
  <c r="V609" i="1"/>
  <c r="V608" i="1"/>
  <c r="V607" i="1"/>
  <c r="V606" i="1"/>
  <c r="V605" i="1"/>
  <c r="V604" i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V567" i="1"/>
  <c r="V566" i="1"/>
  <c r="V565" i="1"/>
  <c r="V564" i="1"/>
  <c r="V563" i="1"/>
  <c r="V562" i="1"/>
  <c r="V561" i="1"/>
  <c r="V560" i="1"/>
  <c r="V559" i="1"/>
  <c r="V558" i="1"/>
  <c r="V557" i="1"/>
  <c r="V556" i="1"/>
  <c r="V555" i="1"/>
  <c r="V554" i="1"/>
  <c r="V553" i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V516" i="1"/>
  <c r="V515" i="1"/>
  <c r="V514" i="1"/>
  <c r="V513" i="1"/>
  <c r="V512" i="1"/>
  <c r="V511" i="1"/>
  <c r="V510" i="1"/>
  <c r="V509" i="1"/>
  <c r="V508" i="1"/>
  <c r="V507" i="1"/>
  <c r="V506" i="1"/>
  <c r="V505" i="1"/>
  <c r="V504" i="1"/>
  <c r="V503" i="1"/>
  <c r="V502" i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V465" i="1"/>
  <c r="V464" i="1"/>
  <c r="V463" i="1"/>
  <c r="V462" i="1"/>
  <c r="V461" i="1"/>
  <c r="V460" i="1"/>
  <c r="V459" i="1"/>
  <c r="V458" i="1"/>
  <c r="V457" i="1"/>
  <c r="V456" i="1"/>
  <c r="V455" i="1"/>
  <c r="V454" i="1"/>
  <c r="V453" i="1"/>
  <c r="V452" i="1"/>
  <c r="V451" i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V414" i="1"/>
  <c r="V413" i="1"/>
  <c r="V412" i="1"/>
  <c r="V411" i="1"/>
  <c r="V410" i="1"/>
  <c r="V409" i="1"/>
  <c r="V408" i="1"/>
  <c r="V407" i="1"/>
  <c r="V406" i="1"/>
  <c r="V405" i="1"/>
  <c r="V404" i="1"/>
  <c r="V403" i="1"/>
  <c r="V402" i="1"/>
  <c r="V401" i="1"/>
  <c r="V400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V363" i="1"/>
  <c r="V362" i="1"/>
  <c r="V361" i="1"/>
  <c r="V360" i="1"/>
  <c r="V359" i="1"/>
  <c r="V358" i="1"/>
  <c r="V357" i="1"/>
  <c r="V356" i="1"/>
  <c r="V355" i="1"/>
  <c r="V354" i="1"/>
  <c r="V353" i="1"/>
  <c r="V352" i="1"/>
  <c r="V351" i="1"/>
  <c r="V350" i="1"/>
  <c r="V349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V312" i="1"/>
  <c r="V311" i="1"/>
  <c r="V310" i="1"/>
  <c r="V309" i="1"/>
  <c r="V308" i="1"/>
  <c r="V307" i="1"/>
  <c r="V306" i="1"/>
  <c r="V305" i="1"/>
  <c r="V304" i="1"/>
  <c r="V303" i="1"/>
  <c r="V302" i="1"/>
  <c r="V301" i="1"/>
  <c r="V300" i="1"/>
  <c r="V299" i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W13" i="1" s="1"/>
  <c r="U13" i="1"/>
  <c r="U14" i="1" s="1"/>
  <c r="U15" i="1" s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U214" i="1" s="1"/>
  <c r="U215" i="1" s="1"/>
  <c r="U216" i="1" s="1"/>
  <c r="U217" i="1" s="1"/>
  <c r="U218" i="1" s="1"/>
  <c r="U219" i="1" s="1"/>
  <c r="U220" i="1" s="1"/>
  <c r="U221" i="1" s="1"/>
  <c r="U222" i="1" s="1"/>
  <c r="U223" i="1" s="1"/>
  <c r="U224" i="1" s="1"/>
  <c r="U225" i="1" s="1"/>
  <c r="U226" i="1" s="1"/>
  <c r="U227" i="1" s="1"/>
  <c r="U228" i="1" s="1"/>
  <c r="U229" i="1" s="1"/>
  <c r="U230" i="1" s="1"/>
  <c r="U231" i="1" s="1"/>
  <c r="U232" i="1" s="1"/>
  <c r="U233" i="1" s="1"/>
  <c r="U234" i="1" s="1"/>
  <c r="U235" i="1" s="1"/>
  <c r="U236" i="1" s="1"/>
  <c r="U237" i="1" s="1"/>
  <c r="U238" i="1" s="1"/>
  <c r="U239" i="1" s="1"/>
  <c r="U240" i="1" s="1"/>
  <c r="U241" i="1" s="1"/>
  <c r="U242" i="1" s="1"/>
  <c r="U243" i="1" s="1"/>
  <c r="U244" i="1" s="1"/>
  <c r="U245" i="1" s="1"/>
  <c r="U246" i="1" s="1"/>
  <c r="U247" i="1" s="1"/>
  <c r="U248" i="1" s="1"/>
  <c r="U249" i="1" s="1"/>
  <c r="U250" i="1" s="1"/>
  <c r="U251" i="1" s="1"/>
  <c r="U252" i="1" s="1"/>
  <c r="U253" i="1" s="1"/>
  <c r="U254" i="1" s="1"/>
  <c r="U255" i="1" s="1"/>
  <c r="U256" i="1" s="1"/>
  <c r="U257" i="1" s="1"/>
  <c r="U258" i="1" s="1"/>
  <c r="U259" i="1" s="1"/>
  <c r="U260" i="1" s="1"/>
  <c r="U261" i="1" s="1"/>
  <c r="U262" i="1" s="1"/>
  <c r="U263" i="1" s="1"/>
  <c r="U264" i="1" s="1"/>
  <c r="U265" i="1" s="1"/>
  <c r="U266" i="1" s="1"/>
  <c r="U267" i="1" s="1"/>
  <c r="U268" i="1" s="1"/>
  <c r="U269" i="1" s="1"/>
  <c r="U270" i="1" s="1"/>
  <c r="U271" i="1" s="1"/>
  <c r="U272" i="1" s="1"/>
  <c r="U273" i="1" s="1"/>
  <c r="U274" i="1" s="1"/>
  <c r="U275" i="1" s="1"/>
  <c r="U276" i="1" s="1"/>
  <c r="U277" i="1" s="1"/>
  <c r="U278" i="1" s="1"/>
  <c r="U279" i="1" s="1"/>
  <c r="U280" i="1" s="1"/>
  <c r="U281" i="1" s="1"/>
  <c r="U282" i="1" s="1"/>
  <c r="U283" i="1" s="1"/>
  <c r="U284" i="1" s="1"/>
  <c r="U285" i="1" s="1"/>
  <c r="U286" i="1" s="1"/>
  <c r="U287" i="1" s="1"/>
  <c r="U288" i="1" s="1"/>
  <c r="U289" i="1" s="1"/>
  <c r="U290" i="1" s="1"/>
  <c r="U291" i="1" s="1"/>
  <c r="U292" i="1" s="1"/>
  <c r="U293" i="1" s="1"/>
  <c r="U294" i="1" s="1"/>
  <c r="U295" i="1" s="1"/>
  <c r="U296" i="1" s="1"/>
  <c r="U297" i="1" s="1"/>
  <c r="U298" i="1" s="1"/>
  <c r="U299" i="1" s="1"/>
  <c r="U300" i="1" s="1"/>
  <c r="U301" i="1" s="1"/>
  <c r="U302" i="1" s="1"/>
  <c r="U303" i="1" s="1"/>
  <c r="U304" i="1" s="1"/>
  <c r="U305" i="1" s="1"/>
  <c r="U306" i="1" s="1"/>
  <c r="U307" i="1" s="1"/>
  <c r="U308" i="1" s="1"/>
  <c r="U309" i="1" s="1"/>
  <c r="U310" i="1" s="1"/>
  <c r="U311" i="1" s="1"/>
  <c r="U312" i="1" s="1"/>
  <c r="U313" i="1" s="1"/>
  <c r="U314" i="1" s="1"/>
  <c r="U315" i="1" s="1"/>
  <c r="U316" i="1" s="1"/>
  <c r="U317" i="1" s="1"/>
  <c r="U318" i="1" s="1"/>
  <c r="U319" i="1" s="1"/>
  <c r="U320" i="1" s="1"/>
  <c r="U321" i="1" s="1"/>
  <c r="U322" i="1" s="1"/>
  <c r="U323" i="1" s="1"/>
  <c r="U324" i="1" s="1"/>
  <c r="U325" i="1" s="1"/>
  <c r="U326" i="1" s="1"/>
  <c r="U327" i="1" s="1"/>
  <c r="U328" i="1" s="1"/>
  <c r="U329" i="1" s="1"/>
  <c r="U330" i="1" s="1"/>
  <c r="U331" i="1" s="1"/>
  <c r="U332" i="1" s="1"/>
  <c r="U333" i="1" s="1"/>
  <c r="U334" i="1" s="1"/>
  <c r="U335" i="1" s="1"/>
  <c r="U336" i="1" s="1"/>
  <c r="U337" i="1" s="1"/>
  <c r="U338" i="1" s="1"/>
  <c r="U339" i="1" s="1"/>
  <c r="U340" i="1" s="1"/>
  <c r="U341" i="1" s="1"/>
  <c r="U342" i="1" s="1"/>
  <c r="U343" i="1" s="1"/>
  <c r="U344" i="1" s="1"/>
  <c r="U345" i="1" s="1"/>
  <c r="U346" i="1" s="1"/>
  <c r="U347" i="1" s="1"/>
  <c r="U348" i="1" s="1"/>
  <c r="U349" i="1" s="1"/>
  <c r="U350" i="1" s="1"/>
  <c r="U351" i="1" s="1"/>
  <c r="U352" i="1" s="1"/>
  <c r="U353" i="1" s="1"/>
  <c r="U354" i="1" s="1"/>
  <c r="U355" i="1" s="1"/>
  <c r="U356" i="1" s="1"/>
  <c r="U357" i="1" s="1"/>
  <c r="U358" i="1" s="1"/>
  <c r="U359" i="1" s="1"/>
  <c r="U360" i="1" s="1"/>
  <c r="U361" i="1" s="1"/>
  <c r="U362" i="1" s="1"/>
  <c r="U363" i="1" s="1"/>
  <c r="U364" i="1" s="1"/>
  <c r="U365" i="1" s="1"/>
  <c r="U366" i="1" s="1"/>
  <c r="U367" i="1" s="1"/>
  <c r="U368" i="1" s="1"/>
  <c r="U369" i="1" s="1"/>
  <c r="U370" i="1" s="1"/>
  <c r="U371" i="1" s="1"/>
  <c r="U372" i="1" s="1"/>
  <c r="U373" i="1" s="1"/>
  <c r="U374" i="1" s="1"/>
  <c r="U375" i="1" s="1"/>
  <c r="U376" i="1" s="1"/>
  <c r="U377" i="1" s="1"/>
  <c r="U378" i="1" s="1"/>
  <c r="U379" i="1" s="1"/>
  <c r="U380" i="1" s="1"/>
  <c r="U381" i="1" s="1"/>
  <c r="U382" i="1" s="1"/>
  <c r="U383" i="1" s="1"/>
  <c r="U384" i="1" s="1"/>
  <c r="U385" i="1" s="1"/>
  <c r="U386" i="1" s="1"/>
  <c r="U387" i="1" s="1"/>
  <c r="U388" i="1" s="1"/>
  <c r="U389" i="1" s="1"/>
  <c r="U390" i="1" s="1"/>
  <c r="U391" i="1" s="1"/>
  <c r="U392" i="1" s="1"/>
  <c r="U393" i="1" s="1"/>
  <c r="U394" i="1" s="1"/>
  <c r="U395" i="1" s="1"/>
  <c r="U396" i="1" s="1"/>
  <c r="U397" i="1" s="1"/>
  <c r="U398" i="1" s="1"/>
  <c r="U399" i="1" s="1"/>
  <c r="U400" i="1" s="1"/>
  <c r="U401" i="1" s="1"/>
  <c r="U402" i="1" s="1"/>
  <c r="U403" i="1" s="1"/>
  <c r="U404" i="1" s="1"/>
  <c r="U405" i="1" s="1"/>
  <c r="U406" i="1" s="1"/>
  <c r="U407" i="1" s="1"/>
  <c r="U408" i="1" s="1"/>
  <c r="U409" i="1" s="1"/>
  <c r="U410" i="1" s="1"/>
  <c r="U411" i="1" s="1"/>
  <c r="U412" i="1" s="1"/>
  <c r="U413" i="1" s="1"/>
  <c r="U414" i="1" s="1"/>
  <c r="U415" i="1" s="1"/>
  <c r="U416" i="1" s="1"/>
  <c r="U417" i="1" s="1"/>
  <c r="U418" i="1" s="1"/>
  <c r="U419" i="1" s="1"/>
  <c r="U420" i="1" s="1"/>
  <c r="U421" i="1" s="1"/>
  <c r="U422" i="1" s="1"/>
  <c r="U423" i="1" s="1"/>
  <c r="U424" i="1" s="1"/>
  <c r="U425" i="1" s="1"/>
  <c r="U426" i="1" s="1"/>
  <c r="U427" i="1" s="1"/>
  <c r="U428" i="1" s="1"/>
  <c r="U429" i="1" s="1"/>
  <c r="U430" i="1" s="1"/>
  <c r="U431" i="1" s="1"/>
  <c r="U432" i="1" s="1"/>
  <c r="U433" i="1" s="1"/>
  <c r="U434" i="1" s="1"/>
  <c r="U435" i="1" s="1"/>
  <c r="U436" i="1" s="1"/>
  <c r="U437" i="1" s="1"/>
  <c r="U438" i="1" s="1"/>
  <c r="U439" i="1" s="1"/>
  <c r="U440" i="1" s="1"/>
  <c r="U441" i="1" s="1"/>
  <c r="U442" i="1" s="1"/>
  <c r="U443" i="1" s="1"/>
  <c r="U444" i="1" s="1"/>
  <c r="U445" i="1" s="1"/>
  <c r="U446" i="1" s="1"/>
  <c r="U447" i="1" s="1"/>
  <c r="U448" i="1" s="1"/>
  <c r="U449" i="1" s="1"/>
  <c r="U450" i="1" s="1"/>
  <c r="U451" i="1" s="1"/>
  <c r="U452" i="1" s="1"/>
  <c r="U453" i="1" s="1"/>
  <c r="U454" i="1" s="1"/>
  <c r="U455" i="1" s="1"/>
  <c r="U456" i="1" s="1"/>
  <c r="U457" i="1" s="1"/>
  <c r="U458" i="1" s="1"/>
  <c r="U459" i="1" s="1"/>
  <c r="U460" i="1" s="1"/>
  <c r="U461" i="1" s="1"/>
  <c r="U462" i="1" s="1"/>
  <c r="U463" i="1" s="1"/>
  <c r="U464" i="1" s="1"/>
  <c r="U465" i="1" s="1"/>
  <c r="U466" i="1" s="1"/>
  <c r="U467" i="1" s="1"/>
  <c r="U468" i="1" s="1"/>
  <c r="U469" i="1" s="1"/>
  <c r="U470" i="1" s="1"/>
  <c r="U471" i="1" s="1"/>
  <c r="U472" i="1" s="1"/>
  <c r="U473" i="1" s="1"/>
  <c r="U474" i="1" s="1"/>
  <c r="U475" i="1" s="1"/>
  <c r="U476" i="1" s="1"/>
  <c r="U477" i="1" s="1"/>
  <c r="U478" i="1" s="1"/>
  <c r="U479" i="1" s="1"/>
  <c r="U480" i="1" s="1"/>
  <c r="U481" i="1" s="1"/>
  <c r="U482" i="1" s="1"/>
  <c r="U483" i="1" s="1"/>
  <c r="U484" i="1" s="1"/>
  <c r="U485" i="1" s="1"/>
  <c r="U486" i="1" s="1"/>
  <c r="U487" i="1" s="1"/>
  <c r="U488" i="1" s="1"/>
  <c r="U489" i="1" s="1"/>
  <c r="U490" i="1" s="1"/>
  <c r="U491" i="1" s="1"/>
  <c r="U492" i="1" s="1"/>
  <c r="U493" i="1" s="1"/>
  <c r="U494" i="1" s="1"/>
  <c r="U495" i="1" s="1"/>
  <c r="U496" i="1" s="1"/>
  <c r="U497" i="1" s="1"/>
  <c r="U498" i="1" s="1"/>
  <c r="U499" i="1" s="1"/>
  <c r="U500" i="1" s="1"/>
  <c r="U501" i="1" s="1"/>
  <c r="U502" i="1" s="1"/>
  <c r="U503" i="1" s="1"/>
  <c r="U504" i="1" s="1"/>
  <c r="U505" i="1" s="1"/>
  <c r="U506" i="1" s="1"/>
  <c r="U507" i="1" s="1"/>
  <c r="U508" i="1" s="1"/>
  <c r="U509" i="1" s="1"/>
  <c r="U510" i="1" s="1"/>
  <c r="U511" i="1" s="1"/>
  <c r="U512" i="1" s="1"/>
  <c r="U513" i="1" s="1"/>
  <c r="U514" i="1" s="1"/>
  <c r="U515" i="1" s="1"/>
  <c r="U516" i="1" s="1"/>
  <c r="U517" i="1" s="1"/>
  <c r="U518" i="1" s="1"/>
  <c r="U519" i="1" s="1"/>
  <c r="U520" i="1" s="1"/>
  <c r="U521" i="1" s="1"/>
  <c r="U522" i="1" s="1"/>
  <c r="U523" i="1" s="1"/>
  <c r="U524" i="1" s="1"/>
  <c r="U525" i="1" s="1"/>
  <c r="U526" i="1" s="1"/>
  <c r="U527" i="1" s="1"/>
  <c r="U528" i="1" s="1"/>
  <c r="U529" i="1" s="1"/>
  <c r="U530" i="1" s="1"/>
  <c r="U531" i="1" s="1"/>
  <c r="U532" i="1" s="1"/>
  <c r="U533" i="1" s="1"/>
  <c r="U534" i="1" s="1"/>
  <c r="U535" i="1" s="1"/>
  <c r="U536" i="1" s="1"/>
  <c r="U537" i="1" s="1"/>
  <c r="U538" i="1" s="1"/>
  <c r="U539" i="1" s="1"/>
  <c r="U540" i="1" s="1"/>
  <c r="U541" i="1" s="1"/>
  <c r="U542" i="1" s="1"/>
  <c r="U543" i="1" s="1"/>
  <c r="U544" i="1" s="1"/>
  <c r="U545" i="1" s="1"/>
  <c r="U546" i="1" s="1"/>
  <c r="U547" i="1" s="1"/>
  <c r="U548" i="1" s="1"/>
  <c r="U549" i="1" s="1"/>
  <c r="U550" i="1" s="1"/>
  <c r="U551" i="1" s="1"/>
  <c r="U552" i="1" s="1"/>
  <c r="U553" i="1" s="1"/>
  <c r="U554" i="1" s="1"/>
  <c r="U555" i="1" s="1"/>
  <c r="U556" i="1" s="1"/>
  <c r="U557" i="1" s="1"/>
  <c r="U558" i="1" s="1"/>
  <c r="U559" i="1" s="1"/>
  <c r="U560" i="1" s="1"/>
  <c r="U561" i="1" s="1"/>
  <c r="U562" i="1" s="1"/>
  <c r="U563" i="1" s="1"/>
  <c r="U564" i="1" s="1"/>
  <c r="U565" i="1" s="1"/>
  <c r="U566" i="1" s="1"/>
  <c r="U567" i="1" s="1"/>
  <c r="U568" i="1" s="1"/>
  <c r="U569" i="1" s="1"/>
  <c r="U570" i="1" s="1"/>
  <c r="U571" i="1" s="1"/>
  <c r="U572" i="1" s="1"/>
  <c r="U573" i="1" s="1"/>
  <c r="U574" i="1" s="1"/>
  <c r="U575" i="1" s="1"/>
  <c r="U576" i="1" s="1"/>
  <c r="U577" i="1" s="1"/>
  <c r="U578" i="1" s="1"/>
  <c r="U579" i="1" s="1"/>
  <c r="U580" i="1" s="1"/>
  <c r="U581" i="1" s="1"/>
  <c r="U582" i="1" s="1"/>
  <c r="U583" i="1" s="1"/>
  <c r="U584" i="1" s="1"/>
  <c r="U585" i="1" s="1"/>
  <c r="U586" i="1" s="1"/>
  <c r="U587" i="1" s="1"/>
  <c r="U588" i="1" s="1"/>
  <c r="U589" i="1" s="1"/>
  <c r="U590" i="1" s="1"/>
  <c r="U591" i="1" s="1"/>
  <c r="U592" i="1" s="1"/>
  <c r="U593" i="1" s="1"/>
  <c r="U594" i="1" s="1"/>
  <c r="U595" i="1" s="1"/>
  <c r="U596" i="1" s="1"/>
  <c r="U597" i="1" s="1"/>
  <c r="U598" i="1" s="1"/>
  <c r="U599" i="1" s="1"/>
  <c r="U600" i="1" s="1"/>
  <c r="U601" i="1" s="1"/>
  <c r="U602" i="1" s="1"/>
  <c r="U603" i="1" s="1"/>
  <c r="U604" i="1" s="1"/>
  <c r="U605" i="1" s="1"/>
  <c r="U606" i="1" s="1"/>
  <c r="U607" i="1" s="1"/>
  <c r="U608" i="1" s="1"/>
  <c r="U609" i="1" s="1"/>
  <c r="U610" i="1" s="1"/>
  <c r="U611" i="1" s="1"/>
  <c r="U612" i="1" s="1"/>
  <c r="U613" i="1" s="1"/>
  <c r="U614" i="1" s="1"/>
  <c r="U615" i="1" s="1"/>
  <c r="U616" i="1" s="1"/>
  <c r="U617" i="1" s="1"/>
  <c r="U618" i="1" s="1"/>
  <c r="U619" i="1" s="1"/>
  <c r="U620" i="1" s="1"/>
  <c r="U621" i="1" s="1"/>
  <c r="U622" i="1" s="1"/>
  <c r="U623" i="1" s="1"/>
  <c r="U624" i="1" s="1"/>
  <c r="U625" i="1" s="1"/>
  <c r="U626" i="1" s="1"/>
  <c r="U627" i="1" s="1"/>
  <c r="U628" i="1" s="1"/>
  <c r="U629" i="1" s="1"/>
  <c r="U630" i="1" s="1"/>
  <c r="U631" i="1" s="1"/>
  <c r="U632" i="1" s="1"/>
  <c r="U633" i="1" s="1"/>
  <c r="U634" i="1" s="1"/>
  <c r="U635" i="1" s="1"/>
  <c r="U636" i="1" s="1"/>
  <c r="U637" i="1" s="1"/>
  <c r="U638" i="1" s="1"/>
  <c r="U639" i="1" s="1"/>
  <c r="U640" i="1" s="1"/>
  <c r="U641" i="1" s="1"/>
  <c r="U642" i="1" s="1"/>
  <c r="U643" i="1" s="1"/>
  <c r="U644" i="1" s="1"/>
  <c r="U645" i="1" s="1"/>
  <c r="U646" i="1" s="1"/>
  <c r="U647" i="1" s="1"/>
  <c r="U648" i="1" s="1"/>
  <c r="U649" i="1" s="1"/>
  <c r="U650" i="1" s="1"/>
  <c r="U651" i="1" s="1"/>
  <c r="U652" i="1" s="1"/>
  <c r="U653" i="1" s="1"/>
  <c r="U654" i="1" s="1"/>
  <c r="U655" i="1" s="1"/>
  <c r="U656" i="1" s="1"/>
  <c r="U657" i="1" s="1"/>
  <c r="U658" i="1" s="1"/>
  <c r="U659" i="1" s="1"/>
  <c r="U660" i="1" s="1"/>
  <c r="U661" i="1" s="1"/>
  <c r="U662" i="1" s="1"/>
  <c r="U663" i="1" s="1"/>
  <c r="U664" i="1" s="1"/>
  <c r="U665" i="1" s="1"/>
  <c r="U666" i="1" s="1"/>
  <c r="U667" i="1" s="1"/>
  <c r="U668" i="1" s="1"/>
  <c r="U669" i="1" s="1"/>
  <c r="U670" i="1" s="1"/>
  <c r="U671" i="1" s="1"/>
  <c r="U672" i="1" s="1"/>
  <c r="U673" i="1" s="1"/>
  <c r="U674" i="1" s="1"/>
  <c r="U675" i="1" s="1"/>
  <c r="U676" i="1" s="1"/>
  <c r="U677" i="1" s="1"/>
  <c r="U678" i="1" s="1"/>
  <c r="U679" i="1" s="1"/>
  <c r="U680" i="1" s="1"/>
  <c r="U681" i="1" s="1"/>
  <c r="U682" i="1" s="1"/>
  <c r="U683" i="1" s="1"/>
  <c r="U684" i="1" s="1"/>
  <c r="U685" i="1" s="1"/>
  <c r="U686" i="1" s="1"/>
  <c r="U687" i="1" s="1"/>
  <c r="U688" i="1" s="1"/>
  <c r="U689" i="1" s="1"/>
  <c r="U690" i="1" s="1"/>
  <c r="U691" i="1" s="1"/>
  <c r="U692" i="1" s="1"/>
  <c r="U693" i="1" s="1"/>
  <c r="U694" i="1" s="1"/>
  <c r="U695" i="1" s="1"/>
  <c r="U696" i="1" s="1"/>
  <c r="U697" i="1" s="1"/>
  <c r="U698" i="1" s="1"/>
  <c r="U699" i="1" s="1"/>
  <c r="U700" i="1" s="1"/>
  <c r="U701" i="1" s="1"/>
  <c r="U702" i="1" s="1"/>
  <c r="U703" i="1" s="1"/>
  <c r="U704" i="1" s="1"/>
  <c r="U705" i="1" s="1"/>
  <c r="U706" i="1" s="1"/>
  <c r="U707" i="1" s="1"/>
  <c r="U708" i="1" s="1"/>
  <c r="U709" i="1" s="1"/>
  <c r="U710" i="1" s="1"/>
  <c r="U711" i="1" s="1"/>
  <c r="U712" i="1" s="1"/>
  <c r="U713" i="1" s="1"/>
  <c r="U714" i="1" s="1"/>
  <c r="U715" i="1" s="1"/>
  <c r="U716" i="1" s="1"/>
  <c r="U717" i="1" s="1"/>
  <c r="U718" i="1" s="1"/>
  <c r="U719" i="1" s="1"/>
  <c r="U720" i="1" s="1"/>
  <c r="U721" i="1" s="1"/>
  <c r="U722" i="1" s="1"/>
  <c r="U723" i="1" s="1"/>
  <c r="U724" i="1" s="1"/>
  <c r="U725" i="1" s="1"/>
  <c r="U726" i="1" s="1"/>
  <c r="U727" i="1" s="1"/>
  <c r="U728" i="1" s="1"/>
  <c r="U729" i="1" s="1"/>
  <c r="U730" i="1" s="1"/>
  <c r="U731" i="1" s="1"/>
  <c r="U732" i="1" s="1"/>
  <c r="U733" i="1" s="1"/>
  <c r="U734" i="1" s="1"/>
  <c r="U735" i="1" s="1"/>
  <c r="U736" i="1" s="1"/>
  <c r="U737" i="1" s="1"/>
  <c r="U738" i="1" s="1"/>
  <c r="U739" i="1" s="1"/>
  <c r="U740" i="1" s="1"/>
  <c r="U741" i="1" s="1"/>
  <c r="U742" i="1" s="1"/>
  <c r="U743" i="1" s="1"/>
  <c r="U744" i="1" s="1"/>
  <c r="U745" i="1" s="1"/>
  <c r="U746" i="1" s="1"/>
  <c r="U747" i="1" s="1"/>
  <c r="U748" i="1" s="1"/>
  <c r="U749" i="1" s="1"/>
  <c r="U750" i="1" s="1"/>
  <c r="U751" i="1" s="1"/>
  <c r="U752" i="1" s="1"/>
  <c r="U753" i="1" s="1"/>
  <c r="U754" i="1" s="1"/>
  <c r="U755" i="1" s="1"/>
  <c r="U756" i="1" s="1"/>
  <c r="U757" i="1" s="1"/>
  <c r="U758" i="1" s="1"/>
  <c r="U759" i="1" s="1"/>
  <c r="U760" i="1" s="1"/>
  <c r="U761" i="1" s="1"/>
  <c r="U762" i="1" s="1"/>
  <c r="U763" i="1" s="1"/>
  <c r="U764" i="1" s="1"/>
  <c r="U765" i="1" s="1"/>
  <c r="U766" i="1" s="1"/>
  <c r="U767" i="1" s="1"/>
  <c r="U768" i="1" s="1"/>
  <c r="U769" i="1" s="1"/>
  <c r="U770" i="1" s="1"/>
  <c r="U771" i="1" s="1"/>
  <c r="U772" i="1" s="1"/>
  <c r="U773" i="1" s="1"/>
  <c r="U774" i="1" s="1"/>
  <c r="U775" i="1" s="1"/>
  <c r="U776" i="1" s="1"/>
  <c r="U777" i="1" s="1"/>
  <c r="U778" i="1" s="1"/>
  <c r="U779" i="1" s="1"/>
  <c r="U780" i="1" s="1"/>
  <c r="U781" i="1" s="1"/>
  <c r="U782" i="1" s="1"/>
  <c r="U783" i="1" s="1"/>
  <c r="U784" i="1" s="1"/>
  <c r="U785" i="1" s="1"/>
  <c r="U786" i="1" s="1"/>
  <c r="U787" i="1" s="1"/>
  <c r="U788" i="1" s="1"/>
  <c r="U789" i="1" s="1"/>
  <c r="U790" i="1" s="1"/>
  <c r="U791" i="1" s="1"/>
  <c r="U792" i="1" s="1"/>
  <c r="U793" i="1" s="1"/>
  <c r="U794" i="1" s="1"/>
  <c r="U795" i="1" s="1"/>
  <c r="U796" i="1" s="1"/>
  <c r="U797" i="1" s="1"/>
  <c r="U798" i="1" s="1"/>
  <c r="U799" i="1" s="1"/>
  <c r="U800" i="1" s="1"/>
  <c r="U801" i="1" s="1"/>
  <c r="U802" i="1" s="1"/>
  <c r="U803" i="1" s="1"/>
  <c r="U804" i="1" s="1"/>
  <c r="U805" i="1" s="1"/>
  <c r="U806" i="1" s="1"/>
  <c r="U807" i="1" s="1"/>
  <c r="U808" i="1" s="1"/>
  <c r="U809" i="1" s="1"/>
  <c r="U810" i="1" s="1"/>
  <c r="U811" i="1" s="1"/>
  <c r="U812" i="1" s="1"/>
  <c r="U813" i="1" s="1"/>
  <c r="U814" i="1" s="1"/>
  <c r="U815" i="1" s="1"/>
  <c r="U816" i="1" s="1"/>
  <c r="U817" i="1" s="1"/>
  <c r="U818" i="1" s="1"/>
  <c r="U819" i="1" s="1"/>
  <c r="U820" i="1" s="1"/>
  <c r="U821" i="1" s="1"/>
  <c r="U822" i="1" s="1"/>
  <c r="U823" i="1" s="1"/>
  <c r="U824" i="1" s="1"/>
  <c r="U825" i="1" s="1"/>
  <c r="U826" i="1" s="1"/>
  <c r="U827" i="1" s="1"/>
  <c r="U828" i="1" s="1"/>
  <c r="U829" i="1" s="1"/>
  <c r="U830" i="1" s="1"/>
  <c r="U831" i="1" s="1"/>
  <c r="U832" i="1" s="1"/>
  <c r="U833" i="1" s="1"/>
  <c r="U834" i="1" s="1"/>
  <c r="U835" i="1" s="1"/>
  <c r="U836" i="1" s="1"/>
  <c r="U837" i="1" s="1"/>
  <c r="U838" i="1" s="1"/>
  <c r="U839" i="1" s="1"/>
  <c r="U840" i="1" s="1"/>
  <c r="U841" i="1" s="1"/>
  <c r="U842" i="1" s="1"/>
  <c r="U843" i="1" s="1"/>
  <c r="U844" i="1" s="1"/>
  <c r="U845" i="1" s="1"/>
  <c r="U846" i="1" s="1"/>
  <c r="U847" i="1" s="1"/>
  <c r="U848" i="1" s="1"/>
  <c r="U849" i="1" s="1"/>
  <c r="U850" i="1" s="1"/>
  <c r="U851" i="1" s="1"/>
  <c r="U852" i="1" s="1"/>
  <c r="U853" i="1" s="1"/>
  <c r="U854" i="1" s="1"/>
  <c r="U855" i="1" s="1"/>
  <c r="U856" i="1" s="1"/>
  <c r="U857" i="1" s="1"/>
  <c r="U858" i="1" s="1"/>
  <c r="U859" i="1" s="1"/>
  <c r="U860" i="1" s="1"/>
  <c r="U861" i="1" s="1"/>
  <c r="U862" i="1" s="1"/>
  <c r="U863" i="1" s="1"/>
  <c r="U864" i="1" s="1"/>
  <c r="U865" i="1" s="1"/>
  <c r="U866" i="1" s="1"/>
  <c r="U867" i="1" s="1"/>
  <c r="U868" i="1" s="1"/>
  <c r="U869" i="1" s="1"/>
  <c r="U870" i="1" s="1"/>
  <c r="U871" i="1" s="1"/>
  <c r="U872" i="1" s="1"/>
  <c r="U873" i="1" s="1"/>
  <c r="U874" i="1" s="1"/>
  <c r="U875" i="1" s="1"/>
  <c r="U876" i="1" s="1"/>
  <c r="U877" i="1" s="1"/>
  <c r="U878" i="1" s="1"/>
  <c r="U879" i="1" s="1"/>
  <c r="U880" i="1" s="1"/>
  <c r="U881" i="1" s="1"/>
  <c r="U882" i="1" s="1"/>
  <c r="U883" i="1" s="1"/>
  <c r="U884" i="1" s="1"/>
  <c r="U885" i="1" s="1"/>
  <c r="U886" i="1" s="1"/>
  <c r="U887" i="1" s="1"/>
  <c r="U888" i="1" s="1"/>
  <c r="U889" i="1" s="1"/>
  <c r="U890" i="1" s="1"/>
  <c r="U891" i="1" s="1"/>
  <c r="U892" i="1" s="1"/>
  <c r="U893" i="1" s="1"/>
  <c r="U894" i="1" s="1"/>
  <c r="U895" i="1" s="1"/>
  <c r="U896" i="1" s="1"/>
  <c r="U897" i="1" s="1"/>
  <c r="U898" i="1" s="1"/>
  <c r="U899" i="1" s="1"/>
  <c r="U900" i="1" s="1"/>
  <c r="U901" i="1" s="1"/>
  <c r="U902" i="1" s="1"/>
  <c r="U903" i="1" s="1"/>
  <c r="U904" i="1" s="1"/>
  <c r="U905" i="1" s="1"/>
  <c r="U906" i="1" s="1"/>
  <c r="U907" i="1" s="1"/>
  <c r="U908" i="1" s="1"/>
  <c r="U909" i="1" s="1"/>
  <c r="U910" i="1" s="1"/>
  <c r="U911" i="1" s="1"/>
  <c r="U912" i="1" s="1"/>
  <c r="U913" i="1" s="1"/>
  <c r="U914" i="1" s="1"/>
  <c r="U915" i="1" s="1"/>
  <c r="U916" i="1" s="1"/>
  <c r="U917" i="1" s="1"/>
  <c r="U918" i="1" s="1"/>
  <c r="U919" i="1" s="1"/>
  <c r="U920" i="1" s="1"/>
  <c r="U921" i="1" s="1"/>
  <c r="U922" i="1" s="1"/>
  <c r="U923" i="1" s="1"/>
  <c r="U924" i="1" s="1"/>
  <c r="U925" i="1" s="1"/>
  <c r="U926" i="1" s="1"/>
  <c r="U927" i="1" s="1"/>
  <c r="U928" i="1" s="1"/>
  <c r="U929" i="1" s="1"/>
  <c r="U930" i="1" s="1"/>
  <c r="U931" i="1" s="1"/>
  <c r="U932" i="1" s="1"/>
  <c r="U933" i="1" s="1"/>
  <c r="U934" i="1" s="1"/>
  <c r="U935" i="1" s="1"/>
  <c r="U936" i="1" s="1"/>
  <c r="U937" i="1" s="1"/>
  <c r="U938" i="1" s="1"/>
  <c r="U939" i="1" s="1"/>
  <c r="U940" i="1" s="1"/>
  <c r="U941" i="1" s="1"/>
  <c r="U942" i="1" s="1"/>
  <c r="U943" i="1" s="1"/>
  <c r="U944" i="1" s="1"/>
  <c r="U945" i="1" s="1"/>
  <c r="U946" i="1" s="1"/>
  <c r="U947" i="1" s="1"/>
  <c r="U948" i="1" s="1"/>
  <c r="U949" i="1" s="1"/>
  <c r="U950" i="1" s="1"/>
  <c r="U951" i="1" s="1"/>
  <c r="U952" i="1" s="1"/>
  <c r="U953" i="1" s="1"/>
  <c r="U954" i="1" s="1"/>
  <c r="U955" i="1" s="1"/>
  <c r="U956" i="1" s="1"/>
  <c r="U957" i="1" s="1"/>
  <c r="U958" i="1" s="1"/>
  <c r="U959" i="1" s="1"/>
  <c r="U960" i="1" s="1"/>
  <c r="U961" i="1" s="1"/>
  <c r="U962" i="1" s="1"/>
  <c r="U963" i="1" s="1"/>
  <c r="U964" i="1" s="1"/>
  <c r="U965" i="1" s="1"/>
  <c r="U966" i="1" s="1"/>
  <c r="U967" i="1" s="1"/>
  <c r="U968" i="1" s="1"/>
  <c r="U969" i="1" s="1"/>
  <c r="U970" i="1" s="1"/>
  <c r="U971" i="1" s="1"/>
  <c r="U972" i="1" s="1"/>
  <c r="U973" i="1" s="1"/>
  <c r="U974" i="1" s="1"/>
  <c r="U975" i="1" s="1"/>
  <c r="U976" i="1" s="1"/>
  <c r="U977" i="1" s="1"/>
  <c r="U978" i="1" s="1"/>
  <c r="U979" i="1" s="1"/>
  <c r="U980" i="1" s="1"/>
  <c r="U981" i="1" s="1"/>
  <c r="U982" i="1" s="1"/>
  <c r="U983" i="1" s="1"/>
  <c r="U984" i="1" s="1"/>
  <c r="U985" i="1" s="1"/>
  <c r="U986" i="1" s="1"/>
  <c r="U987" i="1" s="1"/>
  <c r="U988" i="1" s="1"/>
  <c r="U989" i="1" s="1"/>
  <c r="U990" i="1" s="1"/>
  <c r="U991" i="1" s="1"/>
  <c r="U992" i="1" s="1"/>
  <c r="U993" i="1" s="1"/>
  <c r="U994" i="1" s="1"/>
  <c r="U995" i="1" s="1"/>
  <c r="U996" i="1" s="1"/>
  <c r="U997" i="1" s="1"/>
  <c r="U998" i="1" s="1"/>
  <c r="U999" i="1" s="1"/>
  <c r="U1000" i="1" s="1"/>
  <c r="U1001" i="1" s="1"/>
  <c r="U1002" i="1" s="1"/>
  <c r="U1003" i="1" s="1"/>
  <c r="U1004" i="1" s="1"/>
  <c r="U1005" i="1" s="1"/>
  <c r="U1006" i="1" s="1"/>
  <c r="U1007" i="1" s="1"/>
  <c r="U1008" i="1" s="1"/>
  <c r="U1009" i="1" s="1"/>
  <c r="U1010" i="1" s="1"/>
  <c r="U1011" i="1" s="1"/>
  <c r="U1012" i="1" s="1"/>
  <c r="U1013" i="1" s="1"/>
  <c r="U1014" i="1" s="1"/>
  <c r="U1015" i="1" s="1"/>
  <c r="U1016" i="1" s="1"/>
  <c r="U1017" i="1" s="1"/>
  <c r="U1018" i="1" s="1"/>
  <c r="U1019" i="1" s="1"/>
  <c r="U1020" i="1" s="1"/>
  <c r="U1021" i="1" s="1"/>
  <c r="U1022" i="1" s="1"/>
  <c r="U1023" i="1" s="1"/>
  <c r="U1024" i="1" s="1"/>
  <c r="U1025" i="1" s="1"/>
  <c r="U1026" i="1" s="1"/>
  <c r="U1027" i="1" s="1"/>
  <c r="U1028" i="1" s="1"/>
  <c r="U1029" i="1" s="1"/>
  <c r="U1030" i="1" s="1"/>
  <c r="U1031" i="1" s="1"/>
  <c r="U1032" i="1" s="1"/>
  <c r="U1033" i="1" s="1"/>
  <c r="U1034" i="1" s="1"/>
  <c r="U1035" i="1" s="1"/>
  <c r="U1036" i="1" s="1"/>
  <c r="U1037" i="1" s="1"/>
  <c r="U1038" i="1" s="1"/>
  <c r="U1039" i="1" s="1"/>
  <c r="U1040" i="1" s="1"/>
  <c r="U1041" i="1" s="1"/>
  <c r="U1042" i="1" s="1"/>
  <c r="U1043" i="1" s="1"/>
  <c r="U1044" i="1" s="1"/>
  <c r="U1045" i="1" s="1"/>
  <c r="U1046" i="1" s="1"/>
  <c r="U1047" i="1" s="1"/>
  <c r="U1048" i="1" s="1"/>
  <c r="U1049" i="1" s="1"/>
  <c r="U1050" i="1" s="1"/>
  <c r="U1051" i="1" s="1"/>
  <c r="U1052" i="1" s="1"/>
  <c r="U1053" i="1" s="1"/>
  <c r="U1054" i="1" s="1"/>
  <c r="U1055" i="1" s="1"/>
  <c r="U1056" i="1" s="1"/>
  <c r="U1057" i="1" s="1"/>
  <c r="U1058" i="1" s="1"/>
  <c r="U1059" i="1" s="1"/>
  <c r="U1060" i="1" s="1"/>
  <c r="U1061" i="1" s="1"/>
  <c r="U1062" i="1" s="1"/>
  <c r="U1063" i="1" s="1"/>
  <c r="U1064" i="1" s="1"/>
  <c r="U1065" i="1" s="1"/>
  <c r="U1066" i="1" s="1"/>
  <c r="U1067" i="1" s="1"/>
  <c r="U1068" i="1" s="1"/>
  <c r="U1069" i="1" s="1"/>
  <c r="U1070" i="1" s="1"/>
  <c r="U1071" i="1" s="1"/>
  <c r="U1072" i="1" s="1"/>
  <c r="U1073" i="1" s="1"/>
  <c r="U1074" i="1" s="1"/>
  <c r="U1075" i="1" s="1"/>
  <c r="U1076" i="1" s="1"/>
  <c r="U1077" i="1" s="1"/>
  <c r="U1078" i="1" s="1"/>
  <c r="U1079" i="1" s="1"/>
  <c r="U1080" i="1" s="1"/>
  <c r="U1081" i="1" s="1"/>
  <c r="U1082" i="1" s="1"/>
  <c r="U1083" i="1" s="1"/>
  <c r="U1084" i="1" s="1"/>
  <c r="U1085" i="1" s="1"/>
  <c r="U1086" i="1" s="1"/>
  <c r="U1087" i="1" s="1"/>
  <c r="U1088" i="1" s="1"/>
  <c r="U1089" i="1" s="1"/>
  <c r="U1090" i="1" s="1"/>
  <c r="U1091" i="1" s="1"/>
  <c r="U1092" i="1" s="1"/>
  <c r="U1093" i="1" s="1"/>
  <c r="U1094" i="1" s="1"/>
  <c r="U1095" i="1" s="1"/>
  <c r="U1096" i="1" s="1"/>
  <c r="U1097" i="1" s="1"/>
  <c r="U1098" i="1" s="1"/>
  <c r="U1099" i="1" s="1"/>
  <c r="U1100" i="1" s="1"/>
  <c r="U1101" i="1" s="1"/>
  <c r="U1102" i="1" s="1"/>
  <c r="U1103" i="1" s="1"/>
  <c r="U1104" i="1" s="1"/>
  <c r="U1105" i="1" s="1"/>
  <c r="U1106" i="1" s="1"/>
  <c r="U1107" i="1" s="1"/>
  <c r="U1108" i="1" s="1"/>
  <c r="U1109" i="1" s="1"/>
  <c r="U1110" i="1" s="1"/>
  <c r="U1111" i="1" s="1"/>
  <c r="U1112" i="1" s="1"/>
  <c r="U1113" i="1" s="1"/>
  <c r="U1114" i="1" s="1"/>
  <c r="U1115" i="1" s="1"/>
  <c r="U1116" i="1" s="1"/>
  <c r="U1117" i="1" s="1"/>
  <c r="U1118" i="1" s="1"/>
  <c r="U1119" i="1" s="1"/>
  <c r="U1120" i="1" s="1"/>
  <c r="U1121" i="1" s="1"/>
  <c r="U1122" i="1" s="1"/>
  <c r="U1123" i="1" s="1"/>
  <c r="U1124" i="1" s="1"/>
  <c r="U1125" i="1" s="1"/>
  <c r="U1126" i="1" s="1"/>
  <c r="U1127" i="1" s="1"/>
  <c r="U1128" i="1" s="1"/>
  <c r="U1129" i="1" s="1"/>
  <c r="U1130" i="1" s="1"/>
  <c r="U1131" i="1" s="1"/>
  <c r="U1132" i="1" s="1"/>
  <c r="U1133" i="1" s="1"/>
  <c r="A11" i="1"/>
  <c r="P10" i="1"/>
  <c r="O10" i="1"/>
  <c r="N10" i="1"/>
  <c r="J10" i="1"/>
  <c r="I10" i="1"/>
  <c r="H10" i="1"/>
  <c r="F10" i="1"/>
  <c r="E10" i="1"/>
  <c r="M10" i="1" s="1"/>
  <c r="S10" i="1" s="1"/>
  <c r="D10" i="1"/>
  <c r="Q9" i="1"/>
  <c r="M9" i="1"/>
  <c r="M8" i="1" s="1"/>
  <c r="D9" i="1"/>
  <c r="Q8" i="1"/>
  <c r="F8" i="1"/>
  <c r="H8" i="1" s="1"/>
  <c r="E8" i="1"/>
  <c r="C2" i="1"/>
  <c r="W14" i="1" l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W46" i="1" s="1"/>
  <c r="W47" i="1" s="1"/>
  <c r="W48" i="1" s="1"/>
  <c r="W49" i="1" s="1"/>
  <c r="W50" i="1" s="1"/>
  <c r="W51" i="1" s="1"/>
  <c r="W52" i="1" s="1"/>
  <c r="W53" i="1" s="1"/>
  <c r="W54" i="1" s="1"/>
  <c r="W55" i="1" s="1"/>
  <c r="W56" i="1" s="1"/>
  <c r="W57" i="1" s="1"/>
  <c r="W58" i="1" s="1"/>
  <c r="W59" i="1" s="1"/>
  <c r="W60" i="1" s="1"/>
  <c r="W61" i="1" s="1"/>
  <c r="W62" i="1" s="1"/>
  <c r="W63" i="1" s="1"/>
  <c r="W64" i="1" s="1"/>
  <c r="W65" i="1" s="1"/>
  <c r="W66" i="1" s="1"/>
  <c r="W67" i="1" s="1"/>
  <c r="W68" i="1" s="1"/>
  <c r="W69" i="1" s="1"/>
  <c r="W70" i="1" s="1"/>
  <c r="W71" i="1" s="1"/>
  <c r="W72" i="1" s="1"/>
  <c r="W73" i="1" s="1"/>
  <c r="W74" i="1" s="1"/>
  <c r="W75" i="1" s="1"/>
  <c r="W76" i="1" s="1"/>
  <c r="W77" i="1" s="1"/>
  <c r="W78" i="1" s="1"/>
  <c r="W79" i="1" s="1"/>
  <c r="W80" i="1" s="1"/>
  <c r="W81" i="1" s="1"/>
  <c r="W82" i="1" s="1"/>
  <c r="W83" i="1" s="1"/>
  <c r="W84" i="1" s="1"/>
  <c r="W85" i="1" s="1"/>
  <c r="W86" i="1" s="1"/>
  <c r="W87" i="1" s="1"/>
  <c r="W88" i="1" s="1"/>
  <c r="W89" i="1" s="1"/>
  <c r="W90" i="1" s="1"/>
  <c r="W91" i="1" s="1"/>
  <c r="W92" i="1" s="1"/>
  <c r="W93" i="1" s="1"/>
  <c r="W94" i="1" s="1"/>
  <c r="W95" i="1" s="1"/>
  <c r="W96" i="1" s="1"/>
  <c r="W97" i="1" s="1"/>
  <c r="W98" i="1" s="1"/>
  <c r="W99" i="1" s="1"/>
  <c r="W100" i="1" s="1"/>
  <c r="W101" i="1" s="1"/>
  <c r="W102" i="1" s="1"/>
  <c r="W103" i="1" s="1"/>
  <c r="W104" i="1" s="1"/>
  <c r="W105" i="1" s="1"/>
  <c r="W106" i="1" s="1"/>
  <c r="W107" i="1" s="1"/>
  <c r="W108" i="1" s="1"/>
  <c r="W109" i="1" s="1"/>
  <c r="W110" i="1" s="1"/>
  <c r="W111" i="1" s="1"/>
  <c r="W112" i="1" s="1"/>
  <c r="W113" i="1" s="1"/>
  <c r="W114" i="1" s="1"/>
  <c r="W115" i="1" s="1"/>
  <c r="W116" i="1" s="1"/>
  <c r="W117" i="1" s="1"/>
  <c r="W118" i="1" s="1"/>
  <c r="W119" i="1" s="1"/>
  <c r="W120" i="1" s="1"/>
  <c r="W121" i="1" s="1"/>
  <c r="W122" i="1" s="1"/>
  <c r="W123" i="1" s="1"/>
  <c r="W124" i="1" s="1"/>
  <c r="W125" i="1" s="1"/>
  <c r="W126" i="1" s="1"/>
  <c r="W127" i="1" s="1"/>
  <c r="W128" i="1" s="1"/>
  <c r="W129" i="1" s="1"/>
  <c r="W130" i="1" s="1"/>
  <c r="W131" i="1" s="1"/>
  <c r="W132" i="1" s="1"/>
  <c r="W133" i="1" s="1"/>
  <c r="W134" i="1" s="1"/>
  <c r="W135" i="1" s="1"/>
  <c r="W136" i="1" s="1"/>
  <c r="W137" i="1" s="1"/>
  <c r="W138" i="1" s="1"/>
  <c r="W139" i="1" s="1"/>
  <c r="W140" i="1" s="1"/>
  <c r="W141" i="1" s="1"/>
  <c r="W142" i="1" s="1"/>
  <c r="W143" i="1" s="1"/>
  <c r="W144" i="1" s="1"/>
  <c r="W145" i="1" s="1"/>
  <c r="W146" i="1" s="1"/>
  <c r="W147" i="1" s="1"/>
  <c r="W148" i="1" s="1"/>
  <c r="W149" i="1" s="1"/>
  <c r="W150" i="1" s="1"/>
  <c r="W151" i="1" s="1"/>
  <c r="W152" i="1" s="1"/>
  <c r="W153" i="1" s="1"/>
  <c r="W154" i="1" s="1"/>
  <c r="W155" i="1" s="1"/>
  <c r="W156" i="1" s="1"/>
  <c r="W157" i="1" s="1"/>
  <c r="W158" i="1" s="1"/>
  <c r="W159" i="1" s="1"/>
  <c r="W160" i="1" s="1"/>
  <c r="W161" i="1" s="1"/>
  <c r="W162" i="1" s="1"/>
  <c r="W163" i="1" s="1"/>
  <c r="W164" i="1" s="1"/>
  <c r="W165" i="1" s="1"/>
  <c r="W166" i="1" s="1"/>
  <c r="W167" i="1" s="1"/>
  <c r="W168" i="1" s="1"/>
  <c r="W169" i="1" s="1"/>
  <c r="W170" i="1" s="1"/>
  <c r="W171" i="1" s="1"/>
  <c r="W172" i="1" s="1"/>
  <c r="W173" i="1" s="1"/>
  <c r="W174" i="1" s="1"/>
  <c r="W175" i="1" s="1"/>
  <c r="W176" i="1" s="1"/>
  <c r="W177" i="1" s="1"/>
  <c r="W178" i="1" s="1"/>
  <c r="W179" i="1" s="1"/>
  <c r="W180" i="1" s="1"/>
  <c r="W181" i="1" s="1"/>
  <c r="W182" i="1" s="1"/>
  <c r="W183" i="1" s="1"/>
  <c r="W184" i="1" s="1"/>
  <c r="W185" i="1" s="1"/>
  <c r="W186" i="1" s="1"/>
  <c r="W187" i="1" s="1"/>
  <c r="W188" i="1" s="1"/>
  <c r="W189" i="1" s="1"/>
  <c r="W190" i="1" s="1"/>
  <c r="W191" i="1" s="1"/>
  <c r="W192" i="1" s="1"/>
  <c r="W193" i="1" s="1"/>
  <c r="W194" i="1" s="1"/>
  <c r="W195" i="1" s="1"/>
  <c r="W196" i="1" s="1"/>
  <c r="W197" i="1" s="1"/>
  <c r="W198" i="1" s="1"/>
  <c r="W199" i="1" s="1"/>
  <c r="W200" i="1" s="1"/>
  <c r="W201" i="1" s="1"/>
  <c r="W202" i="1" s="1"/>
  <c r="W203" i="1" s="1"/>
  <c r="W204" i="1" s="1"/>
  <c r="W205" i="1" s="1"/>
  <c r="W206" i="1" s="1"/>
  <c r="W207" i="1" s="1"/>
  <c r="W208" i="1" s="1"/>
  <c r="W209" i="1" s="1"/>
  <c r="W210" i="1" s="1"/>
  <c r="W211" i="1" s="1"/>
  <c r="W212" i="1" s="1"/>
  <c r="W213" i="1" s="1"/>
  <c r="W214" i="1" s="1"/>
  <c r="W215" i="1" s="1"/>
  <c r="W216" i="1" s="1"/>
  <c r="W217" i="1" s="1"/>
  <c r="W218" i="1" s="1"/>
  <c r="W219" i="1" s="1"/>
  <c r="W220" i="1" s="1"/>
  <c r="W221" i="1" s="1"/>
  <c r="W222" i="1" s="1"/>
  <c r="W223" i="1" s="1"/>
  <c r="W224" i="1" s="1"/>
  <c r="W225" i="1" s="1"/>
  <c r="W226" i="1" s="1"/>
  <c r="W227" i="1" s="1"/>
  <c r="W228" i="1" s="1"/>
  <c r="W229" i="1" s="1"/>
  <c r="W230" i="1" s="1"/>
  <c r="W231" i="1" s="1"/>
  <c r="W232" i="1" s="1"/>
  <c r="W233" i="1" s="1"/>
  <c r="W234" i="1" s="1"/>
  <c r="W235" i="1" s="1"/>
  <c r="W236" i="1" s="1"/>
  <c r="W237" i="1" s="1"/>
  <c r="W238" i="1" s="1"/>
  <c r="W239" i="1" s="1"/>
  <c r="W240" i="1" s="1"/>
  <c r="W241" i="1" s="1"/>
  <c r="W242" i="1" s="1"/>
  <c r="W243" i="1" s="1"/>
  <c r="W244" i="1" s="1"/>
  <c r="W245" i="1" s="1"/>
  <c r="W246" i="1" s="1"/>
  <c r="W247" i="1" s="1"/>
  <c r="W248" i="1" s="1"/>
  <c r="W249" i="1" s="1"/>
  <c r="W250" i="1" s="1"/>
  <c r="W251" i="1" s="1"/>
  <c r="W252" i="1" s="1"/>
  <c r="W253" i="1" s="1"/>
  <c r="W254" i="1" s="1"/>
  <c r="W255" i="1" s="1"/>
  <c r="W256" i="1" s="1"/>
  <c r="W257" i="1" s="1"/>
  <c r="W258" i="1" s="1"/>
  <c r="W259" i="1" s="1"/>
  <c r="W260" i="1" s="1"/>
  <c r="W261" i="1" s="1"/>
  <c r="W262" i="1" s="1"/>
  <c r="W263" i="1" s="1"/>
  <c r="W264" i="1" s="1"/>
  <c r="W265" i="1" s="1"/>
  <c r="W266" i="1" s="1"/>
  <c r="W267" i="1" s="1"/>
  <c r="W268" i="1" s="1"/>
  <c r="W269" i="1" s="1"/>
  <c r="W270" i="1" s="1"/>
  <c r="W271" i="1" s="1"/>
  <c r="W272" i="1" s="1"/>
  <c r="W273" i="1" s="1"/>
  <c r="W274" i="1" s="1"/>
  <c r="W275" i="1" s="1"/>
  <c r="W276" i="1" s="1"/>
  <c r="W277" i="1" s="1"/>
  <c r="W278" i="1" s="1"/>
  <c r="W279" i="1" s="1"/>
  <c r="W280" i="1" s="1"/>
  <c r="W281" i="1" s="1"/>
  <c r="W282" i="1" s="1"/>
  <c r="W283" i="1" s="1"/>
  <c r="W284" i="1" s="1"/>
  <c r="W285" i="1" s="1"/>
  <c r="W286" i="1" s="1"/>
  <c r="W287" i="1" s="1"/>
  <c r="W288" i="1" s="1"/>
  <c r="W289" i="1" s="1"/>
  <c r="W290" i="1" s="1"/>
  <c r="W291" i="1" s="1"/>
  <c r="W292" i="1" s="1"/>
  <c r="W293" i="1" s="1"/>
  <c r="W294" i="1" s="1"/>
  <c r="W295" i="1" s="1"/>
  <c r="W296" i="1" s="1"/>
  <c r="W297" i="1" s="1"/>
  <c r="W298" i="1" s="1"/>
  <c r="W299" i="1" s="1"/>
  <c r="W300" i="1" s="1"/>
  <c r="W301" i="1" s="1"/>
  <c r="W302" i="1" s="1"/>
  <c r="W303" i="1" s="1"/>
  <c r="W304" i="1" s="1"/>
  <c r="W305" i="1" s="1"/>
  <c r="W306" i="1" s="1"/>
  <c r="W307" i="1" s="1"/>
  <c r="W308" i="1" s="1"/>
  <c r="W309" i="1" s="1"/>
  <c r="W310" i="1" s="1"/>
  <c r="W311" i="1" s="1"/>
  <c r="W312" i="1" s="1"/>
  <c r="W313" i="1" s="1"/>
  <c r="W314" i="1" s="1"/>
  <c r="W315" i="1" s="1"/>
  <c r="W316" i="1" s="1"/>
  <c r="W317" i="1" s="1"/>
  <c r="W318" i="1" s="1"/>
  <c r="W319" i="1" s="1"/>
  <c r="W320" i="1" s="1"/>
  <c r="W321" i="1" s="1"/>
  <c r="W322" i="1" s="1"/>
  <c r="W323" i="1" s="1"/>
  <c r="W324" i="1" s="1"/>
  <c r="W325" i="1" s="1"/>
  <c r="W326" i="1" s="1"/>
  <c r="W327" i="1" s="1"/>
  <c r="W328" i="1" s="1"/>
  <c r="W329" i="1" s="1"/>
  <c r="W330" i="1" s="1"/>
  <c r="W331" i="1" s="1"/>
  <c r="W332" i="1" s="1"/>
  <c r="W333" i="1" s="1"/>
  <c r="W334" i="1" s="1"/>
  <c r="W335" i="1" s="1"/>
  <c r="W336" i="1" s="1"/>
  <c r="W337" i="1" s="1"/>
  <c r="W338" i="1" s="1"/>
  <c r="W339" i="1" s="1"/>
  <c r="W340" i="1" s="1"/>
  <c r="W341" i="1" s="1"/>
  <c r="W342" i="1" s="1"/>
  <c r="W343" i="1" s="1"/>
  <c r="W344" i="1" s="1"/>
  <c r="W345" i="1" s="1"/>
  <c r="W346" i="1" s="1"/>
  <c r="W347" i="1" s="1"/>
  <c r="W348" i="1" s="1"/>
  <c r="W349" i="1" s="1"/>
  <c r="W350" i="1" s="1"/>
  <c r="W351" i="1" s="1"/>
  <c r="W352" i="1" s="1"/>
  <c r="W353" i="1" s="1"/>
  <c r="W354" i="1" s="1"/>
  <c r="W355" i="1" s="1"/>
  <c r="W356" i="1" s="1"/>
  <c r="W357" i="1" s="1"/>
  <c r="W358" i="1" s="1"/>
  <c r="W359" i="1" s="1"/>
  <c r="W360" i="1" s="1"/>
  <c r="W361" i="1" s="1"/>
  <c r="W362" i="1" s="1"/>
  <c r="W363" i="1" s="1"/>
  <c r="W364" i="1" s="1"/>
  <c r="W365" i="1" s="1"/>
  <c r="W366" i="1" s="1"/>
  <c r="W367" i="1" s="1"/>
  <c r="W368" i="1" s="1"/>
  <c r="W369" i="1" s="1"/>
  <c r="W370" i="1" s="1"/>
  <c r="W371" i="1" s="1"/>
  <c r="W372" i="1" s="1"/>
  <c r="W373" i="1" s="1"/>
  <c r="W374" i="1" s="1"/>
  <c r="W375" i="1" s="1"/>
  <c r="W376" i="1" s="1"/>
  <c r="W377" i="1" s="1"/>
  <c r="W378" i="1" s="1"/>
  <c r="W379" i="1" s="1"/>
  <c r="W380" i="1" s="1"/>
  <c r="W381" i="1" s="1"/>
  <c r="W382" i="1" s="1"/>
  <c r="W383" i="1" s="1"/>
  <c r="W384" i="1" s="1"/>
  <c r="W385" i="1" s="1"/>
  <c r="W386" i="1" s="1"/>
  <c r="W387" i="1" s="1"/>
  <c r="W388" i="1" s="1"/>
  <c r="W389" i="1" s="1"/>
  <c r="W390" i="1" s="1"/>
  <c r="W391" i="1" s="1"/>
  <c r="W392" i="1" s="1"/>
  <c r="W393" i="1" s="1"/>
  <c r="W394" i="1" s="1"/>
  <c r="W395" i="1" s="1"/>
  <c r="W396" i="1" s="1"/>
  <c r="W397" i="1" s="1"/>
  <c r="W398" i="1" s="1"/>
  <c r="W399" i="1" s="1"/>
  <c r="W400" i="1" s="1"/>
  <c r="W401" i="1" s="1"/>
  <c r="W402" i="1" s="1"/>
  <c r="W403" i="1" s="1"/>
  <c r="W404" i="1" s="1"/>
  <c r="W405" i="1" s="1"/>
  <c r="W406" i="1" s="1"/>
  <c r="W407" i="1" s="1"/>
  <c r="W408" i="1" s="1"/>
  <c r="W409" i="1" s="1"/>
  <c r="W410" i="1" s="1"/>
  <c r="W411" i="1" s="1"/>
  <c r="W412" i="1" s="1"/>
  <c r="W413" i="1" s="1"/>
  <c r="W414" i="1" s="1"/>
  <c r="W415" i="1" s="1"/>
  <c r="W416" i="1" s="1"/>
  <c r="W417" i="1" s="1"/>
  <c r="W418" i="1" s="1"/>
  <c r="W419" i="1" s="1"/>
  <c r="W420" i="1" s="1"/>
  <c r="W421" i="1" s="1"/>
  <c r="W422" i="1" s="1"/>
  <c r="W423" i="1" s="1"/>
  <c r="W424" i="1" s="1"/>
  <c r="W425" i="1" s="1"/>
  <c r="W426" i="1" s="1"/>
  <c r="W427" i="1" s="1"/>
  <c r="W428" i="1" s="1"/>
  <c r="W429" i="1" s="1"/>
  <c r="W430" i="1" s="1"/>
  <c r="W431" i="1" s="1"/>
  <c r="W432" i="1" s="1"/>
  <c r="W433" i="1" s="1"/>
  <c r="W434" i="1" s="1"/>
  <c r="W435" i="1" s="1"/>
  <c r="W436" i="1" s="1"/>
  <c r="W437" i="1" s="1"/>
  <c r="W438" i="1" s="1"/>
  <c r="W439" i="1" s="1"/>
  <c r="W440" i="1" s="1"/>
  <c r="W441" i="1" s="1"/>
  <c r="W442" i="1" s="1"/>
  <c r="W443" i="1" s="1"/>
  <c r="W444" i="1" s="1"/>
  <c r="W445" i="1" s="1"/>
  <c r="W446" i="1" s="1"/>
  <c r="W447" i="1" s="1"/>
  <c r="W448" i="1" s="1"/>
  <c r="W449" i="1" s="1"/>
  <c r="W450" i="1" s="1"/>
  <c r="W451" i="1" s="1"/>
  <c r="W452" i="1" s="1"/>
  <c r="W453" i="1" s="1"/>
  <c r="W454" i="1" s="1"/>
  <c r="W455" i="1" s="1"/>
  <c r="W456" i="1" s="1"/>
  <c r="W457" i="1" s="1"/>
  <c r="W458" i="1" s="1"/>
  <c r="W459" i="1" s="1"/>
  <c r="W460" i="1" s="1"/>
  <c r="W461" i="1" s="1"/>
  <c r="W462" i="1" s="1"/>
  <c r="W463" i="1" s="1"/>
  <c r="W464" i="1" s="1"/>
  <c r="W465" i="1" s="1"/>
  <c r="W466" i="1" s="1"/>
  <c r="W467" i="1" s="1"/>
  <c r="W468" i="1" s="1"/>
  <c r="W469" i="1" s="1"/>
  <c r="W470" i="1" s="1"/>
  <c r="W471" i="1" s="1"/>
  <c r="W472" i="1" s="1"/>
  <c r="W473" i="1" s="1"/>
  <c r="W474" i="1" s="1"/>
  <c r="W475" i="1" s="1"/>
  <c r="W476" i="1" s="1"/>
  <c r="W477" i="1" s="1"/>
  <c r="W478" i="1" s="1"/>
  <c r="W479" i="1" s="1"/>
  <c r="W480" i="1" s="1"/>
  <c r="W481" i="1" s="1"/>
  <c r="W482" i="1" s="1"/>
  <c r="W483" i="1" s="1"/>
  <c r="W484" i="1" s="1"/>
  <c r="W485" i="1" s="1"/>
  <c r="W486" i="1" s="1"/>
  <c r="W487" i="1" s="1"/>
  <c r="W488" i="1" s="1"/>
  <c r="W489" i="1" s="1"/>
  <c r="W490" i="1" s="1"/>
  <c r="W491" i="1" s="1"/>
  <c r="W492" i="1" s="1"/>
  <c r="W493" i="1" s="1"/>
  <c r="W494" i="1" s="1"/>
  <c r="W495" i="1" s="1"/>
  <c r="W496" i="1" s="1"/>
  <c r="W497" i="1" s="1"/>
  <c r="W498" i="1" s="1"/>
  <c r="W499" i="1" s="1"/>
  <c r="W500" i="1" s="1"/>
  <c r="W501" i="1" s="1"/>
  <c r="W502" i="1" s="1"/>
  <c r="W503" i="1" s="1"/>
  <c r="W504" i="1" s="1"/>
  <c r="W505" i="1" s="1"/>
  <c r="W506" i="1" s="1"/>
  <c r="W507" i="1" s="1"/>
  <c r="W508" i="1" s="1"/>
  <c r="W509" i="1" s="1"/>
  <c r="W510" i="1" s="1"/>
  <c r="W511" i="1" s="1"/>
  <c r="W512" i="1" s="1"/>
  <c r="W513" i="1" s="1"/>
  <c r="W514" i="1" s="1"/>
  <c r="W515" i="1" s="1"/>
  <c r="W516" i="1" s="1"/>
  <c r="W517" i="1" s="1"/>
  <c r="W518" i="1" s="1"/>
  <c r="W519" i="1" s="1"/>
  <c r="W520" i="1" s="1"/>
  <c r="W521" i="1" s="1"/>
  <c r="W522" i="1" s="1"/>
  <c r="W523" i="1" s="1"/>
  <c r="W524" i="1" s="1"/>
  <c r="W525" i="1" s="1"/>
  <c r="W526" i="1" s="1"/>
  <c r="W527" i="1" s="1"/>
  <c r="W528" i="1" s="1"/>
  <c r="W529" i="1" s="1"/>
  <c r="W530" i="1" s="1"/>
  <c r="W531" i="1" s="1"/>
  <c r="W532" i="1" s="1"/>
  <c r="W533" i="1" s="1"/>
  <c r="W534" i="1" s="1"/>
  <c r="W535" i="1" s="1"/>
  <c r="W536" i="1" s="1"/>
  <c r="W537" i="1" s="1"/>
  <c r="W538" i="1" s="1"/>
  <c r="W539" i="1" s="1"/>
  <c r="W540" i="1" s="1"/>
  <c r="W541" i="1" s="1"/>
  <c r="W542" i="1" s="1"/>
  <c r="W543" i="1" s="1"/>
  <c r="W544" i="1" s="1"/>
  <c r="W545" i="1" s="1"/>
  <c r="W546" i="1" s="1"/>
  <c r="W547" i="1" s="1"/>
  <c r="W548" i="1" s="1"/>
  <c r="W549" i="1" s="1"/>
  <c r="W550" i="1" s="1"/>
  <c r="W551" i="1" s="1"/>
  <c r="W552" i="1" s="1"/>
  <c r="W553" i="1" s="1"/>
  <c r="W554" i="1" s="1"/>
  <c r="W555" i="1" s="1"/>
  <c r="W556" i="1" s="1"/>
  <c r="W557" i="1" s="1"/>
  <c r="W558" i="1" s="1"/>
  <c r="W559" i="1" s="1"/>
  <c r="W560" i="1" s="1"/>
  <c r="W561" i="1" s="1"/>
  <c r="W562" i="1" s="1"/>
  <c r="W563" i="1" s="1"/>
  <c r="W564" i="1" s="1"/>
  <c r="W565" i="1" s="1"/>
  <c r="W566" i="1" s="1"/>
  <c r="W567" i="1" s="1"/>
  <c r="W568" i="1" s="1"/>
  <c r="W569" i="1" s="1"/>
  <c r="W570" i="1" s="1"/>
  <c r="W571" i="1" s="1"/>
  <c r="W572" i="1" s="1"/>
  <c r="W573" i="1" s="1"/>
  <c r="W574" i="1" s="1"/>
  <c r="W575" i="1" s="1"/>
  <c r="W576" i="1" s="1"/>
  <c r="W577" i="1" s="1"/>
  <c r="W578" i="1" s="1"/>
  <c r="W579" i="1" s="1"/>
  <c r="W580" i="1" s="1"/>
  <c r="W581" i="1" s="1"/>
  <c r="W582" i="1" s="1"/>
  <c r="W583" i="1" s="1"/>
  <c r="W584" i="1" s="1"/>
  <c r="W585" i="1" s="1"/>
  <c r="W586" i="1" s="1"/>
  <c r="W587" i="1" s="1"/>
  <c r="W588" i="1" s="1"/>
  <c r="W589" i="1" s="1"/>
  <c r="W590" i="1" s="1"/>
  <c r="W591" i="1" s="1"/>
  <c r="W592" i="1" s="1"/>
  <c r="W593" i="1" s="1"/>
  <c r="W594" i="1" s="1"/>
  <c r="W595" i="1" s="1"/>
  <c r="W596" i="1" s="1"/>
  <c r="W597" i="1" s="1"/>
  <c r="W598" i="1" s="1"/>
  <c r="W599" i="1" s="1"/>
  <c r="W600" i="1" s="1"/>
  <c r="W601" i="1" s="1"/>
  <c r="W602" i="1" s="1"/>
  <c r="W603" i="1" s="1"/>
  <c r="W604" i="1" s="1"/>
  <c r="W605" i="1" s="1"/>
  <c r="W606" i="1" s="1"/>
  <c r="W607" i="1" s="1"/>
  <c r="W608" i="1" s="1"/>
  <c r="W609" i="1" s="1"/>
  <c r="W610" i="1" s="1"/>
  <c r="W611" i="1" s="1"/>
  <c r="W612" i="1" s="1"/>
  <c r="W613" i="1" s="1"/>
  <c r="W614" i="1" s="1"/>
  <c r="W615" i="1" s="1"/>
  <c r="W616" i="1" s="1"/>
  <c r="W617" i="1" s="1"/>
  <c r="W618" i="1" s="1"/>
  <c r="W619" i="1" s="1"/>
  <c r="W620" i="1" s="1"/>
  <c r="W621" i="1" s="1"/>
  <c r="W622" i="1" s="1"/>
  <c r="W623" i="1" s="1"/>
  <c r="W624" i="1" s="1"/>
  <c r="W625" i="1" s="1"/>
  <c r="W626" i="1" s="1"/>
  <c r="W627" i="1" s="1"/>
  <c r="W628" i="1" s="1"/>
  <c r="W629" i="1" s="1"/>
  <c r="W630" i="1" s="1"/>
  <c r="W631" i="1" s="1"/>
  <c r="W632" i="1" s="1"/>
  <c r="W633" i="1" s="1"/>
  <c r="W634" i="1" s="1"/>
  <c r="W635" i="1" s="1"/>
  <c r="W636" i="1" s="1"/>
  <c r="W637" i="1" s="1"/>
  <c r="W638" i="1" s="1"/>
  <c r="W639" i="1" s="1"/>
  <c r="W640" i="1" s="1"/>
  <c r="W641" i="1" s="1"/>
  <c r="W642" i="1" s="1"/>
  <c r="W643" i="1" s="1"/>
  <c r="W644" i="1" s="1"/>
  <c r="W645" i="1" s="1"/>
  <c r="W646" i="1" s="1"/>
  <c r="W647" i="1" s="1"/>
  <c r="W648" i="1" s="1"/>
  <c r="W649" i="1" s="1"/>
  <c r="W650" i="1" s="1"/>
  <c r="W651" i="1" s="1"/>
  <c r="W652" i="1" s="1"/>
  <c r="W653" i="1" s="1"/>
  <c r="W654" i="1" s="1"/>
  <c r="W655" i="1" s="1"/>
  <c r="W656" i="1" s="1"/>
  <c r="W657" i="1" s="1"/>
  <c r="W658" i="1" s="1"/>
  <c r="W659" i="1" s="1"/>
  <c r="W660" i="1" s="1"/>
  <c r="W661" i="1" s="1"/>
  <c r="W662" i="1" s="1"/>
  <c r="W663" i="1" s="1"/>
  <c r="W664" i="1" s="1"/>
  <c r="W665" i="1" s="1"/>
  <c r="W666" i="1" s="1"/>
  <c r="W667" i="1" s="1"/>
  <c r="W668" i="1" s="1"/>
  <c r="W669" i="1" s="1"/>
  <c r="W670" i="1" s="1"/>
  <c r="W671" i="1" s="1"/>
  <c r="W672" i="1" s="1"/>
  <c r="W673" i="1" s="1"/>
  <c r="W674" i="1" s="1"/>
  <c r="W675" i="1" s="1"/>
  <c r="W676" i="1" s="1"/>
  <c r="W677" i="1" s="1"/>
  <c r="W678" i="1" s="1"/>
  <c r="W679" i="1" s="1"/>
  <c r="W680" i="1" s="1"/>
  <c r="W681" i="1" s="1"/>
  <c r="W682" i="1" s="1"/>
  <c r="W683" i="1" s="1"/>
  <c r="W684" i="1" s="1"/>
  <c r="W685" i="1" s="1"/>
  <c r="W686" i="1" s="1"/>
  <c r="W687" i="1" s="1"/>
  <c r="W688" i="1" s="1"/>
  <c r="W689" i="1" s="1"/>
  <c r="W690" i="1" s="1"/>
  <c r="W691" i="1" s="1"/>
  <c r="W692" i="1" s="1"/>
  <c r="W693" i="1" s="1"/>
  <c r="W694" i="1" s="1"/>
  <c r="W695" i="1" s="1"/>
  <c r="W696" i="1" s="1"/>
  <c r="W697" i="1" s="1"/>
  <c r="W698" i="1" s="1"/>
  <c r="W699" i="1" s="1"/>
  <c r="W700" i="1" s="1"/>
  <c r="W701" i="1" s="1"/>
  <c r="W702" i="1" s="1"/>
  <c r="W703" i="1" s="1"/>
  <c r="W704" i="1" s="1"/>
  <c r="W705" i="1" s="1"/>
  <c r="W706" i="1" s="1"/>
  <c r="W707" i="1" s="1"/>
  <c r="W708" i="1" s="1"/>
  <c r="W709" i="1" s="1"/>
  <c r="W710" i="1" s="1"/>
  <c r="W711" i="1" s="1"/>
  <c r="W712" i="1" s="1"/>
  <c r="W713" i="1" s="1"/>
  <c r="W714" i="1" s="1"/>
  <c r="W715" i="1" s="1"/>
  <c r="W716" i="1" s="1"/>
  <c r="W717" i="1" s="1"/>
  <c r="W718" i="1" s="1"/>
  <c r="W719" i="1" s="1"/>
  <c r="W720" i="1" s="1"/>
  <c r="W721" i="1" s="1"/>
  <c r="W722" i="1" s="1"/>
  <c r="W723" i="1" s="1"/>
  <c r="W724" i="1" s="1"/>
  <c r="W725" i="1" s="1"/>
  <c r="W726" i="1" s="1"/>
  <c r="W727" i="1" s="1"/>
  <c r="W728" i="1" s="1"/>
  <c r="W729" i="1" s="1"/>
  <c r="W730" i="1" s="1"/>
  <c r="W731" i="1" s="1"/>
  <c r="W732" i="1" s="1"/>
  <c r="W733" i="1" s="1"/>
  <c r="W734" i="1" s="1"/>
  <c r="W735" i="1" s="1"/>
  <c r="W736" i="1" s="1"/>
  <c r="W737" i="1" s="1"/>
  <c r="W738" i="1" s="1"/>
  <c r="W739" i="1" s="1"/>
  <c r="W740" i="1" s="1"/>
  <c r="W741" i="1" s="1"/>
  <c r="W742" i="1" s="1"/>
  <c r="W743" i="1" s="1"/>
  <c r="W744" i="1" s="1"/>
  <c r="W745" i="1" s="1"/>
  <c r="W746" i="1" s="1"/>
  <c r="W747" i="1" s="1"/>
  <c r="W748" i="1" s="1"/>
  <c r="W749" i="1" s="1"/>
  <c r="W750" i="1" s="1"/>
  <c r="W751" i="1" s="1"/>
  <c r="W752" i="1" s="1"/>
  <c r="W753" i="1" s="1"/>
  <c r="W754" i="1" s="1"/>
  <c r="W755" i="1" s="1"/>
  <c r="W756" i="1" s="1"/>
  <c r="W757" i="1" s="1"/>
  <c r="W758" i="1" s="1"/>
  <c r="W759" i="1" s="1"/>
  <c r="W760" i="1" s="1"/>
  <c r="W761" i="1" s="1"/>
  <c r="W762" i="1" s="1"/>
  <c r="W763" i="1" s="1"/>
  <c r="W764" i="1" s="1"/>
  <c r="W765" i="1" s="1"/>
  <c r="W766" i="1" s="1"/>
  <c r="W767" i="1" s="1"/>
  <c r="W768" i="1" s="1"/>
  <c r="W769" i="1" s="1"/>
  <c r="W770" i="1" s="1"/>
  <c r="W771" i="1" s="1"/>
  <c r="W772" i="1" s="1"/>
  <c r="W773" i="1" s="1"/>
  <c r="W774" i="1" s="1"/>
  <c r="W775" i="1" s="1"/>
  <c r="W776" i="1" s="1"/>
  <c r="W777" i="1" s="1"/>
  <c r="W778" i="1" s="1"/>
  <c r="W779" i="1" s="1"/>
  <c r="W780" i="1" s="1"/>
  <c r="W781" i="1" s="1"/>
  <c r="W782" i="1" s="1"/>
  <c r="W783" i="1" s="1"/>
  <c r="W784" i="1" s="1"/>
  <c r="W785" i="1" s="1"/>
  <c r="W786" i="1" s="1"/>
  <c r="W787" i="1" s="1"/>
  <c r="W788" i="1" s="1"/>
  <c r="W789" i="1" s="1"/>
  <c r="W790" i="1" s="1"/>
  <c r="W791" i="1" s="1"/>
  <c r="W792" i="1" s="1"/>
  <c r="W793" i="1" s="1"/>
  <c r="W794" i="1" s="1"/>
  <c r="W795" i="1" s="1"/>
  <c r="W796" i="1" s="1"/>
  <c r="W797" i="1" s="1"/>
  <c r="W798" i="1" s="1"/>
  <c r="W799" i="1" s="1"/>
  <c r="W800" i="1" s="1"/>
  <c r="W801" i="1" s="1"/>
  <c r="W802" i="1" s="1"/>
  <c r="W803" i="1" s="1"/>
  <c r="W804" i="1" s="1"/>
  <c r="W805" i="1" s="1"/>
  <c r="W806" i="1" s="1"/>
  <c r="W807" i="1" s="1"/>
  <c r="W808" i="1" s="1"/>
  <c r="W809" i="1" s="1"/>
  <c r="W810" i="1" s="1"/>
  <c r="W811" i="1" s="1"/>
  <c r="W812" i="1" s="1"/>
  <c r="W813" i="1" s="1"/>
  <c r="W814" i="1" s="1"/>
  <c r="W815" i="1" s="1"/>
  <c r="W816" i="1" s="1"/>
  <c r="W817" i="1" s="1"/>
  <c r="W818" i="1" s="1"/>
  <c r="W819" i="1" s="1"/>
  <c r="W820" i="1" s="1"/>
  <c r="W821" i="1" s="1"/>
  <c r="W822" i="1" s="1"/>
  <c r="W823" i="1" s="1"/>
  <c r="W824" i="1" s="1"/>
  <c r="W825" i="1" s="1"/>
  <c r="W826" i="1" s="1"/>
  <c r="W827" i="1" s="1"/>
  <c r="W828" i="1" s="1"/>
  <c r="W829" i="1" s="1"/>
  <c r="W830" i="1" s="1"/>
  <c r="W831" i="1" s="1"/>
  <c r="W832" i="1" s="1"/>
  <c r="W833" i="1" s="1"/>
  <c r="W834" i="1" s="1"/>
  <c r="W835" i="1" s="1"/>
  <c r="W836" i="1" s="1"/>
  <c r="W837" i="1" s="1"/>
  <c r="W838" i="1" s="1"/>
  <c r="W839" i="1" s="1"/>
  <c r="W840" i="1" s="1"/>
  <c r="W841" i="1" s="1"/>
  <c r="W842" i="1" s="1"/>
  <c r="W843" i="1" s="1"/>
  <c r="W844" i="1" s="1"/>
  <c r="W845" i="1" s="1"/>
  <c r="W846" i="1" s="1"/>
  <c r="W847" i="1" s="1"/>
  <c r="W848" i="1" s="1"/>
  <c r="W849" i="1" s="1"/>
  <c r="W850" i="1" s="1"/>
  <c r="W851" i="1" s="1"/>
  <c r="W852" i="1" s="1"/>
  <c r="W853" i="1" s="1"/>
  <c r="W854" i="1" s="1"/>
  <c r="W855" i="1" s="1"/>
  <c r="W856" i="1" s="1"/>
  <c r="W857" i="1" s="1"/>
  <c r="W858" i="1" s="1"/>
  <c r="W859" i="1" s="1"/>
  <c r="W860" i="1" s="1"/>
  <c r="W861" i="1" s="1"/>
  <c r="W862" i="1" s="1"/>
  <c r="W863" i="1" s="1"/>
  <c r="W864" i="1" s="1"/>
  <c r="W865" i="1" s="1"/>
  <c r="W866" i="1" s="1"/>
  <c r="W867" i="1" s="1"/>
  <c r="W868" i="1" s="1"/>
  <c r="W869" i="1" s="1"/>
  <c r="W870" i="1" s="1"/>
  <c r="W871" i="1" s="1"/>
  <c r="W872" i="1" s="1"/>
  <c r="W873" i="1" s="1"/>
  <c r="W874" i="1" s="1"/>
  <c r="W875" i="1" s="1"/>
  <c r="W876" i="1" s="1"/>
  <c r="W877" i="1" s="1"/>
  <c r="W878" i="1" s="1"/>
  <c r="W879" i="1" s="1"/>
  <c r="W880" i="1" s="1"/>
  <c r="W881" i="1" s="1"/>
  <c r="W882" i="1" s="1"/>
  <c r="W883" i="1" s="1"/>
  <c r="W884" i="1" s="1"/>
  <c r="W885" i="1" s="1"/>
  <c r="W886" i="1" s="1"/>
  <c r="W887" i="1" s="1"/>
  <c r="W888" i="1" s="1"/>
  <c r="W889" i="1" s="1"/>
  <c r="W890" i="1" s="1"/>
  <c r="W891" i="1" s="1"/>
  <c r="W892" i="1" s="1"/>
  <c r="W893" i="1" s="1"/>
  <c r="W894" i="1" s="1"/>
  <c r="W895" i="1" s="1"/>
  <c r="W896" i="1" s="1"/>
  <c r="W897" i="1" s="1"/>
  <c r="W898" i="1" s="1"/>
  <c r="W899" i="1" s="1"/>
  <c r="W900" i="1" s="1"/>
  <c r="W901" i="1" s="1"/>
  <c r="W902" i="1" s="1"/>
  <c r="W903" i="1" s="1"/>
  <c r="W904" i="1" s="1"/>
  <c r="W905" i="1" s="1"/>
  <c r="W906" i="1" s="1"/>
  <c r="W907" i="1" s="1"/>
  <c r="W908" i="1" s="1"/>
  <c r="W909" i="1" s="1"/>
  <c r="W910" i="1" s="1"/>
  <c r="W911" i="1" s="1"/>
  <c r="W912" i="1" s="1"/>
  <c r="W913" i="1" s="1"/>
  <c r="W914" i="1" s="1"/>
  <c r="W915" i="1" s="1"/>
  <c r="W916" i="1" s="1"/>
  <c r="W917" i="1" s="1"/>
  <c r="W918" i="1" s="1"/>
  <c r="W919" i="1" s="1"/>
  <c r="W920" i="1" s="1"/>
  <c r="W921" i="1" s="1"/>
  <c r="W922" i="1" s="1"/>
  <c r="W923" i="1" s="1"/>
  <c r="W924" i="1" s="1"/>
  <c r="W925" i="1" s="1"/>
  <c r="W926" i="1" s="1"/>
  <c r="W927" i="1" s="1"/>
  <c r="W928" i="1" s="1"/>
  <c r="W929" i="1" s="1"/>
  <c r="W930" i="1" s="1"/>
  <c r="W931" i="1" s="1"/>
  <c r="W932" i="1" s="1"/>
  <c r="W933" i="1" s="1"/>
  <c r="W934" i="1" s="1"/>
  <c r="W935" i="1" s="1"/>
  <c r="W936" i="1" s="1"/>
  <c r="W937" i="1" s="1"/>
  <c r="W938" i="1" s="1"/>
  <c r="W939" i="1" s="1"/>
  <c r="W940" i="1" s="1"/>
  <c r="W941" i="1" s="1"/>
  <c r="W942" i="1" s="1"/>
  <c r="W943" i="1" s="1"/>
  <c r="W944" i="1" s="1"/>
  <c r="W945" i="1" s="1"/>
  <c r="W946" i="1" s="1"/>
  <c r="W947" i="1" s="1"/>
  <c r="W948" i="1" s="1"/>
  <c r="W949" i="1" s="1"/>
  <c r="W950" i="1" s="1"/>
  <c r="W951" i="1" s="1"/>
  <c r="W952" i="1" s="1"/>
  <c r="W953" i="1" s="1"/>
  <c r="W954" i="1" s="1"/>
  <c r="W955" i="1" s="1"/>
  <c r="W956" i="1" s="1"/>
  <c r="W957" i="1" s="1"/>
  <c r="W958" i="1" s="1"/>
  <c r="W959" i="1" s="1"/>
  <c r="W960" i="1" s="1"/>
  <c r="W961" i="1" s="1"/>
  <c r="W962" i="1" s="1"/>
  <c r="W963" i="1" s="1"/>
  <c r="W964" i="1" s="1"/>
  <c r="W965" i="1" s="1"/>
  <c r="W966" i="1" s="1"/>
  <c r="W967" i="1" s="1"/>
  <c r="W968" i="1" s="1"/>
  <c r="W969" i="1" s="1"/>
  <c r="W970" i="1" s="1"/>
  <c r="W971" i="1" s="1"/>
  <c r="W972" i="1" s="1"/>
  <c r="W973" i="1" s="1"/>
  <c r="W974" i="1" s="1"/>
  <c r="W975" i="1" s="1"/>
  <c r="W976" i="1" s="1"/>
  <c r="W977" i="1" s="1"/>
  <c r="W978" i="1" s="1"/>
  <c r="W979" i="1" s="1"/>
  <c r="W980" i="1" s="1"/>
  <c r="W981" i="1" s="1"/>
  <c r="W982" i="1" s="1"/>
  <c r="W983" i="1" s="1"/>
  <c r="W984" i="1" s="1"/>
  <c r="W985" i="1" s="1"/>
  <c r="W986" i="1" s="1"/>
  <c r="W987" i="1" s="1"/>
  <c r="W988" i="1" s="1"/>
  <c r="W989" i="1" s="1"/>
  <c r="W990" i="1" s="1"/>
  <c r="W991" i="1" s="1"/>
  <c r="W992" i="1" s="1"/>
  <c r="W993" i="1" s="1"/>
  <c r="W994" i="1" s="1"/>
  <c r="W995" i="1" s="1"/>
  <c r="W996" i="1" s="1"/>
  <c r="W997" i="1" s="1"/>
  <c r="W998" i="1" s="1"/>
  <c r="W999" i="1" s="1"/>
  <c r="W1000" i="1" s="1"/>
  <c r="W1001" i="1" s="1"/>
  <c r="W1002" i="1" s="1"/>
  <c r="W1003" i="1" s="1"/>
  <c r="W1004" i="1" s="1"/>
  <c r="W1005" i="1" s="1"/>
  <c r="W1006" i="1" s="1"/>
  <c r="W1007" i="1" s="1"/>
  <c r="W1008" i="1" s="1"/>
  <c r="W1009" i="1" s="1"/>
  <c r="W1010" i="1" s="1"/>
  <c r="W1011" i="1" s="1"/>
  <c r="W1012" i="1" s="1"/>
  <c r="W1013" i="1" s="1"/>
  <c r="W1014" i="1" s="1"/>
  <c r="W1015" i="1" s="1"/>
  <c r="W1016" i="1" s="1"/>
  <c r="W1017" i="1" s="1"/>
  <c r="W1018" i="1" s="1"/>
  <c r="W1019" i="1" s="1"/>
  <c r="W1020" i="1" s="1"/>
  <c r="W1021" i="1" s="1"/>
  <c r="W1022" i="1" s="1"/>
  <c r="W1023" i="1" s="1"/>
  <c r="W1024" i="1" s="1"/>
  <c r="W1025" i="1" s="1"/>
  <c r="W1026" i="1" s="1"/>
  <c r="W1027" i="1" s="1"/>
  <c r="W1028" i="1" s="1"/>
  <c r="W1029" i="1" s="1"/>
  <c r="W1030" i="1" s="1"/>
  <c r="W1031" i="1" s="1"/>
  <c r="W1032" i="1" s="1"/>
  <c r="W1033" i="1" s="1"/>
  <c r="W1034" i="1" s="1"/>
  <c r="W1035" i="1" s="1"/>
  <c r="W1036" i="1" s="1"/>
  <c r="W1037" i="1" s="1"/>
  <c r="W1038" i="1" s="1"/>
  <c r="W1039" i="1" s="1"/>
  <c r="W1040" i="1" s="1"/>
  <c r="W1041" i="1" s="1"/>
  <c r="W1042" i="1" s="1"/>
  <c r="W1043" i="1" s="1"/>
  <c r="W1044" i="1" s="1"/>
  <c r="W1045" i="1" s="1"/>
  <c r="W1046" i="1" s="1"/>
  <c r="W1047" i="1" s="1"/>
  <c r="W1048" i="1" s="1"/>
  <c r="W1049" i="1" s="1"/>
  <c r="W1050" i="1" s="1"/>
  <c r="W1051" i="1" s="1"/>
  <c r="W1052" i="1" s="1"/>
  <c r="W1053" i="1" s="1"/>
  <c r="W1054" i="1" s="1"/>
  <c r="W1055" i="1" s="1"/>
  <c r="W1056" i="1" s="1"/>
  <c r="W1057" i="1" s="1"/>
  <c r="W1058" i="1" s="1"/>
  <c r="W1059" i="1" s="1"/>
  <c r="W1060" i="1" s="1"/>
  <c r="W1061" i="1" s="1"/>
  <c r="W1062" i="1" s="1"/>
  <c r="W1063" i="1" s="1"/>
  <c r="W1064" i="1" s="1"/>
  <c r="W1065" i="1" s="1"/>
  <c r="W1066" i="1" s="1"/>
  <c r="W1067" i="1" s="1"/>
  <c r="W1068" i="1" s="1"/>
  <c r="W1069" i="1" s="1"/>
  <c r="W1070" i="1" s="1"/>
  <c r="W1071" i="1" s="1"/>
  <c r="W1072" i="1" s="1"/>
  <c r="W1073" i="1" s="1"/>
  <c r="W1074" i="1" s="1"/>
  <c r="W1075" i="1" s="1"/>
  <c r="W1076" i="1" s="1"/>
  <c r="W1077" i="1" s="1"/>
  <c r="W1078" i="1" s="1"/>
  <c r="W1079" i="1" s="1"/>
  <c r="W1080" i="1" s="1"/>
  <c r="W1081" i="1" s="1"/>
  <c r="W1082" i="1" s="1"/>
  <c r="W1083" i="1" s="1"/>
  <c r="W1084" i="1" s="1"/>
  <c r="W1085" i="1" s="1"/>
  <c r="W1086" i="1" s="1"/>
  <c r="W1087" i="1" s="1"/>
  <c r="W1088" i="1" s="1"/>
  <c r="W1089" i="1" s="1"/>
  <c r="W1090" i="1" s="1"/>
  <c r="W1091" i="1" s="1"/>
  <c r="W1092" i="1" s="1"/>
  <c r="W1093" i="1" s="1"/>
  <c r="W1094" i="1" s="1"/>
  <c r="W1095" i="1" s="1"/>
  <c r="W1096" i="1" s="1"/>
  <c r="W1097" i="1" s="1"/>
  <c r="W1098" i="1" s="1"/>
  <c r="W1099" i="1" s="1"/>
  <c r="W1100" i="1" s="1"/>
  <c r="W1101" i="1" s="1"/>
  <c r="W1102" i="1" s="1"/>
  <c r="W1103" i="1" s="1"/>
  <c r="W1104" i="1" s="1"/>
  <c r="W1105" i="1" s="1"/>
  <c r="W1106" i="1" s="1"/>
  <c r="W1107" i="1" s="1"/>
  <c r="W1108" i="1" s="1"/>
  <c r="W1109" i="1" s="1"/>
  <c r="W1110" i="1" s="1"/>
  <c r="W1111" i="1" s="1"/>
  <c r="W1112" i="1" s="1"/>
  <c r="W1113" i="1" s="1"/>
  <c r="W1114" i="1" s="1"/>
  <c r="W1115" i="1" s="1"/>
  <c r="W1116" i="1" s="1"/>
  <c r="W1117" i="1" s="1"/>
  <c r="W1118" i="1" s="1"/>
  <c r="W1119" i="1" s="1"/>
  <c r="W1120" i="1" s="1"/>
  <c r="W1121" i="1" s="1"/>
  <c r="W1122" i="1" s="1"/>
  <c r="W1123" i="1" s="1"/>
  <c r="W1124" i="1" s="1"/>
  <c r="W1125" i="1" s="1"/>
  <c r="W1126" i="1" s="1"/>
  <c r="W1127" i="1" s="1"/>
  <c r="W1128" i="1" s="1"/>
  <c r="W1129" i="1" s="1"/>
  <c r="W1130" i="1" s="1"/>
  <c r="W1131" i="1" s="1"/>
  <c r="W1132" i="1" s="1"/>
  <c r="W1133" i="1" s="1"/>
  <c r="Q10" i="1"/>
  <c r="T10" i="1" s="1"/>
  <c r="R10" i="1"/>
  <c r="G10" i="1"/>
  <c r="K10" i="1"/>
  <c r="V10" i="1" l="1"/>
  <c r="W10" i="1" s="1"/>
  <c r="U10" i="1"/>
</calcChain>
</file>

<file path=xl/sharedStrings.xml><?xml version="1.0" encoding="utf-8"?>
<sst xmlns="http://schemas.openxmlformats.org/spreadsheetml/2006/main" count="3420" uniqueCount="792">
  <si>
    <t>PSSA SALON DATABASE RESULTS - PDI</t>
  </si>
  <si>
    <r>
      <t xml:space="preserve">* </t>
    </r>
    <r>
      <rPr>
        <b/>
        <sz val="10"/>
        <color rgb="FFC00000"/>
        <rFont val="Calibri"/>
        <family val="2"/>
        <scheme val="minor"/>
      </rPr>
      <t>Please note</t>
    </r>
    <r>
      <rPr>
        <sz val="10"/>
        <color rgb="FFC00000"/>
        <rFont val="Calibri"/>
        <family val="2"/>
        <scheme val="minor"/>
      </rPr>
      <t xml:space="preserve"> that the Non-PSSA Members have been removed from the list at the end of the Impala Trophy period.</t>
    </r>
  </si>
  <si>
    <t>Top 30 Audited</t>
  </si>
  <si>
    <t>Non PSSA Members removed</t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</si>
  <si>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</si>
  <si>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</si>
  <si>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</si>
  <si>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</si>
  <si>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</si>
  <si>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</si>
  <si>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</si>
  <si>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</si>
  <si>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No of PDI Photos</t>
  </si>
  <si>
    <t>Total PDI Points</t>
  </si>
  <si>
    <t>Ratio</t>
  </si>
  <si>
    <t>PDI Open</t>
  </si>
  <si>
    <t>PDI Nature</t>
  </si>
  <si>
    <t>PDI Mono</t>
  </si>
  <si>
    <t>CHECK</t>
  </si>
  <si>
    <t>No of PDI Salons Judged</t>
  </si>
  <si>
    <t>Open</t>
  </si>
  <si>
    <t>Nature</t>
  </si>
  <si>
    <t>Mono</t>
  </si>
  <si>
    <t>PDI Judging Points</t>
  </si>
  <si>
    <t>Check</t>
  </si>
  <si>
    <t>On PDI List?</t>
  </si>
  <si>
    <t>Re-adj Pos</t>
  </si>
  <si>
    <t>Score Diff</t>
  </si>
  <si>
    <t>Cum Score Diff</t>
  </si>
  <si>
    <t>Alta Oosthuizen</t>
  </si>
  <si>
    <t>National Photographic Club</t>
  </si>
  <si>
    <t>Ok</t>
  </si>
  <si>
    <t>Nerissa  Naidoo</t>
  </si>
  <si>
    <t>Hibiscus Coast Photographic Society</t>
  </si>
  <si>
    <t>Kathy Kay</t>
  </si>
  <si>
    <t>Robbie Aspeling</t>
  </si>
  <si>
    <t>Sandton Photographic Society</t>
  </si>
  <si>
    <t>Leon Drotsky</t>
  </si>
  <si>
    <t>Ermelo Fotoklub</t>
  </si>
  <si>
    <t>David Woolf  Stein</t>
  </si>
  <si>
    <t>Rodney  Cory</t>
  </si>
  <si>
    <t>Springs Photographic Club</t>
  </si>
  <si>
    <t>Willie Labuschagne</t>
  </si>
  <si>
    <t>Magalies Foto Fun Club</t>
  </si>
  <si>
    <t>Johan Frost</t>
  </si>
  <si>
    <t>Midlens Fotoklub</t>
  </si>
  <si>
    <t>Shirley Swingler</t>
  </si>
  <si>
    <t>Amber Camera Club</t>
  </si>
  <si>
    <t>Pieter Mare</t>
  </si>
  <si>
    <t>Knysna Photographic Society</t>
  </si>
  <si>
    <t>Hardus Pieters</t>
  </si>
  <si>
    <t>Leon Heyes</t>
  </si>
  <si>
    <t>Maritzburg Camera Club</t>
  </si>
  <si>
    <t>Theo Van Der Merwe</t>
  </si>
  <si>
    <t>Boksburg Camera Club</t>
  </si>
  <si>
    <t>Juliane Van Dyk</t>
  </si>
  <si>
    <t>Tafelberg  Fotografieklub</t>
  </si>
  <si>
    <t>Jan van Niekerk</t>
  </si>
  <si>
    <t xml:space="preserve">Tokkie Labuschagne </t>
  </si>
  <si>
    <t>Riaan van den Berg</t>
  </si>
  <si>
    <t>AFO</t>
  </si>
  <si>
    <t>Rosa van Schalkwyk</t>
  </si>
  <si>
    <t>Nicci van As</t>
  </si>
  <si>
    <t xml:space="preserve"> Independent</t>
  </si>
  <si>
    <t>Francois van der Watt</t>
  </si>
  <si>
    <t>Bloemfontein Kameraklub</t>
  </si>
  <si>
    <t>Christo Giliomee</t>
  </si>
  <si>
    <t>Laetitia Kenny</t>
  </si>
  <si>
    <t>Edenvale Photographic Club</t>
  </si>
  <si>
    <t>Andre Serfontein</t>
  </si>
  <si>
    <t>Imagelink Virtual Club</t>
  </si>
  <si>
    <t>Dirk Heyns</t>
  </si>
  <si>
    <t>Johan Drotsky</t>
  </si>
  <si>
    <t>Bethal Fotografie Klub</t>
  </si>
  <si>
    <t>Howard Gillitt</t>
  </si>
  <si>
    <t>Highway Camera Club</t>
  </si>
  <si>
    <t>Cheryl Brooks</t>
  </si>
  <si>
    <t>David MacIntyre</t>
  </si>
  <si>
    <t>Stephen Kangisser</t>
  </si>
  <si>
    <t>Adriaan Van Zyl</t>
  </si>
  <si>
    <t>Bridgid Wickham</t>
  </si>
  <si>
    <t>Chanel Enslin</t>
  </si>
  <si>
    <t>Vanderbijlpark Fotografiese Vereniging</t>
  </si>
  <si>
    <t>Christa Strauss</t>
  </si>
  <si>
    <t>Christiaan Kotze</t>
  </si>
  <si>
    <t>David Gardner</t>
  </si>
  <si>
    <t>Heather Meintjes</t>
  </si>
  <si>
    <t xml:space="preserve">Jeffreys Bay Camera Club </t>
  </si>
  <si>
    <t>Hennie  Louw</t>
  </si>
  <si>
    <t>Bosveld Fotografie Klub</t>
  </si>
  <si>
    <t>Lizelle Koch</t>
  </si>
  <si>
    <t>Mari Rossouw</t>
  </si>
  <si>
    <t>Brandpuntfotoklub</t>
  </si>
  <si>
    <t>Mariana Kruger</t>
  </si>
  <si>
    <t>Phiane Oosthuizen</t>
  </si>
  <si>
    <t>Schools - HS Linden</t>
  </si>
  <si>
    <t>San3 de Wet</t>
  </si>
  <si>
    <t>Humphrey Lewis</t>
  </si>
  <si>
    <t>Peter Cavanagh</t>
  </si>
  <si>
    <t>Willem Kruger</t>
  </si>
  <si>
    <t>Ziets Zietsman</t>
  </si>
  <si>
    <t>Ana Kaplan</t>
  </si>
  <si>
    <t>Cape Town Photographic Society</t>
  </si>
  <si>
    <t>MONIQUE VAN ROOYEN</t>
  </si>
  <si>
    <t>Klerksdorp Fotografie Klub</t>
  </si>
  <si>
    <t>Russell James</t>
  </si>
  <si>
    <t>Southern Suburbs Camera Club</t>
  </si>
  <si>
    <t>Sonja Myburgh</t>
  </si>
  <si>
    <t>Belinda  Ueckermann</t>
  </si>
  <si>
    <t>Hanli Smit</t>
  </si>
  <si>
    <t>Jacoba van Zyl</t>
  </si>
  <si>
    <t>Letmari Dreeckmeier</t>
  </si>
  <si>
    <t>Pitts Patel</t>
  </si>
  <si>
    <t>Brian Shaw</t>
  </si>
  <si>
    <t>Antionette Morkel</t>
  </si>
  <si>
    <t>Port Elizabeth Camera Club</t>
  </si>
  <si>
    <t>Human Meyer</t>
  </si>
  <si>
    <t>Nelspruit Photographic Society</t>
  </si>
  <si>
    <t>Merie Langner</t>
  </si>
  <si>
    <t>Schools - HS Centurion</t>
  </si>
  <si>
    <t>Nicolette Forbes</t>
  </si>
  <si>
    <t>Ballito Photo Club</t>
  </si>
  <si>
    <t>Elaine van der Toorn</t>
  </si>
  <si>
    <t>Eden Photographic Society</t>
  </si>
  <si>
    <t>Kelly  Clarke</t>
  </si>
  <si>
    <t>Marie Botha</t>
  </si>
  <si>
    <t>Wilma Drotsky</t>
  </si>
  <si>
    <t>Carima van den Berg</t>
  </si>
  <si>
    <t>Eric Bosman</t>
  </si>
  <si>
    <t>Kriel Foto Club</t>
  </si>
  <si>
    <t>Karen Van Zyl</t>
  </si>
  <si>
    <t>Andre Ligthelm</t>
  </si>
  <si>
    <t>Carina de Klerk</t>
  </si>
  <si>
    <t>Hermanus Photographic Society</t>
  </si>
  <si>
    <t>Chris Swingler</t>
  </si>
  <si>
    <t>Duane Langner</t>
  </si>
  <si>
    <t>Elsabe du Toit</t>
  </si>
  <si>
    <t>Francois Venter</t>
  </si>
  <si>
    <t>Hannes van den Berg</t>
  </si>
  <si>
    <t>Hennie Niemand</t>
  </si>
  <si>
    <t>Jonathan Swart</t>
  </si>
  <si>
    <t>Mosselbaai Kameraklub</t>
  </si>
  <si>
    <t>Phillip de Lange</t>
  </si>
  <si>
    <t>Witzenberg Photographic Society</t>
  </si>
  <si>
    <t>Andre De Koker</t>
  </si>
  <si>
    <t>Annette  Ligthelm</t>
  </si>
  <si>
    <t>Anoet du Plessis</t>
  </si>
  <si>
    <t xml:space="preserve">Avril Eshmade </t>
  </si>
  <si>
    <t>Bianca Breytenbach</t>
  </si>
  <si>
    <t>Maritha Koch</t>
  </si>
  <si>
    <t>Reinhardt  Herselman</t>
  </si>
  <si>
    <t>Schalk Vorster</t>
  </si>
  <si>
    <t>Ursula Baumann</t>
  </si>
  <si>
    <t>Randburg Foto Klub-Randburg Photo Club</t>
  </si>
  <si>
    <t>Alan King</t>
  </si>
  <si>
    <t>Barry Clayton</t>
  </si>
  <si>
    <t>Carol Phillips</t>
  </si>
  <si>
    <t>Derek de Beer</t>
  </si>
  <si>
    <t>Krugersdorp Camera Club</t>
  </si>
  <si>
    <t>Henning de Beer</t>
  </si>
  <si>
    <t>Jacques Muller</t>
  </si>
  <si>
    <t>Judy Joubert</t>
  </si>
  <si>
    <t>Lesley Parolis</t>
  </si>
  <si>
    <t>Pieter Jordaan</t>
  </si>
  <si>
    <t>Dave Wickham</t>
  </si>
  <si>
    <t>David Barnes</t>
  </si>
  <si>
    <t>Tygerberg Photographic Society</t>
  </si>
  <si>
    <t>Debra Russell</t>
  </si>
  <si>
    <t>Derick Jordaan</t>
  </si>
  <si>
    <t>DNE Smit</t>
  </si>
  <si>
    <t>Sasol Highveld Photography Club</t>
  </si>
  <si>
    <t>Gerhard Thysse</t>
  </si>
  <si>
    <t>Helouise Mulder</t>
  </si>
  <si>
    <t>Centurion Camera Club</t>
  </si>
  <si>
    <t>Luane Kruger</t>
  </si>
  <si>
    <t>Nico Grobbelaar</t>
  </si>
  <si>
    <t>Sarie Du Plessis</t>
  </si>
  <si>
    <t>Wynand Scholtz</t>
  </si>
  <si>
    <t>Cathy Dooley</t>
  </si>
  <si>
    <t>Donald Brotherston</t>
  </si>
  <si>
    <t>Francois Roux</t>
  </si>
  <si>
    <t>Gerry Mullon</t>
  </si>
  <si>
    <t>IPIP Photographic Club</t>
  </si>
  <si>
    <t>Jeanine  du Rand</t>
  </si>
  <si>
    <t>Lynette Neethling</t>
  </si>
  <si>
    <t>George Camera Club</t>
  </si>
  <si>
    <t>Marietjie Cronje</t>
  </si>
  <si>
    <t>Maureen Fourie</t>
  </si>
  <si>
    <t>Roelf Ackerman</t>
  </si>
  <si>
    <t>Ruth Scholtz</t>
  </si>
  <si>
    <t>Carien Kruger</t>
  </si>
  <si>
    <t>Claudette Gericke</t>
  </si>
  <si>
    <t>Jacques Kruger</t>
  </si>
  <si>
    <t>Johan Steyn</t>
  </si>
  <si>
    <t>Kevin Fowler</t>
  </si>
  <si>
    <t>Lizhan Ruschenbaum</t>
  </si>
  <si>
    <t>RINA HATTINGH</t>
  </si>
  <si>
    <t>Shirley Gillitt</t>
  </si>
  <si>
    <t>Tian Olivier</t>
  </si>
  <si>
    <t>Prince's Grant Camera Club</t>
  </si>
  <si>
    <t>Tom Loughran</t>
  </si>
  <si>
    <t>Benoni Camera Club</t>
  </si>
  <si>
    <t>Cliffy Els</t>
  </si>
  <si>
    <t>Dirk van der Toorn</t>
  </si>
  <si>
    <t>Esias  Riekert</t>
  </si>
  <si>
    <t>Lucia Hewitt</t>
  </si>
  <si>
    <t>Marlou Schalkwyk</t>
  </si>
  <si>
    <t>Sofia Van Der Merwe</t>
  </si>
  <si>
    <t>Schools - Charlie Hofmeyr HS</t>
  </si>
  <si>
    <t>wouter veldman</t>
  </si>
  <si>
    <t>Musina</t>
  </si>
  <si>
    <t>Chris de Wet</t>
  </si>
  <si>
    <t>Vereeniging Photographic Society</t>
  </si>
  <si>
    <t>Divaldo Venter</t>
  </si>
  <si>
    <t>EFRAIM VAN DER WALT</t>
  </si>
  <si>
    <t>Francois du Bois</t>
  </si>
  <si>
    <t>Gert Kotze</t>
  </si>
  <si>
    <t>Koos Marais</t>
  </si>
  <si>
    <t>Simon Frank Mouton</t>
  </si>
  <si>
    <t>Adriaan Theron</t>
  </si>
  <si>
    <t>Ane Sauer</t>
  </si>
  <si>
    <t>Bryan Kimmel</t>
  </si>
  <si>
    <t>Ertjies Jacobs</t>
  </si>
  <si>
    <t>Rustenburg Photographic Society</t>
  </si>
  <si>
    <t>George Rautenbach</t>
  </si>
  <si>
    <t>Gerbus Vermaak</t>
  </si>
  <si>
    <t>Ian Dodds</t>
  </si>
  <si>
    <t>Jan Roos</t>
  </si>
  <si>
    <t>Kyla Eksteen</t>
  </si>
  <si>
    <t>Mariana Visser</t>
  </si>
  <si>
    <t>Natasha  Bird</t>
  </si>
  <si>
    <t>Nyasha Godoka</t>
  </si>
  <si>
    <t>Sonja de Klerk</t>
  </si>
  <si>
    <t>Pretoria Photographic Society</t>
  </si>
  <si>
    <t>Wendy Freer</t>
  </si>
  <si>
    <t>Durban Camera Club</t>
  </si>
  <si>
    <t>Derrick Smit</t>
  </si>
  <si>
    <t>Frik Bezuidenhoudt</t>
  </si>
  <si>
    <t>Johan Botha</t>
  </si>
  <si>
    <t>Leon Venter</t>
  </si>
  <si>
    <t>Martin Walters</t>
  </si>
  <si>
    <t>Michelle Pearson</t>
  </si>
  <si>
    <t>Nicol du Toit</t>
  </si>
  <si>
    <t>Niel Goslett</t>
  </si>
  <si>
    <t>Pieter Swart</t>
  </si>
  <si>
    <t>quintis richter</t>
  </si>
  <si>
    <t>Richard Goldschmidt</t>
  </si>
  <si>
    <t>Shawn Bubb</t>
  </si>
  <si>
    <t>Stefan Botha</t>
  </si>
  <si>
    <t>Schools - Hermies Photography Club</t>
  </si>
  <si>
    <t>Adelle Beukes</t>
  </si>
  <si>
    <t>Amanda Whiteman</t>
  </si>
  <si>
    <t>Andrew Mayes</t>
  </si>
  <si>
    <t>Arnold van Dyk</t>
  </si>
  <si>
    <t>Charl Durand</t>
  </si>
  <si>
    <t>Kowie Camera Club</t>
  </si>
  <si>
    <t>Claudia Lothering</t>
  </si>
  <si>
    <t>Du Toit Neethling</t>
  </si>
  <si>
    <t>Frits Thuynsma</t>
  </si>
  <si>
    <t>Johan Viljoen</t>
  </si>
  <si>
    <t>Pietersburg Fotografie Klub</t>
  </si>
  <si>
    <t>John Roux</t>
  </si>
  <si>
    <t>Linda Fullard</t>
  </si>
  <si>
    <t>Lynette Taljaard</t>
  </si>
  <si>
    <t>Mikaela Smulders</t>
  </si>
  <si>
    <t>Sapphire Coast Camera Club</t>
  </si>
  <si>
    <t>Neels Beyers</t>
  </si>
  <si>
    <t>Pierre Jordaan</t>
  </si>
  <si>
    <t>Pop Pretorius</t>
  </si>
  <si>
    <t>Riana Knouwds</t>
  </si>
  <si>
    <t>VPS and Vanderbijlpark Interclub</t>
  </si>
  <si>
    <t>Rung Button</t>
  </si>
  <si>
    <t>Adri Du Plessis</t>
  </si>
  <si>
    <t>Ancia du Plessis</t>
  </si>
  <si>
    <t>Anna Engelhardt</t>
  </si>
  <si>
    <t>Craig Morgan</t>
  </si>
  <si>
    <t>David Wilson</t>
  </si>
  <si>
    <t>Gert de Beer</t>
  </si>
  <si>
    <t xml:space="preserve">Giuseppe  Carbonatto </t>
  </si>
  <si>
    <t>Irene Kok</t>
  </si>
  <si>
    <t xml:space="preserve">Isabella  Von Wielligh </t>
  </si>
  <si>
    <t>JOAN JUNG</t>
  </si>
  <si>
    <t>JOHAN VAN WYK</t>
  </si>
  <si>
    <t>Mia Joubert</t>
  </si>
  <si>
    <t>Michael Feistel</t>
  </si>
  <si>
    <t>Michelle Rademeyer</t>
  </si>
  <si>
    <t>Fstop Photographic Society</t>
  </si>
  <si>
    <t>Nick van der Mescht</t>
  </si>
  <si>
    <t>Nicola Paul</t>
  </si>
  <si>
    <t>Nicole Forrester</t>
  </si>
  <si>
    <t>Renee Storme</t>
  </si>
  <si>
    <t>Sharlene Cathro</t>
  </si>
  <si>
    <t>Anri Wessels</t>
  </si>
  <si>
    <t>Carien Van Zyl</t>
  </si>
  <si>
    <t>Worcester Fotografie Klub</t>
  </si>
  <si>
    <t>Clarissa Loots</t>
  </si>
  <si>
    <t>Corlia Mulder</t>
  </si>
  <si>
    <t>Ettienne van Niekerk</t>
  </si>
  <si>
    <t>Haddon de Waal</t>
  </si>
  <si>
    <t>Jane Booyse</t>
  </si>
  <si>
    <t>John Alexander</t>
  </si>
  <si>
    <t>Joyce Goldschmidt</t>
  </si>
  <si>
    <t>Keith Marallich</t>
  </si>
  <si>
    <t>Laetitia Chandler</t>
  </si>
  <si>
    <t>Leanne Troskie</t>
  </si>
  <si>
    <t>Louis van der Walt</t>
  </si>
  <si>
    <t>Magdel Daniell</t>
  </si>
  <si>
    <t>Kroonstad Fotoklub</t>
  </si>
  <si>
    <t>Marelize van Wyngaard</t>
  </si>
  <si>
    <t>Mia Broodryk</t>
  </si>
  <si>
    <t>Schools - Laerskool Hennopspark</t>
  </si>
  <si>
    <t>Monique Adams</t>
  </si>
  <si>
    <t>Camera Club of Johannesburg</t>
  </si>
  <si>
    <t>Rian Engelbrecht</t>
  </si>
  <si>
    <t>Sandy van Heerden</t>
  </si>
  <si>
    <t>Sonja Olivier</t>
  </si>
  <si>
    <t>Terry Burne</t>
  </si>
  <si>
    <t>Theo Wassenaar</t>
  </si>
  <si>
    <t>Tinus Smit</t>
  </si>
  <si>
    <t>Trevor Rose</t>
  </si>
  <si>
    <t>Willem Pietersen</t>
  </si>
  <si>
    <t>AJ de Klerk</t>
  </si>
  <si>
    <t>Albie Knoetze</t>
  </si>
  <si>
    <t>CINDY-LEE BROWN</t>
  </si>
  <si>
    <t>Frans van Heerden</t>
  </si>
  <si>
    <t>Heepko  van Kaam</t>
  </si>
  <si>
    <t>Joubert de Wet</t>
  </si>
  <si>
    <t>Lourens Durand</t>
  </si>
  <si>
    <t>Luke Bratby</t>
  </si>
  <si>
    <t>Schools - King Edward VIII School</t>
  </si>
  <si>
    <t>Lydia Wolmarans</t>
  </si>
  <si>
    <t>Lynn Toms</t>
  </si>
  <si>
    <t>Fish Hoek Photographic  Society</t>
  </si>
  <si>
    <t>Marinda Williams</t>
  </si>
  <si>
    <t>Nikki Twomey</t>
  </si>
  <si>
    <t>Ona Ackermann</t>
  </si>
  <si>
    <t>Renate Jute</t>
  </si>
  <si>
    <t>Rosalie Rothner</t>
  </si>
  <si>
    <t>Rose Fowler</t>
  </si>
  <si>
    <t>Scott Chalmers</t>
  </si>
  <si>
    <t>Westville Camera Club</t>
  </si>
  <si>
    <t>Susie Benecke</t>
  </si>
  <si>
    <t>Scottburgh Camera Club</t>
  </si>
  <si>
    <t>Sussa Pelser</t>
  </si>
  <si>
    <t>Tim  McClurg</t>
  </si>
  <si>
    <t>Toni Harley</t>
  </si>
  <si>
    <t>Yolandi Geyser</t>
  </si>
  <si>
    <t>Amanda Bessenger</t>
  </si>
  <si>
    <t>Barberton Klub</t>
  </si>
  <si>
    <t>Andrew Pike</t>
  </si>
  <si>
    <t>Andries Haasbroek</t>
  </si>
  <si>
    <t>Anne Hrabar</t>
  </si>
  <si>
    <t>Antoinette Oelofsen</t>
  </si>
  <si>
    <t>Anton Gericke</t>
  </si>
  <si>
    <t>Carlos da Silva</t>
  </si>
  <si>
    <t>Charles Naude</t>
  </si>
  <si>
    <t>Charmaine Venter</t>
  </si>
  <si>
    <t>Clare Appleyard</t>
  </si>
  <si>
    <t>Danica Del Rio Maree</t>
  </si>
  <si>
    <t>Danie Opperman</t>
  </si>
  <si>
    <t>Dereck Green</t>
  </si>
  <si>
    <t>Diane Goncalves</t>
  </si>
  <si>
    <t>Elize Bokelmann</t>
  </si>
  <si>
    <t>Elsa E van Dyk</t>
  </si>
  <si>
    <t>Elzabe Bogenhofer</t>
  </si>
  <si>
    <t>Faan Behrens</t>
  </si>
  <si>
    <t>Fraser Bryce</t>
  </si>
  <si>
    <t>F-Stop Fotografiese Vereniging</t>
  </si>
  <si>
    <t>Geoffrey Peatling</t>
  </si>
  <si>
    <t>Gerhard Kroukamp</t>
  </si>
  <si>
    <t>Ingrid Louw</t>
  </si>
  <si>
    <t>Ingrid Orrock</t>
  </si>
  <si>
    <t>Jan Viljoen</t>
  </si>
  <si>
    <t>Jan-Hendrik van Rooyen</t>
  </si>
  <si>
    <t>Jayden Esterhuizen</t>
  </si>
  <si>
    <t>Jill Ferraz</t>
  </si>
  <si>
    <t>Johan Brits</t>
  </si>
  <si>
    <t>Julie Johnston</t>
  </si>
  <si>
    <t>Louise De Lange</t>
  </si>
  <si>
    <t>Mariana Venter</t>
  </si>
  <si>
    <t>Marinda van Heerden</t>
  </si>
  <si>
    <t>Rob Hart</t>
  </si>
  <si>
    <t>Saskia Cole</t>
  </si>
  <si>
    <t>Stella Hanekom</t>
  </si>
  <si>
    <t>Tallies Taljaard</t>
  </si>
  <si>
    <t>Tina de Villiers</t>
  </si>
  <si>
    <t>Adri de Waal</t>
  </si>
  <si>
    <t>Annette Smit</t>
  </si>
  <si>
    <t>Ansie Meintjes</t>
  </si>
  <si>
    <t>SAVAS</t>
  </si>
  <si>
    <t>Anthony van Zyl</t>
  </si>
  <si>
    <t>Creative Camera Club</t>
  </si>
  <si>
    <t>Anton Grobler</t>
  </si>
  <si>
    <t>Arlene Mullins</t>
  </si>
  <si>
    <t>On the Rocks Camera Club</t>
  </si>
  <si>
    <t>Ben Koekemoer</t>
  </si>
  <si>
    <t>Harties Fotografie Klub</t>
  </si>
  <si>
    <t>Cathy Birkett</t>
  </si>
  <si>
    <t>Charlene Naude</t>
  </si>
  <si>
    <t>Chris Clark</t>
  </si>
  <si>
    <t>Hillcrest Camera Club</t>
  </si>
  <si>
    <t>CORINNE DEVENISH</t>
  </si>
  <si>
    <t>Darryll Benecke</t>
  </si>
  <si>
    <t>Dave Gordon</t>
  </si>
  <si>
    <t>Dieter Butow</t>
  </si>
  <si>
    <t>Elizabeth Nicholson</t>
  </si>
  <si>
    <t>Eugene Dey-van Heerden</t>
  </si>
  <si>
    <t>Frikkie Hitge</t>
  </si>
  <si>
    <t>GB Jordaan</t>
  </si>
  <si>
    <t>Hans Bogenhofer</t>
  </si>
  <si>
    <t>heinrich van der merwe</t>
  </si>
  <si>
    <t>Heigel Fotoklub</t>
  </si>
  <si>
    <t>Hendriet Prinsloo</t>
  </si>
  <si>
    <t>Kosmos Fotografie Klub</t>
  </si>
  <si>
    <t>Hendrik Grobbelaar</t>
  </si>
  <si>
    <t>Iain Kerr</t>
  </si>
  <si>
    <t>Ingrid Marais</t>
  </si>
  <si>
    <t>Jean-Marc du Plessis</t>
  </si>
  <si>
    <t>Jenevieve Kruger</t>
  </si>
  <si>
    <t>Johan Myburgh</t>
  </si>
  <si>
    <t>Johan Orton</t>
  </si>
  <si>
    <t>Johan Strydom</t>
  </si>
  <si>
    <t>Johan van Aarde</t>
  </si>
  <si>
    <t>Julia Mukheibir</t>
  </si>
  <si>
    <t>Karin du Toit</t>
  </si>
  <si>
    <t>Kazalette Pike</t>
  </si>
  <si>
    <t>Kitty Steyn</t>
  </si>
  <si>
    <t>Linda Carter</t>
  </si>
  <si>
    <t>Louis Smit</t>
  </si>
  <si>
    <t>Marc Gordon</t>
  </si>
  <si>
    <t>Marc Pentz</t>
  </si>
  <si>
    <t>Marene Meyer</t>
  </si>
  <si>
    <t>Mia Vogel</t>
  </si>
  <si>
    <t>Michael Blain</t>
  </si>
  <si>
    <t>Quinton Boshoff</t>
  </si>
  <si>
    <t>Rainer Clauss</t>
  </si>
  <si>
    <t>Ralph Resnik</t>
  </si>
  <si>
    <t>Sandi Glutz</t>
  </si>
  <si>
    <t xml:space="preserve">Sannie Slabbert </t>
  </si>
  <si>
    <t>Shannon Clark</t>
  </si>
  <si>
    <t>Sharon Nowacki-Olsen</t>
  </si>
  <si>
    <t>Susie Bishop</t>
  </si>
  <si>
    <t>Tammy Harding</t>
  </si>
  <si>
    <t>Ted Kinsman</t>
  </si>
  <si>
    <t>Vicki Street</t>
  </si>
  <si>
    <t>Willie Dalgleish</t>
  </si>
  <si>
    <t>Abigail Pretorius</t>
  </si>
  <si>
    <t>Alan BRYCE</t>
  </si>
  <si>
    <t>Alex Stewart</t>
  </si>
  <si>
    <t>Andries Francois Botha</t>
  </si>
  <si>
    <t>Annemarie Robertson</t>
  </si>
  <si>
    <t>Antonette Bezuidenhout</t>
  </si>
  <si>
    <t>Arthur Edward Ahrens</t>
  </si>
  <si>
    <t>Charmaine Esterhuizen</t>
  </si>
  <si>
    <t>Cherelle  Chrystal</t>
  </si>
  <si>
    <t>Olifants River Photo Club</t>
  </si>
  <si>
    <t>Chloe  Sarikaki</t>
  </si>
  <si>
    <t>Christelle Engelbrecht</t>
  </si>
  <si>
    <t>Deon Heyns</t>
  </si>
  <si>
    <t>Dries de Wet</t>
  </si>
  <si>
    <t>Edmund  Hattingh</t>
  </si>
  <si>
    <t>Glen Meyer</t>
  </si>
  <si>
    <t>Hannes Claassens</t>
  </si>
  <si>
    <t>Haydn Mc Clure</t>
  </si>
  <si>
    <t>Helga Beaumont</t>
  </si>
  <si>
    <t>Henk Chandler</t>
  </si>
  <si>
    <t>Jackie Bell</t>
  </si>
  <si>
    <t>JACOBUS SWART</t>
  </si>
  <si>
    <t>Jacques Blignaut</t>
  </si>
  <si>
    <t>Jane Bailey</t>
  </si>
  <si>
    <t>Gansbaai Photography Club</t>
  </si>
  <si>
    <t>Jan-Hendrik Janse van Rensburg</t>
  </si>
  <si>
    <t>Jeffrey Posen</t>
  </si>
  <si>
    <t>Job Ubbink</t>
  </si>
  <si>
    <t>Johan Croukamp</t>
  </si>
  <si>
    <t>Johan Nel</t>
  </si>
  <si>
    <t xml:space="preserve">Keith  ARNOLD </t>
  </si>
  <si>
    <t>Kim Lategan</t>
  </si>
  <si>
    <t>Koos Van Niekerk</t>
  </si>
  <si>
    <t>Lea-Anne Alexander</t>
  </si>
  <si>
    <t>Leandri Marais</t>
  </si>
  <si>
    <t>Lelia Etsebeth</t>
  </si>
  <si>
    <t>LUCIA GREEFF</t>
  </si>
  <si>
    <t>Madre Fourie</t>
  </si>
  <si>
    <t>Mariette Goosen</t>
  </si>
  <si>
    <t>Maryke Wessels</t>
  </si>
  <si>
    <t>Merten Jansen van Rensburg</t>
  </si>
  <si>
    <t>Michael de Nobrega</t>
  </si>
  <si>
    <t>Nina Keyser</t>
  </si>
  <si>
    <t>Olga Collet-Serret</t>
  </si>
  <si>
    <t>Oupa Coetzee</t>
  </si>
  <si>
    <t>Petra Scheepers</t>
  </si>
  <si>
    <t>Raidon Myburgh</t>
  </si>
  <si>
    <t>Schools - Aristea Fotoklub/Photoclub</t>
  </si>
  <si>
    <t>Reinhold Schulze</t>
  </si>
  <si>
    <t>Riana Liebenberg</t>
  </si>
  <si>
    <t>Rion Fullard</t>
  </si>
  <si>
    <t>Ross Dovey</t>
  </si>
  <si>
    <t>Ryno Eksteen</t>
  </si>
  <si>
    <t>sandra neethling</t>
  </si>
  <si>
    <t>Shane  Else</t>
  </si>
  <si>
    <t>Stephan Goosen</t>
  </si>
  <si>
    <t>Stuart Collen</t>
  </si>
  <si>
    <t>Tavaria Rajoo</t>
  </si>
  <si>
    <t>Terence Clarke</t>
  </si>
  <si>
    <t>Thomas Bothe</t>
  </si>
  <si>
    <t>Willie Swanepoel</t>
  </si>
  <si>
    <t>Adrian Style</t>
  </si>
  <si>
    <t>Aidan McCarthy</t>
  </si>
  <si>
    <t>Andre Norris</t>
  </si>
  <si>
    <t>Anette Reimers</t>
  </si>
  <si>
    <t>Anine Engelbrecht</t>
  </si>
  <si>
    <t>Anke de Villiers</t>
  </si>
  <si>
    <t>Annelie de Beer</t>
  </si>
  <si>
    <t>Annelize Dell</t>
  </si>
  <si>
    <t>Anton Mulder</t>
  </si>
  <si>
    <t>Brian Roberts</t>
  </si>
  <si>
    <t>Bronwyn Mack</t>
  </si>
  <si>
    <t>Carina Munday</t>
  </si>
  <si>
    <t>Charles Costello</t>
  </si>
  <si>
    <t>Christa Purchase</t>
  </si>
  <si>
    <t>Cobus Carstens</t>
  </si>
  <si>
    <t>Colin Lyall</t>
  </si>
  <si>
    <t>Denita Lawrence</t>
  </si>
  <si>
    <t>Derek Goldman</t>
  </si>
  <si>
    <t>Doug Emanuel</t>
  </si>
  <si>
    <t>Ellie Hertz</t>
  </si>
  <si>
    <t>Elsabe Bornman</t>
  </si>
  <si>
    <t>Eurica Scholtz</t>
  </si>
  <si>
    <t xml:space="preserve">Gene Morrison </t>
  </si>
  <si>
    <t>Hantie Wagener</t>
  </si>
  <si>
    <t>Heidi Taylor</t>
  </si>
  <si>
    <t>Helga Holst</t>
  </si>
  <si>
    <t>Ian Marshall</t>
  </si>
  <si>
    <t>Jack James</t>
  </si>
  <si>
    <t>Jacqueline Nel</t>
  </si>
  <si>
    <t>JANICE  GASS</t>
  </si>
  <si>
    <t>Jeanette Smith</t>
  </si>
  <si>
    <t>Johann  Mader</t>
  </si>
  <si>
    <t>Johann Hofmann</t>
  </si>
  <si>
    <t>Kathy Smith</t>
  </si>
  <si>
    <t>Laurene Ferreira</t>
  </si>
  <si>
    <t>Liana Hoffman</t>
  </si>
  <si>
    <t>Linda Bronkhorst</t>
  </si>
  <si>
    <t>Loraine van Antwerpen</t>
  </si>
  <si>
    <t>Lorinda  Claassens</t>
  </si>
  <si>
    <t>Lorraine Botha</t>
  </si>
  <si>
    <t>Malie Beukes</t>
  </si>
  <si>
    <t>Margaret Silk</t>
  </si>
  <si>
    <t>Mari Kruger</t>
  </si>
  <si>
    <t>Marriette Hobkirk-van Wyk</t>
  </si>
  <si>
    <t>Meleney Naik</t>
  </si>
  <si>
    <t>Michelle Cloete</t>
  </si>
  <si>
    <t>Minky Goodbrand</t>
  </si>
  <si>
    <t>Misokuhle Nxazonke</t>
  </si>
  <si>
    <t>Schools - Youth Photographers</t>
  </si>
  <si>
    <t>Nellie Tromp</t>
  </si>
  <si>
    <t>Nicolene van Deventer</t>
  </si>
  <si>
    <t>Pat Clark</t>
  </si>
  <si>
    <t>Peet van Eeden</t>
  </si>
  <si>
    <t>Phillip Breedt</t>
  </si>
  <si>
    <t>Robert Spoon</t>
  </si>
  <si>
    <t>Rodney van Soest</t>
  </si>
  <si>
    <t xml:space="preserve">Roelf Beukes </t>
  </si>
  <si>
    <t>Ronelle van den Heever</t>
  </si>
  <si>
    <t>Sacha Fermor</t>
  </si>
  <si>
    <t>Wally Devos</t>
  </si>
  <si>
    <t>Warren Dick</t>
  </si>
  <si>
    <t>Bluff Camera Club</t>
  </si>
  <si>
    <t>Zenobia Geldenhuys</t>
  </si>
  <si>
    <t>Afton Johnson</t>
  </si>
  <si>
    <t>Akash Basday</t>
  </si>
  <si>
    <t>Alan Mason</t>
  </si>
  <si>
    <t>Alan Spence</t>
  </si>
  <si>
    <t>Albie Nel</t>
  </si>
  <si>
    <t>Amy-lee Clayton</t>
  </si>
  <si>
    <t>Angel Beziek</t>
  </si>
  <si>
    <t>Anita Daly</t>
  </si>
  <si>
    <t>Anjani Kara</t>
  </si>
  <si>
    <t>Annika Neveling</t>
  </si>
  <si>
    <t>Antje Higgo</t>
  </si>
  <si>
    <t>IPIP</t>
  </si>
  <si>
    <t>Benita Van Eeden</t>
  </si>
  <si>
    <t>Bernhard Mahl</t>
  </si>
  <si>
    <t>Biddy Jung</t>
  </si>
  <si>
    <t>Brigitte Jordaan</t>
  </si>
  <si>
    <t>Bulumko Bengxesha</t>
  </si>
  <si>
    <t>Calvin Way</t>
  </si>
  <si>
    <t>Carminda Swanepoel</t>
  </si>
  <si>
    <t>Charles Adshade</t>
  </si>
  <si>
    <t>Charmaine Zietsman</t>
  </si>
  <si>
    <t>Chris Lombard</t>
  </si>
  <si>
    <t>Chris van den Heever</t>
  </si>
  <si>
    <t>Christi  van Dyk</t>
  </si>
  <si>
    <t>Conrad Kelsey</t>
  </si>
  <si>
    <t>Cynthia Nicholl</t>
  </si>
  <si>
    <t>Dalene Van der Merwe</t>
  </si>
  <si>
    <t>Dalene Venter</t>
  </si>
  <si>
    <t>Danie van Vuuren</t>
  </si>
  <si>
    <t>Dawie de Villiers</t>
  </si>
  <si>
    <t>Derik Hattingh</t>
  </si>
  <si>
    <t>Des van Tonder</t>
  </si>
  <si>
    <t>Diane Hampson</t>
  </si>
  <si>
    <t>Driena Van der Merwe</t>
  </si>
  <si>
    <t>Warmbad Fotografie Klub</t>
  </si>
  <si>
    <t>Eanette Maass</t>
  </si>
  <si>
    <t>Elme Smit</t>
  </si>
  <si>
    <t>Gaye Nothnagel</t>
  </si>
  <si>
    <t>Gemma Anniciello</t>
  </si>
  <si>
    <t>Haig Fourie</t>
  </si>
  <si>
    <t>Heather Maher</t>
  </si>
  <si>
    <t>Hein Jonker</t>
  </si>
  <si>
    <t>Hennie du Plessis</t>
  </si>
  <si>
    <t>Hugh Watson</t>
  </si>
  <si>
    <t>Jacques Deacon</t>
  </si>
  <si>
    <t>Jaden van Staden</t>
  </si>
  <si>
    <t>Jan Lens</t>
  </si>
  <si>
    <t>Jean Rheder</t>
  </si>
  <si>
    <t>Jenny Oosthuizen</t>
  </si>
  <si>
    <t>Judy Cronje</t>
  </si>
  <si>
    <t>Kim Gaskell</t>
  </si>
  <si>
    <t>Kobus de Meyer</t>
  </si>
  <si>
    <t>Laura Smit</t>
  </si>
  <si>
    <t>Layla Joy  Adams</t>
  </si>
  <si>
    <t>Leslie Crookes</t>
  </si>
  <si>
    <t>Louis Jones</t>
  </si>
  <si>
    <t>Louise Jackson</t>
  </si>
  <si>
    <t>Lwandle Vanqa</t>
  </si>
  <si>
    <t>Mari Du Toit</t>
  </si>
  <si>
    <t>Maritza Nel</t>
  </si>
  <si>
    <t>Mark Preston-Whyte</t>
  </si>
  <si>
    <t>marlene schreuder</t>
  </si>
  <si>
    <t>Martin Venter</t>
  </si>
  <si>
    <t>Mary Lubbe</t>
  </si>
  <si>
    <t>Matt Jackson</t>
  </si>
  <si>
    <t>Mayra Dold</t>
  </si>
  <si>
    <t>Melanie Langner</t>
  </si>
  <si>
    <t>Neville Hein</t>
  </si>
  <si>
    <t>Nicola Rossouw</t>
  </si>
  <si>
    <t>Oliver Lubbe</t>
  </si>
  <si>
    <t>Peter Charter</t>
  </si>
  <si>
    <t>Peter Hardcastle</t>
  </si>
  <si>
    <t>Swartland Fotografieklub</t>
  </si>
  <si>
    <t>Pieter Kruger</t>
  </si>
  <si>
    <t>Ria Van der Lith</t>
  </si>
  <si>
    <t>Ronel Adendorff</t>
  </si>
  <si>
    <t>Sandra  La Bella</t>
  </si>
  <si>
    <t>Sandra Comrie</t>
  </si>
  <si>
    <t>Shan Charter</t>
  </si>
  <si>
    <t>Sharon Zunckel</t>
  </si>
  <si>
    <t>Sue Rohwer</t>
  </si>
  <si>
    <t>Tilla Vorster</t>
  </si>
  <si>
    <t>Toanette Marais</t>
  </si>
  <si>
    <t>Tony Wilson</t>
  </si>
  <si>
    <t>Trevor Trump</t>
  </si>
  <si>
    <t>Trudi Du Toit</t>
  </si>
  <si>
    <t>Wayne Naude</t>
  </si>
  <si>
    <t>Wendy Brown</t>
  </si>
  <si>
    <t>Werner Gustav Herselman</t>
  </si>
  <si>
    <t>yvonne bridges</t>
  </si>
  <si>
    <t>Adele Smit</t>
  </si>
  <si>
    <t>Albertino Goncalves</t>
  </si>
  <si>
    <t>Alexis Koekemoer</t>
  </si>
  <si>
    <t>Andre Kruger</t>
  </si>
  <si>
    <t>Anton Du Plessis</t>
  </si>
  <si>
    <t>Ayazinca Limba</t>
  </si>
  <si>
    <t>Barend Lindeque</t>
  </si>
  <si>
    <t>Betsy Kee</t>
  </si>
  <si>
    <t>Beverley Reith</t>
  </si>
  <si>
    <t>Bianca Lubbe</t>
  </si>
  <si>
    <t>Boshoff Steenekamp</t>
  </si>
  <si>
    <t>Brian Groenewald</t>
  </si>
  <si>
    <t>Brian Wilmot</t>
  </si>
  <si>
    <t>Bruce Clark</t>
  </si>
  <si>
    <t>Cara Clark</t>
  </si>
  <si>
    <t>Cathy van Nieuwenhuizen</t>
  </si>
  <si>
    <t>Cecil Mayhew</t>
  </si>
  <si>
    <t>Cheryl Callanan</t>
  </si>
  <si>
    <t>Cheryl Moore</t>
  </si>
  <si>
    <t>Chris Jones</t>
  </si>
  <si>
    <t>Christiaan Haasbroek</t>
  </si>
  <si>
    <t>Christine Theron</t>
  </si>
  <si>
    <t>Ciana Perold</t>
  </si>
  <si>
    <t>Daleen Farmer</t>
  </si>
  <si>
    <t>Darius Strydom</t>
  </si>
  <si>
    <t>Darrin Ulyate</t>
  </si>
  <si>
    <t>David Botha</t>
  </si>
  <si>
    <t>Dawid Mouton</t>
  </si>
  <si>
    <t>Delia Chandler</t>
  </si>
  <si>
    <t>Deon Wilson</t>
  </si>
  <si>
    <t>Dudley Schnetler</t>
  </si>
  <si>
    <t>Elke van Jaarsveld</t>
  </si>
  <si>
    <t>Elna Breed</t>
  </si>
  <si>
    <t>Esme Bruwer</t>
  </si>
  <si>
    <t>Este Blundell</t>
  </si>
  <si>
    <t>Este Kapp</t>
  </si>
  <si>
    <t>Estelle Mouton</t>
  </si>
  <si>
    <t xml:space="preserve">Eugene  Heiberg </t>
  </si>
  <si>
    <t>Faan Coetzee</t>
  </si>
  <si>
    <t>Gert Van Der Linde</t>
  </si>
  <si>
    <t>Giel Du Toit</t>
  </si>
  <si>
    <t>Gillian Bellengere</t>
  </si>
  <si>
    <t>Glenda Patterson</t>
  </si>
  <si>
    <t>Hanlie Fourie</t>
  </si>
  <si>
    <t>Harvey  Mulder</t>
  </si>
  <si>
    <t>Helena  Du Plessis</t>
  </si>
  <si>
    <t>Hendi Barnard</t>
  </si>
  <si>
    <t>Hendre Els</t>
  </si>
  <si>
    <t>Henlo van den Berg</t>
  </si>
  <si>
    <t>Hennie Branken</t>
  </si>
  <si>
    <t>Hester Fourie</t>
  </si>
  <si>
    <t>Hluma Dikana</t>
  </si>
  <si>
    <t>Ineke Kleingeld</t>
  </si>
  <si>
    <t>Inge Keyser</t>
  </si>
  <si>
    <t>Ishbel Cowan</t>
  </si>
  <si>
    <t>Janie Bester</t>
  </si>
  <si>
    <t>Schools - Piketberg HS Fotoklub</t>
  </si>
  <si>
    <t>Janine Kitshoff</t>
  </si>
  <si>
    <t>Jenny Jones</t>
  </si>
  <si>
    <t>Jessica Roux</t>
  </si>
  <si>
    <t>Joan  Lindegger</t>
  </si>
  <si>
    <t>Johan Jordaan</t>
  </si>
  <si>
    <t>Johan Kotze</t>
  </si>
  <si>
    <t>Johan Scheepers</t>
  </si>
  <si>
    <t>John Hosking</t>
  </si>
  <si>
    <t>Julia Marinescu</t>
  </si>
  <si>
    <t>Karen Hitge</t>
  </si>
  <si>
    <t>Karien Behrens</t>
  </si>
  <si>
    <t>Karien Henning</t>
  </si>
  <si>
    <t>Karin  van der Mescht</t>
  </si>
  <si>
    <t>Karlien Grobler</t>
  </si>
  <si>
    <t>Kerry Mellet</t>
  </si>
  <si>
    <t>Kevin Mullins</t>
  </si>
  <si>
    <t>Kyle Twilley</t>
  </si>
  <si>
    <t>Lara Uttley</t>
  </si>
  <si>
    <t>Schools - Parktown High School for Girls</t>
  </si>
  <si>
    <t>Laura Campbell</t>
  </si>
  <si>
    <t>Leahanna van der Merwe</t>
  </si>
  <si>
    <t>Liam Webber</t>
  </si>
  <si>
    <t>Lijan Smal</t>
  </si>
  <si>
    <t>Linda Scott</t>
  </si>
  <si>
    <t>Linda Stedman</t>
  </si>
  <si>
    <t>Linken Noble</t>
  </si>
  <si>
    <t>Lorna Cooke</t>
  </si>
  <si>
    <t>Louis Mouton</t>
  </si>
  <si>
    <t>Madalein Nel</t>
  </si>
  <si>
    <t>Magda Bezuidenhout</t>
  </si>
  <si>
    <t>Marina Rutter</t>
  </si>
  <si>
    <t>Marina Van Niekerk</t>
  </si>
  <si>
    <t>Marinda Oberholzer</t>
  </si>
  <si>
    <t>Mark Thomson</t>
  </si>
  <si>
    <t>Mark Zunckel</t>
  </si>
  <si>
    <t>Marli Coetzee</t>
  </si>
  <si>
    <t>Mateo Van jaarsveld</t>
  </si>
  <si>
    <t>Maxi Holder</t>
  </si>
  <si>
    <t>Mike Stricker</t>
  </si>
  <si>
    <t>Mirinda Gericke</t>
  </si>
  <si>
    <t>Moira van Heerden</t>
  </si>
  <si>
    <t xml:space="preserve">Nango Grace Remondo Asserempaga </t>
  </si>
  <si>
    <t>Natalia Lumgair</t>
  </si>
  <si>
    <t>Nelus Bantjes</t>
  </si>
  <si>
    <t>Nienke van Rensburg</t>
  </si>
  <si>
    <t>Oloff Theunissen</t>
  </si>
  <si>
    <t>Orpa Wessels</t>
  </si>
  <si>
    <t>Patrick Cardwell</t>
  </si>
  <si>
    <t>Paul Naude</t>
  </si>
  <si>
    <t>Peter Oosthuizen</t>
  </si>
  <si>
    <t>Peter Robertson</t>
  </si>
  <si>
    <t>Petro Oosthuizen</t>
  </si>
  <si>
    <t>Quintin Jacobs</t>
  </si>
  <si>
    <t>Renske Jordaan</t>
  </si>
  <si>
    <t>Reuben Loots</t>
  </si>
  <si>
    <t>Riekie Bornman</t>
  </si>
  <si>
    <t>Rob Glenister</t>
  </si>
  <si>
    <t>Robert Stols</t>
  </si>
  <si>
    <t>Ron Reynolds</t>
  </si>
  <si>
    <t>Ruwaan Fourie</t>
  </si>
  <si>
    <t>Sandra Van Dyk</t>
  </si>
  <si>
    <t xml:space="preserve">Sheldon  Belling </t>
  </si>
  <si>
    <t>Shirley Williams</t>
  </si>
  <si>
    <t>Sindey Lindeque</t>
  </si>
  <si>
    <t>STANLEY COHEN</t>
  </si>
  <si>
    <t>Stephan Opperman</t>
  </si>
  <si>
    <t>Tom Gosh</t>
  </si>
  <si>
    <t>Usivile Poyo</t>
  </si>
  <si>
    <t>Vadivelu TT</t>
  </si>
  <si>
    <t>Venetia Rose</t>
  </si>
  <si>
    <t>Willem Weideman</t>
  </si>
  <si>
    <t>Wynand Grobler</t>
  </si>
  <si>
    <t>Zelda van Jaarsveld</t>
  </si>
  <si>
    <t>Betzi Pierce</t>
  </si>
  <si>
    <t>Stan Feinstein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</si>
</sst>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9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3" fontId="4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164" fontId="14" fillId="5" borderId="0" xfId="1" applyNumberFormat="1" applyFont="1" applyFill="1" applyAlignment="1">
      <alignment horizontal="center" vertical="center" wrapText="1"/>
    </xf>
    <xf numFmtId="0" fontId="12" fillId="0" borderId="0" xfId="0" applyFont="1"/>
    <xf numFmtId="0" fontId="12" fillId="0" borderId="3" xfId="0" applyFont="1" applyBorder="1" applyAlignment="1">
      <alignment vertical="center"/>
    </xf>
    <xf numFmtId="0" fontId="1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My%20Photos\My%20Salons\Impala%20Trophy\IT-2025%20&amp;%202026\06-All_Salons_Database-2025_&amp;_2026-Updated%20Youth%20Salon-2025-10-18-v1.2-UNAUDITED.xlsx" TargetMode="External"/><Relationship Id="rId1" Type="http://schemas.openxmlformats.org/officeDocument/2006/relationships/externalLinkPath" Target="06-All_Salons_Database-2025_&amp;_2026-Updated%20Youth%20Salon-2025-10-18-v1.2-UNAUDI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PSSA Youth Nat Salon) - UNAUDITED</v>
          </cell>
        </row>
      </sheetData>
      <sheetData sheetId="3">
        <row r="2">
          <cell r="BE2" t="str">
            <v>SCORES BY CATEGORY</v>
          </cell>
        </row>
        <row r="3">
          <cell r="AT3">
            <v>5237</v>
          </cell>
          <cell r="BH3">
            <v>5457</v>
          </cell>
        </row>
        <row r="4">
          <cell r="K4" t="str">
            <v/>
          </cell>
          <cell r="AP4">
            <v>5512</v>
          </cell>
          <cell r="BE4" t="str">
            <v>PDI</v>
          </cell>
        </row>
        <row r="5">
          <cell r="J5" t="str">
            <v>FULL NAMES</v>
          </cell>
          <cell r="K5" t="str">
            <v>PSSA M/No</v>
          </cell>
          <cell r="L5" t="str">
            <v>Club Name</v>
          </cell>
          <cell r="AP5" t="str">
            <v>Allocate</v>
          </cell>
          <cell r="AT5" t="str">
            <v>PDI CHECK</v>
          </cell>
          <cell r="BE5" t="str">
            <v>PDI OPEN</v>
          </cell>
          <cell r="BF5" t="str">
            <v>PDI NATURE</v>
          </cell>
          <cell r="BG5" t="str">
            <v>PDI MONO</v>
          </cell>
        </row>
        <row r="6">
          <cell r="J6" t="str">
            <v>Adri de Waal</v>
          </cell>
          <cell r="K6" t="str">
            <v>M046806</v>
          </cell>
          <cell r="L6" t="str">
            <v>Midlens Fotoklub</v>
          </cell>
          <cell r="AP6">
            <v>1</v>
          </cell>
          <cell r="AT6">
            <v>1</v>
          </cell>
          <cell r="BE6">
            <v>0</v>
          </cell>
          <cell r="BF6">
            <v>0</v>
          </cell>
          <cell r="BG6">
            <v>1</v>
          </cell>
        </row>
        <row r="7">
          <cell r="J7" t="str">
            <v>Adri de Waal</v>
          </cell>
          <cell r="K7" t="str">
            <v>M046806</v>
          </cell>
          <cell r="L7" t="str">
            <v>Midlens Fotoklub</v>
          </cell>
          <cell r="AP7">
            <v>1</v>
          </cell>
          <cell r="AT7">
            <v>1</v>
          </cell>
          <cell r="BE7">
            <v>1</v>
          </cell>
          <cell r="BF7">
            <v>0</v>
          </cell>
          <cell r="BG7">
            <v>0</v>
          </cell>
        </row>
        <row r="8">
          <cell r="J8" t="str">
            <v>Adri de Waal</v>
          </cell>
          <cell r="K8" t="str">
            <v>M046806</v>
          </cell>
          <cell r="L8" t="str">
            <v>Midlens Fotoklub</v>
          </cell>
          <cell r="AP8">
            <v>1</v>
          </cell>
          <cell r="AT8">
            <v>1</v>
          </cell>
          <cell r="BE8">
            <v>1</v>
          </cell>
          <cell r="BF8">
            <v>0</v>
          </cell>
          <cell r="BG8">
            <v>0</v>
          </cell>
        </row>
        <row r="9">
          <cell r="J9" t="str">
            <v>Adriaan Theron</v>
          </cell>
          <cell r="K9" t="str">
            <v>M044727</v>
          </cell>
          <cell r="L9" t="str">
            <v>Magalies Foto Fun Club</v>
          </cell>
          <cell r="AP9">
            <v>1</v>
          </cell>
          <cell r="AT9">
            <v>1</v>
          </cell>
          <cell r="BE9">
            <v>1</v>
          </cell>
          <cell r="BF9">
            <v>0</v>
          </cell>
          <cell r="BG9">
            <v>0</v>
          </cell>
        </row>
        <row r="10">
          <cell r="J10" t="str">
            <v>Adriaan Theron</v>
          </cell>
          <cell r="K10" t="str">
            <v>M044727</v>
          </cell>
          <cell r="L10" t="str">
            <v>Magalies Foto Fun Club</v>
          </cell>
          <cell r="AP10">
            <v>1</v>
          </cell>
          <cell r="AT10">
            <v>1</v>
          </cell>
          <cell r="BE10">
            <v>1</v>
          </cell>
          <cell r="BF10">
            <v>0</v>
          </cell>
          <cell r="BG10">
            <v>0</v>
          </cell>
        </row>
        <row r="11">
          <cell r="J11" t="str">
            <v>Adriaan Theron</v>
          </cell>
          <cell r="K11" t="str">
            <v>M044727</v>
          </cell>
          <cell r="L11" t="str">
            <v>Magalies Foto Fun Club</v>
          </cell>
          <cell r="AP11">
            <v>1</v>
          </cell>
          <cell r="AT11">
            <v>1</v>
          </cell>
          <cell r="BE11">
            <v>0</v>
          </cell>
          <cell r="BF11">
            <v>0</v>
          </cell>
          <cell r="BG11">
            <v>1</v>
          </cell>
        </row>
        <row r="12">
          <cell r="J12" t="str">
            <v>Adriaan Theron</v>
          </cell>
          <cell r="K12" t="str">
            <v>M044727</v>
          </cell>
          <cell r="L12" t="str">
            <v>Magalies Foto Fun Club</v>
          </cell>
          <cell r="AP12">
            <v>1</v>
          </cell>
          <cell r="AT12">
            <v>1</v>
          </cell>
          <cell r="BE12">
            <v>1</v>
          </cell>
          <cell r="BF12">
            <v>0</v>
          </cell>
          <cell r="BG12">
            <v>0</v>
          </cell>
        </row>
        <row r="13">
          <cell r="J13" t="str">
            <v>Adriaan Theron</v>
          </cell>
          <cell r="K13" t="str">
            <v>M044727</v>
          </cell>
          <cell r="L13" t="str">
            <v>Magalies Foto Fun Club</v>
          </cell>
          <cell r="AP13">
            <v>2</v>
          </cell>
          <cell r="AT13">
            <v>1</v>
          </cell>
          <cell r="BE13">
            <v>0</v>
          </cell>
          <cell r="BF13">
            <v>0</v>
          </cell>
          <cell r="BG13">
            <v>2</v>
          </cell>
        </row>
        <row r="14">
          <cell r="J14" t="str">
            <v>Adriaan Van Zyl</v>
          </cell>
          <cell r="K14" t="str">
            <v>M046682</v>
          </cell>
          <cell r="L14" t="str">
            <v>Tafelberg  Fotografieklub</v>
          </cell>
          <cell r="AP14">
            <v>1</v>
          </cell>
          <cell r="AT14">
            <v>1</v>
          </cell>
          <cell r="BE14">
            <v>1</v>
          </cell>
          <cell r="BF14">
            <v>0</v>
          </cell>
          <cell r="BG14">
            <v>0</v>
          </cell>
        </row>
        <row r="15">
          <cell r="J15" t="str">
            <v>Adriaan Van Zyl</v>
          </cell>
          <cell r="K15" t="str">
            <v>M046682</v>
          </cell>
          <cell r="L15" t="str">
            <v>Tafelberg  Fotografieklub</v>
          </cell>
          <cell r="AP15">
            <v>1</v>
          </cell>
          <cell r="AT15">
            <v>1</v>
          </cell>
          <cell r="BE15">
            <v>0</v>
          </cell>
          <cell r="BF15">
            <v>1</v>
          </cell>
          <cell r="BG15">
            <v>0</v>
          </cell>
        </row>
        <row r="16">
          <cell r="J16" t="str">
            <v>Adriaan Van Zyl</v>
          </cell>
          <cell r="K16" t="str">
            <v>M046682</v>
          </cell>
          <cell r="L16" t="str">
            <v>Tafelberg  Fotografieklub</v>
          </cell>
          <cell r="AP16">
            <v>1</v>
          </cell>
          <cell r="AT16">
            <v>1</v>
          </cell>
          <cell r="BE16">
            <v>0</v>
          </cell>
          <cell r="BF16">
            <v>1</v>
          </cell>
          <cell r="BG16">
            <v>0</v>
          </cell>
        </row>
        <row r="17">
          <cell r="J17" t="str">
            <v>Adriaan Van Zyl</v>
          </cell>
          <cell r="K17" t="str">
            <v>M046682</v>
          </cell>
          <cell r="L17" t="str">
            <v>Tafelberg  Fotografieklub</v>
          </cell>
          <cell r="AP17">
            <v>1</v>
          </cell>
          <cell r="AT17">
            <v>1</v>
          </cell>
          <cell r="BE17">
            <v>1</v>
          </cell>
          <cell r="BF17">
            <v>0</v>
          </cell>
          <cell r="BG17">
            <v>0</v>
          </cell>
        </row>
        <row r="18">
          <cell r="J18" t="str">
            <v>Adriaan Van Zyl</v>
          </cell>
          <cell r="K18" t="str">
            <v>M046682</v>
          </cell>
          <cell r="L18" t="str">
            <v>Tafelberg  Fotografieklub</v>
          </cell>
          <cell r="AP18">
            <v>1</v>
          </cell>
          <cell r="AT18">
            <v>1</v>
          </cell>
          <cell r="BE18">
            <v>0</v>
          </cell>
          <cell r="BF18">
            <v>0</v>
          </cell>
          <cell r="BG18">
            <v>1</v>
          </cell>
        </row>
        <row r="19">
          <cell r="J19" t="str">
            <v>Adriaan Van Zyl</v>
          </cell>
          <cell r="K19" t="str">
            <v>M046682</v>
          </cell>
          <cell r="L19" t="str">
            <v>Tafelberg  Fotografieklub</v>
          </cell>
          <cell r="AP19">
            <v>1</v>
          </cell>
          <cell r="AT19">
            <v>1</v>
          </cell>
          <cell r="BE19">
            <v>1</v>
          </cell>
          <cell r="BF19">
            <v>0</v>
          </cell>
          <cell r="BG19">
            <v>0</v>
          </cell>
        </row>
        <row r="20">
          <cell r="J20" t="str">
            <v>Adriaan Van Zyl</v>
          </cell>
          <cell r="K20" t="str">
            <v>M046682</v>
          </cell>
          <cell r="L20" t="str">
            <v>Tafelberg  Fotografieklub</v>
          </cell>
          <cell r="AP20">
            <v>2</v>
          </cell>
          <cell r="AT20">
            <v>1</v>
          </cell>
          <cell r="BE20">
            <v>0</v>
          </cell>
          <cell r="BF20">
            <v>2</v>
          </cell>
          <cell r="BG20">
            <v>0</v>
          </cell>
        </row>
        <row r="21">
          <cell r="J21" t="str">
            <v>Adriaan Van Zyl</v>
          </cell>
          <cell r="K21" t="str">
            <v>M046682</v>
          </cell>
          <cell r="L21" t="str">
            <v>Tafelberg  Fotografieklub</v>
          </cell>
          <cell r="AP21">
            <v>0</v>
          </cell>
          <cell r="AT21">
            <v>1</v>
          </cell>
          <cell r="BE21">
            <v>0</v>
          </cell>
          <cell r="BF21">
            <v>0</v>
          </cell>
          <cell r="BG21">
            <v>0</v>
          </cell>
        </row>
        <row r="22">
          <cell r="J22" t="str">
            <v>Adriaan Van Zyl</v>
          </cell>
          <cell r="K22" t="str">
            <v>M046682</v>
          </cell>
          <cell r="L22" t="str">
            <v>Tafelberg  Fotografieklub</v>
          </cell>
          <cell r="AP22">
            <v>2</v>
          </cell>
          <cell r="AT22">
            <v>1</v>
          </cell>
          <cell r="BE22">
            <v>0</v>
          </cell>
          <cell r="BF22">
            <v>2</v>
          </cell>
          <cell r="BG22">
            <v>0</v>
          </cell>
        </row>
        <row r="23">
          <cell r="J23" t="str">
            <v>Adriaan Van Zyl</v>
          </cell>
          <cell r="K23" t="str">
            <v>M046682</v>
          </cell>
          <cell r="L23" t="str">
            <v>Tafelberg  Fotografieklub</v>
          </cell>
          <cell r="AP23">
            <v>1</v>
          </cell>
          <cell r="AT23">
            <v>1</v>
          </cell>
          <cell r="BE23">
            <v>0</v>
          </cell>
          <cell r="BF23">
            <v>1</v>
          </cell>
          <cell r="BG23">
            <v>0</v>
          </cell>
        </row>
        <row r="24">
          <cell r="J24" t="str">
            <v>Adriaan Van Zyl</v>
          </cell>
          <cell r="K24" t="str">
            <v>M046682</v>
          </cell>
          <cell r="L24" t="str">
            <v>Tafelberg  Fotografieklub</v>
          </cell>
          <cell r="AP24">
            <v>1</v>
          </cell>
          <cell r="AT24">
            <v>1</v>
          </cell>
          <cell r="BE24">
            <v>1</v>
          </cell>
          <cell r="BF24">
            <v>0</v>
          </cell>
          <cell r="BG24">
            <v>0</v>
          </cell>
        </row>
        <row r="25">
          <cell r="J25" t="str">
            <v>Adriaan Van Zyl</v>
          </cell>
          <cell r="K25" t="str">
            <v>M046682</v>
          </cell>
          <cell r="L25" t="str">
            <v>Tafelberg  Fotografieklub</v>
          </cell>
          <cell r="AP25">
            <v>3</v>
          </cell>
          <cell r="AT25">
            <v>1</v>
          </cell>
          <cell r="BE25">
            <v>3</v>
          </cell>
          <cell r="BF25">
            <v>0</v>
          </cell>
          <cell r="BG25">
            <v>0</v>
          </cell>
        </row>
        <row r="26">
          <cell r="J26" t="str">
            <v>Adrian Style</v>
          </cell>
          <cell r="L26" t="str">
            <v>Edenvale Photographic Club</v>
          </cell>
          <cell r="AP26">
            <v>1</v>
          </cell>
          <cell r="AT26">
            <v>1</v>
          </cell>
          <cell r="BE26">
            <v>0</v>
          </cell>
          <cell r="BF26">
            <v>1</v>
          </cell>
          <cell r="BG26">
            <v>0</v>
          </cell>
        </row>
        <row r="27">
          <cell r="J27" t="str">
            <v>Adrian Style</v>
          </cell>
          <cell r="L27" t="str">
            <v>Edenvale Photographic Club</v>
          </cell>
          <cell r="AP27">
            <v>1</v>
          </cell>
          <cell r="AT27">
            <v>1</v>
          </cell>
          <cell r="BE27">
            <v>0</v>
          </cell>
          <cell r="BF27">
            <v>1</v>
          </cell>
          <cell r="BG27">
            <v>0</v>
          </cell>
        </row>
        <row r="28">
          <cell r="J28" t="str">
            <v>Aidan McCarthy</v>
          </cell>
          <cell r="L28" t="str">
            <v>Sandton Photographic Society</v>
          </cell>
          <cell r="AP28">
            <v>1</v>
          </cell>
          <cell r="AT28">
            <v>1</v>
          </cell>
          <cell r="BE28">
            <v>1</v>
          </cell>
          <cell r="BF28">
            <v>0</v>
          </cell>
          <cell r="BG28">
            <v>0</v>
          </cell>
        </row>
        <row r="29">
          <cell r="J29" t="str">
            <v>Alan King</v>
          </cell>
          <cell r="K29" t="str">
            <v xml:space="preserve">M049042 </v>
          </cell>
          <cell r="L29" t="str">
            <v>Knysna Photographic Society</v>
          </cell>
          <cell r="AP29">
            <v>1</v>
          </cell>
          <cell r="AT29">
            <v>1</v>
          </cell>
          <cell r="BE29">
            <v>1</v>
          </cell>
          <cell r="BF29">
            <v>0</v>
          </cell>
          <cell r="BG29">
            <v>0</v>
          </cell>
        </row>
        <row r="30">
          <cell r="J30" t="str">
            <v>Alan King</v>
          </cell>
          <cell r="K30" t="str">
            <v xml:space="preserve">M049042 </v>
          </cell>
          <cell r="L30" t="str">
            <v>Knysna Photographic Society</v>
          </cell>
          <cell r="AP30">
            <v>1</v>
          </cell>
          <cell r="AT30">
            <v>1</v>
          </cell>
          <cell r="BE30">
            <v>1</v>
          </cell>
          <cell r="BF30">
            <v>0</v>
          </cell>
          <cell r="BG30">
            <v>0</v>
          </cell>
        </row>
        <row r="31">
          <cell r="J31" t="str">
            <v>Alan King</v>
          </cell>
          <cell r="K31" t="str">
            <v xml:space="preserve">M049042 </v>
          </cell>
          <cell r="L31" t="str">
            <v>Knysna Photographic Society</v>
          </cell>
          <cell r="AP31">
            <v>1</v>
          </cell>
          <cell r="AT31">
            <v>1</v>
          </cell>
          <cell r="BE31">
            <v>1</v>
          </cell>
          <cell r="BF31">
            <v>0</v>
          </cell>
          <cell r="BG31">
            <v>0</v>
          </cell>
        </row>
        <row r="32">
          <cell r="J32" t="str">
            <v>Albertino Goncalves</v>
          </cell>
          <cell r="K32" t="str">
            <v>M043355</v>
          </cell>
          <cell r="L32" t="str">
            <v>Brandpuntfotoklub</v>
          </cell>
          <cell r="AP32">
            <v>0</v>
          </cell>
          <cell r="AT32">
            <v>1</v>
          </cell>
          <cell r="BE32">
            <v>0</v>
          </cell>
          <cell r="BF32">
            <v>0</v>
          </cell>
          <cell r="BG32">
            <v>0</v>
          </cell>
        </row>
        <row r="33">
          <cell r="J33" t="str">
            <v>Albie Knoetze</v>
          </cell>
          <cell r="K33" t="str">
            <v>M045434</v>
          </cell>
          <cell r="L33" t="str">
            <v>Musina</v>
          </cell>
          <cell r="AP33">
            <v>1</v>
          </cell>
          <cell r="AT33">
            <v>1</v>
          </cell>
          <cell r="BE33">
            <v>1</v>
          </cell>
          <cell r="BF33">
            <v>0</v>
          </cell>
          <cell r="BG33">
            <v>0</v>
          </cell>
        </row>
        <row r="34">
          <cell r="J34" t="str">
            <v>Albie Knoetze</v>
          </cell>
          <cell r="K34" t="str">
            <v>M045434</v>
          </cell>
          <cell r="L34" t="str">
            <v>Musina</v>
          </cell>
          <cell r="AP34">
            <v>1</v>
          </cell>
          <cell r="AT34">
            <v>1</v>
          </cell>
          <cell r="BE34">
            <v>1</v>
          </cell>
          <cell r="BF34">
            <v>0</v>
          </cell>
          <cell r="BG34">
            <v>0</v>
          </cell>
        </row>
        <row r="35">
          <cell r="J35" t="str">
            <v>Alta Oosthuizen</v>
          </cell>
          <cell r="K35" t="str">
            <v>M041253</v>
          </cell>
          <cell r="L35" t="str">
            <v>National Photographic Club</v>
          </cell>
          <cell r="AP35">
            <v>1</v>
          </cell>
          <cell r="AT35">
            <v>1</v>
          </cell>
          <cell r="BE35">
            <v>1</v>
          </cell>
          <cell r="BF35">
            <v>0</v>
          </cell>
          <cell r="BG35">
            <v>0</v>
          </cell>
        </row>
        <row r="36">
          <cell r="J36" t="str">
            <v>Alta Oosthuizen</v>
          </cell>
          <cell r="K36" t="str">
            <v>M041253</v>
          </cell>
          <cell r="L36" t="str">
            <v>National Photographic Club</v>
          </cell>
          <cell r="AP36">
            <v>1</v>
          </cell>
          <cell r="AT36">
            <v>1</v>
          </cell>
          <cell r="BE36">
            <v>0</v>
          </cell>
          <cell r="BF36">
            <v>0</v>
          </cell>
          <cell r="BG36">
            <v>1</v>
          </cell>
        </row>
        <row r="37">
          <cell r="J37" t="str">
            <v>Alta Oosthuizen</v>
          </cell>
          <cell r="K37" t="str">
            <v>M041253</v>
          </cell>
          <cell r="L37" t="str">
            <v>National Photographic Club</v>
          </cell>
          <cell r="AP37">
            <v>1</v>
          </cell>
          <cell r="AT37">
            <v>1</v>
          </cell>
          <cell r="BE37">
            <v>0</v>
          </cell>
          <cell r="BF37">
            <v>0</v>
          </cell>
          <cell r="BG37">
            <v>1</v>
          </cell>
        </row>
        <row r="38">
          <cell r="J38" t="str">
            <v>Alta Oosthuizen</v>
          </cell>
          <cell r="K38" t="str">
            <v>M041253</v>
          </cell>
          <cell r="L38" t="str">
            <v>National Photographic Club</v>
          </cell>
          <cell r="AP38">
            <v>1</v>
          </cell>
          <cell r="AT38">
            <v>1</v>
          </cell>
          <cell r="BE38">
            <v>1</v>
          </cell>
          <cell r="BF38">
            <v>0</v>
          </cell>
          <cell r="BG38">
            <v>0</v>
          </cell>
        </row>
        <row r="39">
          <cell r="J39" t="str">
            <v>Alta Oosthuizen</v>
          </cell>
          <cell r="K39" t="str">
            <v>M041253</v>
          </cell>
          <cell r="L39" t="str">
            <v>National Photographic Club</v>
          </cell>
          <cell r="AP39">
            <v>1</v>
          </cell>
          <cell r="AT39">
            <v>1</v>
          </cell>
          <cell r="BE39">
            <v>0</v>
          </cell>
          <cell r="BF39">
            <v>1</v>
          </cell>
          <cell r="BG39">
            <v>0</v>
          </cell>
        </row>
        <row r="40">
          <cell r="J40" t="str">
            <v>Alta Oosthuizen</v>
          </cell>
          <cell r="K40" t="str">
            <v>M041253</v>
          </cell>
          <cell r="L40" t="str">
            <v>National Photographic Club</v>
          </cell>
          <cell r="AP40">
            <v>1</v>
          </cell>
          <cell r="AT40">
            <v>1</v>
          </cell>
          <cell r="BE40">
            <v>0</v>
          </cell>
          <cell r="BF40">
            <v>1</v>
          </cell>
          <cell r="BG40">
            <v>0</v>
          </cell>
        </row>
        <row r="41">
          <cell r="J41" t="str">
            <v>Alta Oosthuizen</v>
          </cell>
          <cell r="K41" t="str">
            <v>M041253</v>
          </cell>
          <cell r="L41" t="str">
            <v>National Photographic Club</v>
          </cell>
          <cell r="AP41">
            <v>1</v>
          </cell>
          <cell r="AT41">
            <v>1</v>
          </cell>
          <cell r="BE41">
            <v>1</v>
          </cell>
          <cell r="BF41">
            <v>0</v>
          </cell>
          <cell r="BG41">
            <v>0</v>
          </cell>
        </row>
        <row r="42">
          <cell r="J42" t="str">
            <v>Alta Oosthuizen</v>
          </cell>
          <cell r="K42" t="str">
            <v>M041253</v>
          </cell>
          <cell r="L42" t="str">
            <v>National Photographic Club</v>
          </cell>
          <cell r="AP42">
            <v>1</v>
          </cell>
          <cell r="AT42">
            <v>1</v>
          </cell>
          <cell r="BE42">
            <v>0</v>
          </cell>
          <cell r="BF42">
            <v>1</v>
          </cell>
          <cell r="BG42">
            <v>0</v>
          </cell>
        </row>
        <row r="43">
          <cell r="J43" t="str">
            <v>Alta Oosthuizen</v>
          </cell>
          <cell r="K43" t="str">
            <v>M041253</v>
          </cell>
          <cell r="L43" t="str">
            <v>National Photographic Club</v>
          </cell>
          <cell r="AP43">
            <v>1</v>
          </cell>
          <cell r="AT43">
            <v>1</v>
          </cell>
          <cell r="BE43">
            <v>1</v>
          </cell>
          <cell r="BF43">
            <v>0</v>
          </cell>
          <cell r="BG43">
            <v>0</v>
          </cell>
        </row>
        <row r="44">
          <cell r="J44" t="str">
            <v>Alta Oosthuizen</v>
          </cell>
          <cell r="K44" t="str">
            <v>M041253</v>
          </cell>
          <cell r="L44" t="str">
            <v>National Photographic Club</v>
          </cell>
          <cell r="AP44">
            <v>1</v>
          </cell>
          <cell r="AT44">
            <v>1</v>
          </cell>
          <cell r="BE44">
            <v>0</v>
          </cell>
          <cell r="BF44">
            <v>0</v>
          </cell>
          <cell r="BG44">
            <v>1</v>
          </cell>
        </row>
        <row r="45">
          <cell r="J45" t="str">
            <v>Alta Oosthuizen</v>
          </cell>
          <cell r="K45" t="str">
            <v>M041253</v>
          </cell>
          <cell r="L45" t="str">
            <v>National Photographic Club</v>
          </cell>
          <cell r="AP45">
            <v>1</v>
          </cell>
          <cell r="AT45">
            <v>1</v>
          </cell>
          <cell r="BE45">
            <v>1</v>
          </cell>
          <cell r="BF45">
            <v>0</v>
          </cell>
          <cell r="BG45">
            <v>0</v>
          </cell>
        </row>
        <row r="46">
          <cell r="J46" t="str">
            <v>Alta Oosthuizen</v>
          </cell>
          <cell r="K46" t="str">
            <v>M041253</v>
          </cell>
          <cell r="L46" t="str">
            <v>National Photographic Club</v>
          </cell>
          <cell r="AP46">
            <v>1</v>
          </cell>
          <cell r="AT46">
            <v>1</v>
          </cell>
          <cell r="BE46">
            <v>1</v>
          </cell>
          <cell r="BF46">
            <v>0</v>
          </cell>
          <cell r="BG46">
            <v>0</v>
          </cell>
        </row>
        <row r="47">
          <cell r="J47" t="str">
            <v>Alta Oosthuizen</v>
          </cell>
          <cell r="K47" t="str">
            <v>M041253</v>
          </cell>
          <cell r="L47" t="str">
            <v>National Photographic Club</v>
          </cell>
          <cell r="AP47">
            <v>1</v>
          </cell>
          <cell r="AT47">
            <v>1</v>
          </cell>
          <cell r="BE47">
            <v>1</v>
          </cell>
          <cell r="BF47">
            <v>0</v>
          </cell>
          <cell r="BG47">
            <v>0</v>
          </cell>
        </row>
        <row r="48">
          <cell r="J48" t="str">
            <v>Alta Oosthuizen</v>
          </cell>
          <cell r="K48" t="str">
            <v>M041253</v>
          </cell>
          <cell r="L48" t="str">
            <v>National Photographic Club</v>
          </cell>
          <cell r="AP48">
            <v>1</v>
          </cell>
          <cell r="AT48">
            <v>1</v>
          </cell>
          <cell r="BE48">
            <v>1</v>
          </cell>
          <cell r="BF48">
            <v>0</v>
          </cell>
          <cell r="BG48">
            <v>0</v>
          </cell>
        </row>
        <row r="49">
          <cell r="J49" t="str">
            <v>Alta Oosthuizen</v>
          </cell>
          <cell r="K49" t="str">
            <v>M041253</v>
          </cell>
          <cell r="L49" t="str">
            <v>National Photographic Club</v>
          </cell>
          <cell r="AP49">
            <v>1</v>
          </cell>
          <cell r="AT49">
            <v>1</v>
          </cell>
          <cell r="BE49">
            <v>0</v>
          </cell>
          <cell r="BF49">
            <v>0</v>
          </cell>
          <cell r="BG49">
            <v>1</v>
          </cell>
        </row>
        <row r="50">
          <cell r="J50" t="str">
            <v>Alta Oosthuizen</v>
          </cell>
          <cell r="K50" t="str">
            <v>M041253</v>
          </cell>
          <cell r="L50" t="str">
            <v>National Photographic Club</v>
          </cell>
          <cell r="AP50">
            <v>1</v>
          </cell>
          <cell r="AT50">
            <v>1</v>
          </cell>
          <cell r="BE50">
            <v>1</v>
          </cell>
          <cell r="BF50">
            <v>0</v>
          </cell>
          <cell r="BG50">
            <v>0</v>
          </cell>
        </row>
        <row r="51">
          <cell r="J51" t="str">
            <v>Alta Oosthuizen</v>
          </cell>
          <cell r="K51" t="str">
            <v>M041253</v>
          </cell>
          <cell r="L51" t="str">
            <v>National Photographic Club</v>
          </cell>
          <cell r="AP51">
            <v>1</v>
          </cell>
          <cell r="AT51">
            <v>1</v>
          </cell>
          <cell r="BE51">
            <v>0</v>
          </cell>
          <cell r="BF51">
            <v>1</v>
          </cell>
          <cell r="BG51">
            <v>0</v>
          </cell>
        </row>
        <row r="52">
          <cell r="J52" t="str">
            <v>Ana Kaplan</v>
          </cell>
          <cell r="K52" t="str">
            <v>M047932</v>
          </cell>
          <cell r="L52" t="str">
            <v>Cape Town Photographic Society</v>
          </cell>
          <cell r="AP52">
            <v>1</v>
          </cell>
          <cell r="AT52">
            <v>1</v>
          </cell>
          <cell r="BE52">
            <v>1</v>
          </cell>
          <cell r="BF52">
            <v>0</v>
          </cell>
          <cell r="BG52">
            <v>0</v>
          </cell>
        </row>
        <row r="53">
          <cell r="J53" t="str">
            <v>Ana Kaplan</v>
          </cell>
          <cell r="K53" t="str">
            <v>M047932</v>
          </cell>
          <cell r="L53" t="str">
            <v>Cape Town Photographic Society</v>
          </cell>
          <cell r="AP53">
            <v>1</v>
          </cell>
          <cell r="AT53">
            <v>1</v>
          </cell>
          <cell r="BE53">
            <v>0</v>
          </cell>
          <cell r="BF53">
            <v>1</v>
          </cell>
          <cell r="BG53">
            <v>0</v>
          </cell>
        </row>
        <row r="54">
          <cell r="J54" t="str">
            <v>Ana Kaplan</v>
          </cell>
          <cell r="K54" t="str">
            <v>M047932</v>
          </cell>
          <cell r="L54" t="str">
            <v>Cape Town Photographic Society</v>
          </cell>
          <cell r="AP54">
            <v>1</v>
          </cell>
          <cell r="AT54">
            <v>1</v>
          </cell>
          <cell r="BE54">
            <v>1</v>
          </cell>
          <cell r="BF54">
            <v>0</v>
          </cell>
          <cell r="BG54">
            <v>0</v>
          </cell>
        </row>
        <row r="55">
          <cell r="J55" t="str">
            <v>Ana Kaplan</v>
          </cell>
          <cell r="K55" t="str">
            <v>M047932</v>
          </cell>
          <cell r="L55" t="str">
            <v>Cape Town Photographic Society</v>
          </cell>
          <cell r="AP55">
            <v>1</v>
          </cell>
          <cell r="AT55">
            <v>1</v>
          </cell>
          <cell r="BE55">
            <v>0</v>
          </cell>
          <cell r="BF55">
            <v>1</v>
          </cell>
          <cell r="BG55">
            <v>0</v>
          </cell>
        </row>
        <row r="56">
          <cell r="J56" t="str">
            <v>Ana Kaplan</v>
          </cell>
          <cell r="K56" t="str">
            <v>M047932</v>
          </cell>
          <cell r="L56" t="str">
            <v>Cape Town Photographic Society</v>
          </cell>
          <cell r="AP56">
            <v>1</v>
          </cell>
          <cell r="AT56">
            <v>1</v>
          </cell>
          <cell r="BE56">
            <v>1</v>
          </cell>
          <cell r="BF56">
            <v>0</v>
          </cell>
          <cell r="BG56">
            <v>0</v>
          </cell>
        </row>
        <row r="57">
          <cell r="J57" t="str">
            <v>Ana Kaplan</v>
          </cell>
          <cell r="K57" t="str">
            <v>M047932</v>
          </cell>
          <cell r="L57" t="str">
            <v>Cape Town Photographic Society</v>
          </cell>
          <cell r="AP57">
            <v>1</v>
          </cell>
          <cell r="AT57">
            <v>1</v>
          </cell>
          <cell r="BE57">
            <v>1</v>
          </cell>
          <cell r="BF57">
            <v>0</v>
          </cell>
          <cell r="BG57">
            <v>0</v>
          </cell>
        </row>
        <row r="58">
          <cell r="J58" t="str">
            <v>Ana Kaplan</v>
          </cell>
          <cell r="K58" t="str">
            <v>M047932</v>
          </cell>
          <cell r="L58" t="str">
            <v>Cape Town Photographic Society</v>
          </cell>
          <cell r="AP58">
            <v>1</v>
          </cell>
          <cell r="AT58">
            <v>1</v>
          </cell>
          <cell r="BE58">
            <v>1</v>
          </cell>
          <cell r="BF58">
            <v>0</v>
          </cell>
          <cell r="BG58">
            <v>0</v>
          </cell>
        </row>
        <row r="59">
          <cell r="J59" t="str">
            <v>Ancia du Plessis</v>
          </cell>
          <cell r="K59" t="str">
            <v>M047154</v>
          </cell>
          <cell r="L59" t="str">
            <v>Bosveld Fotografie Klub</v>
          </cell>
          <cell r="AP59">
            <v>1</v>
          </cell>
          <cell r="AT59">
            <v>1</v>
          </cell>
          <cell r="BE59">
            <v>0</v>
          </cell>
          <cell r="BF59">
            <v>0</v>
          </cell>
          <cell r="BG59">
            <v>1</v>
          </cell>
        </row>
        <row r="60">
          <cell r="J60" t="str">
            <v>Andre De Koker</v>
          </cell>
          <cell r="K60" t="str">
            <v>M041101</v>
          </cell>
          <cell r="L60" t="str">
            <v>Tafelberg  Fotografieklub</v>
          </cell>
          <cell r="AP60">
            <v>2</v>
          </cell>
          <cell r="AT60">
            <v>1</v>
          </cell>
          <cell r="BE60">
            <v>2</v>
          </cell>
          <cell r="BF60">
            <v>0</v>
          </cell>
          <cell r="BG60">
            <v>0</v>
          </cell>
        </row>
        <row r="61">
          <cell r="J61" t="str">
            <v>Andre De Koker</v>
          </cell>
          <cell r="K61" t="str">
            <v>M041101</v>
          </cell>
          <cell r="L61" t="str">
            <v>Tafelberg  Fotografieklub</v>
          </cell>
          <cell r="AP61">
            <v>1</v>
          </cell>
          <cell r="AT61">
            <v>1</v>
          </cell>
          <cell r="BE61">
            <v>1</v>
          </cell>
          <cell r="BF61">
            <v>0</v>
          </cell>
          <cell r="BG61">
            <v>0</v>
          </cell>
        </row>
        <row r="62">
          <cell r="J62" t="str">
            <v>Andre De Koker</v>
          </cell>
          <cell r="K62" t="str">
            <v>M041101</v>
          </cell>
          <cell r="L62" t="str">
            <v>Tafelberg  Fotografieklub</v>
          </cell>
          <cell r="AP62">
            <v>1</v>
          </cell>
          <cell r="AT62">
            <v>1</v>
          </cell>
          <cell r="BE62">
            <v>1</v>
          </cell>
          <cell r="BF62">
            <v>0</v>
          </cell>
          <cell r="BG62">
            <v>0</v>
          </cell>
        </row>
        <row r="63">
          <cell r="J63" t="str">
            <v>Andre De Koker</v>
          </cell>
          <cell r="K63" t="str">
            <v>M041101</v>
          </cell>
          <cell r="L63" t="str">
            <v>Tafelberg  Fotografieklub</v>
          </cell>
          <cell r="AP63">
            <v>1</v>
          </cell>
          <cell r="AT63">
            <v>1</v>
          </cell>
          <cell r="BE63">
            <v>1</v>
          </cell>
          <cell r="BF63">
            <v>0</v>
          </cell>
          <cell r="BG63">
            <v>0</v>
          </cell>
        </row>
        <row r="64">
          <cell r="J64" t="str">
            <v>Andre De Koker</v>
          </cell>
          <cell r="K64" t="str">
            <v>M041101</v>
          </cell>
          <cell r="L64" t="str">
            <v>Tafelberg  Fotografieklub</v>
          </cell>
          <cell r="AP64">
            <v>1</v>
          </cell>
          <cell r="AT64">
            <v>1</v>
          </cell>
          <cell r="BE64">
            <v>1</v>
          </cell>
          <cell r="BF64">
            <v>0</v>
          </cell>
          <cell r="BG64">
            <v>0</v>
          </cell>
        </row>
        <row r="65">
          <cell r="J65" t="str">
            <v>Andre Ligthelm</v>
          </cell>
          <cell r="K65" t="str">
            <v>M009755</v>
          </cell>
          <cell r="L65" t="str">
            <v>AFO</v>
          </cell>
          <cell r="AP65">
            <v>1</v>
          </cell>
          <cell r="AT65">
            <v>1</v>
          </cell>
          <cell r="BE65">
            <v>0</v>
          </cell>
          <cell r="BF65">
            <v>1</v>
          </cell>
          <cell r="BG65">
            <v>0</v>
          </cell>
        </row>
        <row r="66">
          <cell r="J66" t="str">
            <v>Andre Ligthelm</v>
          </cell>
          <cell r="K66" t="str">
            <v>M009755</v>
          </cell>
          <cell r="L66" t="str">
            <v>AFO</v>
          </cell>
          <cell r="AP66">
            <v>1</v>
          </cell>
          <cell r="AT66">
            <v>1</v>
          </cell>
          <cell r="BE66">
            <v>0</v>
          </cell>
          <cell r="BF66">
            <v>1</v>
          </cell>
          <cell r="BG66">
            <v>0</v>
          </cell>
        </row>
        <row r="67">
          <cell r="J67" t="str">
            <v>Andre Ligthelm</v>
          </cell>
          <cell r="K67" t="str">
            <v>M009755</v>
          </cell>
          <cell r="L67" t="str">
            <v>AFO</v>
          </cell>
          <cell r="AP67">
            <v>1</v>
          </cell>
          <cell r="AT67">
            <v>1</v>
          </cell>
          <cell r="BE67">
            <v>0</v>
          </cell>
          <cell r="BF67">
            <v>1</v>
          </cell>
          <cell r="BG67">
            <v>0</v>
          </cell>
        </row>
        <row r="68">
          <cell r="J68" t="str">
            <v>Andre Ligthelm</v>
          </cell>
          <cell r="K68" t="str">
            <v>M009755</v>
          </cell>
          <cell r="L68" t="str">
            <v>AFO</v>
          </cell>
          <cell r="AP68">
            <v>1</v>
          </cell>
          <cell r="AT68">
            <v>1</v>
          </cell>
          <cell r="BE68">
            <v>0</v>
          </cell>
          <cell r="BF68">
            <v>1</v>
          </cell>
          <cell r="BG68">
            <v>0</v>
          </cell>
        </row>
        <row r="69">
          <cell r="J69" t="str">
            <v>Andre Ligthelm</v>
          </cell>
          <cell r="K69" t="str">
            <v>M009755</v>
          </cell>
          <cell r="L69" t="str">
            <v>AFO</v>
          </cell>
          <cell r="AP69">
            <v>1</v>
          </cell>
          <cell r="AT69">
            <v>1</v>
          </cell>
          <cell r="BE69">
            <v>0</v>
          </cell>
          <cell r="BF69">
            <v>1</v>
          </cell>
          <cell r="BG69">
            <v>0</v>
          </cell>
        </row>
        <row r="70">
          <cell r="J70" t="str">
            <v>Andre Ligthelm</v>
          </cell>
          <cell r="K70" t="str">
            <v>M009755</v>
          </cell>
          <cell r="L70" t="str">
            <v>AFO</v>
          </cell>
          <cell r="AP70">
            <v>1</v>
          </cell>
          <cell r="AT70">
            <v>1</v>
          </cell>
          <cell r="BE70">
            <v>0</v>
          </cell>
          <cell r="BF70">
            <v>1</v>
          </cell>
          <cell r="BG70">
            <v>0</v>
          </cell>
        </row>
        <row r="71">
          <cell r="J71" t="str">
            <v>Andre Ligthelm</v>
          </cell>
          <cell r="K71" t="str">
            <v>M009755</v>
          </cell>
          <cell r="L71" t="str">
            <v>AFO</v>
          </cell>
          <cell r="AP71">
            <v>1</v>
          </cell>
          <cell r="AT71">
            <v>1</v>
          </cell>
          <cell r="BE71">
            <v>0</v>
          </cell>
          <cell r="BF71">
            <v>1</v>
          </cell>
          <cell r="BG71">
            <v>0</v>
          </cell>
        </row>
        <row r="72">
          <cell r="J72" t="str">
            <v>Andre Ligthelm</v>
          </cell>
          <cell r="K72" t="str">
            <v>M009755</v>
          </cell>
          <cell r="L72" t="str">
            <v>AFO</v>
          </cell>
          <cell r="AP72">
            <v>1</v>
          </cell>
          <cell r="AT72">
            <v>1</v>
          </cell>
          <cell r="BE72">
            <v>0</v>
          </cell>
          <cell r="BF72">
            <v>1</v>
          </cell>
          <cell r="BG72">
            <v>0</v>
          </cell>
        </row>
        <row r="73">
          <cell r="J73" t="str">
            <v>Andre Serfontein</v>
          </cell>
          <cell r="K73" t="str">
            <v>M014569</v>
          </cell>
          <cell r="L73" t="str">
            <v>Imagelink Virtual Club</v>
          </cell>
          <cell r="AP73">
            <v>1</v>
          </cell>
          <cell r="AT73">
            <v>1</v>
          </cell>
          <cell r="BE73">
            <v>0</v>
          </cell>
          <cell r="BF73">
            <v>1</v>
          </cell>
          <cell r="BG73">
            <v>0</v>
          </cell>
        </row>
        <row r="74">
          <cell r="J74" t="str">
            <v>Andre Serfontein</v>
          </cell>
          <cell r="K74" t="str">
            <v>M014569</v>
          </cell>
          <cell r="L74" t="str">
            <v>Imagelink Virtual Club</v>
          </cell>
          <cell r="AP74">
            <v>1</v>
          </cell>
          <cell r="AT74">
            <v>1</v>
          </cell>
          <cell r="BE74">
            <v>1</v>
          </cell>
          <cell r="BF74">
            <v>0</v>
          </cell>
          <cell r="BG74">
            <v>0</v>
          </cell>
        </row>
        <row r="75">
          <cell r="J75" t="str">
            <v>Andre Serfontein</v>
          </cell>
          <cell r="K75" t="str">
            <v>M014569</v>
          </cell>
          <cell r="L75" t="str">
            <v>Imagelink Virtual Club</v>
          </cell>
          <cell r="AP75">
            <v>1</v>
          </cell>
          <cell r="AT75">
            <v>1</v>
          </cell>
          <cell r="BE75">
            <v>0</v>
          </cell>
          <cell r="BF75">
            <v>1</v>
          </cell>
          <cell r="BG75">
            <v>0</v>
          </cell>
        </row>
        <row r="76">
          <cell r="J76" t="str">
            <v>Andre Serfontein</v>
          </cell>
          <cell r="K76" t="str">
            <v>M014569</v>
          </cell>
          <cell r="L76" t="str">
            <v>Imagelink Virtual Club</v>
          </cell>
          <cell r="AP76">
            <v>1</v>
          </cell>
          <cell r="AT76">
            <v>1</v>
          </cell>
          <cell r="BE76">
            <v>0</v>
          </cell>
          <cell r="BF76">
            <v>1</v>
          </cell>
          <cell r="BG76">
            <v>0</v>
          </cell>
        </row>
        <row r="77">
          <cell r="J77" t="str">
            <v>Andre Serfontein</v>
          </cell>
          <cell r="K77" t="str">
            <v>M014569</v>
          </cell>
          <cell r="L77" t="str">
            <v>Imagelink Virtual Club</v>
          </cell>
          <cell r="AP77">
            <v>1</v>
          </cell>
          <cell r="AT77">
            <v>1</v>
          </cell>
          <cell r="BE77">
            <v>0</v>
          </cell>
          <cell r="BF77">
            <v>1</v>
          </cell>
          <cell r="BG77">
            <v>0</v>
          </cell>
        </row>
        <row r="78">
          <cell r="J78" t="str">
            <v>Andre Serfontein</v>
          </cell>
          <cell r="K78" t="str">
            <v>M014569</v>
          </cell>
          <cell r="L78" t="str">
            <v>Imagelink Virtual Club</v>
          </cell>
          <cell r="AP78">
            <v>1</v>
          </cell>
          <cell r="AT78">
            <v>1</v>
          </cell>
          <cell r="BE78">
            <v>1</v>
          </cell>
          <cell r="BF78">
            <v>0</v>
          </cell>
          <cell r="BG78">
            <v>0</v>
          </cell>
        </row>
        <row r="79">
          <cell r="J79" t="str">
            <v>Andre Serfontein</v>
          </cell>
          <cell r="K79" t="str">
            <v>M014569</v>
          </cell>
          <cell r="L79" t="str">
            <v>Imagelink Virtual Club</v>
          </cell>
          <cell r="AP79">
            <v>1</v>
          </cell>
          <cell r="AT79">
            <v>1</v>
          </cell>
          <cell r="BE79">
            <v>0</v>
          </cell>
          <cell r="BF79">
            <v>1</v>
          </cell>
          <cell r="BG79">
            <v>0</v>
          </cell>
        </row>
        <row r="80">
          <cell r="J80" t="str">
            <v>Andre Serfontein</v>
          </cell>
          <cell r="K80" t="str">
            <v>M014569</v>
          </cell>
          <cell r="L80" t="str">
            <v>Imagelink Virtual Club</v>
          </cell>
          <cell r="AP80">
            <v>1</v>
          </cell>
          <cell r="AT80">
            <v>1</v>
          </cell>
          <cell r="BE80">
            <v>1</v>
          </cell>
          <cell r="BF80">
            <v>0</v>
          </cell>
          <cell r="BG80">
            <v>0</v>
          </cell>
        </row>
        <row r="81">
          <cell r="J81" t="str">
            <v>Andre Serfontein</v>
          </cell>
          <cell r="K81" t="str">
            <v>M014569</v>
          </cell>
          <cell r="L81" t="str">
            <v>Imagelink Virtual Club</v>
          </cell>
          <cell r="AP81">
            <v>2</v>
          </cell>
          <cell r="AT81">
            <v>1</v>
          </cell>
          <cell r="BE81">
            <v>2</v>
          </cell>
          <cell r="BF81">
            <v>0</v>
          </cell>
          <cell r="BG81">
            <v>0</v>
          </cell>
        </row>
        <row r="82">
          <cell r="J82" t="str">
            <v>Andrew Mayes</v>
          </cell>
          <cell r="K82" t="str">
            <v>M050064</v>
          </cell>
          <cell r="L82" t="str">
            <v>Edenvale Photographic Club</v>
          </cell>
          <cell r="AP82">
            <v>1</v>
          </cell>
          <cell r="AT82">
            <v>1</v>
          </cell>
          <cell r="BE82">
            <v>0</v>
          </cell>
          <cell r="BF82">
            <v>1</v>
          </cell>
          <cell r="BG82">
            <v>0</v>
          </cell>
        </row>
        <row r="83">
          <cell r="J83" t="str">
            <v>Anna Engelhardt</v>
          </cell>
          <cell r="K83" t="str">
            <v>M046859</v>
          </cell>
          <cell r="L83" t="str">
            <v>Cape Town Photographic Society</v>
          </cell>
          <cell r="AP83">
            <v>1</v>
          </cell>
          <cell r="AT83">
            <v>1</v>
          </cell>
          <cell r="BE83">
            <v>1</v>
          </cell>
          <cell r="BF83">
            <v>0</v>
          </cell>
          <cell r="BG83">
            <v>0</v>
          </cell>
        </row>
        <row r="84">
          <cell r="J84" t="str">
            <v>Annelize Dell</v>
          </cell>
          <cell r="K84" t="str">
            <v>M042441</v>
          </cell>
          <cell r="L84" t="str">
            <v>Bethal Fotografie Klub</v>
          </cell>
          <cell r="AP84">
            <v>2</v>
          </cell>
          <cell r="AT84">
            <v>1</v>
          </cell>
          <cell r="BE84">
            <v>0</v>
          </cell>
          <cell r="BF84">
            <v>2</v>
          </cell>
          <cell r="BG84">
            <v>0</v>
          </cell>
        </row>
        <row r="85">
          <cell r="J85" t="str">
            <v>Annelize Dell</v>
          </cell>
          <cell r="K85" t="str">
            <v>M042441</v>
          </cell>
          <cell r="L85" t="str">
            <v>Bethal Fotografie Klub</v>
          </cell>
          <cell r="AP85">
            <v>1</v>
          </cell>
          <cell r="AT85">
            <v>1</v>
          </cell>
          <cell r="BE85">
            <v>1</v>
          </cell>
          <cell r="BF85">
            <v>0</v>
          </cell>
          <cell r="BG85">
            <v>0</v>
          </cell>
        </row>
        <row r="86">
          <cell r="J86" t="str">
            <v>Annette  Ligthelm</v>
          </cell>
          <cell r="K86" t="str">
            <v>M020021</v>
          </cell>
          <cell r="L86" t="str">
            <v>AFO</v>
          </cell>
          <cell r="AP86">
            <v>0</v>
          </cell>
          <cell r="AT86">
            <v>1</v>
          </cell>
          <cell r="BE86">
            <v>0</v>
          </cell>
          <cell r="BF86">
            <v>0</v>
          </cell>
          <cell r="BG86">
            <v>0</v>
          </cell>
        </row>
        <row r="87">
          <cell r="J87" t="str">
            <v>Annette  Ligthelm</v>
          </cell>
          <cell r="K87" t="str">
            <v>M020021</v>
          </cell>
          <cell r="L87" t="str">
            <v>AFO</v>
          </cell>
          <cell r="AP87">
            <v>1</v>
          </cell>
          <cell r="AT87">
            <v>1</v>
          </cell>
          <cell r="BE87">
            <v>0</v>
          </cell>
          <cell r="BF87">
            <v>1</v>
          </cell>
          <cell r="BG87">
            <v>0</v>
          </cell>
        </row>
        <row r="88">
          <cell r="J88" t="str">
            <v>Annette  Ligthelm</v>
          </cell>
          <cell r="K88" t="str">
            <v>M020021</v>
          </cell>
          <cell r="L88" t="str">
            <v>AFO</v>
          </cell>
          <cell r="AP88">
            <v>1</v>
          </cell>
          <cell r="AT88">
            <v>1</v>
          </cell>
          <cell r="BE88">
            <v>0</v>
          </cell>
          <cell r="BF88">
            <v>1</v>
          </cell>
          <cell r="BG88">
            <v>0</v>
          </cell>
        </row>
        <row r="89">
          <cell r="J89" t="str">
            <v>Annette  Ligthelm</v>
          </cell>
          <cell r="K89" t="str">
            <v>M020021</v>
          </cell>
          <cell r="L89" t="str">
            <v>AFO</v>
          </cell>
          <cell r="AP89">
            <v>1</v>
          </cell>
          <cell r="AT89">
            <v>1</v>
          </cell>
          <cell r="BE89">
            <v>0</v>
          </cell>
          <cell r="BF89">
            <v>1</v>
          </cell>
          <cell r="BG89">
            <v>0</v>
          </cell>
        </row>
        <row r="90">
          <cell r="J90" t="str">
            <v>Annette  Ligthelm</v>
          </cell>
          <cell r="K90" t="str">
            <v>M020021</v>
          </cell>
          <cell r="L90" t="str">
            <v>AFO</v>
          </cell>
          <cell r="AP90">
            <v>1</v>
          </cell>
          <cell r="AT90">
            <v>1</v>
          </cell>
          <cell r="BE90">
            <v>0</v>
          </cell>
          <cell r="BF90">
            <v>1</v>
          </cell>
          <cell r="BG90">
            <v>0</v>
          </cell>
        </row>
        <row r="91">
          <cell r="J91" t="str">
            <v>Anoet du Plessis</v>
          </cell>
          <cell r="K91" t="str">
            <v>M038214</v>
          </cell>
          <cell r="L91" t="str">
            <v>AFO</v>
          </cell>
          <cell r="AP91">
            <v>1</v>
          </cell>
          <cell r="AT91">
            <v>1</v>
          </cell>
          <cell r="BE91">
            <v>1</v>
          </cell>
          <cell r="BF91">
            <v>0</v>
          </cell>
          <cell r="BG91">
            <v>0</v>
          </cell>
        </row>
        <row r="92">
          <cell r="J92" t="str">
            <v>Anoet du Plessis</v>
          </cell>
          <cell r="K92" t="str">
            <v>M038214</v>
          </cell>
          <cell r="L92" t="str">
            <v>AFO</v>
          </cell>
          <cell r="AP92">
            <v>1</v>
          </cell>
          <cell r="AT92">
            <v>1</v>
          </cell>
          <cell r="BE92">
            <v>0</v>
          </cell>
          <cell r="BF92">
            <v>0</v>
          </cell>
          <cell r="BG92">
            <v>1</v>
          </cell>
        </row>
        <row r="93">
          <cell r="J93" t="str">
            <v>Anoet du Plessis</v>
          </cell>
          <cell r="K93" t="str">
            <v>M038214</v>
          </cell>
          <cell r="L93" t="str">
            <v>AFO</v>
          </cell>
          <cell r="AP93">
            <v>1</v>
          </cell>
          <cell r="AT93">
            <v>1</v>
          </cell>
          <cell r="BE93">
            <v>0</v>
          </cell>
          <cell r="BF93">
            <v>1</v>
          </cell>
          <cell r="BG93">
            <v>0</v>
          </cell>
        </row>
        <row r="94">
          <cell r="J94" t="str">
            <v>Anri Wessels</v>
          </cell>
          <cell r="K94" t="str">
            <v>M043454</v>
          </cell>
          <cell r="L94" t="str">
            <v>Brandpuntfotoklub</v>
          </cell>
          <cell r="AP94">
            <v>1</v>
          </cell>
          <cell r="AT94">
            <v>1</v>
          </cell>
          <cell r="BE94">
            <v>1</v>
          </cell>
          <cell r="BF94">
            <v>0</v>
          </cell>
          <cell r="BG94">
            <v>0</v>
          </cell>
        </row>
        <row r="95">
          <cell r="J95" t="str">
            <v>Anri Wessels</v>
          </cell>
          <cell r="K95" t="str">
            <v>M043454</v>
          </cell>
          <cell r="L95" t="str">
            <v>Brandpuntfotoklub</v>
          </cell>
          <cell r="AP95">
            <v>1</v>
          </cell>
          <cell r="AT95">
            <v>1</v>
          </cell>
          <cell r="BE95">
            <v>1</v>
          </cell>
          <cell r="BF95">
            <v>0</v>
          </cell>
          <cell r="BG95">
            <v>0</v>
          </cell>
        </row>
        <row r="96">
          <cell r="J96" t="str">
            <v>Ansie Meintjes</v>
          </cell>
          <cell r="K96" t="str">
            <v>M044948</v>
          </cell>
          <cell r="L96" t="str">
            <v>SAVAS</v>
          </cell>
          <cell r="AP96">
            <v>1</v>
          </cell>
          <cell r="AT96">
            <v>1</v>
          </cell>
          <cell r="BE96">
            <v>0</v>
          </cell>
          <cell r="BF96">
            <v>0</v>
          </cell>
          <cell r="BG96">
            <v>1</v>
          </cell>
        </row>
        <row r="97">
          <cell r="J97" t="str">
            <v>Anthony van Zyl</v>
          </cell>
          <cell r="L97" t="str">
            <v>Creative Camera Club</v>
          </cell>
          <cell r="AP97">
            <v>0</v>
          </cell>
          <cell r="AT97">
            <v>1</v>
          </cell>
          <cell r="BE97">
            <v>0</v>
          </cell>
          <cell r="BF97">
            <v>0</v>
          </cell>
          <cell r="BG97">
            <v>0</v>
          </cell>
        </row>
        <row r="98">
          <cell r="J98" t="str">
            <v>Anthony van Zyl</v>
          </cell>
          <cell r="L98" t="str">
            <v>Creative Camera Club</v>
          </cell>
          <cell r="AP98">
            <v>0</v>
          </cell>
          <cell r="AT98">
            <v>1</v>
          </cell>
          <cell r="BE98">
            <v>0</v>
          </cell>
          <cell r="BF98">
            <v>0</v>
          </cell>
          <cell r="BG98">
            <v>0</v>
          </cell>
        </row>
        <row r="99">
          <cell r="J99" t="str">
            <v>Anthony van Zyl</v>
          </cell>
          <cell r="L99" t="str">
            <v>Creative Camera Club</v>
          </cell>
          <cell r="AP99">
            <v>1</v>
          </cell>
          <cell r="AT99">
            <v>1</v>
          </cell>
          <cell r="BE99">
            <v>1</v>
          </cell>
          <cell r="BF99">
            <v>0</v>
          </cell>
          <cell r="BG99">
            <v>0</v>
          </cell>
        </row>
        <row r="100">
          <cell r="J100" t="str">
            <v>Anthony van Zyl</v>
          </cell>
          <cell r="L100" t="str">
            <v>Creative Camera Club</v>
          </cell>
          <cell r="AP100">
            <v>1</v>
          </cell>
          <cell r="AT100">
            <v>1</v>
          </cell>
          <cell r="BE100">
            <v>1</v>
          </cell>
          <cell r="BF100">
            <v>0</v>
          </cell>
          <cell r="BG100">
            <v>0</v>
          </cell>
        </row>
        <row r="101">
          <cell r="J101" t="str">
            <v>Antionette Morkel</v>
          </cell>
          <cell r="K101" t="str">
            <v>M041078</v>
          </cell>
          <cell r="L101" t="str">
            <v>Port Elizabeth Camera Club</v>
          </cell>
          <cell r="AP101">
            <v>1</v>
          </cell>
          <cell r="AT101">
            <v>1</v>
          </cell>
          <cell r="BE101">
            <v>0</v>
          </cell>
          <cell r="BF101">
            <v>1</v>
          </cell>
          <cell r="BG101">
            <v>0</v>
          </cell>
        </row>
        <row r="102">
          <cell r="J102" t="str">
            <v>Antionette Morkel</v>
          </cell>
          <cell r="K102" t="str">
            <v>M041078</v>
          </cell>
          <cell r="L102" t="str">
            <v>Port Elizabeth Camera Club</v>
          </cell>
          <cell r="AP102">
            <v>1</v>
          </cell>
          <cell r="AT102">
            <v>1</v>
          </cell>
          <cell r="BE102">
            <v>0</v>
          </cell>
          <cell r="BF102">
            <v>1</v>
          </cell>
          <cell r="BG102">
            <v>0</v>
          </cell>
        </row>
        <row r="103">
          <cell r="J103" t="str">
            <v>Antionette Morkel</v>
          </cell>
          <cell r="K103" t="str">
            <v>M041078</v>
          </cell>
          <cell r="L103" t="str">
            <v>Port Elizabeth Camera Club</v>
          </cell>
          <cell r="AP103">
            <v>2</v>
          </cell>
          <cell r="AT103">
            <v>1</v>
          </cell>
          <cell r="BE103">
            <v>2</v>
          </cell>
          <cell r="BF103">
            <v>0</v>
          </cell>
          <cell r="BG103">
            <v>0</v>
          </cell>
        </row>
        <row r="104">
          <cell r="J104" t="str">
            <v>Antionette Morkel</v>
          </cell>
          <cell r="K104" t="str">
            <v>M041078</v>
          </cell>
          <cell r="L104" t="str">
            <v>Port Elizabeth Camera Club</v>
          </cell>
          <cell r="AP104">
            <v>1</v>
          </cell>
          <cell r="AT104">
            <v>1</v>
          </cell>
          <cell r="BE104">
            <v>0</v>
          </cell>
          <cell r="BF104">
            <v>0</v>
          </cell>
          <cell r="BG104">
            <v>1</v>
          </cell>
        </row>
        <row r="105">
          <cell r="J105" t="str">
            <v>Antionette Morkel</v>
          </cell>
          <cell r="K105" t="str">
            <v>M041078</v>
          </cell>
          <cell r="L105" t="str">
            <v>Port Elizabeth Camera Club</v>
          </cell>
          <cell r="AP105">
            <v>1</v>
          </cell>
          <cell r="AT105">
            <v>1</v>
          </cell>
          <cell r="BE105">
            <v>0</v>
          </cell>
          <cell r="BF105">
            <v>1</v>
          </cell>
          <cell r="BG105">
            <v>0</v>
          </cell>
        </row>
        <row r="106">
          <cell r="J106" t="str">
            <v>Antionette Morkel</v>
          </cell>
          <cell r="K106" t="str">
            <v>M041078</v>
          </cell>
          <cell r="L106" t="str">
            <v>Port Elizabeth Camera Club</v>
          </cell>
          <cell r="AP106">
            <v>1</v>
          </cell>
          <cell r="AT106">
            <v>1</v>
          </cell>
          <cell r="BE106">
            <v>0</v>
          </cell>
          <cell r="BF106">
            <v>1</v>
          </cell>
          <cell r="BG106">
            <v>0</v>
          </cell>
        </row>
        <row r="107">
          <cell r="J107" t="str">
            <v>Antionette Morkel</v>
          </cell>
          <cell r="K107" t="str">
            <v>M041078</v>
          </cell>
          <cell r="L107" t="str">
            <v>Port Elizabeth Camera Club</v>
          </cell>
          <cell r="AP107">
            <v>1</v>
          </cell>
          <cell r="AT107">
            <v>1</v>
          </cell>
          <cell r="BE107">
            <v>1</v>
          </cell>
          <cell r="BF107">
            <v>0</v>
          </cell>
          <cell r="BG107">
            <v>0</v>
          </cell>
        </row>
        <row r="108">
          <cell r="J108" t="str">
            <v>Antionette Morkel</v>
          </cell>
          <cell r="K108" t="str">
            <v>M041078</v>
          </cell>
          <cell r="L108" t="str">
            <v>Port Elizabeth Camera Club</v>
          </cell>
          <cell r="AP108">
            <v>1</v>
          </cell>
          <cell r="AT108">
            <v>1</v>
          </cell>
          <cell r="BE108">
            <v>1</v>
          </cell>
          <cell r="BF108">
            <v>0</v>
          </cell>
          <cell r="BG108">
            <v>0</v>
          </cell>
        </row>
        <row r="109">
          <cell r="J109" t="str">
            <v>Antoinette Oelofsen</v>
          </cell>
          <cell r="K109" t="str">
            <v>M042853</v>
          </cell>
          <cell r="L109" t="str">
            <v>AFO</v>
          </cell>
          <cell r="AP109">
            <v>1</v>
          </cell>
          <cell r="AT109">
            <v>1</v>
          </cell>
          <cell r="BE109">
            <v>0</v>
          </cell>
          <cell r="BF109">
            <v>1</v>
          </cell>
          <cell r="BG109">
            <v>0</v>
          </cell>
        </row>
        <row r="110">
          <cell r="J110" t="str">
            <v>Antoinette Oelofsen</v>
          </cell>
          <cell r="K110" t="str">
            <v>M042853</v>
          </cell>
          <cell r="L110" t="str">
            <v>AFO</v>
          </cell>
          <cell r="AP110">
            <v>1</v>
          </cell>
          <cell r="AT110">
            <v>1</v>
          </cell>
          <cell r="BE110">
            <v>0</v>
          </cell>
          <cell r="BF110">
            <v>0</v>
          </cell>
          <cell r="BG110">
            <v>1</v>
          </cell>
        </row>
        <row r="111">
          <cell r="J111" t="str">
            <v>Anton Gericke</v>
          </cell>
          <cell r="K111" t="str">
            <v>M051153</v>
          </cell>
          <cell r="L111" t="str">
            <v>Mosselbaai Kameraklub</v>
          </cell>
          <cell r="AP111">
            <v>1</v>
          </cell>
          <cell r="AT111">
            <v>1</v>
          </cell>
          <cell r="BE111">
            <v>1</v>
          </cell>
          <cell r="BF111">
            <v>0</v>
          </cell>
          <cell r="BG111">
            <v>0</v>
          </cell>
        </row>
        <row r="112">
          <cell r="J112" t="str">
            <v>Anton Gericke</v>
          </cell>
          <cell r="K112" t="str">
            <v>M051153</v>
          </cell>
          <cell r="L112" t="str">
            <v>Mosselbaai Kameraklub</v>
          </cell>
          <cell r="AP112">
            <v>1</v>
          </cell>
          <cell r="AT112">
            <v>1</v>
          </cell>
          <cell r="BE112">
            <v>1</v>
          </cell>
          <cell r="BF112">
            <v>0</v>
          </cell>
          <cell r="BG112">
            <v>0</v>
          </cell>
        </row>
        <row r="113">
          <cell r="J113" t="str">
            <v>Anton Gericke</v>
          </cell>
          <cell r="K113" t="str">
            <v>M051153</v>
          </cell>
          <cell r="L113" t="str">
            <v>Mosselbaai Kameraklub</v>
          </cell>
          <cell r="AP113">
            <v>0</v>
          </cell>
          <cell r="AT113">
            <v>1</v>
          </cell>
          <cell r="BE113">
            <v>0</v>
          </cell>
          <cell r="BF113">
            <v>0</v>
          </cell>
          <cell r="BG113">
            <v>0</v>
          </cell>
        </row>
        <row r="114">
          <cell r="J114" t="str">
            <v>Anton Grobler</v>
          </cell>
          <cell r="K114" t="str">
            <v>M033517</v>
          </cell>
          <cell r="L114" t="str">
            <v>National Photographic Club</v>
          </cell>
          <cell r="AP114">
            <v>1</v>
          </cell>
          <cell r="AT114">
            <v>1</v>
          </cell>
          <cell r="BE114">
            <v>0</v>
          </cell>
          <cell r="BF114">
            <v>1</v>
          </cell>
          <cell r="BG114">
            <v>0</v>
          </cell>
        </row>
        <row r="115">
          <cell r="J115" t="str">
            <v>Anton Grobler</v>
          </cell>
          <cell r="K115" t="str">
            <v>M033517</v>
          </cell>
          <cell r="L115" t="str">
            <v>National Photographic Club</v>
          </cell>
          <cell r="AP115">
            <v>1</v>
          </cell>
          <cell r="AT115">
            <v>1</v>
          </cell>
          <cell r="BE115">
            <v>0</v>
          </cell>
          <cell r="BF115">
            <v>1</v>
          </cell>
          <cell r="BG115">
            <v>0</v>
          </cell>
        </row>
        <row r="116">
          <cell r="J116" t="str">
            <v>Anton Grobler</v>
          </cell>
          <cell r="K116" t="str">
            <v>M033517</v>
          </cell>
          <cell r="L116" t="str">
            <v>National Photographic Club</v>
          </cell>
          <cell r="AP116">
            <v>0</v>
          </cell>
          <cell r="AT116">
            <v>1</v>
          </cell>
          <cell r="BE116">
            <v>0</v>
          </cell>
          <cell r="BF116">
            <v>0</v>
          </cell>
          <cell r="BG116">
            <v>0</v>
          </cell>
        </row>
        <row r="117">
          <cell r="J117" t="str">
            <v>Anton Mulder</v>
          </cell>
          <cell r="K117" t="str">
            <v>M041741</v>
          </cell>
          <cell r="L117" t="str">
            <v>Mosselbaai Kameraklub</v>
          </cell>
          <cell r="AP117">
            <v>0</v>
          </cell>
          <cell r="AT117">
            <v>1</v>
          </cell>
          <cell r="BE117">
            <v>0</v>
          </cell>
          <cell r="BF117">
            <v>0</v>
          </cell>
          <cell r="BG117">
            <v>0</v>
          </cell>
        </row>
        <row r="118">
          <cell r="J118" t="str">
            <v>Anton Mulder</v>
          </cell>
          <cell r="K118" t="str">
            <v>M041741</v>
          </cell>
          <cell r="L118" t="str">
            <v>Mosselbaai Kameraklub</v>
          </cell>
          <cell r="AP118">
            <v>1</v>
          </cell>
          <cell r="AT118">
            <v>1</v>
          </cell>
          <cell r="BE118">
            <v>1</v>
          </cell>
          <cell r="BF118">
            <v>0</v>
          </cell>
          <cell r="BG118">
            <v>0</v>
          </cell>
        </row>
        <row r="119">
          <cell r="J119" t="str">
            <v>Arnold van Dyk</v>
          </cell>
          <cell r="K119" t="str">
            <v>M048662</v>
          </cell>
          <cell r="L119" t="str">
            <v>Tafelberg  Fotografieklub</v>
          </cell>
          <cell r="AP119">
            <v>1</v>
          </cell>
          <cell r="AT119">
            <v>1</v>
          </cell>
          <cell r="BE119">
            <v>0</v>
          </cell>
          <cell r="BF119">
            <v>1</v>
          </cell>
          <cell r="BG119">
            <v>0</v>
          </cell>
        </row>
        <row r="120">
          <cell r="J120" t="str">
            <v>Arnold van Dyk</v>
          </cell>
          <cell r="K120" t="str">
            <v>M048662</v>
          </cell>
          <cell r="L120" t="str">
            <v>Tafelberg  Fotografieklub</v>
          </cell>
          <cell r="AP120">
            <v>0</v>
          </cell>
          <cell r="AT120">
            <v>1</v>
          </cell>
          <cell r="BE120">
            <v>0</v>
          </cell>
          <cell r="BF120">
            <v>0</v>
          </cell>
          <cell r="BG120">
            <v>0</v>
          </cell>
        </row>
        <row r="121">
          <cell r="J121" t="str">
            <v xml:space="preserve">Avril Eshmade </v>
          </cell>
          <cell r="K121" t="str">
            <v>M038373</v>
          </cell>
          <cell r="L121" t="str">
            <v>Ballito Photo Club</v>
          </cell>
          <cell r="AP121">
            <v>2</v>
          </cell>
          <cell r="AT121">
            <v>1</v>
          </cell>
          <cell r="BE121">
            <v>2</v>
          </cell>
          <cell r="BF121">
            <v>0</v>
          </cell>
          <cell r="BG121">
            <v>0</v>
          </cell>
        </row>
        <row r="122">
          <cell r="J122" t="str">
            <v xml:space="preserve">Avril Eshmade </v>
          </cell>
          <cell r="K122" t="str">
            <v>M038373</v>
          </cell>
          <cell r="L122" t="str">
            <v>Ballito Photo Club</v>
          </cell>
          <cell r="AP122">
            <v>1</v>
          </cell>
          <cell r="AT122">
            <v>1</v>
          </cell>
          <cell r="BE122">
            <v>0</v>
          </cell>
          <cell r="BF122">
            <v>0</v>
          </cell>
          <cell r="BG122">
            <v>1</v>
          </cell>
        </row>
        <row r="123">
          <cell r="J123" t="str">
            <v xml:space="preserve">Avril Eshmade </v>
          </cell>
          <cell r="K123" t="str">
            <v>M038373</v>
          </cell>
          <cell r="L123" t="str">
            <v>Ballito Photo Club</v>
          </cell>
          <cell r="AP123">
            <v>1</v>
          </cell>
          <cell r="AT123">
            <v>1</v>
          </cell>
          <cell r="BE123">
            <v>1</v>
          </cell>
          <cell r="BF123">
            <v>0</v>
          </cell>
          <cell r="BG123">
            <v>0</v>
          </cell>
        </row>
        <row r="124">
          <cell r="J124" t="str">
            <v>Barry Clayton</v>
          </cell>
          <cell r="K124" t="str">
            <v>M045273</v>
          </cell>
          <cell r="L124" t="str">
            <v>Boksburg Camera Club</v>
          </cell>
          <cell r="AP124">
            <v>1</v>
          </cell>
          <cell r="AT124">
            <v>1</v>
          </cell>
          <cell r="BE124">
            <v>0</v>
          </cell>
          <cell r="BF124">
            <v>1</v>
          </cell>
          <cell r="BG124">
            <v>0</v>
          </cell>
        </row>
        <row r="125">
          <cell r="J125" t="str">
            <v>Barry Clayton</v>
          </cell>
          <cell r="K125" t="str">
            <v>M045273</v>
          </cell>
          <cell r="L125" t="str">
            <v>Boksburg Camera Club</v>
          </cell>
          <cell r="AP125">
            <v>1</v>
          </cell>
          <cell r="AT125">
            <v>1</v>
          </cell>
          <cell r="BE125">
            <v>1</v>
          </cell>
          <cell r="BF125">
            <v>0</v>
          </cell>
          <cell r="BG125">
            <v>0</v>
          </cell>
        </row>
        <row r="126">
          <cell r="J126" t="str">
            <v>Barry Clayton</v>
          </cell>
          <cell r="K126" t="str">
            <v>M045273</v>
          </cell>
          <cell r="L126" t="str">
            <v>Boksburg Camera Club</v>
          </cell>
          <cell r="AP126">
            <v>1</v>
          </cell>
          <cell r="AT126">
            <v>1</v>
          </cell>
          <cell r="BE126">
            <v>1</v>
          </cell>
          <cell r="BF126">
            <v>0</v>
          </cell>
          <cell r="BG126">
            <v>0</v>
          </cell>
        </row>
        <row r="127">
          <cell r="J127" t="str">
            <v>Barry Clayton</v>
          </cell>
          <cell r="K127" t="str">
            <v>M045273</v>
          </cell>
          <cell r="L127" t="str">
            <v>Boksburg Camera Club</v>
          </cell>
          <cell r="AP127">
            <v>1</v>
          </cell>
          <cell r="AT127">
            <v>1</v>
          </cell>
          <cell r="BE127">
            <v>1</v>
          </cell>
          <cell r="BF127">
            <v>0</v>
          </cell>
          <cell r="BG127">
            <v>0</v>
          </cell>
        </row>
        <row r="128">
          <cell r="J128" t="str">
            <v>Belinda  Ueckermann</v>
          </cell>
          <cell r="K128" t="str">
            <v>M029486</v>
          </cell>
          <cell r="L128" t="str">
            <v>Sandton Photographic Society</v>
          </cell>
          <cell r="AP128">
            <v>1</v>
          </cell>
          <cell r="AT128">
            <v>1</v>
          </cell>
          <cell r="BE128">
            <v>1</v>
          </cell>
          <cell r="BF128">
            <v>0</v>
          </cell>
          <cell r="BG128">
            <v>0</v>
          </cell>
        </row>
        <row r="129">
          <cell r="J129" t="str">
            <v>Belinda  Ueckermann</v>
          </cell>
          <cell r="K129" t="str">
            <v>M029486</v>
          </cell>
          <cell r="L129" t="str">
            <v>Sandton Photographic Society</v>
          </cell>
          <cell r="AP129">
            <v>1</v>
          </cell>
          <cell r="AT129">
            <v>1</v>
          </cell>
          <cell r="BE129">
            <v>0</v>
          </cell>
          <cell r="BF129">
            <v>0</v>
          </cell>
          <cell r="BG129">
            <v>1</v>
          </cell>
        </row>
        <row r="130">
          <cell r="J130" t="str">
            <v>Betzi Pierce</v>
          </cell>
          <cell r="K130" t="str">
            <v>M050697</v>
          </cell>
          <cell r="L130" t="str">
            <v>Fish Hoek Photographic  Society</v>
          </cell>
          <cell r="AP130">
            <v>0</v>
          </cell>
          <cell r="AT130">
            <v>1</v>
          </cell>
          <cell r="BE130">
            <v>0</v>
          </cell>
          <cell r="BF130">
            <v>0</v>
          </cell>
          <cell r="BG130">
            <v>0</v>
          </cell>
        </row>
        <row r="131">
          <cell r="J131" t="str">
            <v>Betzi Pierce</v>
          </cell>
          <cell r="K131" t="str">
            <v>M050697</v>
          </cell>
          <cell r="L131" t="str">
            <v>Fish Hoek Photographic  Society</v>
          </cell>
          <cell r="AP131">
            <v>0</v>
          </cell>
          <cell r="AT131">
            <v>1</v>
          </cell>
          <cell r="BE131">
            <v>0</v>
          </cell>
          <cell r="BF131">
            <v>0</v>
          </cell>
          <cell r="BG131">
            <v>0</v>
          </cell>
        </row>
        <row r="132">
          <cell r="J132" t="str">
            <v>Betzi Pierce</v>
          </cell>
          <cell r="K132" t="str">
            <v>M050697</v>
          </cell>
          <cell r="L132" t="str">
            <v>Fish Hoek Photographic  Society</v>
          </cell>
          <cell r="AP132">
            <v>0</v>
          </cell>
          <cell r="AT132">
            <v>1</v>
          </cell>
          <cell r="BE132">
            <v>0</v>
          </cell>
          <cell r="BF132">
            <v>0</v>
          </cell>
          <cell r="BG132">
            <v>0</v>
          </cell>
        </row>
        <row r="133">
          <cell r="J133" t="str">
            <v>Brian Roberts</v>
          </cell>
          <cell r="K133" t="str">
            <v>M047085</v>
          </cell>
          <cell r="L133" t="str">
            <v>Ballito Photo Club</v>
          </cell>
          <cell r="AP133">
            <v>1</v>
          </cell>
          <cell r="AT133">
            <v>1</v>
          </cell>
          <cell r="BE133">
            <v>0</v>
          </cell>
          <cell r="BF133">
            <v>0</v>
          </cell>
          <cell r="BG133">
            <v>1</v>
          </cell>
        </row>
        <row r="134">
          <cell r="J134" t="str">
            <v>Brian Shaw</v>
          </cell>
          <cell r="K134" t="str">
            <v>M048869</v>
          </cell>
          <cell r="L134" t="str">
            <v>Edenvale Photographic Club</v>
          </cell>
          <cell r="AP134">
            <v>1</v>
          </cell>
          <cell r="AT134">
            <v>1</v>
          </cell>
          <cell r="BE134">
            <v>0</v>
          </cell>
          <cell r="BF134">
            <v>1</v>
          </cell>
          <cell r="BG134">
            <v>0</v>
          </cell>
        </row>
        <row r="135">
          <cell r="J135" t="str">
            <v>Brian Shaw</v>
          </cell>
          <cell r="K135" t="str">
            <v>M048869</v>
          </cell>
          <cell r="L135" t="str">
            <v>Edenvale Photographic Club</v>
          </cell>
          <cell r="AP135">
            <v>1</v>
          </cell>
          <cell r="AT135">
            <v>1</v>
          </cell>
          <cell r="BE135">
            <v>1</v>
          </cell>
          <cell r="BF135">
            <v>0</v>
          </cell>
          <cell r="BG135">
            <v>0</v>
          </cell>
        </row>
        <row r="136">
          <cell r="J136" t="str">
            <v>Brian Shaw</v>
          </cell>
          <cell r="K136" t="str">
            <v>M048869</v>
          </cell>
          <cell r="L136" t="str">
            <v>Edenvale Photographic Club</v>
          </cell>
          <cell r="AP136">
            <v>1</v>
          </cell>
          <cell r="AT136">
            <v>1</v>
          </cell>
          <cell r="BE136">
            <v>0</v>
          </cell>
          <cell r="BF136">
            <v>0</v>
          </cell>
          <cell r="BG136">
            <v>1</v>
          </cell>
        </row>
        <row r="137">
          <cell r="J137" t="str">
            <v>Brian Shaw</v>
          </cell>
          <cell r="K137" t="str">
            <v>M048869</v>
          </cell>
          <cell r="L137" t="str">
            <v>Edenvale Photographic Club</v>
          </cell>
          <cell r="AP137">
            <v>1</v>
          </cell>
          <cell r="AT137">
            <v>1</v>
          </cell>
          <cell r="BE137">
            <v>1</v>
          </cell>
          <cell r="BF137">
            <v>0</v>
          </cell>
          <cell r="BG137">
            <v>0</v>
          </cell>
        </row>
        <row r="138">
          <cell r="J138" t="str">
            <v>Bridgid Wickham</v>
          </cell>
          <cell r="K138" t="str">
            <v>M040682</v>
          </cell>
          <cell r="L138" t="str">
            <v>Highway Camera Club</v>
          </cell>
          <cell r="AP138">
            <v>1</v>
          </cell>
          <cell r="AT138">
            <v>1</v>
          </cell>
          <cell r="BE138">
            <v>1</v>
          </cell>
          <cell r="BF138">
            <v>0</v>
          </cell>
          <cell r="BG138">
            <v>0</v>
          </cell>
        </row>
        <row r="139">
          <cell r="J139" t="str">
            <v>Bridgid Wickham</v>
          </cell>
          <cell r="K139" t="str">
            <v>M040682</v>
          </cell>
          <cell r="L139" t="str">
            <v>Highway Camera Club</v>
          </cell>
          <cell r="AP139">
            <v>2</v>
          </cell>
          <cell r="AT139">
            <v>1</v>
          </cell>
          <cell r="BE139">
            <v>0</v>
          </cell>
          <cell r="BF139">
            <v>0</v>
          </cell>
          <cell r="BG139">
            <v>2</v>
          </cell>
        </row>
        <row r="140">
          <cell r="J140" t="str">
            <v>Bridgid Wickham</v>
          </cell>
          <cell r="K140" t="str">
            <v>M040682</v>
          </cell>
          <cell r="L140" t="str">
            <v>Highway Camera Club</v>
          </cell>
          <cell r="AP140">
            <v>4</v>
          </cell>
          <cell r="AT140">
            <v>1</v>
          </cell>
          <cell r="BE140">
            <v>0</v>
          </cell>
          <cell r="BF140">
            <v>0</v>
          </cell>
          <cell r="BG140">
            <v>4</v>
          </cell>
        </row>
        <row r="141">
          <cell r="J141" t="str">
            <v>Bryan Kimmel</v>
          </cell>
          <cell r="K141" t="str">
            <v>M042816</v>
          </cell>
          <cell r="L141" t="str">
            <v>Sandton Photographic Society</v>
          </cell>
          <cell r="AP141">
            <v>1</v>
          </cell>
          <cell r="AT141">
            <v>1</v>
          </cell>
          <cell r="BE141">
            <v>1</v>
          </cell>
          <cell r="BF141">
            <v>0</v>
          </cell>
          <cell r="BG141">
            <v>0</v>
          </cell>
        </row>
        <row r="142">
          <cell r="J142" t="str">
            <v>Bryan Kimmel</v>
          </cell>
          <cell r="K142" t="str">
            <v>M042816</v>
          </cell>
          <cell r="L142" t="str">
            <v>Sandton Photographic Society</v>
          </cell>
          <cell r="AP142">
            <v>1</v>
          </cell>
          <cell r="AT142">
            <v>1</v>
          </cell>
          <cell r="BE142">
            <v>1</v>
          </cell>
          <cell r="BF142">
            <v>0</v>
          </cell>
          <cell r="BG142">
            <v>0</v>
          </cell>
        </row>
        <row r="143">
          <cell r="J143" t="str">
            <v>Bryan Kimmel</v>
          </cell>
          <cell r="K143" t="str">
            <v>M042816</v>
          </cell>
          <cell r="L143" t="str">
            <v>Sandton Photographic Society</v>
          </cell>
          <cell r="AP143">
            <v>1</v>
          </cell>
          <cell r="AT143">
            <v>1</v>
          </cell>
          <cell r="BE143">
            <v>1</v>
          </cell>
          <cell r="BF143">
            <v>0</v>
          </cell>
          <cell r="BG143">
            <v>0</v>
          </cell>
        </row>
        <row r="144">
          <cell r="J144" t="str">
            <v>Bryan Kimmel</v>
          </cell>
          <cell r="K144" t="str">
            <v>M042816</v>
          </cell>
          <cell r="L144" t="str">
            <v>Sandton Photographic Society</v>
          </cell>
          <cell r="AP144">
            <v>1</v>
          </cell>
          <cell r="AT144">
            <v>1</v>
          </cell>
          <cell r="BE144">
            <v>0</v>
          </cell>
          <cell r="BF144">
            <v>0</v>
          </cell>
          <cell r="BG144">
            <v>1</v>
          </cell>
        </row>
        <row r="145">
          <cell r="J145" t="str">
            <v>Bryan Kimmel</v>
          </cell>
          <cell r="K145" t="str">
            <v>M042816</v>
          </cell>
          <cell r="L145" t="str">
            <v>Sandton Photographic Society</v>
          </cell>
          <cell r="AP145">
            <v>1</v>
          </cell>
          <cell r="AT145">
            <v>1</v>
          </cell>
          <cell r="BE145">
            <v>1</v>
          </cell>
          <cell r="BF145">
            <v>0</v>
          </cell>
          <cell r="BG145">
            <v>0</v>
          </cell>
        </row>
        <row r="146">
          <cell r="J146" t="str">
            <v>Bryan Kimmel</v>
          </cell>
          <cell r="K146" t="str">
            <v>M042816</v>
          </cell>
          <cell r="L146" t="str">
            <v>Sandton Photographic Society</v>
          </cell>
          <cell r="AP146">
            <v>1</v>
          </cell>
          <cell r="AT146">
            <v>1</v>
          </cell>
          <cell r="BE146">
            <v>1</v>
          </cell>
          <cell r="BF146">
            <v>0</v>
          </cell>
          <cell r="BG146">
            <v>0</v>
          </cell>
        </row>
        <row r="147">
          <cell r="J147" t="str">
            <v>Bryan Kimmel</v>
          </cell>
          <cell r="K147" t="str">
            <v>M042816</v>
          </cell>
          <cell r="L147" t="str">
            <v>Sandton Photographic Society</v>
          </cell>
          <cell r="AP147">
            <v>1</v>
          </cell>
          <cell r="AT147">
            <v>1</v>
          </cell>
          <cell r="BE147">
            <v>0</v>
          </cell>
          <cell r="BF147">
            <v>0</v>
          </cell>
          <cell r="BG147">
            <v>1</v>
          </cell>
        </row>
        <row r="148">
          <cell r="J148" t="str">
            <v>Calvin Way</v>
          </cell>
          <cell r="K148" t="str">
            <v>M040318</v>
          </cell>
          <cell r="L148" t="str">
            <v>Southern Suburbs Camera Club</v>
          </cell>
          <cell r="AP148">
            <v>0</v>
          </cell>
          <cell r="AT148">
            <v>1</v>
          </cell>
          <cell r="BE148">
            <v>0</v>
          </cell>
          <cell r="BF148">
            <v>0</v>
          </cell>
          <cell r="BG148">
            <v>0</v>
          </cell>
        </row>
        <row r="149">
          <cell r="J149" t="str">
            <v>Calvin Way</v>
          </cell>
          <cell r="K149" t="str">
            <v>M040318</v>
          </cell>
          <cell r="L149" t="str">
            <v>Southern Suburbs Camera Club</v>
          </cell>
          <cell r="AP149">
            <v>1</v>
          </cell>
          <cell r="AT149">
            <v>1</v>
          </cell>
          <cell r="BE149">
            <v>0</v>
          </cell>
          <cell r="BF149">
            <v>0</v>
          </cell>
          <cell r="BG149">
            <v>1</v>
          </cell>
        </row>
        <row r="150">
          <cell r="J150" t="str">
            <v>Calvin Way</v>
          </cell>
          <cell r="K150" t="str">
            <v>M040318</v>
          </cell>
          <cell r="L150" t="str">
            <v>Southern Suburbs Camera Club</v>
          </cell>
          <cell r="AP150">
            <v>1</v>
          </cell>
          <cell r="AT150">
            <v>1</v>
          </cell>
          <cell r="BE150">
            <v>0</v>
          </cell>
          <cell r="BF150">
            <v>0</v>
          </cell>
          <cell r="BG150">
            <v>1</v>
          </cell>
        </row>
        <row r="151">
          <cell r="J151" t="str">
            <v>Carien Kruger</v>
          </cell>
          <cell r="K151" t="str">
            <v>M033349</v>
          </cell>
          <cell r="L151" t="str">
            <v>AFO</v>
          </cell>
          <cell r="AP151">
            <v>1</v>
          </cell>
          <cell r="AT151">
            <v>1</v>
          </cell>
          <cell r="BE151">
            <v>0</v>
          </cell>
          <cell r="BF151">
            <v>1</v>
          </cell>
          <cell r="BG151">
            <v>0</v>
          </cell>
        </row>
        <row r="152">
          <cell r="J152" t="str">
            <v>Carien Kruger</v>
          </cell>
          <cell r="K152" t="str">
            <v>M033349</v>
          </cell>
          <cell r="L152" t="str">
            <v>AFO</v>
          </cell>
          <cell r="AP152">
            <v>1</v>
          </cell>
          <cell r="AT152">
            <v>1</v>
          </cell>
          <cell r="BE152">
            <v>0</v>
          </cell>
          <cell r="BF152">
            <v>1</v>
          </cell>
          <cell r="BG152">
            <v>0</v>
          </cell>
        </row>
        <row r="153">
          <cell r="J153" t="str">
            <v>Carien Kruger</v>
          </cell>
          <cell r="K153" t="str">
            <v>M033349</v>
          </cell>
          <cell r="L153" t="str">
            <v>AFO</v>
          </cell>
          <cell r="AP153">
            <v>1</v>
          </cell>
          <cell r="AT153">
            <v>1</v>
          </cell>
          <cell r="BE153">
            <v>1</v>
          </cell>
          <cell r="BF153">
            <v>0</v>
          </cell>
          <cell r="BG153">
            <v>0</v>
          </cell>
        </row>
        <row r="154">
          <cell r="J154" t="str">
            <v>Carien Kruger</v>
          </cell>
          <cell r="K154" t="str">
            <v>M033349</v>
          </cell>
          <cell r="L154" t="str">
            <v>AFO</v>
          </cell>
          <cell r="AP154">
            <v>1</v>
          </cell>
          <cell r="AT154">
            <v>1</v>
          </cell>
          <cell r="BE154">
            <v>0</v>
          </cell>
          <cell r="BF154">
            <v>1</v>
          </cell>
          <cell r="BG154">
            <v>0</v>
          </cell>
        </row>
        <row r="155">
          <cell r="J155" t="str">
            <v>Carien Kruger</v>
          </cell>
          <cell r="K155" t="str">
            <v>M033349</v>
          </cell>
          <cell r="L155" t="str">
            <v>AFO</v>
          </cell>
          <cell r="AP155">
            <v>1</v>
          </cell>
          <cell r="AT155">
            <v>1</v>
          </cell>
          <cell r="BE155">
            <v>0</v>
          </cell>
          <cell r="BF155">
            <v>1</v>
          </cell>
          <cell r="BG155">
            <v>0</v>
          </cell>
        </row>
        <row r="156">
          <cell r="J156" t="str">
            <v>Carien Kruger</v>
          </cell>
          <cell r="K156" t="str">
            <v>M033349</v>
          </cell>
          <cell r="L156" t="str">
            <v>AFO</v>
          </cell>
          <cell r="AP156">
            <v>1</v>
          </cell>
          <cell r="AT156">
            <v>1</v>
          </cell>
          <cell r="BE156">
            <v>0</v>
          </cell>
          <cell r="BF156">
            <v>0</v>
          </cell>
          <cell r="BG156">
            <v>1</v>
          </cell>
        </row>
        <row r="157">
          <cell r="J157" t="str">
            <v>Carima van den Berg</v>
          </cell>
          <cell r="K157" t="str">
            <v>M047879</v>
          </cell>
          <cell r="L157" t="str">
            <v>AFO</v>
          </cell>
          <cell r="AP157">
            <v>1</v>
          </cell>
          <cell r="AT157">
            <v>1</v>
          </cell>
          <cell r="BE157">
            <v>0</v>
          </cell>
          <cell r="BF157">
            <v>1</v>
          </cell>
          <cell r="BG157">
            <v>0</v>
          </cell>
        </row>
        <row r="158">
          <cell r="J158" t="str">
            <v>Carima van den Berg</v>
          </cell>
          <cell r="K158" t="str">
            <v>M047879</v>
          </cell>
          <cell r="L158" t="str">
            <v>AFO</v>
          </cell>
          <cell r="AP158">
            <v>1</v>
          </cell>
          <cell r="AT158">
            <v>1</v>
          </cell>
          <cell r="BE158">
            <v>0</v>
          </cell>
          <cell r="BF158">
            <v>1</v>
          </cell>
          <cell r="BG158">
            <v>0</v>
          </cell>
        </row>
        <row r="159">
          <cell r="J159" t="str">
            <v>Carima van den Berg</v>
          </cell>
          <cell r="K159" t="str">
            <v>M047879</v>
          </cell>
          <cell r="L159" t="str">
            <v>AFO</v>
          </cell>
          <cell r="AP159">
            <v>1</v>
          </cell>
          <cell r="AT159">
            <v>1</v>
          </cell>
          <cell r="BE159">
            <v>1</v>
          </cell>
          <cell r="BF159">
            <v>0</v>
          </cell>
          <cell r="BG159">
            <v>0</v>
          </cell>
        </row>
        <row r="160">
          <cell r="J160" t="str">
            <v>Carima van den Berg</v>
          </cell>
          <cell r="K160" t="str">
            <v>M047879</v>
          </cell>
          <cell r="L160" t="str">
            <v>AFO</v>
          </cell>
          <cell r="AP160">
            <v>1</v>
          </cell>
          <cell r="AT160">
            <v>1</v>
          </cell>
          <cell r="BE160">
            <v>1</v>
          </cell>
          <cell r="BF160">
            <v>0</v>
          </cell>
          <cell r="BG160">
            <v>0</v>
          </cell>
        </row>
        <row r="161">
          <cell r="J161" t="str">
            <v>Carina de Klerk</v>
          </cell>
          <cell r="K161" t="str">
            <v>M020449</v>
          </cell>
          <cell r="L161" t="str">
            <v>Hermanus Photographic Society</v>
          </cell>
          <cell r="AP161">
            <v>1</v>
          </cell>
          <cell r="AT161">
            <v>1</v>
          </cell>
          <cell r="BE161">
            <v>1</v>
          </cell>
          <cell r="BF161">
            <v>0</v>
          </cell>
          <cell r="BG161">
            <v>0</v>
          </cell>
        </row>
        <row r="162">
          <cell r="J162" t="str">
            <v>Carina de Klerk</v>
          </cell>
          <cell r="K162" t="str">
            <v>M020449</v>
          </cell>
          <cell r="L162" t="str">
            <v>Hermanus Photographic Society</v>
          </cell>
          <cell r="AP162">
            <v>1</v>
          </cell>
          <cell r="AT162">
            <v>1</v>
          </cell>
          <cell r="BE162">
            <v>1</v>
          </cell>
          <cell r="BF162">
            <v>0</v>
          </cell>
          <cell r="BG162">
            <v>0</v>
          </cell>
        </row>
        <row r="163">
          <cell r="J163" t="str">
            <v>Carina de Klerk</v>
          </cell>
          <cell r="K163" t="str">
            <v>M020449</v>
          </cell>
          <cell r="L163" t="str">
            <v>Hermanus Photographic Society</v>
          </cell>
          <cell r="AP163">
            <v>3</v>
          </cell>
          <cell r="AT163">
            <v>1</v>
          </cell>
          <cell r="BE163">
            <v>0</v>
          </cell>
          <cell r="BF163">
            <v>3</v>
          </cell>
          <cell r="BG163">
            <v>0</v>
          </cell>
        </row>
        <row r="164">
          <cell r="J164" t="str">
            <v>Carina de Klerk</v>
          </cell>
          <cell r="K164" t="str">
            <v>M020449</v>
          </cell>
          <cell r="L164" t="str">
            <v>Hermanus Photographic Society</v>
          </cell>
          <cell r="AP164">
            <v>2</v>
          </cell>
          <cell r="AT164">
            <v>1</v>
          </cell>
          <cell r="BE164">
            <v>2</v>
          </cell>
          <cell r="BF164">
            <v>0</v>
          </cell>
          <cell r="BG164">
            <v>0</v>
          </cell>
        </row>
        <row r="165">
          <cell r="J165" t="str">
            <v>Carminda Swanepoel</v>
          </cell>
          <cell r="K165" t="str">
            <v>M031903</v>
          </cell>
          <cell r="L165" t="str">
            <v>Nelspruit Photographic Society</v>
          </cell>
          <cell r="AP165">
            <v>1</v>
          </cell>
          <cell r="AT165">
            <v>1</v>
          </cell>
          <cell r="BE165">
            <v>1</v>
          </cell>
          <cell r="BF165">
            <v>0</v>
          </cell>
          <cell r="BG165">
            <v>0</v>
          </cell>
        </row>
        <row r="166">
          <cell r="J166" t="str">
            <v>Carminda Swanepoel</v>
          </cell>
          <cell r="K166" t="str">
            <v>M031903</v>
          </cell>
          <cell r="L166" t="str">
            <v>Nelspruit Photographic Society</v>
          </cell>
          <cell r="AP166">
            <v>1</v>
          </cell>
          <cell r="AT166">
            <v>1</v>
          </cell>
          <cell r="BE166">
            <v>1</v>
          </cell>
          <cell r="BF166">
            <v>0</v>
          </cell>
          <cell r="BG166">
            <v>0</v>
          </cell>
        </row>
        <row r="167">
          <cell r="J167" t="str">
            <v>Carol Phillips</v>
          </cell>
          <cell r="K167" t="str">
            <v>M012711</v>
          </cell>
          <cell r="L167" t="str">
            <v>Knysna Photographic Society</v>
          </cell>
          <cell r="AP167">
            <v>3</v>
          </cell>
          <cell r="AT167">
            <v>1</v>
          </cell>
          <cell r="BE167">
            <v>3</v>
          </cell>
          <cell r="BF167">
            <v>0</v>
          </cell>
          <cell r="BG167">
            <v>0</v>
          </cell>
        </row>
        <row r="168">
          <cell r="J168" t="str">
            <v>Chanel Enslin</v>
          </cell>
          <cell r="K168" t="str">
            <v>M031871</v>
          </cell>
          <cell r="L168" t="str">
            <v>Vanderbijlpark Fotografiese Vereniging</v>
          </cell>
          <cell r="AP168">
            <v>1</v>
          </cell>
          <cell r="AT168">
            <v>1</v>
          </cell>
          <cell r="BE168">
            <v>0</v>
          </cell>
          <cell r="BF168">
            <v>0</v>
          </cell>
          <cell r="BG168">
            <v>1</v>
          </cell>
        </row>
        <row r="169">
          <cell r="J169" t="str">
            <v>Chanel Enslin</v>
          </cell>
          <cell r="K169" t="str">
            <v>M031871</v>
          </cell>
          <cell r="L169" t="str">
            <v>Vanderbijlpark Fotografiese Vereniging</v>
          </cell>
          <cell r="AP169">
            <v>1</v>
          </cell>
          <cell r="AT169">
            <v>1</v>
          </cell>
          <cell r="BE169">
            <v>0</v>
          </cell>
          <cell r="BF169">
            <v>0</v>
          </cell>
          <cell r="BG169">
            <v>1</v>
          </cell>
        </row>
        <row r="170">
          <cell r="J170" t="str">
            <v>Chanel Enslin</v>
          </cell>
          <cell r="K170" t="str">
            <v>M031871</v>
          </cell>
          <cell r="L170" t="str">
            <v>Vanderbijlpark Fotografiese Vereniging</v>
          </cell>
          <cell r="AP170">
            <v>1</v>
          </cell>
          <cell r="AT170">
            <v>1</v>
          </cell>
          <cell r="BE170">
            <v>0</v>
          </cell>
          <cell r="BF170">
            <v>1</v>
          </cell>
          <cell r="BG170">
            <v>0</v>
          </cell>
        </row>
        <row r="171">
          <cell r="J171" t="str">
            <v>Chanel Enslin</v>
          </cell>
          <cell r="K171" t="str">
            <v>M031871</v>
          </cell>
          <cell r="L171" t="str">
            <v>Vanderbijlpark Fotografiese Vereniging</v>
          </cell>
          <cell r="AP171">
            <v>1</v>
          </cell>
          <cell r="AT171">
            <v>1</v>
          </cell>
          <cell r="BE171">
            <v>0</v>
          </cell>
          <cell r="BF171">
            <v>1</v>
          </cell>
          <cell r="BG171">
            <v>0</v>
          </cell>
        </row>
        <row r="172">
          <cell r="J172" t="str">
            <v>Chanel Enslin</v>
          </cell>
          <cell r="K172" t="str">
            <v>M031871</v>
          </cell>
          <cell r="L172" t="str">
            <v>Vanderbijlpark Fotografiese Vereniging</v>
          </cell>
          <cell r="AP172">
            <v>1</v>
          </cell>
          <cell r="AT172">
            <v>1</v>
          </cell>
          <cell r="BE172">
            <v>1</v>
          </cell>
          <cell r="BF172">
            <v>0</v>
          </cell>
          <cell r="BG172">
            <v>0</v>
          </cell>
        </row>
        <row r="173">
          <cell r="J173" t="str">
            <v>Chanel Enslin</v>
          </cell>
          <cell r="K173" t="str">
            <v>M031871</v>
          </cell>
          <cell r="L173" t="str">
            <v>Vanderbijlpark Fotografiese Vereniging</v>
          </cell>
          <cell r="AP173">
            <v>1</v>
          </cell>
          <cell r="AT173">
            <v>1</v>
          </cell>
          <cell r="BE173">
            <v>1</v>
          </cell>
          <cell r="BF173">
            <v>0</v>
          </cell>
          <cell r="BG173">
            <v>0</v>
          </cell>
        </row>
        <row r="174">
          <cell r="J174" t="str">
            <v>Chanel Enslin</v>
          </cell>
          <cell r="K174" t="str">
            <v>M031871</v>
          </cell>
          <cell r="L174" t="str">
            <v>Vanderbijlpark Fotografiese Vereniging</v>
          </cell>
          <cell r="AP174">
            <v>2</v>
          </cell>
          <cell r="AT174">
            <v>1</v>
          </cell>
          <cell r="BE174">
            <v>2</v>
          </cell>
          <cell r="BF174">
            <v>0</v>
          </cell>
          <cell r="BG174">
            <v>0</v>
          </cell>
        </row>
        <row r="175">
          <cell r="J175" t="str">
            <v>Chanel Enslin</v>
          </cell>
          <cell r="K175" t="str">
            <v>M031871</v>
          </cell>
          <cell r="L175" t="str">
            <v>Vanderbijlpark Fotografiese Vereniging</v>
          </cell>
          <cell r="AP175">
            <v>1</v>
          </cell>
          <cell r="AT175">
            <v>1</v>
          </cell>
          <cell r="BE175">
            <v>1</v>
          </cell>
          <cell r="BF175">
            <v>0</v>
          </cell>
          <cell r="BG175">
            <v>0</v>
          </cell>
        </row>
        <row r="176">
          <cell r="J176" t="str">
            <v>Chanel Enslin</v>
          </cell>
          <cell r="K176" t="str">
            <v>M031871</v>
          </cell>
          <cell r="L176" t="str">
            <v>Vanderbijlpark Fotografiese Vereniging</v>
          </cell>
          <cell r="AP176">
            <v>1</v>
          </cell>
          <cell r="AT176">
            <v>1</v>
          </cell>
          <cell r="BE176">
            <v>0</v>
          </cell>
          <cell r="BF176">
            <v>0</v>
          </cell>
          <cell r="BG176">
            <v>1</v>
          </cell>
        </row>
        <row r="177">
          <cell r="J177" t="str">
            <v>Chanel Enslin</v>
          </cell>
          <cell r="K177" t="str">
            <v>M031871</v>
          </cell>
          <cell r="L177" t="str">
            <v>Vanderbijlpark Fotografiese Vereniging</v>
          </cell>
          <cell r="AP177">
            <v>1</v>
          </cell>
          <cell r="AT177">
            <v>1</v>
          </cell>
          <cell r="BE177">
            <v>1</v>
          </cell>
          <cell r="BF177">
            <v>0</v>
          </cell>
          <cell r="BG177">
            <v>0</v>
          </cell>
        </row>
        <row r="178">
          <cell r="J178" t="str">
            <v>Charl Durand</v>
          </cell>
          <cell r="K178" t="str">
            <v>M051252</v>
          </cell>
          <cell r="L178" t="str">
            <v>Kowie Camera Club</v>
          </cell>
          <cell r="AP178">
            <v>2</v>
          </cell>
          <cell r="AT178">
            <v>1</v>
          </cell>
          <cell r="BE178">
            <v>2</v>
          </cell>
          <cell r="BF178">
            <v>0</v>
          </cell>
          <cell r="BG178">
            <v>0</v>
          </cell>
        </row>
        <row r="179">
          <cell r="J179" t="str">
            <v>Charles Naude</v>
          </cell>
          <cell r="K179" t="str">
            <v>M042312</v>
          </cell>
          <cell r="L179" t="str">
            <v>Hermanus Photographic Society</v>
          </cell>
          <cell r="AP179">
            <v>1</v>
          </cell>
          <cell r="AT179">
            <v>1</v>
          </cell>
          <cell r="BE179">
            <v>0</v>
          </cell>
          <cell r="BF179">
            <v>0</v>
          </cell>
          <cell r="BG179">
            <v>1</v>
          </cell>
        </row>
        <row r="180">
          <cell r="J180" t="str">
            <v>Charles Naude</v>
          </cell>
          <cell r="K180" t="str">
            <v>M042312</v>
          </cell>
          <cell r="L180" t="str">
            <v>Hermanus Photographic Society</v>
          </cell>
          <cell r="AP180">
            <v>1</v>
          </cell>
          <cell r="AT180">
            <v>1</v>
          </cell>
          <cell r="BE180">
            <v>0</v>
          </cell>
          <cell r="BF180">
            <v>1</v>
          </cell>
          <cell r="BG180">
            <v>0</v>
          </cell>
        </row>
        <row r="181">
          <cell r="J181" t="str">
            <v>Charles Naude</v>
          </cell>
          <cell r="K181" t="str">
            <v>M042312</v>
          </cell>
          <cell r="L181" t="str">
            <v>Hermanus Photographic Society</v>
          </cell>
          <cell r="AP181">
            <v>1</v>
          </cell>
          <cell r="AT181">
            <v>1</v>
          </cell>
          <cell r="BE181">
            <v>0</v>
          </cell>
          <cell r="BF181">
            <v>1</v>
          </cell>
          <cell r="BG181">
            <v>0</v>
          </cell>
        </row>
        <row r="182">
          <cell r="J182" t="str">
            <v>Cheryl Brooks</v>
          </cell>
          <cell r="K182" t="str">
            <v>M046157</v>
          </cell>
          <cell r="L182" t="str">
            <v>Springs Photographic Club</v>
          </cell>
          <cell r="AP182">
            <v>1</v>
          </cell>
          <cell r="AT182">
            <v>1</v>
          </cell>
          <cell r="BE182">
            <v>0</v>
          </cell>
          <cell r="BF182">
            <v>1</v>
          </cell>
          <cell r="BG182">
            <v>0</v>
          </cell>
        </row>
        <row r="183">
          <cell r="J183" t="str">
            <v>Cheryl Brooks</v>
          </cell>
          <cell r="K183" t="str">
            <v>M046157</v>
          </cell>
          <cell r="L183" t="str">
            <v>Springs Photographic Club</v>
          </cell>
          <cell r="AP183">
            <v>1</v>
          </cell>
          <cell r="AT183">
            <v>1</v>
          </cell>
          <cell r="BE183">
            <v>0</v>
          </cell>
          <cell r="BF183">
            <v>1</v>
          </cell>
          <cell r="BG183">
            <v>0</v>
          </cell>
        </row>
        <row r="184">
          <cell r="J184" t="str">
            <v>Cheryl Brooks</v>
          </cell>
          <cell r="K184" t="str">
            <v>M046157</v>
          </cell>
          <cell r="L184" t="str">
            <v>Springs Photographic Club</v>
          </cell>
          <cell r="AP184">
            <v>2</v>
          </cell>
          <cell r="AT184">
            <v>1</v>
          </cell>
          <cell r="BE184">
            <v>0</v>
          </cell>
          <cell r="BF184">
            <v>0</v>
          </cell>
          <cell r="BG184">
            <v>2</v>
          </cell>
        </row>
        <row r="185">
          <cell r="J185" t="str">
            <v>Chris de Wet</v>
          </cell>
          <cell r="K185" t="str">
            <v>M042503</v>
          </cell>
          <cell r="L185" t="str">
            <v>Vereeniging Photographic Society</v>
          </cell>
          <cell r="AP185">
            <v>1</v>
          </cell>
          <cell r="AT185">
            <v>1</v>
          </cell>
          <cell r="BE185">
            <v>1</v>
          </cell>
          <cell r="BF185">
            <v>0</v>
          </cell>
          <cell r="BG185">
            <v>0</v>
          </cell>
        </row>
        <row r="186">
          <cell r="J186" t="str">
            <v>Chris de Wet</v>
          </cell>
          <cell r="K186" t="str">
            <v>M042503</v>
          </cell>
          <cell r="L186" t="str">
            <v>Vereeniging Photographic Society</v>
          </cell>
          <cell r="AP186">
            <v>1</v>
          </cell>
          <cell r="AT186">
            <v>1</v>
          </cell>
          <cell r="BE186">
            <v>1</v>
          </cell>
          <cell r="BF186">
            <v>0</v>
          </cell>
          <cell r="BG186">
            <v>0</v>
          </cell>
        </row>
        <row r="187">
          <cell r="J187" t="str">
            <v>Chris de Wet</v>
          </cell>
          <cell r="K187" t="str">
            <v>M042503</v>
          </cell>
          <cell r="L187" t="str">
            <v>Vereeniging Photographic Society</v>
          </cell>
          <cell r="AP187">
            <v>1</v>
          </cell>
          <cell r="AT187">
            <v>1</v>
          </cell>
          <cell r="BE187">
            <v>1</v>
          </cell>
          <cell r="BF187">
            <v>0</v>
          </cell>
          <cell r="BG187">
            <v>0</v>
          </cell>
        </row>
        <row r="188">
          <cell r="J188" t="str">
            <v>Chris de Wet</v>
          </cell>
          <cell r="K188" t="str">
            <v>M042503</v>
          </cell>
          <cell r="L188" t="str">
            <v>Vereeniging Photographic Society</v>
          </cell>
          <cell r="AP188">
            <v>2</v>
          </cell>
          <cell r="AT188">
            <v>1</v>
          </cell>
          <cell r="BE188">
            <v>0</v>
          </cell>
          <cell r="BF188">
            <v>0</v>
          </cell>
          <cell r="BG188">
            <v>2</v>
          </cell>
        </row>
        <row r="189">
          <cell r="J189" t="str">
            <v>Chris de Wet</v>
          </cell>
          <cell r="K189" t="str">
            <v>M042503</v>
          </cell>
          <cell r="L189" t="str">
            <v>Vereeniging Photographic Society</v>
          </cell>
          <cell r="AP189">
            <v>0</v>
          </cell>
          <cell r="AT189">
            <v>1</v>
          </cell>
          <cell r="BE189">
            <v>0</v>
          </cell>
          <cell r="BF189">
            <v>0</v>
          </cell>
          <cell r="BG189">
            <v>0</v>
          </cell>
        </row>
        <row r="190">
          <cell r="J190" t="str">
            <v>Chris de Wet</v>
          </cell>
          <cell r="K190" t="str">
            <v>M042503</v>
          </cell>
          <cell r="L190" t="str">
            <v>Vereeniging Photographic Society</v>
          </cell>
          <cell r="AP190">
            <v>0</v>
          </cell>
          <cell r="AT190">
            <v>1</v>
          </cell>
          <cell r="BE190">
            <v>0</v>
          </cell>
          <cell r="BF190">
            <v>0</v>
          </cell>
          <cell r="BG190">
            <v>0</v>
          </cell>
        </row>
        <row r="191">
          <cell r="J191" t="str">
            <v>Chris de Wet</v>
          </cell>
          <cell r="K191" t="str">
            <v>M042503</v>
          </cell>
          <cell r="L191" t="str">
            <v>Vereeniging Photographic Society</v>
          </cell>
          <cell r="AP191">
            <v>1</v>
          </cell>
          <cell r="AT191">
            <v>1</v>
          </cell>
          <cell r="BE191">
            <v>1</v>
          </cell>
          <cell r="BF191">
            <v>0</v>
          </cell>
          <cell r="BG191">
            <v>0</v>
          </cell>
        </row>
        <row r="192">
          <cell r="J192" t="str">
            <v>Chris Swingler</v>
          </cell>
          <cell r="K192" t="str">
            <v>M027499</v>
          </cell>
          <cell r="L192" t="str">
            <v>Amber Camera Club</v>
          </cell>
          <cell r="AP192">
            <v>1</v>
          </cell>
          <cell r="AT192">
            <v>1</v>
          </cell>
          <cell r="BE192">
            <v>1</v>
          </cell>
          <cell r="BF192">
            <v>0</v>
          </cell>
          <cell r="BG192">
            <v>0</v>
          </cell>
        </row>
        <row r="193">
          <cell r="J193" t="str">
            <v>Chris Swingler</v>
          </cell>
          <cell r="K193" t="str">
            <v>M027499</v>
          </cell>
          <cell r="L193" t="str">
            <v>Amber Camera Club</v>
          </cell>
          <cell r="AP193">
            <v>1</v>
          </cell>
          <cell r="AT193">
            <v>1</v>
          </cell>
          <cell r="BE193">
            <v>1</v>
          </cell>
          <cell r="BF193">
            <v>0</v>
          </cell>
          <cell r="BG193">
            <v>0</v>
          </cell>
        </row>
        <row r="194">
          <cell r="J194" t="str">
            <v>Chris Swingler</v>
          </cell>
          <cell r="K194" t="str">
            <v>M027499</v>
          </cell>
          <cell r="L194" t="str">
            <v>Amber Camera Club</v>
          </cell>
          <cell r="AP194">
            <v>1</v>
          </cell>
          <cell r="AT194">
            <v>1</v>
          </cell>
          <cell r="BE194">
            <v>1</v>
          </cell>
          <cell r="BF194">
            <v>0</v>
          </cell>
          <cell r="BG194">
            <v>0</v>
          </cell>
        </row>
        <row r="195">
          <cell r="J195" t="str">
            <v>Chris Swingler</v>
          </cell>
          <cell r="K195" t="str">
            <v>M027499</v>
          </cell>
          <cell r="L195" t="str">
            <v>Amber Camera Club</v>
          </cell>
          <cell r="AP195">
            <v>1</v>
          </cell>
          <cell r="AT195">
            <v>1</v>
          </cell>
          <cell r="BE195">
            <v>1</v>
          </cell>
          <cell r="BF195">
            <v>0</v>
          </cell>
          <cell r="BG195">
            <v>0</v>
          </cell>
        </row>
        <row r="196">
          <cell r="J196" t="str">
            <v>Chris Swingler</v>
          </cell>
          <cell r="K196" t="str">
            <v>M027499</v>
          </cell>
          <cell r="L196" t="str">
            <v>Amber Camera Club</v>
          </cell>
          <cell r="AP196">
            <v>2</v>
          </cell>
          <cell r="AT196">
            <v>1</v>
          </cell>
          <cell r="BE196">
            <v>0</v>
          </cell>
          <cell r="BF196">
            <v>2</v>
          </cell>
          <cell r="BG196">
            <v>0</v>
          </cell>
        </row>
        <row r="197">
          <cell r="J197" t="str">
            <v>Chris Swingler</v>
          </cell>
          <cell r="K197" t="str">
            <v>M027499</v>
          </cell>
          <cell r="L197" t="str">
            <v>Amber Camera Club</v>
          </cell>
          <cell r="AP197">
            <v>1</v>
          </cell>
          <cell r="AT197">
            <v>1</v>
          </cell>
          <cell r="BE197">
            <v>0</v>
          </cell>
          <cell r="BF197">
            <v>1</v>
          </cell>
          <cell r="BG197">
            <v>0</v>
          </cell>
        </row>
        <row r="198">
          <cell r="J198" t="str">
            <v>Chris van den Heever</v>
          </cell>
          <cell r="L198" t="str">
            <v>Kroonstad Fotoklub</v>
          </cell>
          <cell r="AP198">
            <v>1</v>
          </cell>
          <cell r="AT198">
            <v>1</v>
          </cell>
          <cell r="BE198">
            <v>1</v>
          </cell>
          <cell r="BF198">
            <v>0</v>
          </cell>
          <cell r="BG198">
            <v>0</v>
          </cell>
        </row>
        <row r="199">
          <cell r="J199" t="str">
            <v>Christa Strauss</v>
          </cell>
          <cell r="K199" t="str">
            <v>M015612</v>
          </cell>
          <cell r="L199" t="str">
            <v>Ermelo Fotoklub</v>
          </cell>
          <cell r="AP199">
            <v>1</v>
          </cell>
          <cell r="AT199">
            <v>1</v>
          </cell>
          <cell r="BE199">
            <v>0</v>
          </cell>
          <cell r="BF199">
            <v>1</v>
          </cell>
          <cell r="BG199">
            <v>0</v>
          </cell>
        </row>
        <row r="200">
          <cell r="J200" t="str">
            <v>Christa Strauss</v>
          </cell>
          <cell r="K200" t="str">
            <v>M015612</v>
          </cell>
          <cell r="L200" t="str">
            <v>Ermelo Fotoklub</v>
          </cell>
          <cell r="AP200">
            <v>1</v>
          </cell>
          <cell r="AT200">
            <v>1</v>
          </cell>
          <cell r="BE200">
            <v>0</v>
          </cell>
          <cell r="BF200">
            <v>0</v>
          </cell>
          <cell r="BG200">
            <v>1</v>
          </cell>
        </row>
        <row r="201">
          <cell r="J201" t="str">
            <v>Christa Strauss</v>
          </cell>
          <cell r="K201" t="str">
            <v>M015612</v>
          </cell>
          <cell r="L201" t="str">
            <v>Ermelo Fotoklub</v>
          </cell>
          <cell r="AP201">
            <v>1</v>
          </cell>
          <cell r="AT201">
            <v>1</v>
          </cell>
          <cell r="BE201">
            <v>0</v>
          </cell>
          <cell r="BF201">
            <v>0</v>
          </cell>
          <cell r="BG201">
            <v>1</v>
          </cell>
        </row>
        <row r="202">
          <cell r="J202" t="str">
            <v>Christa Strauss</v>
          </cell>
          <cell r="K202" t="str">
            <v>M015612</v>
          </cell>
          <cell r="L202" t="str">
            <v>Ermelo Fotoklub</v>
          </cell>
          <cell r="AP202">
            <v>1</v>
          </cell>
          <cell r="AT202">
            <v>1</v>
          </cell>
          <cell r="BE202">
            <v>1</v>
          </cell>
          <cell r="BF202">
            <v>0</v>
          </cell>
          <cell r="BG202">
            <v>0</v>
          </cell>
        </row>
        <row r="203">
          <cell r="J203" t="str">
            <v>Christa Strauss</v>
          </cell>
          <cell r="K203" t="str">
            <v>M015612</v>
          </cell>
          <cell r="L203" t="str">
            <v>Ermelo Fotoklub</v>
          </cell>
          <cell r="AP203">
            <v>1</v>
          </cell>
          <cell r="AT203">
            <v>1</v>
          </cell>
          <cell r="BE203">
            <v>0</v>
          </cell>
          <cell r="BF203">
            <v>1</v>
          </cell>
          <cell r="BG203">
            <v>0</v>
          </cell>
        </row>
        <row r="204">
          <cell r="J204" t="str">
            <v>Christiaan Kotze</v>
          </cell>
          <cell r="K204" t="str">
            <v>M041596</v>
          </cell>
          <cell r="L204" t="str">
            <v>AFO</v>
          </cell>
          <cell r="AP204">
            <v>1</v>
          </cell>
          <cell r="AT204">
            <v>1</v>
          </cell>
          <cell r="BE204">
            <v>0</v>
          </cell>
          <cell r="BF204">
            <v>0</v>
          </cell>
          <cell r="BG204">
            <v>1</v>
          </cell>
        </row>
        <row r="205">
          <cell r="J205" t="str">
            <v>Christiaan Kotze</v>
          </cell>
          <cell r="K205" t="str">
            <v>M041596</v>
          </cell>
          <cell r="L205" t="str">
            <v>AFO</v>
          </cell>
          <cell r="AP205">
            <v>2</v>
          </cell>
          <cell r="AT205">
            <v>1</v>
          </cell>
          <cell r="BE205">
            <v>2</v>
          </cell>
          <cell r="BF205">
            <v>0</v>
          </cell>
          <cell r="BG205">
            <v>0</v>
          </cell>
        </row>
        <row r="206">
          <cell r="J206" t="str">
            <v>Christiaan Kotze</v>
          </cell>
          <cell r="K206" t="str">
            <v>M041596</v>
          </cell>
          <cell r="L206" t="str">
            <v>AFO</v>
          </cell>
          <cell r="AP206">
            <v>1</v>
          </cell>
          <cell r="AT206">
            <v>1</v>
          </cell>
          <cell r="BE206">
            <v>1</v>
          </cell>
          <cell r="BF206">
            <v>0</v>
          </cell>
          <cell r="BG206">
            <v>0</v>
          </cell>
        </row>
        <row r="207">
          <cell r="J207" t="str">
            <v>Christiaan Kotze</v>
          </cell>
          <cell r="K207" t="str">
            <v>M041596</v>
          </cell>
          <cell r="L207" t="str">
            <v>AFO</v>
          </cell>
          <cell r="AP207">
            <v>4</v>
          </cell>
          <cell r="AT207">
            <v>1</v>
          </cell>
          <cell r="BE207">
            <v>4</v>
          </cell>
          <cell r="BF207">
            <v>0</v>
          </cell>
          <cell r="BG207">
            <v>0</v>
          </cell>
        </row>
        <row r="208">
          <cell r="J208" t="str">
            <v>Christiaan Kotze</v>
          </cell>
          <cell r="K208" t="str">
            <v>M041596</v>
          </cell>
          <cell r="L208" t="str">
            <v>AFO</v>
          </cell>
          <cell r="AP208">
            <v>1</v>
          </cell>
          <cell r="AT208">
            <v>1</v>
          </cell>
          <cell r="BE208">
            <v>1</v>
          </cell>
          <cell r="BF208">
            <v>0</v>
          </cell>
          <cell r="BG208">
            <v>0</v>
          </cell>
        </row>
        <row r="209">
          <cell r="J209" t="str">
            <v>Christiaan Kotze</v>
          </cell>
          <cell r="K209" t="str">
            <v>M041596</v>
          </cell>
          <cell r="L209" t="str">
            <v>AFO</v>
          </cell>
          <cell r="AP209">
            <v>0</v>
          </cell>
          <cell r="AT209">
            <v>1</v>
          </cell>
          <cell r="BE209">
            <v>0</v>
          </cell>
          <cell r="BF209">
            <v>0</v>
          </cell>
          <cell r="BG209">
            <v>0</v>
          </cell>
        </row>
        <row r="210">
          <cell r="J210" t="str">
            <v>Christiaan Kotze</v>
          </cell>
          <cell r="K210" t="str">
            <v>M041596</v>
          </cell>
          <cell r="L210" t="str">
            <v>AFO</v>
          </cell>
          <cell r="AP210">
            <v>0</v>
          </cell>
          <cell r="AT210">
            <v>1</v>
          </cell>
          <cell r="BE210">
            <v>0</v>
          </cell>
          <cell r="BF210">
            <v>0</v>
          </cell>
          <cell r="BG210">
            <v>0</v>
          </cell>
        </row>
        <row r="211">
          <cell r="J211" t="str">
            <v>Christo Giliomee</v>
          </cell>
          <cell r="K211" t="str">
            <v>M043553</v>
          </cell>
          <cell r="L211" t="str">
            <v>Tafelberg  Fotografieklub</v>
          </cell>
          <cell r="AP211">
            <v>0</v>
          </cell>
          <cell r="AT211">
            <v>1</v>
          </cell>
          <cell r="BE211">
            <v>0</v>
          </cell>
          <cell r="BF211">
            <v>0</v>
          </cell>
          <cell r="BG211">
            <v>0</v>
          </cell>
        </row>
        <row r="212">
          <cell r="J212" t="str">
            <v>Christo Giliomee</v>
          </cell>
          <cell r="K212" t="str">
            <v>M043553</v>
          </cell>
          <cell r="L212" t="str">
            <v>Tafelberg  Fotografieklub</v>
          </cell>
          <cell r="AP212">
            <v>3</v>
          </cell>
          <cell r="AT212">
            <v>1</v>
          </cell>
          <cell r="BE212">
            <v>0</v>
          </cell>
          <cell r="BF212">
            <v>3</v>
          </cell>
          <cell r="BG212">
            <v>0</v>
          </cell>
        </row>
        <row r="213">
          <cell r="J213" t="str">
            <v>Christo Giliomee</v>
          </cell>
          <cell r="K213" t="str">
            <v>M043553</v>
          </cell>
          <cell r="L213" t="str">
            <v>Tafelberg  Fotografieklub</v>
          </cell>
          <cell r="AP213">
            <v>1</v>
          </cell>
          <cell r="AT213">
            <v>1</v>
          </cell>
          <cell r="BE213">
            <v>1</v>
          </cell>
          <cell r="BF213">
            <v>0</v>
          </cell>
          <cell r="BG213">
            <v>0</v>
          </cell>
        </row>
        <row r="214">
          <cell r="J214" t="str">
            <v>Christo Giliomee</v>
          </cell>
          <cell r="K214" t="str">
            <v>M043553</v>
          </cell>
          <cell r="L214" t="str">
            <v>Tafelberg  Fotografieklub</v>
          </cell>
          <cell r="AP214">
            <v>1</v>
          </cell>
          <cell r="AT214">
            <v>1</v>
          </cell>
          <cell r="BE214">
            <v>1</v>
          </cell>
          <cell r="BF214">
            <v>0</v>
          </cell>
          <cell r="BG214">
            <v>0</v>
          </cell>
        </row>
        <row r="215">
          <cell r="J215" t="str">
            <v>Christo Giliomee</v>
          </cell>
          <cell r="K215" t="str">
            <v>M043553</v>
          </cell>
          <cell r="L215" t="str">
            <v>Tafelberg  Fotografieklub</v>
          </cell>
          <cell r="AP215">
            <v>2</v>
          </cell>
          <cell r="AT215">
            <v>1</v>
          </cell>
          <cell r="BE215">
            <v>2</v>
          </cell>
          <cell r="BF215">
            <v>0</v>
          </cell>
          <cell r="BG215">
            <v>0</v>
          </cell>
        </row>
        <row r="216">
          <cell r="J216" t="str">
            <v>Christo Giliomee</v>
          </cell>
          <cell r="K216" t="str">
            <v>M043553</v>
          </cell>
          <cell r="L216" t="str">
            <v>Tafelberg  Fotografieklub</v>
          </cell>
          <cell r="AP216">
            <v>1</v>
          </cell>
          <cell r="AT216">
            <v>1</v>
          </cell>
          <cell r="BE216">
            <v>1</v>
          </cell>
          <cell r="BF216">
            <v>0</v>
          </cell>
          <cell r="BG216">
            <v>0</v>
          </cell>
        </row>
        <row r="217">
          <cell r="J217" t="str">
            <v>Christo Giliomee</v>
          </cell>
          <cell r="K217" t="str">
            <v>M043553</v>
          </cell>
          <cell r="L217" t="str">
            <v>Tafelberg  Fotografieklub</v>
          </cell>
          <cell r="AP217">
            <v>1</v>
          </cell>
          <cell r="AT217">
            <v>1</v>
          </cell>
          <cell r="BE217">
            <v>0</v>
          </cell>
          <cell r="BF217">
            <v>0</v>
          </cell>
          <cell r="BG217">
            <v>1</v>
          </cell>
        </row>
        <row r="218">
          <cell r="J218" t="str">
            <v>Claudette Gericke</v>
          </cell>
          <cell r="K218" t="str">
            <v>M051542</v>
          </cell>
          <cell r="L218" t="str">
            <v>Knysna Photographic Society</v>
          </cell>
          <cell r="AP218">
            <v>1</v>
          </cell>
          <cell r="AT218">
            <v>1</v>
          </cell>
          <cell r="BE218">
            <v>0</v>
          </cell>
          <cell r="BF218">
            <v>1</v>
          </cell>
          <cell r="BG218">
            <v>0</v>
          </cell>
        </row>
        <row r="219">
          <cell r="J219" t="str">
            <v>Claudette Gericke</v>
          </cell>
          <cell r="K219" t="str">
            <v>M051542</v>
          </cell>
          <cell r="L219" t="str">
            <v>Knysna Photographic Society</v>
          </cell>
          <cell r="AP219">
            <v>1</v>
          </cell>
          <cell r="AT219">
            <v>1</v>
          </cell>
          <cell r="BE219">
            <v>1</v>
          </cell>
          <cell r="BF219">
            <v>0</v>
          </cell>
          <cell r="BG219">
            <v>0</v>
          </cell>
        </row>
        <row r="220">
          <cell r="J220" t="str">
            <v>Craig Morgan</v>
          </cell>
          <cell r="K220" t="str">
            <v>M041131</v>
          </cell>
          <cell r="L220" t="str">
            <v>Randburg Foto Klub-Randburg Photo Club</v>
          </cell>
          <cell r="AP220">
            <v>1</v>
          </cell>
          <cell r="AT220">
            <v>1</v>
          </cell>
          <cell r="BE220">
            <v>0</v>
          </cell>
          <cell r="BF220">
            <v>1</v>
          </cell>
          <cell r="BG220">
            <v>0</v>
          </cell>
        </row>
        <row r="221">
          <cell r="J221" t="str">
            <v>Craig Morgan</v>
          </cell>
          <cell r="K221" t="str">
            <v>M041131</v>
          </cell>
          <cell r="L221" t="str">
            <v>Randburg Foto Klub-Randburg Photo Club</v>
          </cell>
          <cell r="AP221">
            <v>4</v>
          </cell>
          <cell r="AT221">
            <v>1</v>
          </cell>
          <cell r="BE221">
            <v>4</v>
          </cell>
          <cell r="BF221">
            <v>0</v>
          </cell>
          <cell r="BG221">
            <v>0</v>
          </cell>
        </row>
        <row r="222">
          <cell r="J222" t="str">
            <v>Craig Morgan</v>
          </cell>
          <cell r="K222" t="str">
            <v>M041131</v>
          </cell>
          <cell r="L222" t="str">
            <v>Randburg Foto Klub-Randburg Photo Club</v>
          </cell>
          <cell r="AP222">
            <v>0</v>
          </cell>
          <cell r="AT222">
            <v>1</v>
          </cell>
          <cell r="BE222">
            <v>0</v>
          </cell>
          <cell r="BF222">
            <v>0</v>
          </cell>
          <cell r="BG222">
            <v>0</v>
          </cell>
        </row>
        <row r="223">
          <cell r="J223" t="str">
            <v>Craig Morgan</v>
          </cell>
          <cell r="K223" t="str">
            <v>M041131</v>
          </cell>
          <cell r="L223" t="str">
            <v>Randburg Foto Klub-Randburg Photo Club</v>
          </cell>
          <cell r="AP223">
            <v>0</v>
          </cell>
          <cell r="AT223">
            <v>1</v>
          </cell>
          <cell r="BE223">
            <v>0</v>
          </cell>
          <cell r="BF223">
            <v>0</v>
          </cell>
          <cell r="BG223">
            <v>0</v>
          </cell>
        </row>
        <row r="224">
          <cell r="J224" t="str">
            <v>Craig Morgan</v>
          </cell>
          <cell r="K224" t="str">
            <v>M041131</v>
          </cell>
          <cell r="L224" t="str">
            <v>Randburg Foto Klub-Randburg Photo Club</v>
          </cell>
          <cell r="AP224">
            <v>2</v>
          </cell>
          <cell r="AT224">
            <v>1</v>
          </cell>
          <cell r="BE224">
            <v>2</v>
          </cell>
          <cell r="BF224">
            <v>0</v>
          </cell>
          <cell r="BG224">
            <v>0</v>
          </cell>
        </row>
        <row r="225">
          <cell r="J225" t="str">
            <v>Cynthia Nicholl</v>
          </cell>
          <cell r="K225" t="str">
            <v>M050941</v>
          </cell>
          <cell r="L225" t="str">
            <v>Sandton Photographic Society</v>
          </cell>
          <cell r="AP225">
            <v>1</v>
          </cell>
          <cell r="AT225">
            <v>1</v>
          </cell>
          <cell r="BE225">
            <v>1</v>
          </cell>
          <cell r="BF225">
            <v>0</v>
          </cell>
          <cell r="BG225">
            <v>0</v>
          </cell>
        </row>
        <row r="226">
          <cell r="J226" t="str">
            <v>Dalene Venter</v>
          </cell>
          <cell r="K226" t="str">
            <v>M051459</v>
          </cell>
          <cell r="L226" t="str">
            <v>Kroonstad Fotoklub</v>
          </cell>
          <cell r="AP226">
            <v>1</v>
          </cell>
          <cell r="AT226">
            <v>1</v>
          </cell>
          <cell r="BE226">
            <v>1</v>
          </cell>
          <cell r="BF226">
            <v>0</v>
          </cell>
          <cell r="BG226">
            <v>0</v>
          </cell>
        </row>
        <row r="227">
          <cell r="J227" t="str">
            <v>Darryll Benecke</v>
          </cell>
          <cell r="K227" t="str">
            <v>M051208</v>
          </cell>
          <cell r="L227" t="str">
            <v>Scottburgh Camera Club</v>
          </cell>
          <cell r="AP227">
            <v>1</v>
          </cell>
          <cell r="AT227">
            <v>1</v>
          </cell>
          <cell r="BE227">
            <v>0</v>
          </cell>
          <cell r="BF227">
            <v>1</v>
          </cell>
          <cell r="BG227">
            <v>0</v>
          </cell>
        </row>
        <row r="228">
          <cell r="J228" t="str">
            <v>Dave Wickham</v>
          </cell>
          <cell r="K228" t="str">
            <v>M040675</v>
          </cell>
          <cell r="L228" t="str">
            <v>Highway Camera Club</v>
          </cell>
          <cell r="AP228">
            <v>1</v>
          </cell>
          <cell r="AT228">
            <v>1</v>
          </cell>
          <cell r="BE228">
            <v>0</v>
          </cell>
          <cell r="BF228">
            <v>0</v>
          </cell>
          <cell r="BG228">
            <v>1</v>
          </cell>
        </row>
        <row r="229">
          <cell r="J229" t="str">
            <v>Dave Wickham</v>
          </cell>
          <cell r="K229" t="str">
            <v>M040675</v>
          </cell>
          <cell r="L229" t="str">
            <v>Highway Camera Club</v>
          </cell>
          <cell r="AP229">
            <v>1</v>
          </cell>
          <cell r="AT229">
            <v>1</v>
          </cell>
          <cell r="BE229">
            <v>1</v>
          </cell>
          <cell r="BF229">
            <v>0</v>
          </cell>
          <cell r="BG229">
            <v>0</v>
          </cell>
        </row>
        <row r="230">
          <cell r="J230" t="str">
            <v>Dave Wickham</v>
          </cell>
          <cell r="K230" t="str">
            <v>M040675</v>
          </cell>
          <cell r="L230" t="str">
            <v>Highway Camera Club</v>
          </cell>
          <cell r="AP230">
            <v>1</v>
          </cell>
          <cell r="AT230">
            <v>1</v>
          </cell>
          <cell r="BE230">
            <v>0</v>
          </cell>
          <cell r="BF230">
            <v>1</v>
          </cell>
          <cell r="BG230">
            <v>0</v>
          </cell>
        </row>
        <row r="231">
          <cell r="J231" t="str">
            <v>Dave Wickham</v>
          </cell>
          <cell r="K231" t="str">
            <v>M040675</v>
          </cell>
          <cell r="L231" t="str">
            <v>Highway Camera Club</v>
          </cell>
          <cell r="AP231">
            <v>1</v>
          </cell>
          <cell r="AT231">
            <v>1</v>
          </cell>
          <cell r="BE231">
            <v>0</v>
          </cell>
          <cell r="BF231">
            <v>1</v>
          </cell>
          <cell r="BG231">
            <v>0</v>
          </cell>
        </row>
        <row r="232">
          <cell r="J232" t="str">
            <v>David Barnes</v>
          </cell>
          <cell r="K232" t="str">
            <v>M040127</v>
          </cell>
          <cell r="L232" t="str">
            <v>Tygerberg Photographic Society</v>
          </cell>
          <cell r="AP232">
            <v>1</v>
          </cell>
          <cell r="AT232">
            <v>1</v>
          </cell>
          <cell r="BE232">
            <v>1</v>
          </cell>
          <cell r="BF232">
            <v>0</v>
          </cell>
          <cell r="BG232">
            <v>0</v>
          </cell>
        </row>
        <row r="233">
          <cell r="J233" t="str">
            <v>David Barnes</v>
          </cell>
          <cell r="K233" t="str">
            <v>M040127</v>
          </cell>
          <cell r="L233" t="str">
            <v>Tygerberg Photographic Society</v>
          </cell>
          <cell r="AP233">
            <v>2</v>
          </cell>
          <cell r="AT233">
            <v>1</v>
          </cell>
          <cell r="BE233">
            <v>0</v>
          </cell>
          <cell r="BF233">
            <v>0</v>
          </cell>
          <cell r="BG233">
            <v>2</v>
          </cell>
        </row>
        <row r="234">
          <cell r="J234" t="str">
            <v>David Barnes</v>
          </cell>
          <cell r="K234" t="str">
            <v>M040127</v>
          </cell>
          <cell r="L234" t="str">
            <v>Tygerberg Photographic Society</v>
          </cell>
          <cell r="AP234">
            <v>1</v>
          </cell>
          <cell r="AT234">
            <v>1</v>
          </cell>
          <cell r="BE234">
            <v>1</v>
          </cell>
          <cell r="BF234">
            <v>0</v>
          </cell>
          <cell r="BG234">
            <v>0</v>
          </cell>
        </row>
        <row r="235">
          <cell r="J235" t="str">
            <v>David Barnes</v>
          </cell>
          <cell r="K235" t="str">
            <v>M040127</v>
          </cell>
          <cell r="L235" t="str">
            <v>Tygerberg Photographic Society</v>
          </cell>
          <cell r="AP235">
            <v>2</v>
          </cell>
          <cell r="AT235">
            <v>1</v>
          </cell>
          <cell r="BE235">
            <v>2</v>
          </cell>
          <cell r="BF235">
            <v>0</v>
          </cell>
          <cell r="BG235">
            <v>0</v>
          </cell>
        </row>
        <row r="236">
          <cell r="J236" t="str">
            <v>David Barnes</v>
          </cell>
          <cell r="K236" t="str">
            <v>M040127</v>
          </cell>
          <cell r="L236" t="str">
            <v>Tygerberg Photographic Society</v>
          </cell>
          <cell r="AP236">
            <v>1</v>
          </cell>
          <cell r="AT236">
            <v>1</v>
          </cell>
          <cell r="BE236">
            <v>1</v>
          </cell>
          <cell r="BF236">
            <v>0</v>
          </cell>
          <cell r="BG236">
            <v>0</v>
          </cell>
        </row>
        <row r="237">
          <cell r="J237" t="str">
            <v>David Barnes</v>
          </cell>
          <cell r="K237" t="str">
            <v>M040127</v>
          </cell>
          <cell r="L237" t="str">
            <v>Tygerberg Photographic Society</v>
          </cell>
          <cell r="AP237">
            <v>1</v>
          </cell>
          <cell r="AT237">
            <v>1</v>
          </cell>
          <cell r="BE237">
            <v>1</v>
          </cell>
          <cell r="BF237">
            <v>0</v>
          </cell>
          <cell r="BG237">
            <v>0</v>
          </cell>
        </row>
        <row r="238">
          <cell r="J238" t="str">
            <v>David Gardner</v>
          </cell>
          <cell r="K238" t="str">
            <v>M006152</v>
          </cell>
          <cell r="L238" t="str">
            <v>Sandton Photographic Society</v>
          </cell>
          <cell r="AP238">
            <v>1</v>
          </cell>
          <cell r="AT238">
            <v>1</v>
          </cell>
          <cell r="BE238">
            <v>0</v>
          </cell>
          <cell r="BF238">
            <v>1</v>
          </cell>
          <cell r="BG238">
            <v>0</v>
          </cell>
        </row>
        <row r="239">
          <cell r="J239" t="str">
            <v>David Gardner</v>
          </cell>
          <cell r="K239" t="str">
            <v>M006152</v>
          </cell>
          <cell r="L239" t="str">
            <v>Sandton Photographic Society</v>
          </cell>
          <cell r="AP239">
            <v>1</v>
          </cell>
          <cell r="AT239">
            <v>1</v>
          </cell>
          <cell r="BE239">
            <v>0</v>
          </cell>
          <cell r="BF239">
            <v>0</v>
          </cell>
          <cell r="BG239">
            <v>1</v>
          </cell>
        </row>
        <row r="240">
          <cell r="J240" t="str">
            <v>David Gardner</v>
          </cell>
          <cell r="K240" t="str">
            <v>M006152</v>
          </cell>
          <cell r="L240" t="str">
            <v>Sandton Photographic Society</v>
          </cell>
          <cell r="AP240">
            <v>1</v>
          </cell>
          <cell r="AT240">
            <v>1</v>
          </cell>
          <cell r="BE240">
            <v>1</v>
          </cell>
          <cell r="BF240">
            <v>0</v>
          </cell>
          <cell r="BG240">
            <v>0</v>
          </cell>
        </row>
        <row r="241">
          <cell r="J241" t="str">
            <v>David Gardner</v>
          </cell>
          <cell r="K241" t="str">
            <v>M006152</v>
          </cell>
          <cell r="L241" t="str">
            <v>Sandton Photographic Society</v>
          </cell>
          <cell r="AP241">
            <v>1</v>
          </cell>
          <cell r="AT241">
            <v>1</v>
          </cell>
          <cell r="BE241">
            <v>0</v>
          </cell>
          <cell r="BF241">
            <v>0</v>
          </cell>
          <cell r="BG241">
            <v>1</v>
          </cell>
        </row>
        <row r="242">
          <cell r="J242" t="str">
            <v>David Gardner</v>
          </cell>
          <cell r="K242" t="str">
            <v>M006152</v>
          </cell>
          <cell r="L242" t="str">
            <v>Sandton Photographic Society</v>
          </cell>
          <cell r="AP242">
            <v>1</v>
          </cell>
          <cell r="AT242">
            <v>1</v>
          </cell>
          <cell r="BE242">
            <v>1</v>
          </cell>
          <cell r="BF242">
            <v>0</v>
          </cell>
          <cell r="BG242">
            <v>0</v>
          </cell>
        </row>
        <row r="243">
          <cell r="J243" t="str">
            <v>David Gardner</v>
          </cell>
          <cell r="K243" t="str">
            <v>M006152</v>
          </cell>
          <cell r="L243" t="str">
            <v>Sandton Photographic Society</v>
          </cell>
          <cell r="AP243">
            <v>1</v>
          </cell>
          <cell r="AT243">
            <v>1</v>
          </cell>
          <cell r="BE243">
            <v>1</v>
          </cell>
          <cell r="BF243">
            <v>0</v>
          </cell>
          <cell r="BG243">
            <v>0</v>
          </cell>
        </row>
        <row r="244">
          <cell r="J244" t="str">
            <v>David Gardner</v>
          </cell>
          <cell r="K244" t="str">
            <v>M006152</v>
          </cell>
          <cell r="L244" t="str">
            <v>Sandton Photographic Society</v>
          </cell>
          <cell r="AP244">
            <v>1</v>
          </cell>
          <cell r="AT244">
            <v>1</v>
          </cell>
          <cell r="BE244">
            <v>0</v>
          </cell>
          <cell r="BF244">
            <v>1</v>
          </cell>
          <cell r="BG244">
            <v>0</v>
          </cell>
        </row>
        <row r="245">
          <cell r="J245" t="str">
            <v>David MacIntyre</v>
          </cell>
          <cell r="K245" t="str">
            <v>M041467</v>
          </cell>
          <cell r="L245" t="str">
            <v>Boksburg Camera Club</v>
          </cell>
          <cell r="AP245">
            <v>1</v>
          </cell>
          <cell r="AT245">
            <v>1</v>
          </cell>
          <cell r="BE245">
            <v>0</v>
          </cell>
          <cell r="BF245">
            <v>1</v>
          </cell>
          <cell r="BG245">
            <v>0</v>
          </cell>
        </row>
        <row r="246">
          <cell r="J246" t="str">
            <v>David MacIntyre</v>
          </cell>
          <cell r="K246" t="str">
            <v>M041467</v>
          </cell>
          <cell r="L246" t="str">
            <v>Boksburg Camera Club</v>
          </cell>
          <cell r="AP246">
            <v>1</v>
          </cell>
          <cell r="AT246">
            <v>1</v>
          </cell>
          <cell r="BE246">
            <v>0</v>
          </cell>
          <cell r="BF246">
            <v>0</v>
          </cell>
          <cell r="BG246">
            <v>1</v>
          </cell>
        </row>
        <row r="247">
          <cell r="J247" t="str">
            <v>David MacIntyre</v>
          </cell>
          <cell r="K247" t="str">
            <v>M041467</v>
          </cell>
          <cell r="L247" t="str">
            <v>Boksburg Camera Club</v>
          </cell>
          <cell r="AP247">
            <v>1</v>
          </cell>
          <cell r="AT247">
            <v>1</v>
          </cell>
          <cell r="BE247">
            <v>1</v>
          </cell>
          <cell r="BF247">
            <v>0</v>
          </cell>
          <cell r="BG247">
            <v>0</v>
          </cell>
        </row>
        <row r="248">
          <cell r="J248" t="str">
            <v>David MacIntyre</v>
          </cell>
          <cell r="K248" t="str">
            <v>M041467</v>
          </cell>
          <cell r="L248" t="str">
            <v>Boksburg Camera Club</v>
          </cell>
          <cell r="AP248">
            <v>1</v>
          </cell>
          <cell r="AT248">
            <v>1</v>
          </cell>
          <cell r="BE248">
            <v>1</v>
          </cell>
          <cell r="BF248">
            <v>0</v>
          </cell>
          <cell r="BG248">
            <v>0</v>
          </cell>
        </row>
        <row r="249">
          <cell r="J249" t="str">
            <v>David MacIntyre</v>
          </cell>
          <cell r="K249" t="str">
            <v>M041467</v>
          </cell>
          <cell r="L249" t="str">
            <v>Boksburg Camera Club</v>
          </cell>
          <cell r="AP249">
            <v>1</v>
          </cell>
          <cell r="AT249">
            <v>1</v>
          </cell>
          <cell r="BE249">
            <v>0</v>
          </cell>
          <cell r="BF249">
            <v>1</v>
          </cell>
          <cell r="BG249">
            <v>0</v>
          </cell>
        </row>
        <row r="250">
          <cell r="J250" t="str">
            <v>David MacIntyre</v>
          </cell>
          <cell r="K250" t="str">
            <v>M041467</v>
          </cell>
          <cell r="L250" t="str">
            <v>Boksburg Camera Club</v>
          </cell>
          <cell r="AP250">
            <v>1</v>
          </cell>
          <cell r="AT250">
            <v>1</v>
          </cell>
          <cell r="BE250">
            <v>1</v>
          </cell>
          <cell r="BF250">
            <v>0</v>
          </cell>
          <cell r="BG250">
            <v>0</v>
          </cell>
        </row>
        <row r="251">
          <cell r="J251" t="str">
            <v>David MacIntyre</v>
          </cell>
          <cell r="K251" t="str">
            <v>M041467</v>
          </cell>
          <cell r="L251" t="str">
            <v>Boksburg Camera Club</v>
          </cell>
          <cell r="AP251">
            <v>2</v>
          </cell>
          <cell r="AT251">
            <v>1</v>
          </cell>
          <cell r="BE251">
            <v>0</v>
          </cell>
          <cell r="BF251">
            <v>2</v>
          </cell>
          <cell r="BG251">
            <v>0</v>
          </cell>
        </row>
        <row r="252">
          <cell r="J252" t="str">
            <v>David Wilson</v>
          </cell>
          <cell r="K252" t="str">
            <v>M043774</v>
          </cell>
          <cell r="L252" t="str">
            <v>Hermanus Photographic Society</v>
          </cell>
          <cell r="AP252">
            <v>1</v>
          </cell>
          <cell r="AT252">
            <v>1</v>
          </cell>
          <cell r="BE252">
            <v>1</v>
          </cell>
          <cell r="BF252">
            <v>0</v>
          </cell>
          <cell r="BG252">
            <v>0</v>
          </cell>
        </row>
        <row r="253">
          <cell r="J253" t="str">
            <v>David Wilson</v>
          </cell>
          <cell r="K253" t="str">
            <v>M043774</v>
          </cell>
          <cell r="L253" t="str">
            <v>Hermanus Photographic Society</v>
          </cell>
          <cell r="AP253">
            <v>1</v>
          </cell>
          <cell r="AT253">
            <v>1</v>
          </cell>
          <cell r="BE253">
            <v>1</v>
          </cell>
          <cell r="BF253">
            <v>0</v>
          </cell>
          <cell r="BG253">
            <v>0</v>
          </cell>
        </row>
        <row r="254">
          <cell r="J254" t="str">
            <v>David Wilson</v>
          </cell>
          <cell r="K254" t="str">
            <v>M043774</v>
          </cell>
          <cell r="L254" t="str">
            <v>Hermanus Photographic Society</v>
          </cell>
          <cell r="AP254">
            <v>1</v>
          </cell>
          <cell r="AT254">
            <v>1</v>
          </cell>
          <cell r="BE254">
            <v>0</v>
          </cell>
          <cell r="BF254">
            <v>0</v>
          </cell>
          <cell r="BG254">
            <v>1</v>
          </cell>
        </row>
        <row r="255">
          <cell r="J255" t="str">
            <v>David Woolf  Stein</v>
          </cell>
          <cell r="K255" t="str">
            <v>M051054</v>
          </cell>
          <cell r="L255" t="str">
            <v>Sandton Photographic Society</v>
          </cell>
          <cell r="AP255">
            <v>2</v>
          </cell>
          <cell r="AT255">
            <v>1</v>
          </cell>
          <cell r="BE255">
            <v>2</v>
          </cell>
          <cell r="BF255">
            <v>0</v>
          </cell>
          <cell r="BG255">
            <v>0</v>
          </cell>
        </row>
        <row r="256">
          <cell r="J256" t="str">
            <v>David Woolf  Stein</v>
          </cell>
          <cell r="K256" t="str">
            <v>M051054</v>
          </cell>
          <cell r="L256" t="str">
            <v>Sandton Photographic Society</v>
          </cell>
          <cell r="AP256">
            <v>1</v>
          </cell>
          <cell r="AT256">
            <v>1</v>
          </cell>
          <cell r="BE256">
            <v>1</v>
          </cell>
          <cell r="BF256">
            <v>0</v>
          </cell>
          <cell r="BG256">
            <v>0</v>
          </cell>
        </row>
        <row r="257">
          <cell r="J257" t="str">
            <v>David Woolf  Stein</v>
          </cell>
          <cell r="K257" t="str">
            <v>M051054</v>
          </cell>
          <cell r="L257" t="str">
            <v>Sandton Photographic Society</v>
          </cell>
          <cell r="AP257">
            <v>1</v>
          </cell>
          <cell r="AT257">
            <v>1</v>
          </cell>
          <cell r="BE257">
            <v>0</v>
          </cell>
          <cell r="BF257">
            <v>1</v>
          </cell>
          <cell r="BG257">
            <v>0</v>
          </cell>
        </row>
        <row r="258">
          <cell r="J258" t="str">
            <v>David Woolf  Stein</v>
          </cell>
          <cell r="K258" t="str">
            <v>M051054</v>
          </cell>
          <cell r="L258" t="str">
            <v>Sandton Photographic Society</v>
          </cell>
          <cell r="AP258">
            <v>1</v>
          </cell>
          <cell r="AT258">
            <v>1</v>
          </cell>
          <cell r="BE258">
            <v>1</v>
          </cell>
          <cell r="BF258">
            <v>0</v>
          </cell>
          <cell r="BG258">
            <v>0</v>
          </cell>
        </row>
        <row r="259">
          <cell r="J259" t="str">
            <v>David Woolf  Stein</v>
          </cell>
          <cell r="K259" t="str">
            <v>M051054</v>
          </cell>
          <cell r="L259" t="str">
            <v>Sandton Photographic Society</v>
          </cell>
          <cell r="AP259">
            <v>2</v>
          </cell>
          <cell r="AT259">
            <v>1</v>
          </cell>
          <cell r="BE259">
            <v>0</v>
          </cell>
          <cell r="BF259">
            <v>0</v>
          </cell>
          <cell r="BG259">
            <v>2</v>
          </cell>
        </row>
        <row r="260">
          <cell r="J260" t="str">
            <v>David Woolf  Stein</v>
          </cell>
          <cell r="K260" t="str">
            <v>M051054</v>
          </cell>
          <cell r="L260" t="str">
            <v>Sandton Photographic Society</v>
          </cell>
          <cell r="AP260">
            <v>0</v>
          </cell>
          <cell r="AT260">
            <v>1</v>
          </cell>
          <cell r="BE260">
            <v>0</v>
          </cell>
          <cell r="BF260">
            <v>0</v>
          </cell>
          <cell r="BG260">
            <v>0</v>
          </cell>
        </row>
        <row r="261">
          <cell r="J261" t="str">
            <v>David Woolf  Stein</v>
          </cell>
          <cell r="K261" t="str">
            <v>M051054</v>
          </cell>
          <cell r="L261" t="str">
            <v>Sandton Photographic Society</v>
          </cell>
          <cell r="AP261">
            <v>1</v>
          </cell>
          <cell r="AT261">
            <v>1</v>
          </cell>
          <cell r="BE261">
            <v>0</v>
          </cell>
          <cell r="BF261">
            <v>1</v>
          </cell>
          <cell r="BG261">
            <v>0</v>
          </cell>
        </row>
        <row r="262">
          <cell r="J262" t="str">
            <v>David Woolf  Stein</v>
          </cell>
          <cell r="K262" t="str">
            <v>M051054</v>
          </cell>
          <cell r="L262" t="str">
            <v>Sandton Photographic Society</v>
          </cell>
          <cell r="AP262">
            <v>1</v>
          </cell>
          <cell r="AT262">
            <v>1</v>
          </cell>
          <cell r="BE262">
            <v>0</v>
          </cell>
          <cell r="BF262">
            <v>1</v>
          </cell>
          <cell r="BG262">
            <v>0</v>
          </cell>
        </row>
        <row r="263">
          <cell r="J263" t="str">
            <v>Dawie de Villiers</v>
          </cell>
          <cell r="K263" t="str">
            <v>M051017</v>
          </cell>
          <cell r="L263" t="str">
            <v>Heigel Fotoklub</v>
          </cell>
          <cell r="AP263">
            <v>2</v>
          </cell>
          <cell r="AT263">
            <v>1</v>
          </cell>
          <cell r="BE263">
            <v>2</v>
          </cell>
          <cell r="BF263">
            <v>0</v>
          </cell>
          <cell r="BG263">
            <v>0</v>
          </cell>
        </row>
        <row r="264">
          <cell r="J264" t="str">
            <v>Debra Russell</v>
          </cell>
          <cell r="K264" t="str">
            <v>M049279</v>
          </cell>
          <cell r="L264" t="str">
            <v>Edenvale Photographic Club</v>
          </cell>
          <cell r="AP264">
            <v>1</v>
          </cell>
          <cell r="AT264">
            <v>1</v>
          </cell>
          <cell r="BE264">
            <v>0</v>
          </cell>
          <cell r="BF264">
            <v>0</v>
          </cell>
          <cell r="BG264">
            <v>1</v>
          </cell>
        </row>
        <row r="265">
          <cell r="J265" t="str">
            <v>Debra Russell</v>
          </cell>
          <cell r="K265" t="str">
            <v>M049279</v>
          </cell>
          <cell r="L265" t="str">
            <v>Edenvale Photographic Club</v>
          </cell>
          <cell r="AP265">
            <v>0</v>
          </cell>
          <cell r="AT265">
            <v>1</v>
          </cell>
          <cell r="BE265">
            <v>0</v>
          </cell>
          <cell r="BF265">
            <v>0</v>
          </cell>
          <cell r="BG265">
            <v>0</v>
          </cell>
        </row>
        <row r="266">
          <cell r="J266" t="str">
            <v>Debra Russell</v>
          </cell>
          <cell r="K266" t="str">
            <v>M049279</v>
          </cell>
          <cell r="L266" t="str">
            <v>Edenvale Photographic Club</v>
          </cell>
          <cell r="AP266">
            <v>1</v>
          </cell>
          <cell r="AT266">
            <v>1</v>
          </cell>
          <cell r="BE266">
            <v>0</v>
          </cell>
          <cell r="BF266">
            <v>0</v>
          </cell>
          <cell r="BG266">
            <v>1</v>
          </cell>
        </row>
        <row r="267">
          <cell r="J267" t="str">
            <v>Debra Russell</v>
          </cell>
          <cell r="K267" t="str">
            <v>M049279</v>
          </cell>
          <cell r="L267" t="str">
            <v>Edenvale Photographic Club</v>
          </cell>
          <cell r="AP267">
            <v>1</v>
          </cell>
          <cell r="AT267">
            <v>1</v>
          </cell>
          <cell r="BE267">
            <v>1</v>
          </cell>
          <cell r="BF267">
            <v>0</v>
          </cell>
          <cell r="BG267">
            <v>0</v>
          </cell>
        </row>
        <row r="268">
          <cell r="J268" t="str">
            <v>Debra Russell</v>
          </cell>
          <cell r="K268" t="str">
            <v>M049279</v>
          </cell>
          <cell r="L268" t="str">
            <v>Edenvale Photographic Club</v>
          </cell>
          <cell r="AP268">
            <v>1</v>
          </cell>
          <cell r="AT268">
            <v>1</v>
          </cell>
          <cell r="BE268">
            <v>1</v>
          </cell>
          <cell r="BF268">
            <v>0</v>
          </cell>
          <cell r="BG268">
            <v>0</v>
          </cell>
        </row>
        <row r="269">
          <cell r="J269" t="str">
            <v>Dereck Green</v>
          </cell>
          <cell r="K269" t="str">
            <v>M048107</v>
          </cell>
          <cell r="L269" t="str">
            <v xml:space="preserve"> Independent</v>
          </cell>
          <cell r="AP269">
            <v>1</v>
          </cell>
          <cell r="AT269">
            <v>1</v>
          </cell>
          <cell r="BE269">
            <v>1</v>
          </cell>
          <cell r="BF269">
            <v>0</v>
          </cell>
          <cell r="BG269">
            <v>0</v>
          </cell>
        </row>
        <row r="270">
          <cell r="J270" t="str">
            <v>Dereck Green</v>
          </cell>
          <cell r="K270" t="str">
            <v>M048107</v>
          </cell>
          <cell r="L270" t="str">
            <v xml:space="preserve"> Independent</v>
          </cell>
          <cell r="AP270">
            <v>1</v>
          </cell>
          <cell r="AT270">
            <v>1</v>
          </cell>
          <cell r="BE270">
            <v>1</v>
          </cell>
          <cell r="BF270">
            <v>0</v>
          </cell>
          <cell r="BG270">
            <v>0</v>
          </cell>
        </row>
        <row r="271">
          <cell r="J271" t="str">
            <v>Dereck Green</v>
          </cell>
          <cell r="K271" t="str">
            <v>M048107</v>
          </cell>
          <cell r="L271" t="str">
            <v xml:space="preserve"> Independent</v>
          </cell>
          <cell r="AP271">
            <v>1</v>
          </cell>
          <cell r="AT271">
            <v>1</v>
          </cell>
          <cell r="BE271">
            <v>1</v>
          </cell>
          <cell r="BF271">
            <v>0</v>
          </cell>
          <cell r="BG271">
            <v>0</v>
          </cell>
        </row>
        <row r="272">
          <cell r="J272" t="str">
            <v>Derek de Beer</v>
          </cell>
          <cell r="K272" t="str">
            <v>M021957</v>
          </cell>
          <cell r="L272" t="str">
            <v>Krugersdorp Camera Club</v>
          </cell>
          <cell r="AP272">
            <v>1</v>
          </cell>
          <cell r="AT272">
            <v>1</v>
          </cell>
          <cell r="BE272">
            <v>1</v>
          </cell>
          <cell r="BF272">
            <v>0</v>
          </cell>
          <cell r="BG272">
            <v>0</v>
          </cell>
        </row>
        <row r="273">
          <cell r="J273" t="str">
            <v>Derek de Beer</v>
          </cell>
          <cell r="K273" t="str">
            <v>M021957</v>
          </cell>
          <cell r="L273" t="str">
            <v>Krugersdorp Camera Club</v>
          </cell>
          <cell r="AP273">
            <v>1</v>
          </cell>
          <cell r="AT273">
            <v>1</v>
          </cell>
          <cell r="BE273">
            <v>0</v>
          </cell>
          <cell r="BF273">
            <v>1</v>
          </cell>
          <cell r="BG273">
            <v>0</v>
          </cell>
        </row>
        <row r="274">
          <cell r="J274" t="str">
            <v>Derek de Beer</v>
          </cell>
          <cell r="K274" t="str">
            <v>M021957</v>
          </cell>
          <cell r="L274" t="str">
            <v>Krugersdorp Camera Club</v>
          </cell>
          <cell r="AP274">
            <v>1</v>
          </cell>
          <cell r="AT274">
            <v>1</v>
          </cell>
          <cell r="BE274">
            <v>1</v>
          </cell>
          <cell r="BF274">
            <v>0</v>
          </cell>
          <cell r="BG274">
            <v>0</v>
          </cell>
        </row>
        <row r="275">
          <cell r="J275" t="str">
            <v>Derek de Beer</v>
          </cell>
          <cell r="K275" t="str">
            <v>M021957</v>
          </cell>
          <cell r="L275" t="str">
            <v>Krugersdorp Camera Club</v>
          </cell>
          <cell r="AP275">
            <v>1</v>
          </cell>
          <cell r="AT275">
            <v>1</v>
          </cell>
          <cell r="BE275">
            <v>0</v>
          </cell>
          <cell r="BF275">
            <v>0</v>
          </cell>
          <cell r="BG275">
            <v>1</v>
          </cell>
        </row>
        <row r="276">
          <cell r="J276" t="str">
            <v>Derek de Beer</v>
          </cell>
          <cell r="K276" t="str">
            <v>M021957</v>
          </cell>
          <cell r="L276" t="str">
            <v>Krugersdorp Camera Club</v>
          </cell>
          <cell r="AP276">
            <v>1</v>
          </cell>
          <cell r="AT276">
            <v>1</v>
          </cell>
          <cell r="BE276">
            <v>1</v>
          </cell>
          <cell r="BF276">
            <v>0</v>
          </cell>
          <cell r="BG276">
            <v>0</v>
          </cell>
        </row>
        <row r="277">
          <cell r="J277" t="str">
            <v>Derek de Beer</v>
          </cell>
          <cell r="K277" t="str">
            <v>M021957</v>
          </cell>
          <cell r="L277" t="str">
            <v>Krugersdorp Camera Club</v>
          </cell>
          <cell r="AP277">
            <v>1</v>
          </cell>
          <cell r="AT277">
            <v>1</v>
          </cell>
          <cell r="BE277">
            <v>0</v>
          </cell>
          <cell r="BF277">
            <v>1</v>
          </cell>
          <cell r="BG277">
            <v>0</v>
          </cell>
        </row>
        <row r="278">
          <cell r="J278" t="str">
            <v>Derek de Beer</v>
          </cell>
          <cell r="K278" t="str">
            <v>M021957</v>
          </cell>
          <cell r="L278" t="str">
            <v>Krugersdorp Camera Club</v>
          </cell>
          <cell r="AP278">
            <v>0</v>
          </cell>
          <cell r="AT278">
            <v>1</v>
          </cell>
          <cell r="BE278">
            <v>0</v>
          </cell>
          <cell r="BF278">
            <v>0</v>
          </cell>
          <cell r="BG278">
            <v>0</v>
          </cell>
        </row>
        <row r="279">
          <cell r="J279" t="str">
            <v>Derek de Beer</v>
          </cell>
          <cell r="K279" t="str">
            <v>M021957</v>
          </cell>
          <cell r="L279" t="str">
            <v>Krugersdorp Camera Club</v>
          </cell>
          <cell r="AP279">
            <v>1</v>
          </cell>
          <cell r="AT279">
            <v>1</v>
          </cell>
          <cell r="BE279">
            <v>0</v>
          </cell>
          <cell r="BF279">
            <v>1</v>
          </cell>
          <cell r="BG279">
            <v>0</v>
          </cell>
        </row>
        <row r="280">
          <cell r="J280" t="str">
            <v>Derek de Beer</v>
          </cell>
          <cell r="K280" t="str">
            <v>M021957</v>
          </cell>
          <cell r="L280" t="str">
            <v>Krugersdorp Camera Club</v>
          </cell>
          <cell r="AP280">
            <v>1</v>
          </cell>
          <cell r="AT280">
            <v>1</v>
          </cell>
          <cell r="BE280">
            <v>1</v>
          </cell>
          <cell r="BF280">
            <v>0</v>
          </cell>
          <cell r="BG280">
            <v>0</v>
          </cell>
        </row>
        <row r="281">
          <cell r="J281" t="str">
            <v>Derek Goldman</v>
          </cell>
          <cell r="L281" t="str">
            <v>Fish Hoek Photographic  Society</v>
          </cell>
          <cell r="AP281">
            <v>1</v>
          </cell>
          <cell r="AT281">
            <v>1</v>
          </cell>
          <cell r="BE281">
            <v>1</v>
          </cell>
          <cell r="BF281">
            <v>0</v>
          </cell>
          <cell r="BG281">
            <v>0</v>
          </cell>
        </row>
        <row r="282">
          <cell r="J282" t="str">
            <v>Derick Jordaan</v>
          </cell>
          <cell r="L282" t="str">
            <v>National Photographic Club</v>
          </cell>
          <cell r="AP282">
            <v>2</v>
          </cell>
          <cell r="AT282">
            <v>1</v>
          </cell>
          <cell r="BE282">
            <v>2</v>
          </cell>
          <cell r="BF282">
            <v>0</v>
          </cell>
          <cell r="BG282">
            <v>0</v>
          </cell>
        </row>
        <row r="283">
          <cell r="J283" t="str">
            <v>Derick Jordaan</v>
          </cell>
          <cell r="L283" t="str">
            <v>National Photographic Club</v>
          </cell>
          <cell r="AP283">
            <v>1</v>
          </cell>
          <cell r="AT283">
            <v>1</v>
          </cell>
          <cell r="BE283">
            <v>1</v>
          </cell>
          <cell r="BF283">
            <v>0</v>
          </cell>
          <cell r="BG283">
            <v>0</v>
          </cell>
        </row>
        <row r="284">
          <cell r="J284" t="str">
            <v>Derick Jordaan</v>
          </cell>
          <cell r="L284" t="str">
            <v>National Photographic Club</v>
          </cell>
          <cell r="AP284">
            <v>1</v>
          </cell>
          <cell r="AT284">
            <v>1</v>
          </cell>
          <cell r="BE284">
            <v>1</v>
          </cell>
          <cell r="BF284">
            <v>0</v>
          </cell>
          <cell r="BG284">
            <v>0</v>
          </cell>
        </row>
        <row r="285">
          <cell r="J285" t="str">
            <v>Des van Tonder</v>
          </cell>
          <cell r="K285" t="str">
            <v>M044529</v>
          </cell>
          <cell r="L285" t="str">
            <v>Maritzburg Camera Club</v>
          </cell>
          <cell r="AP285">
            <v>1</v>
          </cell>
          <cell r="AT285">
            <v>1</v>
          </cell>
          <cell r="BE285">
            <v>1</v>
          </cell>
          <cell r="BF285">
            <v>0</v>
          </cell>
          <cell r="BG285">
            <v>0</v>
          </cell>
        </row>
        <row r="286">
          <cell r="J286" t="str">
            <v>Des van Tonder</v>
          </cell>
          <cell r="K286" t="str">
            <v>M044529</v>
          </cell>
          <cell r="L286" t="str">
            <v>Maritzburg Camera Club</v>
          </cell>
          <cell r="AP286">
            <v>1</v>
          </cell>
          <cell r="AT286">
            <v>1</v>
          </cell>
          <cell r="BE286">
            <v>1</v>
          </cell>
          <cell r="BF286">
            <v>0</v>
          </cell>
          <cell r="BG286">
            <v>0</v>
          </cell>
        </row>
        <row r="287">
          <cell r="J287" t="str">
            <v>Diane Goncalves</v>
          </cell>
          <cell r="K287" t="str">
            <v>M043362</v>
          </cell>
          <cell r="L287" t="str">
            <v>Brandpuntfotoklub</v>
          </cell>
          <cell r="AP287">
            <v>1</v>
          </cell>
          <cell r="AT287">
            <v>1</v>
          </cell>
          <cell r="BE287">
            <v>1</v>
          </cell>
          <cell r="BF287">
            <v>0</v>
          </cell>
          <cell r="BG287">
            <v>0</v>
          </cell>
        </row>
        <row r="288">
          <cell r="J288" t="str">
            <v>Diane Goncalves</v>
          </cell>
          <cell r="K288" t="str">
            <v>M043362</v>
          </cell>
          <cell r="L288" t="str">
            <v>Brandpuntfotoklub</v>
          </cell>
          <cell r="AP288">
            <v>2</v>
          </cell>
          <cell r="AT288">
            <v>1</v>
          </cell>
          <cell r="BE288">
            <v>0</v>
          </cell>
          <cell r="BF288">
            <v>2</v>
          </cell>
          <cell r="BG288">
            <v>0</v>
          </cell>
        </row>
        <row r="289">
          <cell r="J289" t="str">
            <v>Dieter Butow</v>
          </cell>
          <cell r="K289" t="str">
            <v>M045151</v>
          </cell>
          <cell r="L289" t="str">
            <v>Cape Town Photographic Society</v>
          </cell>
          <cell r="AP289">
            <v>1</v>
          </cell>
          <cell r="AT289">
            <v>1</v>
          </cell>
          <cell r="BE289">
            <v>0</v>
          </cell>
          <cell r="BF289">
            <v>0</v>
          </cell>
          <cell r="BG289">
            <v>1</v>
          </cell>
        </row>
        <row r="290">
          <cell r="J290" t="str">
            <v>Dieter Butow</v>
          </cell>
          <cell r="K290" t="str">
            <v>M045151</v>
          </cell>
          <cell r="L290" t="str">
            <v>Cape Town Photographic Society</v>
          </cell>
          <cell r="AP290">
            <v>1</v>
          </cell>
          <cell r="AT290">
            <v>1</v>
          </cell>
          <cell r="BE290">
            <v>1</v>
          </cell>
          <cell r="BF290">
            <v>0</v>
          </cell>
          <cell r="BG290">
            <v>0</v>
          </cell>
        </row>
        <row r="291">
          <cell r="J291" t="str">
            <v>Dirk Heyns</v>
          </cell>
          <cell r="K291" t="str">
            <v>M028077</v>
          </cell>
          <cell r="L291" t="str">
            <v>AFO</v>
          </cell>
          <cell r="AP291">
            <v>1</v>
          </cell>
          <cell r="AT291">
            <v>1</v>
          </cell>
          <cell r="BE291">
            <v>1</v>
          </cell>
          <cell r="BF291">
            <v>0</v>
          </cell>
          <cell r="BG291">
            <v>0</v>
          </cell>
        </row>
        <row r="292">
          <cell r="J292" t="str">
            <v>Dirk Heyns</v>
          </cell>
          <cell r="K292" t="str">
            <v>M028077</v>
          </cell>
          <cell r="L292" t="str">
            <v>AFO</v>
          </cell>
          <cell r="AP292">
            <v>1</v>
          </cell>
          <cell r="AT292">
            <v>1</v>
          </cell>
          <cell r="BE292">
            <v>1</v>
          </cell>
          <cell r="BF292">
            <v>0</v>
          </cell>
          <cell r="BG292">
            <v>0</v>
          </cell>
        </row>
        <row r="293">
          <cell r="J293" t="str">
            <v>Dirk Heyns</v>
          </cell>
          <cell r="K293" t="str">
            <v>M028077</v>
          </cell>
          <cell r="L293" t="str">
            <v>AFO</v>
          </cell>
          <cell r="AP293">
            <v>1</v>
          </cell>
          <cell r="AT293">
            <v>1</v>
          </cell>
          <cell r="BE293">
            <v>0</v>
          </cell>
          <cell r="BF293">
            <v>1</v>
          </cell>
          <cell r="BG293">
            <v>0</v>
          </cell>
        </row>
        <row r="294">
          <cell r="J294" t="str">
            <v>Dirk Heyns</v>
          </cell>
          <cell r="K294" t="str">
            <v>M028077</v>
          </cell>
          <cell r="L294" t="str">
            <v>AFO</v>
          </cell>
          <cell r="AP294">
            <v>1</v>
          </cell>
          <cell r="AT294">
            <v>1</v>
          </cell>
          <cell r="BE294">
            <v>0</v>
          </cell>
          <cell r="BF294">
            <v>0</v>
          </cell>
          <cell r="BG294">
            <v>1</v>
          </cell>
        </row>
        <row r="295">
          <cell r="J295" t="str">
            <v>Dirk Heyns</v>
          </cell>
          <cell r="K295" t="str">
            <v>M028077</v>
          </cell>
          <cell r="L295" t="str">
            <v>AFO</v>
          </cell>
          <cell r="AP295">
            <v>1</v>
          </cell>
          <cell r="AT295">
            <v>1</v>
          </cell>
          <cell r="BE295">
            <v>0</v>
          </cell>
          <cell r="BF295">
            <v>1</v>
          </cell>
          <cell r="BG295">
            <v>0</v>
          </cell>
        </row>
        <row r="296">
          <cell r="J296" t="str">
            <v>Dirk Heyns</v>
          </cell>
          <cell r="K296" t="str">
            <v>M028077</v>
          </cell>
          <cell r="L296" t="str">
            <v>AFO</v>
          </cell>
          <cell r="AP296">
            <v>1</v>
          </cell>
          <cell r="AT296">
            <v>1</v>
          </cell>
          <cell r="BE296">
            <v>0</v>
          </cell>
          <cell r="BF296">
            <v>0</v>
          </cell>
          <cell r="BG296">
            <v>1</v>
          </cell>
        </row>
        <row r="297">
          <cell r="J297" t="str">
            <v>Dirk Heyns</v>
          </cell>
          <cell r="K297" t="str">
            <v>M028077</v>
          </cell>
          <cell r="L297" t="str">
            <v>AFO</v>
          </cell>
          <cell r="AP297">
            <v>1</v>
          </cell>
          <cell r="AT297">
            <v>1</v>
          </cell>
          <cell r="BE297">
            <v>1</v>
          </cell>
          <cell r="BF297">
            <v>0</v>
          </cell>
          <cell r="BG297">
            <v>0</v>
          </cell>
        </row>
        <row r="298">
          <cell r="J298" t="str">
            <v>Dirk Heyns</v>
          </cell>
          <cell r="K298" t="str">
            <v>M028077</v>
          </cell>
          <cell r="L298" t="str">
            <v>AFO</v>
          </cell>
          <cell r="AP298">
            <v>1</v>
          </cell>
          <cell r="AT298">
            <v>1</v>
          </cell>
          <cell r="BE298">
            <v>0</v>
          </cell>
          <cell r="BF298">
            <v>1</v>
          </cell>
          <cell r="BG298">
            <v>0</v>
          </cell>
        </row>
        <row r="299">
          <cell r="J299" t="str">
            <v>Dirk van der Toorn</v>
          </cell>
          <cell r="K299" t="str">
            <v>M041414</v>
          </cell>
          <cell r="L299" t="str">
            <v>Eden Photographic Society</v>
          </cell>
          <cell r="AP299">
            <v>1</v>
          </cell>
          <cell r="AT299">
            <v>1</v>
          </cell>
          <cell r="BE299">
            <v>0</v>
          </cell>
          <cell r="BF299">
            <v>0</v>
          </cell>
          <cell r="BG299">
            <v>1</v>
          </cell>
        </row>
        <row r="300">
          <cell r="J300" t="str">
            <v>Dirk van der Toorn</v>
          </cell>
          <cell r="K300" t="str">
            <v>M041414</v>
          </cell>
          <cell r="L300" t="str">
            <v>Eden Photographic Society</v>
          </cell>
          <cell r="AP300">
            <v>1</v>
          </cell>
          <cell r="AT300">
            <v>1</v>
          </cell>
          <cell r="BE300">
            <v>0</v>
          </cell>
          <cell r="BF300">
            <v>1</v>
          </cell>
          <cell r="BG300">
            <v>0</v>
          </cell>
        </row>
        <row r="301">
          <cell r="J301" t="str">
            <v>Dirk van der Toorn</v>
          </cell>
          <cell r="K301" t="str">
            <v>M041414</v>
          </cell>
          <cell r="L301" t="str">
            <v>Eden Photographic Society</v>
          </cell>
          <cell r="AP301">
            <v>1</v>
          </cell>
          <cell r="AT301">
            <v>1</v>
          </cell>
          <cell r="BE301">
            <v>1</v>
          </cell>
          <cell r="BF301">
            <v>0</v>
          </cell>
          <cell r="BG301">
            <v>0</v>
          </cell>
        </row>
        <row r="302">
          <cell r="J302" t="str">
            <v>Dirk van der Toorn</v>
          </cell>
          <cell r="K302" t="str">
            <v>M041414</v>
          </cell>
          <cell r="L302" t="str">
            <v>Eden Photographic Society</v>
          </cell>
          <cell r="AP302">
            <v>1</v>
          </cell>
          <cell r="AT302">
            <v>1</v>
          </cell>
          <cell r="BE302">
            <v>1</v>
          </cell>
          <cell r="BF302">
            <v>0</v>
          </cell>
          <cell r="BG302">
            <v>0</v>
          </cell>
        </row>
        <row r="303">
          <cell r="J303" t="str">
            <v>Dirk van der Toorn</v>
          </cell>
          <cell r="K303" t="str">
            <v>M041414</v>
          </cell>
          <cell r="L303" t="str">
            <v>Eden Photographic Society</v>
          </cell>
          <cell r="AP303">
            <v>1</v>
          </cell>
          <cell r="AT303">
            <v>1</v>
          </cell>
          <cell r="BE303">
            <v>1</v>
          </cell>
          <cell r="BF303">
            <v>0</v>
          </cell>
          <cell r="BG303">
            <v>0</v>
          </cell>
        </row>
        <row r="304">
          <cell r="J304" t="str">
            <v>DNE Smit</v>
          </cell>
          <cell r="K304" t="str">
            <v>M044101</v>
          </cell>
          <cell r="L304" t="str">
            <v>Sasol Highveld Photography Club</v>
          </cell>
          <cell r="AP304">
            <v>1</v>
          </cell>
          <cell r="AT304">
            <v>1</v>
          </cell>
          <cell r="BE304">
            <v>1</v>
          </cell>
          <cell r="BF304">
            <v>0</v>
          </cell>
          <cell r="BG304">
            <v>0</v>
          </cell>
        </row>
        <row r="305">
          <cell r="J305" t="str">
            <v>DNE Smit</v>
          </cell>
          <cell r="K305" t="str">
            <v>M044101</v>
          </cell>
          <cell r="L305" t="str">
            <v>Sasol Highveld Photography Club</v>
          </cell>
          <cell r="AP305">
            <v>1</v>
          </cell>
          <cell r="AT305">
            <v>1</v>
          </cell>
          <cell r="BE305">
            <v>0</v>
          </cell>
          <cell r="BF305">
            <v>0</v>
          </cell>
          <cell r="BG305">
            <v>1</v>
          </cell>
        </row>
        <row r="306">
          <cell r="J306" t="str">
            <v>DNE Smit</v>
          </cell>
          <cell r="K306" t="str">
            <v>M044101</v>
          </cell>
          <cell r="L306" t="str">
            <v>Sasol Highveld Photography Club</v>
          </cell>
          <cell r="AP306">
            <v>1</v>
          </cell>
          <cell r="AT306">
            <v>1</v>
          </cell>
          <cell r="BE306">
            <v>1</v>
          </cell>
          <cell r="BF306">
            <v>0</v>
          </cell>
          <cell r="BG306">
            <v>0</v>
          </cell>
        </row>
        <row r="307">
          <cell r="J307" t="str">
            <v>DNE Smit</v>
          </cell>
          <cell r="K307" t="str">
            <v>M044101</v>
          </cell>
          <cell r="L307" t="str">
            <v>Sasol Highveld Photography Club</v>
          </cell>
          <cell r="AP307">
            <v>1</v>
          </cell>
          <cell r="AT307">
            <v>1</v>
          </cell>
          <cell r="BE307">
            <v>1</v>
          </cell>
          <cell r="BF307">
            <v>0</v>
          </cell>
          <cell r="BG307">
            <v>0</v>
          </cell>
        </row>
        <row r="308">
          <cell r="J308" t="str">
            <v>DNE Smit</v>
          </cell>
          <cell r="K308" t="str">
            <v>M044101</v>
          </cell>
          <cell r="L308" t="str">
            <v>Sasol Highveld Photography Club</v>
          </cell>
          <cell r="AP308">
            <v>1</v>
          </cell>
          <cell r="AT308">
            <v>1</v>
          </cell>
          <cell r="BE308">
            <v>1</v>
          </cell>
          <cell r="BF308">
            <v>0</v>
          </cell>
          <cell r="BG308">
            <v>0</v>
          </cell>
        </row>
        <row r="309">
          <cell r="J309" t="str">
            <v>DNE Smit</v>
          </cell>
          <cell r="K309" t="str">
            <v>M044101</v>
          </cell>
          <cell r="L309" t="str">
            <v>Sasol Highveld Photography Club</v>
          </cell>
          <cell r="AP309">
            <v>1</v>
          </cell>
          <cell r="AT309">
            <v>1</v>
          </cell>
          <cell r="BE309">
            <v>0</v>
          </cell>
          <cell r="BF309">
            <v>0</v>
          </cell>
          <cell r="BG309">
            <v>1</v>
          </cell>
        </row>
        <row r="310">
          <cell r="J310" t="str">
            <v>DNE Smit</v>
          </cell>
          <cell r="K310" t="str">
            <v>M044101</v>
          </cell>
          <cell r="L310" t="str">
            <v>Sasol Highveld Photography Club</v>
          </cell>
          <cell r="AP310">
            <v>1</v>
          </cell>
          <cell r="AT310">
            <v>1</v>
          </cell>
          <cell r="BE310">
            <v>1</v>
          </cell>
          <cell r="BF310">
            <v>0</v>
          </cell>
          <cell r="BG310">
            <v>0</v>
          </cell>
        </row>
        <row r="311">
          <cell r="J311" t="str">
            <v>DNE Smit</v>
          </cell>
          <cell r="K311" t="str">
            <v>M044101</v>
          </cell>
          <cell r="L311" t="str">
            <v>Sasol Highveld Photography Club</v>
          </cell>
          <cell r="AP311">
            <v>1</v>
          </cell>
          <cell r="AT311">
            <v>1</v>
          </cell>
          <cell r="BE311">
            <v>1</v>
          </cell>
          <cell r="BF311">
            <v>0</v>
          </cell>
          <cell r="BG311">
            <v>0</v>
          </cell>
        </row>
        <row r="312">
          <cell r="J312" t="str">
            <v>Donald Brotherston</v>
          </cell>
          <cell r="K312" t="str">
            <v>M002231</v>
          </cell>
          <cell r="L312" t="str">
            <v>Southern Suburbs Camera Club</v>
          </cell>
          <cell r="AP312">
            <v>1</v>
          </cell>
          <cell r="AT312">
            <v>1</v>
          </cell>
          <cell r="BE312">
            <v>1</v>
          </cell>
          <cell r="BF312">
            <v>0</v>
          </cell>
          <cell r="BG312">
            <v>0</v>
          </cell>
        </row>
        <row r="313">
          <cell r="J313" t="str">
            <v>Donald Brotherston</v>
          </cell>
          <cell r="K313" t="str">
            <v>M002231</v>
          </cell>
          <cell r="L313" t="str">
            <v>Southern Suburbs Camera Club</v>
          </cell>
          <cell r="AP313">
            <v>1</v>
          </cell>
          <cell r="AT313">
            <v>1</v>
          </cell>
          <cell r="BE313">
            <v>1</v>
          </cell>
          <cell r="BF313">
            <v>0</v>
          </cell>
          <cell r="BG313">
            <v>0</v>
          </cell>
        </row>
        <row r="314">
          <cell r="J314" t="str">
            <v>Donald Brotherston</v>
          </cell>
          <cell r="K314" t="str">
            <v>M002231</v>
          </cell>
          <cell r="L314" t="str">
            <v>Southern Suburbs Camera Club</v>
          </cell>
          <cell r="AP314">
            <v>2</v>
          </cell>
          <cell r="AT314">
            <v>1</v>
          </cell>
          <cell r="BE314">
            <v>2</v>
          </cell>
          <cell r="BF314">
            <v>0</v>
          </cell>
          <cell r="BG314">
            <v>0</v>
          </cell>
        </row>
        <row r="315">
          <cell r="J315" t="str">
            <v>Donald Brotherston</v>
          </cell>
          <cell r="K315" t="str">
            <v>M002231</v>
          </cell>
          <cell r="L315" t="str">
            <v>Southern Suburbs Camera Club</v>
          </cell>
          <cell r="AP315">
            <v>1</v>
          </cell>
          <cell r="AT315">
            <v>1</v>
          </cell>
          <cell r="BE315">
            <v>0</v>
          </cell>
          <cell r="BF315">
            <v>1</v>
          </cell>
          <cell r="BG315">
            <v>0</v>
          </cell>
        </row>
        <row r="316">
          <cell r="J316" t="str">
            <v>Doug Emanuel</v>
          </cell>
          <cell r="K316" t="str">
            <v>M024453</v>
          </cell>
          <cell r="L316" t="str">
            <v>Knysna Photographic Society</v>
          </cell>
          <cell r="AP316">
            <v>0</v>
          </cell>
          <cell r="AT316">
            <v>1</v>
          </cell>
          <cell r="BE316">
            <v>0</v>
          </cell>
          <cell r="BF316">
            <v>0</v>
          </cell>
          <cell r="BG316">
            <v>0</v>
          </cell>
        </row>
        <row r="317">
          <cell r="J317" t="str">
            <v>Doug Emanuel</v>
          </cell>
          <cell r="K317" t="str">
            <v>M024453</v>
          </cell>
          <cell r="L317" t="str">
            <v>Knysna Photographic Society</v>
          </cell>
          <cell r="AP317">
            <v>1</v>
          </cell>
          <cell r="AT317">
            <v>1</v>
          </cell>
          <cell r="BE317">
            <v>1</v>
          </cell>
          <cell r="BF317">
            <v>0</v>
          </cell>
          <cell r="BG317">
            <v>0</v>
          </cell>
        </row>
        <row r="318">
          <cell r="J318" t="str">
            <v>Doug Emanuel</v>
          </cell>
          <cell r="K318" t="str">
            <v>M024453</v>
          </cell>
          <cell r="L318" t="str">
            <v>Knysna Photographic Society</v>
          </cell>
          <cell r="AP318">
            <v>1</v>
          </cell>
          <cell r="AT318">
            <v>1</v>
          </cell>
          <cell r="BE318">
            <v>0</v>
          </cell>
          <cell r="BF318">
            <v>0</v>
          </cell>
          <cell r="BG318">
            <v>1</v>
          </cell>
        </row>
        <row r="319">
          <cell r="J319" t="str">
            <v>Doug Emanuel</v>
          </cell>
          <cell r="K319" t="str">
            <v>M024453</v>
          </cell>
          <cell r="L319" t="str">
            <v>Knysna Photographic Society</v>
          </cell>
          <cell r="AP319">
            <v>1</v>
          </cell>
          <cell r="AT319">
            <v>1</v>
          </cell>
          <cell r="BE319">
            <v>1</v>
          </cell>
          <cell r="BF319">
            <v>0</v>
          </cell>
          <cell r="BG319">
            <v>0</v>
          </cell>
        </row>
        <row r="320">
          <cell r="J320" t="str">
            <v>Driena Van der Merwe</v>
          </cell>
          <cell r="L320" t="str">
            <v>Warmbad Fotografie Klub</v>
          </cell>
          <cell r="AP320">
            <v>1</v>
          </cell>
          <cell r="AT320">
            <v>1</v>
          </cell>
          <cell r="BE320">
            <v>0</v>
          </cell>
          <cell r="BF320">
            <v>0</v>
          </cell>
          <cell r="BG320">
            <v>1</v>
          </cell>
        </row>
        <row r="321">
          <cell r="J321" t="str">
            <v>EFRAIM VAN DER WALT</v>
          </cell>
          <cell r="K321" t="str">
            <v>M038359</v>
          </cell>
          <cell r="L321" t="str">
            <v>Bloemfontein Kameraklub</v>
          </cell>
          <cell r="AP321">
            <v>1</v>
          </cell>
          <cell r="AT321">
            <v>1</v>
          </cell>
          <cell r="BE321">
            <v>0</v>
          </cell>
          <cell r="BF321">
            <v>1</v>
          </cell>
          <cell r="BG321">
            <v>0</v>
          </cell>
        </row>
        <row r="322">
          <cell r="J322" t="str">
            <v>EFRAIM VAN DER WALT</v>
          </cell>
          <cell r="K322" t="str">
            <v>M038359</v>
          </cell>
          <cell r="L322" t="str">
            <v>Bloemfontein Kameraklub</v>
          </cell>
          <cell r="AP322">
            <v>1</v>
          </cell>
          <cell r="AT322">
            <v>1</v>
          </cell>
          <cell r="BE322">
            <v>1</v>
          </cell>
          <cell r="BF322">
            <v>0</v>
          </cell>
          <cell r="BG322">
            <v>0</v>
          </cell>
        </row>
        <row r="323">
          <cell r="J323" t="str">
            <v>Elaine van der Toorn</v>
          </cell>
          <cell r="K323" t="str">
            <v>M033906</v>
          </cell>
          <cell r="L323" t="str">
            <v>Eden Photographic Society</v>
          </cell>
          <cell r="AP323">
            <v>1</v>
          </cell>
          <cell r="AT323">
            <v>1</v>
          </cell>
          <cell r="BE323">
            <v>0</v>
          </cell>
          <cell r="BF323">
            <v>1</v>
          </cell>
          <cell r="BG323">
            <v>0</v>
          </cell>
        </row>
        <row r="324">
          <cell r="J324" t="str">
            <v>Elaine van der Toorn</v>
          </cell>
          <cell r="K324" t="str">
            <v>M033906</v>
          </cell>
          <cell r="L324" t="str">
            <v>Eden Photographic Society</v>
          </cell>
          <cell r="AP324">
            <v>1</v>
          </cell>
          <cell r="AT324">
            <v>1</v>
          </cell>
          <cell r="BE324">
            <v>1</v>
          </cell>
          <cell r="BF324">
            <v>0</v>
          </cell>
          <cell r="BG324">
            <v>0</v>
          </cell>
        </row>
        <row r="325">
          <cell r="J325" t="str">
            <v>Elaine van der Toorn</v>
          </cell>
          <cell r="K325" t="str">
            <v>M033906</v>
          </cell>
          <cell r="L325" t="str">
            <v>Eden Photographic Society</v>
          </cell>
          <cell r="AP325">
            <v>1</v>
          </cell>
          <cell r="AT325">
            <v>1</v>
          </cell>
          <cell r="BE325">
            <v>1</v>
          </cell>
          <cell r="BF325">
            <v>0</v>
          </cell>
          <cell r="BG325">
            <v>0</v>
          </cell>
        </row>
        <row r="326">
          <cell r="J326" t="str">
            <v>Elaine van der Toorn</v>
          </cell>
          <cell r="K326" t="str">
            <v>M033906</v>
          </cell>
          <cell r="L326" t="str">
            <v>Eden Photographic Society</v>
          </cell>
          <cell r="AP326">
            <v>1</v>
          </cell>
          <cell r="AT326">
            <v>1</v>
          </cell>
          <cell r="BE326">
            <v>1</v>
          </cell>
          <cell r="BF326">
            <v>0</v>
          </cell>
          <cell r="BG326">
            <v>0</v>
          </cell>
        </row>
        <row r="327">
          <cell r="J327" t="str">
            <v>Elaine van der Toorn</v>
          </cell>
          <cell r="K327" t="str">
            <v>M033906</v>
          </cell>
          <cell r="L327" t="str">
            <v>Eden Photographic Society</v>
          </cell>
          <cell r="AP327">
            <v>1</v>
          </cell>
          <cell r="AT327">
            <v>1</v>
          </cell>
          <cell r="BE327">
            <v>0</v>
          </cell>
          <cell r="BF327">
            <v>0</v>
          </cell>
          <cell r="BG327">
            <v>1</v>
          </cell>
        </row>
        <row r="328">
          <cell r="J328" t="str">
            <v>Elaine van der Toorn</v>
          </cell>
          <cell r="K328" t="str">
            <v>M033906</v>
          </cell>
          <cell r="L328" t="str">
            <v>Eden Photographic Society</v>
          </cell>
          <cell r="AP328">
            <v>0</v>
          </cell>
          <cell r="AT328">
            <v>1</v>
          </cell>
          <cell r="BE328">
            <v>0</v>
          </cell>
          <cell r="BF328">
            <v>0</v>
          </cell>
          <cell r="BG328">
            <v>0</v>
          </cell>
        </row>
        <row r="329">
          <cell r="J329" t="str">
            <v>Elize Bokelmann</v>
          </cell>
          <cell r="K329" t="str">
            <v>M040095</v>
          </cell>
          <cell r="L329" t="str">
            <v>Southern Suburbs Camera Club</v>
          </cell>
          <cell r="AP329">
            <v>1</v>
          </cell>
          <cell r="AT329">
            <v>1</v>
          </cell>
          <cell r="BE329">
            <v>1</v>
          </cell>
          <cell r="BF329">
            <v>0</v>
          </cell>
          <cell r="BG329">
            <v>0</v>
          </cell>
        </row>
        <row r="330">
          <cell r="J330" t="str">
            <v>Elke van Jaarsveld</v>
          </cell>
          <cell r="K330" t="str">
            <v xml:space="preserve">M026189 </v>
          </cell>
          <cell r="L330" t="str">
            <v>Tafelberg  Fotografieklub</v>
          </cell>
          <cell r="AP330">
            <v>1</v>
          </cell>
          <cell r="AT330">
            <v>1</v>
          </cell>
          <cell r="BE330">
            <v>1</v>
          </cell>
          <cell r="BF330">
            <v>0</v>
          </cell>
          <cell r="BG330">
            <v>0</v>
          </cell>
        </row>
        <row r="331">
          <cell r="J331" t="str">
            <v>Elsabe du Toit</v>
          </cell>
          <cell r="K331" t="str">
            <v>M046928</v>
          </cell>
          <cell r="L331" t="str">
            <v>Hibiscus Coast Photographic Society</v>
          </cell>
          <cell r="AP331">
            <v>1</v>
          </cell>
          <cell r="AT331">
            <v>1</v>
          </cell>
          <cell r="BE331">
            <v>0</v>
          </cell>
          <cell r="BF331">
            <v>1</v>
          </cell>
          <cell r="BG331">
            <v>0</v>
          </cell>
        </row>
        <row r="332">
          <cell r="J332" t="str">
            <v>Elsabe du Toit</v>
          </cell>
          <cell r="K332" t="str">
            <v>M046928</v>
          </cell>
          <cell r="L332" t="str">
            <v>Hibiscus Coast Photographic Society</v>
          </cell>
          <cell r="AP332">
            <v>1</v>
          </cell>
          <cell r="AT332">
            <v>1</v>
          </cell>
          <cell r="BE332">
            <v>0</v>
          </cell>
          <cell r="BF332">
            <v>1</v>
          </cell>
          <cell r="BG332">
            <v>0</v>
          </cell>
        </row>
        <row r="333">
          <cell r="J333" t="str">
            <v>Elsabe du Toit</v>
          </cell>
          <cell r="K333" t="str">
            <v>M046928</v>
          </cell>
          <cell r="L333" t="str">
            <v>Hibiscus Coast Photographic Society</v>
          </cell>
          <cell r="AP333">
            <v>0</v>
          </cell>
          <cell r="AT333">
            <v>1</v>
          </cell>
          <cell r="BE333">
            <v>0</v>
          </cell>
          <cell r="BF333">
            <v>0</v>
          </cell>
          <cell r="BG333">
            <v>0</v>
          </cell>
        </row>
        <row r="334">
          <cell r="J334" t="str">
            <v>Elsabe du Toit</v>
          </cell>
          <cell r="K334" t="str">
            <v>M046928</v>
          </cell>
          <cell r="L334" t="str">
            <v>Hibiscus Coast Photographic Society</v>
          </cell>
          <cell r="AP334">
            <v>1</v>
          </cell>
          <cell r="AT334">
            <v>1</v>
          </cell>
          <cell r="BE334">
            <v>1</v>
          </cell>
          <cell r="BF334">
            <v>0</v>
          </cell>
          <cell r="BG334">
            <v>0</v>
          </cell>
        </row>
        <row r="335">
          <cell r="J335" t="str">
            <v>Elzabe Bogenhofer</v>
          </cell>
          <cell r="K335" t="str">
            <v>M040141</v>
          </cell>
          <cell r="L335" t="str">
            <v>AFO</v>
          </cell>
          <cell r="AP335">
            <v>0</v>
          </cell>
          <cell r="AT335">
            <v>1</v>
          </cell>
          <cell r="BE335">
            <v>0</v>
          </cell>
          <cell r="BF335">
            <v>0</v>
          </cell>
          <cell r="BG335">
            <v>0</v>
          </cell>
        </row>
        <row r="336">
          <cell r="J336" t="str">
            <v>Elzabe Bogenhofer</v>
          </cell>
          <cell r="K336" t="str">
            <v>M040141</v>
          </cell>
          <cell r="L336" t="str">
            <v>AFO</v>
          </cell>
          <cell r="AP336">
            <v>1</v>
          </cell>
          <cell r="AT336">
            <v>1</v>
          </cell>
          <cell r="BE336">
            <v>0</v>
          </cell>
          <cell r="BF336">
            <v>1</v>
          </cell>
          <cell r="BG336">
            <v>0</v>
          </cell>
        </row>
        <row r="337">
          <cell r="J337" t="str">
            <v>Elzabe Bogenhofer</v>
          </cell>
          <cell r="K337" t="str">
            <v>M040141</v>
          </cell>
          <cell r="L337" t="str">
            <v>AFO</v>
          </cell>
          <cell r="AP337">
            <v>0</v>
          </cell>
          <cell r="AT337">
            <v>1</v>
          </cell>
          <cell r="BE337">
            <v>0</v>
          </cell>
          <cell r="BF337">
            <v>0</v>
          </cell>
          <cell r="BG337">
            <v>0</v>
          </cell>
        </row>
        <row r="338">
          <cell r="J338" t="str">
            <v>Elzabe Bogenhofer</v>
          </cell>
          <cell r="K338" t="str">
            <v>M040141</v>
          </cell>
          <cell r="L338" t="str">
            <v>AFO</v>
          </cell>
          <cell r="AP338">
            <v>0</v>
          </cell>
          <cell r="AT338">
            <v>1</v>
          </cell>
          <cell r="BE338">
            <v>0</v>
          </cell>
          <cell r="BF338">
            <v>0</v>
          </cell>
          <cell r="BG338">
            <v>0</v>
          </cell>
        </row>
        <row r="339">
          <cell r="J339" t="str">
            <v>Elzabe Bogenhofer</v>
          </cell>
          <cell r="K339" t="str">
            <v>M040141</v>
          </cell>
          <cell r="L339" t="str">
            <v>AFO</v>
          </cell>
          <cell r="AP339">
            <v>1</v>
          </cell>
          <cell r="AT339">
            <v>1</v>
          </cell>
          <cell r="BE339">
            <v>0</v>
          </cell>
          <cell r="BF339">
            <v>1</v>
          </cell>
          <cell r="BG339">
            <v>0</v>
          </cell>
        </row>
        <row r="340">
          <cell r="J340" t="str">
            <v>Elzabe Bogenhofer</v>
          </cell>
          <cell r="K340" t="str">
            <v>M040141</v>
          </cell>
          <cell r="L340" t="str">
            <v>AFO</v>
          </cell>
          <cell r="AP340">
            <v>0</v>
          </cell>
          <cell r="AT340">
            <v>1</v>
          </cell>
          <cell r="BE340">
            <v>0</v>
          </cell>
          <cell r="BF340">
            <v>0</v>
          </cell>
          <cell r="BG340">
            <v>0</v>
          </cell>
        </row>
        <row r="341">
          <cell r="J341" t="str">
            <v>Elzabe Bogenhofer</v>
          </cell>
          <cell r="K341" t="str">
            <v>M040141</v>
          </cell>
          <cell r="L341" t="str">
            <v>AFO</v>
          </cell>
          <cell r="AP341">
            <v>0</v>
          </cell>
          <cell r="AT341">
            <v>1</v>
          </cell>
          <cell r="BE341">
            <v>0</v>
          </cell>
          <cell r="BF341">
            <v>0</v>
          </cell>
          <cell r="BG341">
            <v>0</v>
          </cell>
        </row>
        <row r="342">
          <cell r="J342" t="str">
            <v>Eric Bosman</v>
          </cell>
          <cell r="K342" t="str">
            <v>M031217</v>
          </cell>
          <cell r="L342" t="str">
            <v>Kriel Foto Club</v>
          </cell>
          <cell r="AP342">
            <v>1</v>
          </cell>
          <cell r="AT342">
            <v>1</v>
          </cell>
          <cell r="BE342">
            <v>1</v>
          </cell>
          <cell r="BF342">
            <v>0</v>
          </cell>
          <cell r="BG342">
            <v>0</v>
          </cell>
        </row>
        <row r="343">
          <cell r="J343" t="str">
            <v>Eric Bosman</v>
          </cell>
          <cell r="K343" t="str">
            <v>M031217</v>
          </cell>
          <cell r="L343" t="str">
            <v>Kriel Foto Club</v>
          </cell>
          <cell r="AP343">
            <v>0</v>
          </cell>
          <cell r="AT343">
            <v>1</v>
          </cell>
          <cell r="BE343">
            <v>0</v>
          </cell>
          <cell r="BF343">
            <v>0</v>
          </cell>
          <cell r="BG343">
            <v>0</v>
          </cell>
        </row>
        <row r="344">
          <cell r="J344" t="str">
            <v>Eric Bosman</v>
          </cell>
          <cell r="K344" t="str">
            <v>M031217</v>
          </cell>
          <cell r="L344" t="str">
            <v>Kriel Foto Club</v>
          </cell>
          <cell r="AP344">
            <v>1</v>
          </cell>
          <cell r="AT344">
            <v>1</v>
          </cell>
          <cell r="BE344">
            <v>0</v>
          </cell>
          <cell r="BF344">
            <v>1</v>
          </cell>
          <cell r="BG344">
            <v>0</v>
          </cell>
        </row>
        <row r="345">
          <cell r="J345" t="str">
            <v>Eric Bosman</v>
          </cell>
          <cell r="K345" t="str">
            <v>M031217</v>
          </cell>
          <cell r="L345" t="str">
            <v>Kriel Foto Club</v>
          </cell>
          <cell r="AP345">
            <v>1</v>
          </cell>
          <cell r="AT345">
            <v>1</v>
          </cell>
          <cell r="BE345">
            <v>1</v>
          </cell>
          <cell r="BF345">
            <v>0</v>
          </cell>
          <cell r="BG345">
            <v>0</v>
          </cell>
        </row>
        <row r="346">
          <cell r="J346" t="str">
            <v>Eric Bosman</v>
          </cell>
          <cell r="K346" t="str">
            <v>M031217</v>
          </cell>
          <cell r="L346" t="str">
            <v>Kriel Foto Club</v>
          </cell>
          <cell r="AP346">
            <v>2</v>
          </cell>
          <cell r="AT346">
            <v>1</v>
          </cell>
          <cell r="BE346">
            <v>0</v>
          </cell>
          <cell r="BF346">
            <v>2</v>
          </cell>
          <cell r="BG346">
            <v>0</v>
          </cell>
        </row>
        <row r="347">
          <cell r="J347" t="str">
            <v>Eric Bosman</v>
          </cell>
          <cell r="K347" t="str">
            <v>M031217</v>
          </cell>
          <cell r="L347" t="str">
            <v>Kriel Foto Club</v>
          </cell>
          <cell r="AP347">
            <v>1</v>
          </cell>
          <cell r="AT347">
            <v>1</v>
          </cell>
          <cell r="BE347">
            <v>0</v>
          </cell>
          <cell r="BF347">
            <v>1</v>
          </cell>
          <cell r="BG347">
            <v>0</v>
          </cell>
        </row>
        <row r="348">
          <cell r="J348" t="str">
            <v>Eric Bosman</v>
          </cell>
          <cell r="K348" t="str">
            <v>M031217</v>
          </cell>
          <cell r="L348" t="str">
            <v>Kriel Foto Club</v>
          </cell>
          <cell r="AP348">
            <v>0</v>
          </cell>
          <cell r="AT348">
            <v>1</v>
          </cell>
          <cell r="BE348">
            <v>0</v>
          </cell>
          <cell r="BF348">
            <v>0</v>
          </cell>
          <cell r="BG348">
            <v>0</v>
          </cell>
        </row>
        <row r="349">
          <cell r="J349" t="str">
            <v>Eric Bosman</v>
          </cell>
          <cell r="K349" t="str">
            <v>M031217</v>
          </cell>
          <cell r="L349" t="str">
            <v>Kriel Foto Club</v>
          </cell>
          <cell r="AP349">
            <v>0</v>
          </cell>
          <cell r="AT349">
            <v>1</v>
          </cell>
          <cell r="BE349">
            <v>0</v>
          </cell>
          <cell r="BF349">
            <v>0</v>
          </cell>
          <cell r="BG349">
            <v>0</v>
          </cell>
        </row>
        <row r="350">
          <cell r="J350" t="str">
            <v>Eric Bosman</v>
          </cell>
          <cell r="K350" t="str">
            <v>M031217</v>
          </cell>
          <cell r="L350" t="str">
            <v>Kriel Foto Club</v>
          </cell>
          <cell r="AP350">
            <v>0</v>
          </cell>
          <cell r="AT350">
            <v>1</v>
          </cell>
          <cell r="BE350">
            <v>0</v>
          </cell>
          <cell r="BF350">
            <v>0</v>
          </cell>
          <cell r="BG350">
            <v>0</v>
          </cell>
        </row>
        <row r="351">
          <cell r="J351" t="str">
            <v>Eric Bosman</v>
          </cell>
          <cell r="K351" t="str">
            <v>M031217</v>
          </cell>
          <cell r="L351" t="str">
            <v>Kriel Foto Club</v>
          </cell>
          <cell r="AP351">
            <v>1</v>
          </cell>
          <cell r="AT351">
            <v>1</v>
          </cell>
          <cell r="BE351">
            <v>0</v>
          </cell>
          <cell r="BF351">
            <v>1</v>
          </cell>
          <cell r="BG351">
            <v>0</v>
          </cell>
        </row>
        <row r="352">
          <cell r="J352" t="str">
            <v>Ertjies Jacobs</v>
          </cell>
          <cell r="K352" t="str">
            <v>M050483</v>
          </cell>
          <cell r="L352" t="str">
            <v>Rustenburg Photographic Society</v>
          </cell>
          <cell r="AP352">
            <v>1</v>
          </cell>
          <cell r="AT352">
            <v>1</v>
          </cell>
          <cell r="BE352">
            <v>0</v>
          </cell>
          <cell r="BF352">
            <v>1</v>
          </cell>
          <cell r="BG352">
            <v>0</v>
          </cell>
        </row>
        <row r="353">
          <cell r="J353" t="str">
            <v>Ertjies Jacobs</v>
          </cell>
          <cell r="K353" t="str">
            <v>M050483</v>
          </cell>
          <cell r="L353" t="str">
            <v>Rustenburg Photographic Society</v>
          </cell>
          <cell r="AP353">
            <v>1</v>
          </cell>
          <cell r="AT353">
            <v>1</v>
          </cell>
          <cell r="BE353">
            <v>0</v>
          </cell>
          <cell r="BF353">
            <v>1</v>
          </cell>
          <cell r="BG353">
            <v>0</v>
          </cell>
        </row>
        <row r="354">
          <cell r="J354" t="str">
            <v>Esme Bruwer</v>
          </cell>
          <cell r="K354" t="str">
            <v>M048151</v>
          </cell>
          <cell r="L354" t="str">
            <v>Witzenberg Photographic Society</v>
          </cell>
          <cell r="AP354">
            <v>1</v>
          </cell>
          <cell r="AT354">
            <v>1</v>
          </cell>
          <cell r="BE354">
            <v>0</v>
          </cell>
          <cell r="BF354">
            <v>0</v>
          </cell>
          <cell r="BG354">
            <v>1</v>
          </cell>
        </row>
        <row r="355">
          <cell r="J355" t="str">
            <v>Ettienne van Niekerk</v>
          </cell>
          <cell r="L355" t="str">
            <v>Edenvale Photographic Club</v>
          </cell>
          <cell r="AP355">
            <v>1</v>
          </cell>
          <cell r="AT355">
            <v>1</v>
          </cell>
          <cell r="BE355">
            <v>0</v>
          </cell>
          <cell r="BF355">
            <v>0</v>
          </cell>
          <cell r="BG355">
            <v>1</v>
          </cell>
        </row>
        <row r="356">
          <cell r="J356" t="str">
            <v>Ettienne van Niekerk</v>
          </cell>
          <cell r="L356" t="str">
            <v>Edenvale Photographic Club</v>
          </cell>
          <cell r="AP356">
            <v>1</v>
          </cell>
          <cell r="AT356">
            <v>1</v>
          </cell>
          <cell r="BE356">
            <v>0</v>
          </cell>
          <cell r="BF356">
            <v>1</v>
          </cell>
          <cell r="BG356">
            <v>0</v>
          </cell>
        </row>
        <row r="357">
          <cell r="J357" t="str">
            <v>Ettienne van Niekerk</v>
          </cell>
          <cell r="L357" t="str">
            <v>Edenvale Photographic Club</v>
          </cell>
          <cell r="AP357">
            <v>1</v>
          </cell>
          <cell r="AT357">
            <v>1</v>
          </cell>
          <cell r="BE357">
            <v>0</v>
          </cell>
          <cell r="BF357">
            <v>1</v>
          </cell>
          <cell r="BG357">
            <v>0</v>
          </cell>
        </row>
        <row r="358">
          <cell r="J358" t="str">
            <v>Eurica Scholtz</v>
          </cell>
          <cell r="L358" t="str">
            <v>Tafelberg  Fotografieklub</v>
          </cell>
          <cell r="AP358">
            <v>1</v>
          </cell>
          <cell r="AT358">
            <v>1</v>
          </cell>
          <cell r="BE358">
            <v>1</v>
          </cell>
          <cell r="BF358">
            <v>0</v>
          </cell>
          <cell r="BG358">
            <v>0</v>
          </cell>
        </row>
        <row r="359">
          <cell r="J359" t="str">
            <v>Francois du Bois</v>
          </cell>
          <cell r="K359" t="str">
            <v>M039142</v>
          </cell>
          <cell r="L359" t="str">
            <v>Tygerberg Photographic Society</v>
          </cell>
          <cell r="AP359">
            <v>1</v>
          </cell>
          <cell r="AT359">
            <v>1</v>
          </cell>
          <cell r="BE359">
            <v>1</v>
          </cell>
          <cell r="BF359">
            <v>0</v>
          </cell>
          <cell r="BG359">
            <v>0</v>
          </cell>
        </row>
        <row r="360">
          <cell r="J360" t="str">
            <v>Francois du Bois</v>
          </cell>
          <cell r="K360" t="str">
            <v>M039142</v>
          </cell>
          <cell r="L360" t="str">
            <v>Tygerberg Photographic Society</v>
          </cell>
          <cell r="AP360">
            <v>1</v>
          </cell>
          <cell r="AT360">
            <v>1</v>
          </cell>
          <cell r="BE360">
            <v>1</v>
          </cell>
          <cell r="BF360">
            <v>0</v>
          </cell>
          <cell r="BG360">
            <v>0</v>
          </cell>
        </row>
        <row r="361">
          <cell r="J361" t="str">
            <v>Francois du Bois</v>
          </cell>
          <cell r="K361" t="str">
            <v>M039142</v>
          </cell>
          <cell r="L361" t="str">
            <v>Tygerberg Photographic Society</v>
          </cell>
          <cell r="AP361">
            <v>1</v>
          </cell>
          <cell r="AT361">
            <v>1</v>
          </cell>
          <cell r="BE361">
            <v>0</v>
          </cell>
          <cell r="BF361">
            <v>1</v>
          </cell>
          <cell r="BG361">
            <v>0</v>
          </cell>
        </row>
        <row r="362">
          <cell r="J362" t="str">
            <v>Francois du Bois</v>
          </cell>
          <cell r="K362" t="str">
            <v>M039142</v>
          </cell>
          <cell r="L362" t="str">
            <v>Tygerberg Photographic Society</v>
          </cell>
          <cell r="AP362">
            <v>1</v>
          </cell>
          <cell r="AT362">
            <v>1</v>
          </cell>
          <cell r="BE362">
            <v>1</v>
          </cell>
          <cell r="BF362">
            <v>0</v>
          </cell>
          <cell r="BG362">
            <v>0</v>
          </cell>
        </row>
        <row r="363">
          <cell r="J363" t="str">
            <v>Francois du Bois</v>
          </cell>
          <cell r="K363" t="str">
            <v>M039142</v>
          </cell>
          <cell r="L363" t="str">
            <v>Tygerberg Photographic Society</v>
          </cell>
          <cell r="AP363">
            <v>1</v>
          </cell>
          <cell r="AT363">
            <v>1</v>
          </cell>
          <cell r="BE363">
            <v>1</v>
          </cell>
          <cell r="BF363">
            <v>0</v>
          </cell>
          <cell r="BG363">
            <v>0</v>
          </cell>
        </row>
        <row r="364">
          <cell r="J364" t="str">
            <v>Francois Roux</v>
          </cell>
          <cell r="K364" t="str">
            <v>M013998</v>
          </cell>
          <cell r="L364" t="str">
            <v>Vanderbijlpark Fotografiese Vereniging</v>
          </cell>
          <cell r="AP364">
            <v>1</v>
          </cell>
          <cell r="AT364">
            <v>1</v>
          </cell>
          <cell r="BE364">
            <v>1</v>
          </cell>
          <cell r="BF364">
            <v>0</v>
          </cell>
          <cell r="BG364">
            <v>0</v>
          </cell>
        </row>
        <row r="365">
          <cell r="J365" t="str">
            <v>Francois van der Watt</v>
          </cell>
          <cell r="K365" t="str">
            <v>M017035</v>
          </cell>
          <cell r="L365" t="str">
            <v>Bloemfontein Kameraklub</v>
          </cell>
          <cell r="AP365">
            <v>1</v>
          </cell>
          <cell r="AT365">
            <v>1</v>
          </cell>
          <cell r="BE365">
            <v>0</v>
          </cell>
          <cell r="BF365">
            <v>1</v>
          </cell>
          <cell r="BG365">
            <v>0</v>
          </cell>
        </row>
        <row r="366">
          <cell r="J366" t="str">
            <v>Francois van der Watt</v>
          </cell>
          <cell r="K366" t="str">
            <v>M017035</v>
          </cell>
          <cell r="L366" t="str">
            <v>Bloemfontein Kameraklub</v>
          </cell>
          <cell r="AP366">
            <v>2</v>
          </cell>
          <cell r="AT366">
            <v>1</v>
          </cell>
          <cell r="BE366">
            <v>0</v>
          </cell>
          <cell r="BF366">
            <v>2</v>
          </cell>
          <cell r="BG366">
            <v>0</v>
          </cell>
        </row>
        <row r="367">
          <cell r="J367" t="str">
            <v>Francois van der Watt</v>
          </cell>
          <cell r="K367" t="str">
            <v>M017035</v>
          </cell>
          <cell r="L367" t="str">
            <v>Bloemfontein Kameraklub</v>
          </cell>
          <cell r="AP367">
            <v>2</v>
          </cell>
          <cell r="AT367">
            <v>1</v>
          </cell>
          <cell r="BE367">
            <v>0</v>
          </cell>
          <cell r="BF367">
            <v>2</v>
          </cell>
          <cell r="BG367">
            <v>0</v>
          </cell>
        </row>
        <row r="368">
          <cell r="J368" t="str">
            <v>Francois van der Watt</v>
          </cell>
          <cell r="K368" t="str">
            <v>M017035</v>
          </cell>
          <cell r="L368" t="str">
            <v>Bloemfontein Kameraklub</v>
          </cell>
          <cell r="AP368">
            <v>1</v>
          </cell>
          <cell r="AT368">
            <v>1</v>
          </cell>
          <cell r="BE368">
            <v>0</v>
          </cell>
          <cell r="BF368">
            <v>1</v>
          </cell>
          <cell r="BG368">
            <v>0</v>
          </cell>
        </row>
        <row r="369">
          <cell r="J369" t="str">
            <v>Fraser Bryce</v>
          </cell>
          <cell r="K369" t="str">
            <v>M048259</v>
          </cell>
          <cell r="L369" t="str">
            <v>F-Stop Fotografiese Vereniging</v>
          </cell>
          <cell r="AP369">
            <v>1</v>
          </cell>
          <cell r="AT369">
            <v>1</v>
          </cell>
          <cell r="BE369">
            <v>1</v>
          </cell>
          <cell r="BF369">
            <v>0</v>
          </cell>
          <cell r="BG369">
            <v>0</v>
          </cell>
        </row>
        <row r="370">
          <cell r="J370" t="str">
            <v>Fraser Bryce</v>
          </cell>
          <cell r="K370" t="str">
            <v>M048259</v>
          </cell>
          <cell r="L370" t="str">
            <v>F-Stop Fotografiese Vereniging</v>
          </cell>
          <cell r="AP370">
            <v>1</v>
          </cell>
          <cell r="AT370">
            <v>1</v>
          </cell>
          <cell r="BE370">
            <v>1</v>
          </cell>
          <cell r="BF370">
            <v>0</v>
          </cell>
          <cell r="BG370">
            <v>0</v>
          </cell>
        </row>
        <row r="371">
          <cell r="J371" t="str">
            <v>Frits Thuynsma</v>
          </cell>
          <cell r="L371" t="str">
            <v>AFO</v>
          </cell>
          <cell r="AP371">
            <v>1</v>
          </cell>
          <cell r="AT371">
            <v>1</v>
          </cell>
          <cell r="BE371">
            <v>1</v>
          </cell>
          <cell r="BF371">
            <v>0</v>
          </cell>
          <cell r="BG371">
            <v>0</v>
          </cell>
        </row>
        <row r="372">
          <cell r="J372" t="str">
            <v>Frits Thuynsma</v>
          </cell>
          <cell r="L372" t="str">
            <v>AFO</v>
          </cell>
          <cell r="AP372">
            <v>1</v>
          </cell>
          <cell r="AT372">
            <v>1</v>
          </cell>
          <cell r="BE372">
            <v>1</v>
          </cell>
          <cell r="BF372">
            <v>0</v>
          </cell>
          <cell r="BG372">
            <v>0</v>
          </cell>
        </row>
        <row r="373">
          <cell r="J373" t="str">
            <v>Frits Thuynsma</v>
          </cell>
          <cell r="L373" t="str">
            <v>AFO</v>
          </cell>
          <cell r="AP373">
            <v>1</v>
          </cell>
          <cell r="AT373">
            <v>1</v>
          </cell>
          <cell r="BE373">
            <v>1</v>
          </cell>
          <cell r="BF373">
            <v>0</v>
          </cell>
          <cell r="BG373">
            <v>0</v>
          </cell>
        </row>
        <row r="374">
          <cell r="J374" t="str">
            <v>Frits Thuynsma</v>
          </cell>
          <cell r="L374" t="str">
            <v>AFO</v>
          </cell>
          <cell r="AP374">
            <v>1</v>
          </cell>
          <cell r="AT374">
            <v>1</v>
          </cell>
          <cell r="BE374">
            <v>1</v>
          </cell>
          <cell r="BF374">
            <v>0</v>
          </cell>
          <cell r="BG374">
            <v>0</v>
          </cell>
        </row>
        <row r="375">
          <cell r="J375" t="str">
            <v>Geoffrey Peatling</v>
          </cell>
          <cell r="K375" t="str">
            <v>M047734</v>
          </cell>
          <cell r="L375" t="str">
            <v>Highway Camera Club</v>
          </cell>
          <cell r="AP375">
            <v>1</v>
          </cell>
          <cell r="AT375">
            <v>1</v>
          </cell>
          <cell r="BE375">
            <v>0</v>
          </cell>
          <cell r="BF375">
            <v>1</v>
          </cell>
          <cell r="BG375">
            <v>0</v>
          </cell>
        </row>
        <row r="376">
          <cell r="J376" t="str">
            <v>Geoffrey Peatling</v>
          </cell>
          <cell r="K376" t="str">
            <v>M047734</v>
          </cell>
          <cell r="L376" t="str">
            <v>Highway Camera Club</v>
          </cell>
          <cell r="AP376">
            <v>1</v>
          </cell>
          <cell r="AT376">
            <v>1</v>
          </cell>
          <cell r="BE376">
            <v>1</v>
          </cell>
          <cell r="BF376">
            <v>0</v>
          </cell>
          <cell r="BG376">
            <v>0</v>
          </cell>
        </row>
        <row r="377">
          <cell r="J377" t="str">
            <v>Geoffrey Peatling</v>
          </cell>
          <cell r="K377" t="str">
            <v>M047734</v>
          </cell>
          <cell r="L377" t="str">
            <v>Highway Camera Club</v>
          </cell>
          <cell r="AP377">
            <v>1</v>
          </cell>
          <cell r="AT377">
            <v>1</v>
          </cell>
          <cell r="BE377">
            <v>1</v>
          </cell>
          <cell r="BF377">
            <v>0</v>
          </cell>
          <cell r="BG377">
            <v>0</v>
          </cell>
        </row>
        <row r="378">
          <cell r="J378" t="str">
            <v>George Rautenbach</v>
          </cell>
          <cell r="L378" t="str">
            <v>Eden Photographic Society</v>
          </cell>
          <cell r="AP378">
            <v>1</v>
          </cell>
          <cell r="AT378">
            <v>1</v>
          </cell>
          <cell r="BE378">
            <v>0</v>
          </cell>
          <cell r="BF378">
            <v>1</v>
          </cell>
          <cell r="BG378">
            <v>0</v>
          </cell>
        </row>
        <row r="379">
          <cell r="J379" t="str">
            <v>Gerhard Thysse</v>
          </cell>
          <cell r="K379" t="str">
            <v>M045701</v>
          </cell>
          <cell r="L379" t="str">
            <v>Springs Photographic Club</v>
          </cell>
          <cell r="AP379">
            <v>1</v>
          </cell>
          <cell r="AT379">
            <v>1</v>
          </cell>
          <cell r="BE379">
            <v>0</v>
          </cell>
          <cell r="BF379">
            <v>0</v>
          </cell>
          <cell r="BG379">
            <v>1</v>
          </cell>
        </row>
        <row r="380">
          <cell r="J380" t="str">
            <v>Gerhard Thysse</v>
          </cell>
          <cell r="K380" t="str">
            <v>M045701</v>
          </cell>
          <cell r="L380" t="str">
            <v>Springs Photographic Club</v>
          </cell>
          <cell r="AP380">
            <v>1</v>
          </cell>
          <cell r="AT380">
            <v>1</v>
          </cell>
          <cell r="BE380">
            <v>0</v>
          </cell>
          <cell r="BF380">
            <v>1</v>
          </cell>
          <cell r="BG380">
            <v>0</v>
          </cell>
        </row>
        <row r="381">
          <cell r="J381" t="str">
            <v>Gerhard Thysse</v>
          </cell>
          <cell r="K381" t="str">
            <v>M045701</v>
          </cell>
          <cell r="L381" t="str">
            <v>Springs Photographic Club</v>
          </cell>
          <cell r="AP381">
            <v>1</v>
          </cell>
          <cell r="AT381">
            <v>1</v>
          </cell>
          <cell r="BE381">
            <v>0</v>
          </cell>
          <cell r="BF381">
            <v>1</v>
          </cell>
          <cell r="BG381">
            <v>0</v>
          </cell>
        </row>
        <row r="382">
          <cell r="J382" t="str">
            <v>Gerhard Thysse</v>
          </cell>
          <cell r="K382" t="str">
            <v>M045701</v>
          </cell>
          <cell r="L382" t="str">
            <v>Springs Photographic Club</v>
          </cell>
          <cell r="AP382">
            <v>1</v>
          </cell>
          <cell r="AT382">
            <v>1</v>
          </cell>
          <cell r="BE382">
            <v>1</v>
          </cell>
          <cell r="BF382">
            <v>0</v>
          </cell>
          <cell r="BG382">
            <v>0</v>
          </cell>
        </row>
        <row r="383">
          <cell r="J383" t="str">
            <v>Gerry Mullon</v>
          </cell>
          <cell r="K383" t="str">
            <v>M050538</v>
          </cell>
          <cell r="L383" t="str">
            <v>IPIP Photographic Club</v>
          </cell>
          <cell r="AP383">
            <v>1</v>
          </cell>
          <cell r="AT383">
            <v>1</v>
          </cell>
          <cell r="BE383">
            <v>0</v>
          </cell>
          <cell r="BF383">
            <v>1</v>
          </cell>
          <cell r="BG383">
            <v>0</v>
          </cell>
        </row>
        <row r="384">
          <cell r="J384" t="str">
            <v>Gert de Beer</v>
          </cell>
          <cell r="K384" t="str">
            <v>M048853</v>
          </cell>
          <cell r="L384" t="str">
            <v>Centurion Camera Club</v>
          </cell>
          <cell r="AP384">
            <v>1</v>
          </cell>
          <cell r="AT384">
            <v>1</v>
          </cell>
          <cell r="BE384">
            <v>1</v>
          </cell>
          <cell r="BF384">
            <v>0</v>
          </cell>
          <cell r="BG384">
            <v>0</v>
          </cell>
        </row>
        <row r="385">
          <cell r="J385" t="str">
            <v>Gert Kotze</v>
          </cell>
          <cell r="L385" t="str">
            <v>Ermelo Fotoklub</v>
          </cell>
          <cell r="AP385">
            <v>1</v>
          </cell>
          <cell r="AT385">
            <v>1</v>
          </cell>
          <cell r="BE385">
            <v>0</v>
          </cell>
          <cell r="BF385">
            <v>1</v>
          </cell>
          <cell r="BG385">
            <v>0</v>
          </cell>
        </row>
        <row r="386">
          <cell r="J386" t="str">
            <v>Gert Kotze</v>
          </cell>
          <cell r="L386" t="str">
            <v>Ermelo Fotoklub</v>
          </cell>
          <cell r="AP386">
            <v>1</v>
          </cell>
          <cell r="AT386">
            <v>1</v>
          </cell>
          <cell r="BE386">
            <v>0</v>
          </cell>
          <cell r="BF386">
            <v>1</v>
          </cell>
          <cell r="BG386">
            <v>0</v>
          </cell>
        </row>
        <row r="387">
          <cell r="J387" t="str">
            <v>Gert Kotze</v>
          </cell>
          <cell r="L387" t="str">
            <v>Ermelo Fotoklub</v>
          </cell>
          <cell r="AP387">
            <v>2</v>
          </cell>
          <cell r="AT387">
            <v>1</v>
          </cell>
          <cell r="BE387">
            <v>0</v>
          </cell>
          <cell r="BF387">
            <v>2</v>
          </cell>
          <cell r="BG387">
            <v>0</v>
          </cell>
        </row>
        <row r="388">
          <cell r="J388" t="str">
            <v xml:space="preserve">Giuseppe  Carbonatto </v>
          </cell>
          <cell r="K388" t="str">
            <v>M045632</v>
          </cell>
          <cell r="L388" t="str">
            <v>Pretoria Photographic Society</v>
          </cell>
          <cell r="AP388">
            <v>1</v>
          </cell>
          <cell r="AT388">
            <v>1</v>
          </cell>
          <cell r="BE388">
            <v>1</v>
          </cell>
          <cell r="BF388">
            <v>0</v>
          </cell>
          <cell r="BG388">
            <v>0</v>
          </cell>
        </row>
        <row r="389">
          <cell r="J389" t="str">
            <v xml:space="preserve">Giuseppe  Carbonatto </v>
          </cell>
          <cell r="K389" t="str">
            <v>M045632</v>
          </cell>
          <cell r="L389" t="str">
            <v>Pretoria Photographic Society</v>
          </cell>
          <cell r="AP389">
            <v>1</v>
          </cell>
          <cell r="AT389">
            <v>1</v>
          </cell>
          <cell r="BE389">
            <v>1</v>
          </cell>
          <cell r="BF389">
            <v>0</v>
          </cell>
          <cell r="BG389">
            <v>0</v>
          </cell>
        </row>
        <row r="390">
          <cell r="J390" t="str">
            <v xml:space="preserve">Giuseppe  Carbonatto </v>
          </cell>
          <cell r="K390" t="str">
            <v>M045632</v>
          </cell>
          <cell r="L390" t="str">
            <v>Pretoria Photographic Society</v>
          </cell>
          <cell r="AP390">
            <v>0</v>
          </cell>
          <cell r="AT390">
            <v>1</v>
          </cell>
          <cell r="BE390">
            <v>0</v>
          </cell>
          <cell r="BF390">
            <v>0</v>
          </cell>
          <cell r="BG390">
            <v>0</v>
          </cell>
        </row>
        <row r="391">
          <cell r="J391" t="str">
            <v xml:space="preserve">Giuseppe  Carbonatto </v>
          </cell>
          <cell r="K391" t="str">
            <v>M045632</v>
          </cell>
          <cell r="L391" t="str">
            <v>Pretoria Photographic Society</v>
          </cell>
          <cell r="AP391">
            <v>1</v>
          </cell>
          <cell r="AT391">
            <v>1</v>
          </cell>
          <cell r="BE391">
            <v>0</v>
          </cell>
          <cell r="BF391">
            <v>1</v>
          </cell>
          <cell r="BG391">
            <v>0</v>
          </cell>
        </row>
        <row r="392">
          <cell r="J392" t="str">
            <v>Haddon de Waal</v>
          </cell>
          <cell r="K392" t="str">
            <v>M046797</v>
          </cell>
          <cell r="L392" t="str">
            <v>Midlens Fotoklub</v>
          </cell>
          <cell r="AP392">
            <v>1</v>
          </cell>
          <cell r="AT392">
            <v>1</v>
          </cell>
          <cell r="BE392">
            <v>1</v>
          </cell>
          <cell r="BF392">
            <v>0</v>
          </cell>
          <cell r="BG392">
            <v>0</v>
          </cell>
        </row>
        <row r="393">
          <cell r="J393" t="str">
            <v>Haddon de Waal</v>
          </cell>
          <cell r="K393" t="str">
            <v>M046797</v>
          </cell>
          <cell r="L393" t="str">
            <v>Midlens Fotoklub</v>
          </cell>
          <cell r="AP393">
            <v>0</v>
          </cell>
          <cell r="AT393">
            <v>1</v>
          </cell>
          <cell r="BE393">
            <v>0</v>
          </cell>
          <cell r="BF393">
            <v>0</v>
          </cell>
          <cell r="BG393">
            <v>0</v>
          </cell>
        </row>
        <row r="394">
          <cell r="J394" t="str">
            <v>Haddon de Waal</v>
          </cell>
          <cell r="K394" t="str">
            <v>M046797</v>
          </cell>
          <cell r="L394" t="str">
            <v>Midlens Fotoklub</v>
          </cell>
          <cell r="AP394">
            <v>1</v>
          </cell>
          <cell r="AT394">
            <v>1</v>
          </cell>
          <cell r="BE394">
            <v>0</v>
          </cell>
          <cell r="BF394">
            <v>1</v>
          </cell>
          <cell r="BG394">
            <v>0</v>
          </cell>
        </row>
        <row r="395">
          <cell r="J395" t="str">
            <v>Haig Fourie</v>
          </cell>
          <cell r="K395" t="str">
            <v>M033653</v>
          </cell>
          <cell r="L395" t="str">
            <v>Vanderbijlpark Fotografiese Vereniging</v>
          </cell>
          <cell r="AP395">
            <v>1</v>
          </cell>
          <cell r="AT395">
            <v>1</v>
          </cell>
          <cell r="BE395">
            <v>0</v>
          </cell>
          <cell r="BF395">
            <v>0</v>
          </cell>
          <cell r="BG395">
            <v>1</v>
          </cell>
        </row>
        <row r="396">
          <cell r="J396" t="str">
            <v>Haig Fourie</v>
          </cell>
          <cell r="K396" t="str">
            <v>M033653</v>
          </cell>
          <cell r="L396" t="str">
            <v>Vanderbijlpark Fotografiese Vereniging</v>
          </cell>
          <cell r="AP396">
            <v>1</v>
          </cell>
          <cell r="AT396">
            <v>1</v>
          </cell>
          <cell r="BE396">
            <v>1</v>
          </cell>
          <cell r="BF396">
            <v>0</v>
          </cell>
          <cell r="BG396">
            <v>0</v>
          </cell>
        </row>
        <row r="397">
          <cell r="J397" t="str">
            <v>Hanli Smit</v>
          </cell>
          <cell r="K397" t="str">
            <v>M030195</v>
          </cell>
          <cell r="L397" t="str">
            <v>Edenvale Photographic Club</v>
          </cell>
          <cell r="AP397">
            <v>1</v>
          </cell>
          <cell r="AT397">
            <v>1</v>
          </cell>
          <cell r="BE397">
            <v>0</v>
          </cell>
          <cell r="BF397">
            <v>0</v>
          </cell>
          <cell r="BG397">
            <v>1</v>
          </cell>
        </row>
        <row r="398">
          <cell r="J398" t="str">
            <v>Hanli Smit</v>
          </cell>
          <cell r="K398" t="str">
            <v>M030195</v>
          </cell>
          <cell r="L398" t="str">
            <v>Edenvale Photographic Club</v>
          </cell>
          <cell r="AP398">
            <v>1</v>
          </cell>
          <cell r="AT398">
            <v>1</v>
          </cell>
          <cell r="BE398">
            <v>1</v>
          </cell>
          <cell r="BF398">
            <v>0</v>
          </cell>
          <cell r="BG398">
            <v>0</v>
          </cell>
        </row>
        <row r="399">
          <cell r="J399" t="str">
            <v>Hanlie Fourie</v>
          </cell>
          <cell r="K399" t="str">
            <v>M005871</v>
          </cell>
          <cell r="L399" t="str">
            <v>Bloemfontein Kameraklub</v>
          </cell>
          <cell r="AP399">
            <v>1</v>
          </cell>
          <cell r="AT399">
            <v>1</v>
          </cell>
          <cell r="BE399">
            <v>0</v>
          </cell>
          <cell r="BF399">
            <v>1</v>
          </cell>
          <cell r="BG399">
            <v>0</v>
          </cell>
        </row>
        <row r="400">
          <cell r="J400" t="str">
            <v>Hannes Claassens</v>
          </cell>
          <cell r="K400" t="str">
            <v>M043638</v>
          </cell>
          <cell r="L400" t="str">
            <v>Midlens Fotoklub</v>
          </cell>
          <cell r="AP400">
            <v>2</v>
          </cell>
          <cell r="AT400">
            <v>1</v>
          </cell>
          <cell r="BE400">
            <v>0</v>
          </cell>
          <cell r="BF400">
            <v>2</v>
          </cell>
          <cell r="BG400">
            <v>0</v>
          </cell>
        </row>
        <row r="401">
          <cell r="J401" t="str">
            <v>Hannes Claassens</v>
          </cell>
          <cell r="K401" t="str">
            <v>M043638</v>
          </cell>
          <cell r="L401" t="str">
            <v>Midlens Fotoklub</v>
          </cell>
          <cell r="AP401">
            <v>1</v>
          </cell>
          <cell r="AT401">
            <v>1</v>
          </cell>
          <cell r="BE401">
            <v>0</v>
          </cell>
          <cell r="BF401">
            <v>0</v>
          </cell>
          <cell r="BG401">
            <v>1</v>
          </cell>
        </row>
        <row r="402">
          <cell r="J402" t="str">
            <v>Hannes Claassens</v>
          </cell>
          <cell r="K402" t="str">
            <v>M043638</v>
          </cell>
          <cell r="L402" t="str">
            <v>Midlens Fotoklub</v>
          </cell>
          <cell r="AP402">
            <v>1</v>
          </cell>
          <cell r="AT402">
            <v>1</v>
          </cell>
          <cell r="BE402">
            <v>0</v>
          </cell>
          <cell r="BF402">
            <v>0</v>
          </cell>
          <cell r="BG402">
            <v>1</v>
          </cell>
        </row>
        <row r="403">
          <cell r="J403" t="str">
            <v>Hannes van den Berg</v>
          </cell>
          <cell r="K403" t="str">
            <v>M033966</v>
          </cell>
          <cell r="L403" t="str">
            <v>AFO</v>
          </cell>
          <cell r="AP403">
            <v>1</v>
          </cell>
          <cell r="AT403">
            <v>1</v>
          </cell>
          <cell r="BE403">
            <v>1</v>
          </cell>
          <cell r="BF403">
            <v>0</v>
          </cell>
          <cell r="BG403">
            <v>0</v>
          </cell>
        </row>
        <row r="404">
          <cell r="J404" t="str">
            <v>Hannes van den Berg</v>
          </cell>
          <cell r="K404" t="str">
            <v>M033966</v>
          </cell>
          <cell r="L404" t="str">
            <v>AFO</v>
          </cell>
          <cell r="AP404">
            <v>1</v>
          </cell>
          <cell r="AT404">
            <v>1</v>
          </cell>
          <cell r="BE404">
            <v>0</v>
          </cell>
          <cell r="BF404">
            <v>1</v>
          </cell>
          <cell r="BG404">
            <v>0</v>
          </cell>
        </row>
        <row r="405">
          <cell r="J405" t="str">
            <v>Hannes van den Berg</v>
          </cell>
          <cell r="K405" t="str">
            <v>M033966</v>
          </cell>
          <cell r="L405" t="str">
            <v>AFO</v>
          </cell>
          <cell r="AP405">
            <v>1</v>
          </cell>
          <cell r="AT405">
            <v>1</v>
          </cell>
          <cell r="BE405">
            <v>0</v>
          </cell>
          <cell r="BF405">
            <v>0</v>
          </cell>
          <cell r="BG405">
            <v>1</v>
          </cell>
        </row>
        <row r="406">
          <cell r="J406" t="str">
            <v>Hannes van den Berg</v>
          </cell>
          <cell r="K406" t="str">
            <v>M033966</v>
          </cell>
          <cell r="L406" t="str">
            <v>AFO</v>
          </cell>
          <cell r="AP406">
            <v>1</v>
          </cell>
          <cell r="AT406">
            <v>1</v>
          </cell>
          <cell r="BE406">
            <v>0</v>
          </cell>
          <cell r="BF406">
            <v>1</v>
          </cell>
          <cell r="BG406">
            <v>0</v>
          </cell>
        </row>
        <row r="407">
          <cell r="J407" t="str">
            <v>Hannes van den Berg</v>
          </cell>
          <cell r="K407" t="str">
            <v>M033966</v>
          </cell>
          <cell r="L407" t="str">
            <v>AFO</v>
          </cell>
          <cell r="AP407">
            <v>1</v>
          </cell>
          <cell r="AT407">
            <v>1</v>
          </cell>
          <cell r="BE407">
            <v>1</v>
          </cell>
          <cell r="BF407">
            <v>0</v>
          </cell>
          <cell r="BG407">
            <v>0</v>
          </cell>
        </row>
        <row r="408">
          <cell r="J408" t="str">
            <v>Hannes van den Berg</v>
          </cell>
          <cell r="K408" t="str">
            <v>M033966</v>
          </cell>
          <cell r="L408" t="str">
            <v>AFO</v>
          </cell>
          <cell r="AP408">
            <v>1</v>
          </cell>
          <cell r="AT408">
            <v>1</v>
          </cell>
          <cell r="BE408">
            <v>1</v>
          </cell>
          <cell r="BF408">
            <v>0</v>
          </cell>
          <cell r="BG408">
            <v>0</v>
          </cell>
        </row>
        <row r="409">
          <cell r="J409" t="str">
            <v>Hannes van den Berg</v>
          </cell>
          <cell r="K409" t="str">
            <v>M033966</v>
          </cell>
          <cell r="L409" t="str">
            <v>AFO</v>
          </cell>
          <cell r="AP409">
            <v>1</v>
          </cell>
          <cell r="AT409">
            <v>1</v>
          </cell>
          <cell r="BE409">
            <v>0</v>
          </cell>
          <cell r="BF409">
            <v>1</v>
          </cell>
          <cell r="BG409">
            <v>0</v>
          </cell>
        </row>
        <row r="410">
          <cell r="J410" t="str">
            <v>Hans Bogenhofer</v>
          </cell>
          <cell r="K410" t="str">
            <v>M040141</v>
          </cell>
          <cell r="L410" t="str">
            <v>AFO</v>
          </cell>
          <cell r="AP410">
            <v>2</v>
          </cell>
          <cell r="AT410">
            <v>1</v>
          </cell>
          <cell r="BE410">
            <v>2</v>
          </cell>
          <cell r="BF410">
            <v>0</v>
          </cell>
          <cell r="BG410">
            <v>0</v>
          </cell>
        </row>
        <row r="411">
          <cell r="J411" t="str">
            <v>Hans Bogenhofer</v>
          </cell>
          <cell r="K411" t="str">
            <v>M040141</v>
          </cell>
          <cell r="L411" t="str">
            <v>AFO</v>
          </cell>
          <cell r="AP411">
            <v>1</v>
          </cell>
          <cell r="AT411">
            <v>1</v>
          </cell>
          <cell r="BE411">
            <v>1</v>
          </cell>
          <cell r="BF411">
            <v>0</v>
          </cell>
          <cell r="BG411">
            <v>0</v>
          </cell>
        </row>
        <row r="412">
          <cell r="J412" t="str">
            <v>Hans Bogenhofer</v>
          </cell>
          <cell r="K412" t="str">
            <v>M040141</v>
          </cell>
          <cell r="L412" t="str">
            <v>AFO</v>
          </cell>
          <cell r="AP412">
            <v>0</v>
          </cell>
          <cell r="AT412">
            <v>1</v>
          </cell>
          <cell r="BE412">
            <v>0</v>
          </cell>
          <cell r="BF412">
            <v>0</v>
          </cell>
          <cell r="BG412">
            <v>0</v>
          </cell>
        </row>
        <row r="413">
          <cell r="J413" t="str">
            <v>Hans Bogenhofer</v>
          </cell>
          <cell r="K413" t="str">
            <v>M040141</v>
          </cell>
          <cell r="L413" t="str">
            <v>AFO</v>
          </cell>
          <cell r="AP413">
            <v>0</v>
          </cell>
          <cell r="AT413">
            <v>1</v>
          </cell>
          <cell r="BE413">
            <v>0</v>
          </cell>
          <cell r="BF413">
            <v>0</v>
          </cell>
          <cell r="BG413">
            <v>0</v>
          </cell>
        </row>
        <row r="414">
          <cell r="J414" t="str">
            <v>Hardus Pieters</v>
          </cell>
          <cell r="K414" t="str">
            <v>M027941</v>
          </cell>
          <cell r="L414" t="str">
            <v>Ermelo Fotoklub</v>
          </cell>
          <cell r="AP414">
            <v>1</v>
          </cell>
          <cell r="AT414">
            <v>1</v>
          </cell>
          <cell r="BE414">
            <v>0</v>
          </cell>
          <cell r="BF414">
            <v>1</v>
          </cell>
          <cell r="BG414">
            <v>0</v>
          </cell>
        </row>
        <row r="415">
          <cell r="J415" t="str">
            <v>Hardus Pieters</v>
          </cell>
          <cell r="K415" t="str">
            <v>M027941</v>
          </cell>
          <cell r="L415" t="str">
            <v>Ermelo Fotoklub</v>
          </cell>
          <cell r="AP415">
            <v>1</v>
          </cell>
          <cell r="AT415">
            <v>1</v>
          </cell>
          <cell r="BE415">
            <v>0</v>
          </cell>
          <cell r="BF415">
            <v>0</v>
          </cell>
          <cell r="BG415">
            <v>1</v>
          </cell>
        </row>
        <row r="416">
          <cell r="J416" t="str">
            <v>Hardus Pieters</v>
          </cell>
          <cell r="K416" t="str">
            <v>M027941</v>
          </cell>
          <cell r="L416" t="str">
            <v>Ermelo Fotoklub</v>
          </cell>
          <cell r="AP416">
            <v>2</v>
          </cell>
          <cell r="AT416">
            <v>1</v>
          </cell>
          <cell r="BE416">
            <v>0</v>
          </cell>
          <cell r="BF416">
            <v>0</v>
          </cell>
          <cell r="BG416">
            <v>2</v>
          </cell>
        </row>
        <row r="417">
          <cell r="J417" t="str">
            <v>Hardus Pieters</v>
          </cell>
          <cell r="K417" t="str">
            <v>M027941</v>
          </cell>
          <cell r="L417" t="str">
            <v>Ermelo Fotoklub</v>
          </cell>
          <cell r="AP417">
            <v>1</v>
          </cell>
          <cell r="AT417">
            <v>1</v>
          </cell>
          <cell r="BE417">
            <v>0</v>
          </cell>
          <cell r="BF417">
            <v>1</v>
          </cell>
          <cell r="BG417">
            <v>0</v>
          </cell>
        </row>
        <row r="418">
          <cell r="J418" t="str">
            <v>Hardus Pieters</v>
          </cell>
          <cell r="K418" t="str">
            <v>M027941</v>
          </cell>
          <cell r="L418" t="str">
            <v>Ermelo Fotoklub</v>
          </cell>
          <cell r="AP418">
            <v>0</v>
          </cell>
          <cell r="AT418">
            <v>1</v>
          </cell>
          <cell r="BE418">
            <v>0</v>
          </cell>
          <cell r="BF418">
            <v>0</v>
          </cell>
          <cell r="BG418">
            <v>0</v>
          </cell>
        </row>
        <row r="419">
          <cell r="J419" t="str">
            <v>Hardus Pieters</v>
          </cell>
          <cell r="K419" t="str">
            <v>M027941</v>
          </cell>
          <cell r="L419" t="str">
            <v>Ermelo Fotoklub</v>
          </cell>
          <cell r="AP419">
            <v>1</v>
          </cell>
          <cell r="AT419">
            <v>1</v>
          </cell>
          <cell r="BE419">
            <v>1</v>
          </cell>
          <cell r="BF419">
            <v>0</v>
          </cell>
          <cell r="BG419">
            <v>0</v>
          </cell>
        </row>
        <row r="420">
          <cell r="J420" t="str">
            <v>Hardus Pieters</v>
          </cell>
          <cell r="K420" t="str">
            <v>M027941</v>
          </cell>
          <cell r="L420" t="str">
            <v>Ermelo Fotoklub</v>
          </cell>
          <cell r="AP420">
            <v>2</v>
          </cell>
          <cell r="AT420">
            <v>1</v>
          </cell>
          <cell r="BE420">
            <v>0</v>
          </cell>
          <cell r="BF420">
            <v>0</v>
          </cell>
          <cell r="BG420">
            <v>2</v>
          </cell>
        </row>
        <row r="421">
          <cell r="J421" t="str">
            <v>Hardus Pieters</v>
          </cell>
          <cell r="K421" t="str">
            <v>M027941</v>
          </cell>
          <cell r="L421" t="str">
            <v>Ermelo Fotoklub</v>
          </cell>
          <cell r="AP421">
            <v>1</v>
          </cell>
          <cell r="AT421">
            <v>1</v>
          </cell>
          <cell r="BE421">
            <v>1</v>
          </cell>
          <cell r="BF421">
            <v>0</v>
          </cell>
          <cell r="BG421">
            <v>0</v>
          </cell>
        </row>
        <row r="422">
          <cell r="J422" t="str">
            <v>Heather Meintjes</v>
          </cell>
          <cell r="K422" t="str">
            <v>M042151</v>
          </cell>
          <cell r="L422" t="str">
            <v xml:space="preserve">Jeffreys Bay Camera Club </v>
          </cell>
          <cell r="AP422">
            <v>1</v>
          </cell>
          <cell r="AT422">
            <v>1</v>
          </cell>
          <cell r="BE422">
            <v>1</v>
          </cell>
          <cell r="BF422">
            <v>0</v>
          </cell>
          <cell r="BG422">
            <v>0</v>
          </cell>
        </row>
        <row r="423">
          <cell r="J423" t="str">
            <v>Heather Meintjes</v>
          </cell>
          <cell r="K423" t="str">
            <v>M042151</v>
          </cell>
          <cell r="L423" t="str">
            <v xml:space="preserve">Jeffreys Bay Camera Club </v>
          </cell>
          <cell r="AP423">
            <v>1</v>
          </cell>
          <cell r="AT423">
            <v>1</v>
          </cell>
          <cell r="BE423">
            <v>1</v>
          </cell>
          <cell r="BF423">
            <v>0</v>
          </cell>
          <cell r="BG423">
            <v>0</v>
          </cell>
        </row>
        <row r="424">
          <cell r="J424" t="str">
            <v>Heather Meintjes</v>
          </cell>
          <cell r="K424" t="str">
            <v>M042151</v>
          </cell>
          <cell r="L424" t="str">
            <v xml:space="preserve">Jeffreys Bay Camera Club </v>
          </cell>
          <cell r="AP424">
            <v>1</v>
          </cell>
          <cell r="AT424">
            <v>1</v>
          </cell>
          <cell r="BE424">
            <v>1</v>
          </cell>
          <cell r="BF424">
            <v>0</v>
          </cell>
          <cell r="BG424">
            <v>0</v>
          </cell>
        </row>
        <row r="425">
          <cell r="J425" t="str">
            <v>Heather Meintjes</v>
          </cell>
          <cell r="K425" t="str">
            <v>M042151</v>
          </cell>
          <cell r="L425" t="str">
            <v xml:space="preserve">Jeffreys Bay Camera Club </v>
          </cell>
          <cell r="AP425">
            <v>1</v>
          </cell>
          <cell r="AT425">
            <v>1</v>
          </cell>
          <cell r="BE425">
            <v>1</v>
          </cell>
          <cell r="BF425">
            <v>0</v>
          </cell>
          <cell r="BG425">
            <v>0</v>
          </cell>
        </row>
        <row r="426">
          <cell r="J426" t="str">
            <v>Heather Meintjes</v>
          </cell>
          <cell r="K426" t="str">
            <v>M042151</v>
          </cell>
          <cell r="L426" t="str">
            <v xml:space="preserve">Jeffreys Bay Camera Club </v>
          </cell>
          <cell r="AP426">
            <v>0</v>
          </cell>
          <cell r="AT426">
            <v>1</v>
          </cell>
          <cell r="BE426">
            <v>0</v>
          </cell>
          <cell r="BF426">
            <v>0</v>
          </cell>
          <cell r="BG426">
            <v>0</v>
          </cell>
        </row>
        <row r="427">
          <cell r="J427" t="str">
            <v>Heather Meintjes</v>
          </cell>
          <cell r="K427" t="str">
            <v>M042151</v>
          </cell>
          <cell r="L427" t="str">
            <v xml:space="preserve">Jeffreys Bay Camera Club </v>
          </cell>
          <cell r="AP427">
            <v>0</v>
          </cell>
          <cell r="AT427">
            <v>1</v>
          </cell>
          <cell r="BE427">
            <v>0</v>
          </cell>
          <cell r="BF427">
            <v>0</v>
          </cell>
          <cell r="BG427">
            <v>0</v>
          </cell>
        </row>
        <row r="428">
          <cell r="J428" t="str">
            <v>Heather Meintjes</v>
          </cell>
          <cell r="K428" t="str">
            <v>M042151</v>
          </cell>
          <cell r="L428" t="str">
            <v xml:space="preserve">Jeffreys Bay Camera Club </v>
          </cell>
          <cell r="AP428">
            <v>1</v>
          </cell>
          <cell r="AT428">
            <v>1</v>
          </cell>
          <cell r="BE428">
            <v>0</v>
          </cell>
          <cell r="BF428">
            <v>1</v>
          </cell>
          <cell r="BG428">
            <v>0</v>
          </cell>
        </row>
        <row r="429">
          <cell r="J429" t="str">
            <v>Heather Meintjes</v>
          </cell>
          <cell r="K429" t="str">
            <v>M042151</v>
          </cell>
          <cell r="L429" t="str">
            <v xml:space="preserve">Jeffreys Bay Camera Club </v>
          </cell>
          <cell r="AP429">
            <v>1</v>
          </cell>
          <cell r="AT429">
            <v>1</v>
          </cell>
          <cell r="BE429">
            <v>0</v>
          </cell>
          <cell r="BF429">
            <v>1</v>
          </cell>
          <cell r="BG429">
            <v>0</v>
          </cell>
        </row>
        <row r="430">
          <cell r="J430" t="str">
            <v>Heather Meintjes</v>
          </cell>
          <cell r="K430" t="str">
            <v>M042151</v>
          </cell>
          <cell r="L430" t="str">
            <v xml:space="preserve">Jeffreys Bay Camera Club </v>
          </cell>
          <cell r="AP430">
            <v>0</v>
          </cell>
          <cell r="AT430">
            <v>1</v>
          </cell>
          <cell r="BE430">
            <v>0</v>
          </cell>
          <cell r="BF430">
            <v>0</v>
          </cell>
          <cell r="BG430">
            <v>0</v>
          </cell>
        </row>
        <row r="431">
          <cell r="J431" t="str">
            <v>Heather Meintjes</v>
          </cell>
          <cell r="K431" t="str">
            <v>M042151</v>
          </cell>
          <cell r="L431" t="str">
            <v xml:space="preserve">Jeffreys Bay Camera Club </v>
          </cell>
          <cell r="AP431">
            <v>1</v>
          </cell>
          <cell r="AT431">
            <v>1</v>
          </cell>
          <cell r="BE431">
            <v>1</v>
          </cell>
          <cell r="BF431">
            <v>0</v>
          </cell>
          <cell r="BG431">
            <v>0</v>
          </cell>
        </row>
        <row r="432">
          <cell r="J432" t="str">
            <v>Heather Meintjes</v>
          </cell>
          <cell r="K432" t="str">
            <v>M042151</v>
          </cell>
          <cell r="L432" t="str">
            <v xml:space="preserve">Jeffreys Bay Camera Club </v>
          </cell>
          <cell r="AP432">
            <v>1</v>
          </cell>
          <cell r="AT432">
            <v>1</v>
          </cell>
          <cell r="BE432">
            <v>1</v>
          </cell>
          <cell r="BF432">
            <v>0</v>
          </cell>
          <cell r="BG432">
            <v>0</v>
          </cell>
        </row>
        <row r="433">
          <cell r="J433" t="str">
            <v>Heather Meintjes</v>
          </cell>
          <cell r="K433" t="str">
            <v>M042151</v>
          </cell>
          <cell r="L433" t="str">
            <v xml:space="preserve">Jeffreys Bay Camera Club </v>
          </cell>
          <cell r="AP433">
            <v>2</v>
          </cell>
          <cell r="AT433">
            <v>1</v>
          </cell>
          <cell r="BE433">
            <v>0</v>
          </cell>
          <cell r="BF433">
            <v>2</v>
          </cell>
          <cell r="BG433">
            <v>0</v>
          </cell>
        </row>
        <row r="434">
          <cell r="J434" t="str">
            <v>Heather Meintjes</v>
          </cell>
          <cell r="K434" t="str">
            <v>M042151</v>
          </cell>
          <cell r="L434" t="str">
            <v xml:space="preserve">Jeffreys Bay Camera Club </v>
          </cell>
          <cell r="AP434">
            <v>1</v>
          </cell>
          <cell r="AT434">
            <v>1</v>
          </cell>
          <cell r="BE434">
            <v>0</v>
          </cell>
          <cell r="BF434">
            <v>1</v>
          </cell>
          <cell r="BG434">
            <v>0</v>
          </cell>
        </row>
        <row r="435">
          <cell r="J435" t="str">
            <v>Heather Meintjes</v>
          </cell>
          <cell r="K435" t="str">
            <v>M042151</v>
          </cell>
          <cell r="L435" t="str">
            <v xml:space="preserve">Jeffreys Bay Camera Club </v>
          </cell>
          <cell r="AP435">
            <v>2</v>
          </cell>
          <cell r="AT435">
            <v>1</v>
          </cell>
          <cell r="BE435">
            <v>0</v>
          </cell>
          <cell r="BF435">
            <v>2</v>
          </cell>
          <cell r="BG435">
            <v>0</v>
          </cell>
        </row>
        <row r="436">
          <cell r="J436" t="str">
            <v>Heather Meintjes</v>
          </cell>
          <cell r="K436" t="str">
            <v>M042151</v>
          </cell>
          <cell r="L436" t="str">
            <v xml:space="preserve">Jeffreys Bay Camera Club </v>
          </cell>
          <cell r="AP436">
            <v>1</v>
          </cell>
          <cell r="AT436">
            <v>1</v>
          </cell>
          <cell r="BE436">
            <v>1</v>
          </cell>
          <cell r="BF436">
            <v>0</v>
          </cell>
          <cell r="BG436">
            <v>0</v>
          </cell>
        </row>
        <row r="437">
          <cell r="J437" t="str">
            <v>Heepko  van Kaam</v>
          </cell>
          <cell r="K437" t="str">
            <v>M017286</v>
          </cell>
          <cell r="L437" t="str">
            <v>Krugersdorp Camera Club</v>
          </cell>
          <cell r="AP437">
            <v>1</v>
          </cell>
          <cell r="AT437">
            <v>1</v>
          </cell>
          <cell r="BE437">
            <v>1</v>
          </cell>
          <cell r="BF437">
            <v>0</v>
          </cell>
          <cell r="BG437">
            <v>0</v>
          </cell>
        </row>
        <row r="438">
          <cell r="J438" t="str">
            <v>Helena  Du Plessis</v>
          </cell>
          <cell r="K438" t="str">
            <v>M051123</v>
          </cell>
          <cell r="L438" t="str">
            <v>Sapphire Coast Camera Club</v>
          </cell>
          <cell r="AP438">
            <v>1</v>
          </cell>
          <cell r="AT438">
            <v>1</v>
          </cell>
          <cell r="BE438">
            <v>1</v>
          </cell>
          <cell r="BF438">
            <v>0</v>
          </cell>
          <cell r="BG438">
            <v>0</v>
          </cell>
        </row>
        <row r="439">
          <cell r="J439" t="str">
            <v>Helouise Mulder</v>
          </cell>
          <cell r="K439" t="str">
            <v>M029097</v>
          </cell>
          <cell r="L439" t="str">
            <v>Centurion Camera Club</v>
          </cell>
          <cell r="AP439">
            <v>1</v>
          </cell>
          <cell r="AT439">
            <v>1</v>
          </cell>
          <cell r="BE439">
            <v>1</v>
          </cell>
          <cell r="BF439">
            <v>0</v>
          </cell>
          <cell r="BG439">
            <v>0</v>
          </cell>
        </row>
        <row r="440">
          <cell r="J440" t="str">
            <v>Helouise Mulder</v>
          </cell>
          <cell r="K440" t="str">
            <v>M029097</v>
          </cell>
          <cell r="L440" t="str">
            <v>Centurion Camera Club</v>
          </cell>
          <cell r="AP440">
            <v>1</v>
          </cell>
          <cell r="AT440">
            <v>1</v>
          </cell>
          <cell r="BE440">
            <v>1</v>
          </cell>
          <cell r="BF440">
            <v>0</v>
          </cell>
          <cell r="BG440">
            <v>0</v>
          </cell>
        </row>
        <row r="441">
          <cell r="J441" t="str">
            <v>Helouise Mulder</v>
          </cell>
          <cell r="K441" t="str">
            <v>M029097</v>
          </cell>
          <cell r="L441" t="str">
            <v>Centurion Camera Club</v>
          </cell>
          <cell r="AP441">
            <v>1</v>
          </cell>
          <cell r="AT441">
            <v>1</v>
          </cell>
          <cell r="BE441">
            <v>1</v>
          </cell>
          <cell r="BF441">
            <v>0</v>
          </cell>
          <cell r="BG441">
            <v>0</v>
          </cell>
        </row>
        <row r="442">
          <cell r="J442" t="str">
            <v>Helouise Mulder</v>
          </cell>
          <cell r="K442" t="str">
            <v>M029097</v>
          </cell>
          <cell r="L442" t="str">
            <v>Centurion Camera Club</v>
          </cell>
          <cell r="AP442">
            <v>1</v>
          </cell>
          <cell r="AT442">
            <v>1</v>
          </cell>
          <cell r="BE442">
            <v>1</v>
          </cell>
          <cell r="BF442">
            <v>0</v>
          </cell>
          <cell r="BG442">
            <v>0</v>
          </cell>
        </row>
        <row r="443">
          <cell r="J443" t="str">
            <v>Hendriet Prinsloo</v>
          </cell>
          <cell r="K443" t="str">
            <v>M046484</v>
          </cell>
          <cell r="L443" t="str">
            <v>Kosmos Fotografie Klub</v>
          </cell>
          <cell r="AP443">
            <v>1</v>
          </cell>
          <cell r="AT443">
            <v>1</v>
          </cell>
          <cell r="BE443">
            <v>1</v>
          </cell>
          <cell r="BF443">
            <v>0</v>
          </cell>
          <cell r="BG443">
            <v>0</v>
          </cell>
        </row>
        <row r="444">
          <cell r="J444" t="str">
            <v>Hendrik Grobbelaar</v>
          </cell>
          <cell r="K444" t="str">
            <v>M047101</v>
          </cell>
          <cell r="L444" t="str">
            <v>National Photographic Club</v>
          </cell>
          <cell r="AP444">
            <v>1</v>
          </cell>
          <cell r="AT444">
            <v>1</v>
          </cell>
          <cell r="BE444">
            <v>0</v>
          </cell>
          <cell r="BF444">
            <v>0</v>
          </cell>
          <cell r="BG444">
            <v>1</v>
          </cell>
        </row>
        <row r="445">
          <cell r="J445" t="str">
            <v>Hendrik Grobbelaar</v>
          </cell>
          <cell r="K445" t="str">
            <v>M047101</v>
          </cell>
          <cell r="L445" t="str">
            <v>National Photographic Club</v>
          </cell>
          <cell r="AP445">
            <v>0</v>
          </cell>
          <cell r="AT445">
            <v>1</v>
          </cell>
          <cell r="BE445">
            <v>0</v>
          </cell>
          <cell r="BF445">
            <v>0</v>
          </cell>
          <cell r="BG445">
            <v>0</v>
          </cell>
        </row>
        <row r="446">
          <cell r="J446" t="str">
            <v>Hendrik Grobbelaar</v>
          </cell>
          <cell r="K446" t="str">
            <v>M047101</v>
          </cell>
          <cell r="L446" t="str">
            <v>National Photographic Club</v>
          </cell>
          <cell r="AP446">
            <v>1</v>
          </cell>
          <cell r="AT446">
            <v>1</v>
          </cell>
          <cell r="BE446">
            <v>1</v>
          </cell>
          <cell r="BF446">
            <v>0</v>
          </cell>
          <cell r="BG446">
            <v>0</v>
          </cell>
        </row>
        <row r="447">
          <cell r="J447" t="str">
            <v>Hendrik Grobbelaar</v>
          </cell>
          <cell r="K447" t="str">
            <v>M047101</v>
          </cell>
          <cell r="L447" t="str">
            <v>National Photographic Club</v>
          </cell>
          <cell r="AP447">
            <v>1</v>
          </cell>
          <cell r="AT447">
            <v>1</v>
          </cell>
          <cell r="BE447">
            <v>1</v>
          </cell>
          <cell r="BF447">
            <v>0</v>
          </cell>
          <cell r="BG447">
            <v>0</v>
          </cell>
        </row>
        <row r="448">
          <cell r="J448" t="str">
            <v>Hendrik Grobbelaar</v>
          </cell>
          <cell r="K448" t="str">
            <v>M047101</v>
          </cell>
          <cell r="L448" t="str">
            <v>National Photographic Club</v>
          </cell>
          <cell r="AP448">
            <v>1</v>
          </cell>
          <cell r="AT448">
            <v>1</v>
          </cell>
          <cell r="BE448">
            <v>0</v>
          </cell>
          <cell r="BF448">
            <v>0</v>
          </cell>
          <cell r="BG448">
            <v>1</v>
          </cell>
        </row>
        <row r="449">
          <cell r="J449" t="str">
            <v>Hennie  Louw</v>
          </cell>
          <cell r="K449" t="str">
            <v>M042761</v>
          </cell>
          <cell r="L449" t="str">
            <v>Bosveld Fotografie Klub</v>
          </cell>
          <cell r="AP449">
            <v>1</v>
          </cell>
          <cell r="AT449">
            <v>1</v>
          </cell>
          <cell r="BE449">
            <v>1</v>
          </cell>
          <cell r="BF449">
            <v>0</v>
          </cell>
          <cell r="BG449">
            <v>0</v>
          </cell>
        </row>
        <row r="450">
          <cell r="J450" t="str">
            <v>Hennie  Louw</v>
          </cell>
          <cell r="K450" t="str">
            <v>M042761</v>
          </cell>
          <cell r="L450" t="str">
            <v>Bosveld Fotografie Klub</v>
          </cell>
          <cell r="AP450">
            <v>1</v>
          </cell>
          <cell r="AT450">
            <v>1</v>
          </cell>
          <cell r="BE450">
            <v>1</v>
          </cell>
          <cell r="BF450">
            <v>0</v>
          </cell>
          <cell r="BG450">
            <v>0</v>
          </cell>
        </row>
        <row r="451">
          <cell r="J451" t="str">
            <v>Hennie  Louw</v>
          </cell>
          <cell r="K451" t="str">
            <v>M042761</v>
          </cell>
          <cell r="L451" t="str">
            <v>Bosveld Fotografie Klub</v>
          </cell>
          <cell r="AP451">
            <v>1</v>
          </cell>
          <cell r="AT451">
            <v>1</v>
          </cell>
          <cell r="BE451">
            <v>1</v>
          </cell>
          <cell r="BF451">
            <v>0</v>
          </cell>
          <cell r="BG451">
            <v>0</v>
          </cell>
        </row>
        <row r="452">
          <cell r="J452" t="str">
            <v>Hennie  Louw</v>
          </cell>
          <cell r="K452" t="str">
            <v>M042761</v>
          </cell>
          <cell r="L452" t="str">
            <v>Bosveld Fotografie Klub</v>
          </cell>
          <cell r="AP452">
            <v>1</v>
          </cell>
          <cell r="AT452">
            <v>1</v>
          </cell>
          <cell r="BE452">
            <v>0</v>
          </cell>
          <cell r="BF452">
            <v>1</v>
          </cell>
          <cell r="BG452">
            <v>0</v>
          </cell>
        </row>
        <row r="453">
          <cell r="J453" t="str">
            <v>Hennie  Louw</v>
          </cell>
          <cell r="K453" t="str">
            <v>M042761</v>
          </cell>
          <cell r="L453" t="str">
            <v>Bosveld Fotografie Klub</v>
          </cell>
          <cell r="AP453">
            <v>1</v>
          </cell>
          <cell r="AT453">
            <v>1</v>
          </cell>
          <cell r="BE453">
            <v>0</v>
          </cell>
          <cell r="BF453">
            <v>1</v>
          </cell>
          <cell r="BG453">
            <v>0</v>
          </cell>
        </row>
        <row r="454">
          <cell r="J454" t="str">
            <v>Hennie  Louw</v>
          </cell>
          <cell r="K454" t="str">
            <v>M042761</v>
          </cell>
          <cell r="L454" t="str">
            <v>Bosveld Fotografie Klub</v>
          </cell>
          <cell r="AP454">
            <v>1</v>
          </cell>
          <cell r="AT454">
            <v>1</v>
          </cell>
          <cell r="BE454">
            <v>1</v>
          </cell>
          <cell r="BF454">
            <v>0</v>
          </cell>
          <cell r="BG454">
            <v>0</v>
          </cell>
        </row>
        <row r="455">
          <cell r="J455" t="str">
            <v>Hennie du Plessis</v>
          </cell>
          <cell r="K455" t="str">
            <v>M004837</v>
          </cell>
          <cell r="L455" t="str">
            <v>AFO</v>
          </cell>
          <cell r="AP455">
            <v>1</v>
          </cell>
          <cell r="AT455">
            <v>1</v>
          </cell>
          <cell r="BE455">
            <v>0</v>
          </cell>
          <cell r="BF455">
            <v>1</v>
          </cell>
          <cell r="BG455">
            <v>0</v>
          </cell>
        </row>
        <row r="456">
          <cell r="J456" t="str">
            <v>Hennie du Plessis</v>
          </cell>
          <cell r="K456" t="str">
            <v>M004837</v>
          </cell>
          <cell r="L456" t="str">
            <v>AFO</v>
          </cell>
          <cell r="AP456">
            <v>1</v>
          </cell>
          <cell r="AT456">
            <v>1</v>
          </cell>
          <cell r="BE456">
            <v>1</v>
          </cell>
          <cell r="BF456">
            <v>0</v>
          </cell>
          <cell r="BG456">
            <v>0</v>
          </cell>
        </row>
        <row r="457">
          <cell r="J457" t="str">
            <v>Henning de Beer</v>
          </cell>
          <cell r="K457" t="str">
            <v>M021934</v>
          </cell>
          <cell r="L457" t="str">
            <v>AFO</v>
          </cell>
          <cell r="AP457">
            <v>1</v>
          </cell>
          <cell r="AT457">
            <v>1</v>
          </cell>
          <cell r="BE457">
            <v>0</v>
          </cell>
          <cell r="BF457">
            <v>0</v>
          </cell>
          <cell r="BG457">
            <v>1</v>
          </cell>
        </row>
        <row r="458">
          <cell r="J458" t="str">
            <v>Henning de Beer</v>
          </cell>
          <cell r="K458" t="str">
            <v>M021934</v>
          </cell>
          <cell r="L458" t="str">
            <v>AFO</v>
          </cell>
          <cell r="AP458">
            <v>1</v>
          </cell>
          <cell r="AT458">
            <v>1</v>
          </cell>
          <cell r="BE458">
            <v>0</v>
          </cell>
          <cell r="BF458">
            <v>0</v>
          </cell>
          <cell r="BG458">
            <v>1</v>
          </cell>
        </row>
        <row r="459">
          <cell r="J459" t="str">
            <v>Henning de Beer</v>
          </cell>
          <cell r="K459" t="str">
            <v>M021934</v>
          </cell>
          <cell r="L459" t="str">
            <v>AFO</v>
          </cell>
          <cell r="AP459">
            <v>1</v>
          </cell>
          <cell r="AT459">
            <v>1</v>
          </cell>
          <cell r="BE459">
            <v>1</v>
          </cell>
          <cell r="BF459">
            <v>0</v>
          </cell>
          <cell r="BG459">
            <v>0</v>
          </cell>
        </row>
        <row r="460">
          <cell r="J460" t="str">
            <v>Henning de Beer</v>
          </cell>
          <cell r="K460" t="str">
            <v>M021934</v>
          </cell>
          <cell r="L460" t="str">
            <v>AFO</v>
          </cell>
          <cell r="AP460">
            <v>1</v>
          </cell>
          <cell r="AT460">
            <v>1</v>
          </cell>
          <cell r="BE460">
            <v>1</v>
          </cell>
          <cell r="BF460">
            <v>0</v>
          </cell>
          <cell r="BG460">
            <v>0</v>
          </cell>
        </row>
        <row r="461">
          <cell r="J461" t="str">
            <v>Henning de Beer</v>
          </cell>
          <cell r="K461" t="str">
            <v>M021934</v>
          </cell>
          <cell r="L461" t="str">
            <v>AFO</v>
          </cell>
          <cell r="AP461">
            <v>1</v>
          </cell>
          <cell r="AT461">
            <v>1</v>
          </cell>
          <cell r="BE461">
            <v>1</v>
          </cell>
          <cell r="BF461">
            <v>0</v>
          </cell>
          <cell r="BG461">
            <v>0</v>
          </cell>
        </row>
        <row r="462">
          <cell r="J462" t="str">
            <v>Henning de Beer</v>
          </cell>
          <cell r="K462" t="str">
            <v>M021934</v>
          </cell>
          <cell r="L462" t="str">
            <v>AFO</v>
          </cell>
          <cell r="AP462">
            <v>1</v>
          </cell>
          <cell r="AT462">
            <v>1</v>
          </cell>
          <cell r="BE462">
            <v>0</v>
          </cell>
          <cell r="BF462">
            <v>1</v>
          </cell>
          <cell r="BG462">
            <v>0</v>
          </cell>
        </row>
        <row r="463">
          <cell r="J463" t="str">
            <v>Henning de Beer</v>
          </cell>
          <cell r="K463" t="str">
            <v>M021934</v>
          </cell>
          <cell r="L463" t="str">
            <v>AFO</v>
          </cell>
          <cell r="AP463">
            <v>1</v>
          </cell>
          <cell r="AT463">
            <v>1</v>
          </cell>
          <cell r="BE463">
            <v>1</v>
          </cell>
          <cell r="BF463">
            <v>0</v>
          </cell>
          <cell r="BG463">
            <v>0</v>
          </cell>
        </row>
        <row r="464">
          <cell r="J464" t="str">
            <v>Henning de Beer</v>
          </cell>
          <cell r="K464" t="str">
            <v>M021934</v>
          </cell>
          <cell r="L464" t="str">
            <v>AFO</v>
          </cell>
          <cell r="AP464">
            <v>1</v>
          </cell>
          <cell r="AT464">
            <v>1</v>
          </cell>
          <cell r="BE464">
            <v>1</v>
          </cell>
          <cell r="BF464">
            <v>0</v>
          </cell>
          <cell r="BG464">
            <v>0</v>
          </cell>
        </row>
        <row r="465">
          <cell r="J465" t="str">
            <v>Howard Gillitt</v>
          </cell>
          <cell r="K465" t="str">
            <v>M030379</v>
          </cell>
          <cell r="L465" t="str">
            <v>Highway Camera Club</v>
          </cell>
          <cell r="AP465">
            <v>1</v>
          </cell>
          <cell r="AT465">
            <v>1</v>
          </cell>
          <cell r="BE465">
            <v>1</v>
          </cell>
          <cell r="BF465">
            <v>0</v>
          </cell>
          <cell r="BG465">
            <v>0</v>
          </cell>
        </row>
        <row r="466">
          <cell r="J466" t="str">
            <v>Howard Gillitt</v>
          </cell>
          <cell r="K466" t="str">
            <v>M030379</v>
          </cell>
          <cell r="L466" t="str">
            <v>Highway Camera Club</v>
          </cell>
          <cell r="AP466">
            <v>1</v>
          </cell>
          <cell r="AT466">
            <v>1</v>
          </cell>
          <cell r="BE466">
            <v>0</v>
          </cell>
          <cell r="BF466">
            <v>1</v>
          </cell>
          <cell r="BG466">
            <v>0</v>
          </cell>
        </row>
        <row r="467">
          <cell r="J467" t="str">
            <v>Howard Gillitt</v>
          </cell>
          <cell r="K467" t="str">
            <v>M030379</v>
          </cell>
          <cell r="L467" t="str">
            <v>Highway Camera Club</v>
          </cell>
          <cell r="AP467">
            <v>1</v>
          </cell>
          <cell r="AT467">
            <v>1</v>
          </cell>
          <cell r="BE467">
            <v>1</v>
          </cell>
          <cell r="BF467">
            <v>0</v>
          </cell>
          <cell r="BG467">
            <v>0</v>
          </cell>
        </row>
        <row r="468">
          <cell r="J468" t="str">
            <v>Howard Gillitt</v>
          </cell>
          <cell r="K468" t="str">
            <v>M030379</v>
          </cell>
          <cell r="L468" t="str">
            <v>Highway Camera Club</v>
          </cell>
          <cell r="AP468">
            <v>1</v>
          </cell>
          <cell r="AT468">
            <v>1</v>
          </cell>
          <cell r="BE468">
            <v>0</v>
          </cell>
          <cell r="BF468">
            <v>1</v>
          </cell>
          <cell r="BG468">
            <v>0</v>
          </cell>
        </row>
        <row r="469">
          <cell r="J469" t="str">
            <v>Howard Gillitt</v>
          </cell>
          <cell r="K469" t="str">
            <v>M030379</v>
          </cell>
          <cell r="L469" t="str">
            <v>Highway Camera Club</v>
          </cell>
          <cell r="AP469">
            <v>1</v>
          </cell>
          <cell r="AT469">
            <v>1</v>
          </cell>
          <cell r="BE469">
            <v>1</v>
          </cell>
          <cell r="BF469">
            <v>0</v>
          </cell>
          <cell r="BG469">
            <v>0</v>
          </cell>
        </row>
        <row r="470">
          <cell r="J470" t="str">
            <v>Howard Gillitt</v>
          </cell>
          <cell r="K470" t="str">
            <v>M030379</v>
          </cell>
          <cell r="L470" t="str">
            <v>Highway Camera Club</v>
          </cell>
          <cell r="AP470">
            <v>2</v>
          </cell>
          <cell r="AT470">
            <v>1</v>
          </cell>
          <cell r="BE470">
            <v>0</v>
          </cell>
          <cell r="BF470">
            <v>2</v>
          </cell>
          <cell r="BG470">
            <v>0</v>
          </cell>
        </row>
        <row r="471">
          <cell r="J471" t="str">
            <v>Howard Gillitt</v>
          </cell>
          <cell r="K471" t="str">
            <v>M030379</v>
          </cell>
          <cell r="L471" t="str">
            <v>Highway Camera Club</v>
          </cell>
          <cell r="AP471">
            <v>1</v>
          </cell>
          <cell r="AT471">
            <v>1</v>
          </cell>
          <cell r="BE471">
            <v>0</v>
          </cell>
          <cell r="BF471">
            <v>1</v>
          </cell>
          <cell r="BG471">
            <v>0</v>
          </cell>
        </row>
        <row r="472">
          <cell r="J472" t="str">
            <v>Human Meyer</v>
          </cell>
          <cell r="K472" t="str">
            <v>M010982</v>
          </cell>
          <cell r="L472" t="str">
            <v>Nelspruit Photographic Society</v>
          </cell>
          <cell r="AP472">
            <v>1</v>
          </cell>
          <cell r="AT472">
            <v>1</v>
          </cell>
          <cell r="BE472">
            <v>1</v>
          </cell>
          <cell r="BF472">
            <v>0</v>
          </cell>
          <cell r="BG472">
            <v>0</v>
          </cell>
        </row>
        <row r="473">
          <cell r="J473" t="str">
            <v>Human Meyer</v>
          </cell>
          <cell r="K473" t="str">
            <v>M010982</v>
          </cell>
          <cell r="L473" t="str">
            <v>Nelspruit Photographic Society</v>
          </cell>
          <cell r="AP473">
            <v>1</v>
          </cell>
          <cell r="AT473">
            <v>1</v>
          </cell>
          <cell r="BE473">
            <v>1</v>
          </cell>
          <cell r="BF473">
            <v>0</v>
          </cell>
          <cell r="BG473">
            <v>0</v>
          </cell>
        </row>
        <row r="474">
          <cell r="J474" t="str">
            <v>Human Meyer</v>
          </cell>
          <cell r="K474" t="str">
            <v>M010982</v>
          </cell>
          <cell r="L474" t="str">
            <v>Nelspruit Photographic Society</v>
          </cell>
          <cell r="AP474">
            <v>1</v>
          </cell>
          <cell r="AT474">
            <v>1</v>
          </cell>
          <cell r="BE474">
            <v>0</v>
          </cell>
          <cell r="BF474">
            <v>0</v>
          </cell>
          <cell r="BG474">
            <v>1</v>
          </cell>
        </row>
        <row r="475">
          <cell r="J475" t="str">
            <v>Human Meyer</v>
          </cell>
          <cell r="K475" t="str">
            <v>M010982</v>
          </cell>
          <cell r="L475" t="str">
            <v>Nelspruit Photographic Society</v>
          </cell>
          <cell r="AP475">
            <v>1</v>
          </cell>
          <cell r="AT475">
            <v>1</v>
          </cell>
          <cell r="BE475">
            <v>0</v>
          </cell>
          <cell r="BF475">
            <v>0</v>
          </cell>
          <cell r="BG475">
            <v>1</v>
          </cell>
        </row>
        <row r="476">
          <cell r="J476" t="str">
            <v>Humphrey Lewis</v>
          </cell>
          <cell r="K476" t="str">
            <v>M038762</v>
          </cell>
          <cell r="L476" t="str">
            <v>AFO</v>
          </cell>
          <cell r="AP476">
            <v>1</v>
          </cell>
          <cell r="AT476">
            <v>1</v>
          </cell>
          <cell r="BE476">
            <v>1</v>
          </cell>
          <cell r="BF476">
            <v>0</v>
          </cell>
          <cell r="BG476">
            <v>0</v>
          </cell>
        </row>
        <row r="477">
          <cell r="J477" t="str">
            <v>Humphrey Lewis</v>
          </cell>
          <cell r="K477" t="str">
            <v>M038762</v>
          </cell>
          <cell r="L477" t="str">
            <v>AFO</v>
          </cell>
          <cell r="AP477">
            <v>1</v>
          </cell>
          <cell r="AT477">
            <v>1</v>
          </cell>
          <cell r="BE477">
            <v>1</v>
          </cell>
          <cell r="BF477">
            <v>0</v>
          </cell>
          <cell r="BG477">
            <v>0</v>
          </cell>
        </row>
        <row r="478">
          <cell r="J478" t="str">
            <v>Ian Dodds</v>
          </cell>
          <cell r="K478" t="str">
            <v>M028733</v>
          </cell>
          <cell r="L478" t="str">
            <v>Sandton Photographic Society</v>
          </cell>
          <cell r="AP478">
            <v>1</v>
          </cell>
          <cell r="AT478">
            <v>1</v>
          </cell>
          <cell r="BE478">
            <v>1</v>
          </cell>
          <cell r="BF478">
            <v>0</v>
          </cell>
          <cell r="BG478">
            <v>0</v>
          </cell>
        </row>
        <row r="479">
          <cell r="J479" t="str">
            <v>Ian Dodds</v>
          </cell>
          <cell r="K479" t="str">
            <v>M028733</v>
          </cell>
          <cell r="L479" t="str">
            <v>Sandton Photographic Society</v>
          </cell>
          <cell r="AP479">
            <v>1</v>
          </cell>
          <cell r="AT479">
            <v>1</v>
          </cell>
          <cell r="BE479">
            <v>1</v>
          </cell>
          <cell r="BF479">
            <v>0</v>
          </cell>
          <cell r="BG479">
            <v>0</v>
          </cell>
        </row>
        <row r="480">
          <cell r="J480" t="str">
            <v>Ian Dodds</v>
          </cell>
          <cell r="K480" t="str">
            <v>M028733</v>
          </cell>
          <cell r="L480" t="str">
            <v>Sandton Photographic Society</v>
          </cell>
          <cell r="AP480">
            <v>1</v>
          </cell>
          <cell r="AT480">
            <v>1</v>
          </cell>
          <cell r="BE480">
            <v>1</v>
          </cell>
          <cell r="BF480">
            <v>0</v>
          </cell>
          <cell r="BG480">
            <v>0</v>
          </cell>
        </row>
        <row r="481">
          <cell r="J481" t="str">
            <v>Ian Dodds</v>
          </cell>
          <cell r="K481" t="str">
            <v>M028733</v>
          </cell>
          <cell r="L481" t="str">
            <v>Sandton Photographic Society</v>
          </cell>
          <cell r="AP481">
            <v>1</v>
          </cell>
          <cell r="AT481">
            <v>1</v>
          </cell>
          <cell r="BE481">
            <v>1</v>
          </cell>
          <cell r="BF481">
            <v>0</v>
          </cell>
          <cell r="BG481">
            <v>0</v>
          </cell>
        </row>
        <row r="482">
          <cell r="J482" t="str">
            <v>Ingrid Louw</v>
          </cell>
          <cell r="K482" t="str">
            <v>M047893</v>
          </cell>
          <cell r="L482" t="str">
            <v>Eden Photographic Society</v>
          </cell>
          <cell r="AP482">
            <v>1</v>
          </cell>
          <cell r="AT482">
            <v>1</v>
          </cell>
          <cell r="BE482">
            <v>1</v>
          </cell>
          <cell r="BF482">
            <v>0</v>
          </cell>
          <cell r="BG482">
            <v>0</v>
          </cell>
        </row>
        <row r="483">
          <cell r="J483" t="str">
            <v>Ingrid Louw</v>
          </cell>
          <cell r="K483" t="str">
            <v>M047893</v>
          </cell>
          <cell r="L483" t="str">
            <v>Eden Photographic Society</v>
          </cell>
          <cell r="AP483">
            <v>1</v>
          </cell>
          <cell r="AT483">
            <v>1</v>
          </cell>
          <cell r="BE483">
            <v>1</v>
          </cell>
          <cell r="BF483">
            <v>0</v>
          </cell>
          <cell r="BG483">
            <v>0</v>
          </cell>
        </row>
        <row r="484">
          <cell r="J484" t="str">
            <v>Ingrid Orrock</v>
          </cell>
          <cell r="K484" t="str">
            <v>M046256</v>
          </cell>
          <cell r="L484" t="str">
            <v>Brandpuntfotoklub</v>
          </cell>
          <cell r="AP484">
            <v>1</v>
          </cell>
          <cell r="AT484">
            <v>1</v>
          </cell>
          <cell r="BE484">
            <v>1</v>
          </cell>
          <cell r="BF484">
            <v>0</v>
          </cell>
          <cell r="BG484">
            <v>0</v>
          </cell>
        </row>
        <row r="485">
          <cell r="J485" t="str">
            <v>Irene Kok</v>
          </cell>
          <cell r="K485" t="str">
            <v>M051604</v>
          </cell>
          <cell r="L485" t="str">
            <v>Brandpuntfotoklub</v>
          </cell>
          <cell r="AP485">
            <v>1</v>
          </cell>
          <cell r="AT485">
            <v>1</v>
          </cell>
          <cell r="BE485">
            <v>1</v>
          </cell>
          <cell r="BF485">
            <v>0</v>
          </cell>
          <cell r="BG485">
            <v>0</v>
          </cell>
        </row>
        <row r="486">
          <cell r="J486" t="str">
            <v>Irene Kok</v>
          </cell>
          <cell r="K486" t="str">
            <v>M051604</v>
          </cell>
          <cell r="L486" t="str">
            <v>Brandpuntfotoklub</v>
          </cell>
          <cell r="AP486">
            <v>1</v>
          </cell>
          <cell r="AT486">
            <v>1</v>
          </cell>
          <cell r="BE486">
            <v>1</v>
          </cell>
          <cell r="BF486">
            <v>0</v>
          </cell>
          <cell r="BG486">
            <v>0</v>
          </cell>
        </row>
        <row r="487">
          <cell r="J487" t="str">
            <v>Jackie Bell</v>
          </cell>
          <cell r="K487" t="str">
            <v>M050805</v>
          </cell>
          <cell r="L487" t="str">
            <v>Boksburg Camera Club</v>
          </cell>
          <cell r="AP487">
            <v>1</v>
          </cell>
          <cell r="AT487">
            <v>1</v>
          </cell>
          <cell r="BE487">
            <v>0</v>
          </cell>
          <cell r="BF487">
            <v>1</v>
          </cell>
          <cell r="BG487">
            <v>0</v>
          </cell>
        </row>
        <row r="488">
          <cell r="J488" t="str">
            <v>Jackie Bell</v>
          </cell>
          <cell r="K488" t="str">
            <v>M050805</v>
          </cell>
          <cell r="L488" t="str">
            <v>Boksburg Camera Club</v>
          </cell>
          <cell r="AP488">
            <v>1</v>
          </cell>
          <cell r="AT488">
            <v>1</v>
          </cell>
          <cell r="BE488">
            <v>0</v>
          </cell>
          <cell r="BF488">
            <v>1</v>
          </cell>
          <cell r="BG488">
            <v>0</v>
          </cell>
        </row>
        <row r="489">
          <cell r="J489" t="str">
            <v>Jackie Bell</v>
          </cell>
          <cell r="K489" t="str">
            <v>M050805</v>
          </cell>
          <cell r="L489" t="str">
            <v>Boksburg Camera Club</v>
          </cell>
          <cell r="AP489">
            <v>1</v>
          </cell>
          <cell r="AT489">
            <v>1</v>
          </cell>
          <cell r="BE489">
            <v>0</v>
          </cell>
          <cell r="BF489">
            <v>1</v>
          </cell>
          <cell r="BG489">
            <v>0</v>
          </cell>
        </row>
        <row r="490">
          <cell r="J490" t="str">
            <v>Jackie Bell</v>
          </cell>
          <cell r="K490" t="str">
            <v>M050805</v>
          </cell>
          <cell r="L490" t="str">
            <v>Boksburg Camera Club</v>
          </cell>
          <cell r="AP490">
            <v>1</v>
          </cell>
          <cell r="AT490">
            <v>1</v>
          </cell>
          <cell r="BE490">
            <v>0</v>
          </cell>
          <cell r="BF490">
            <v>0</v>
          </cell>
          <cell r="BG490">
            <v>1</v>
          </cell>
        </row>
        <row r="491">
          <cell r="J491" t="str">
            <v>Jacoba van Zyl</v>
          </cell>
          <cell r="K491" t="str">
            <v>M038541</v>
          </cell>
          <cell r="L491" t="str">
            <v>Cape Town Photographic Society</v>
          </cell>
          <cell r="AP491">
            <v>1</v>
          </cell>
          <cell r="AT491">
            <v>1</v>
          </cell>
          <cell r="BE491">
            <v>0</v>
          </cell>
          <cell r="BF491">
            <v>0</v>
          </cell>
          <cell r="BG491">
            <v>1</v>
          </cell>
        </row>
        <row r="492">
          <cell r="J492" t="str">
            <v>Jacoba van Zyl</v>
          </cell>
          <cell r="K492" t="str">
            <v>M038541</v>
          </cell>
          <cell r="L492" t="str">
            <v>Cape Town Photographic Society</v>
          </cell>
          <cell r="AP492">
            <v>1</v>
          </cell>
          <cell r="AT492">
            <v>1</v>
          </cell>
          <cell r="BE492">
            <v>1</v>
          </cell>
          <cell r="BF492">
            <v>0</v>
          </cell>
          <cell r="BG492">
            <v>0</v>
          </cell>
        </row>
        <row r="493">
          <cell r="J493" t="str">
            <v>Jacoba van Zyl</v>
          </cell>
          <cell r="K493" t="str">
            <v>M038541</v>
          </cell>
          <cell r="L493" t="str">
            <v>Cape Town Photographic Society</v>
          </cell>
          <cell r="AP493">
            <v>1</v>
          </cell>
          <cell r="AT493">
            <v>1</v>
          </cell>
          <cell r="BE493">
            <v>1</v>
          </cell>
          <cell r="BF493">
            <v>0</v>
          </cell>
          <cell r="BG493">
            <v>0</v>
          </cell>
        </row>
        <row r="494">
          <cell r="J494" t="str">
            <v>Jacques Kruger</v>
          </cell>
          <cell r="K494" t="str">
            <v>M046226</v>
          </cell>
          <cell r="L494" t="str">
            <v>Ermelo Fotoklub</v>
          </cell>
          <cell r="AP494">
            <v>1</v>
          </cell>
          <cell r="AT494">
            <v>1</v>
          </cell>
          <cell r="BE494">
            <v>1</v>
          </cell>
          <cell r="BF494">
            <v>0</v>
          </cell>
          <cell r="BG494">
            <v>0</v>
          </cell>
        </row>
        <row r="495">
          <cell r="J495" t="str">
            <v>Jacques Kruger</v>
          </cell>
          <cell r="K495" t="str">
            <v>M046226</v>
          </cell>
          <cell r="L495" t="str">
            <v>Ermelo Fotoklub</v>
          </cell>
          <cell r="AP495">
            <v>0</v>
          </cell>
          <cell r="AT495">
            <v>1</v>
          </cell>
          <cell r="BE495">
            <v>0</v>
          </cell>
          <cell r="BF495">
            <v>0</v>
          </cell>
          <cell r="BG495">
            <v>0</v>
          </cell>
        </row>
        <row r="496">
          <cell r="J496" t="str">
            <v>Jacques Kruger</v>
          </cell>
          <cell r="K496" t="str">
            <v>M046226</v>
          </cell>
          <cell r="L496" t="str">
            <v>Ermelo Fotoklub</v>
          </cell>
          <cell r="AP496">
            <v>1</v>
          </cell>
          <cell r="AT496">
            <v>1</v>
          </cell>
          <cell r="BE496">
            <v>0</v>
          </cell>
          <cell r="BF496">
            <v>1</v>
          </cell>
          <cell r="BG496">
            <v>0</v>
          </cell>
        </row>
        <row r="497">
          <cell r="J497" t="str">
            <v>Jacques Kruger</v>
          </cell>
          <cell r="K497" t="str">
            <v>M046226</v>
          </cell>
          <cell r="L497" t="str">
            <v>Ermelo Fotoklub</v>
          </cell>
          <cell r="AP497">
            <v>1</v>
          </cell>
          <cell r="AT497">
            <v>1</v>
          </cell>
          <cell r="BE497">
            <v>0</v>
          </cell>
          <cell r="BF497">
            <v>1</v>
          </cell>
          <cell r="BG497">
            <v>0</v>
          </cell>
        </row>
        <row r="498">
          <cell r="J498" t="str">
            <v>Jacques Kruger</v>
          </cell>
          <cell r="K498" t="str">
            <v>M046226</v>
          </cell>
          <cell r="L498" t="str">
            <v>Ermelo Fotoklub</v>
          </cell>
          <cell r="AP498">
            <v>1</v>
          </cell>
          <cell r="AT498">
            <v>1</v>
          </cell>
          <cell r="BE498">
            <v>1</v>
          </cell>
          <cell r="BF498">
            <v>0</v>
          </cell>
          <cell r="BG498">
            <v>0</v>
          </cell>
        </row>
        <row r="499">
          <cell r="J499" t="str">
            <v>Jacques Muller</v>
          </cell>
          <cell r="L499" t="str">
            <v>Sandton Photographic Society</v>
          </cell>
          <cell r="AP499">
            <v>1</v>
          </cell>
          <cell r="AT499">
            <v>1</v>
          </cell>
          <cell r="BE499">
            <v>1</v>
          </cell>
          <cell r="BF499">
            <v>0</v>
          </cell>
          <cell r="BG499">
            <v>0</v>
          </cell>
        </row>
        <row r="500">
          <cell r="J500" t="str">
            <v>Jacques Muller</v>
          </cell>
          <cell r="L500" t="str">
            <v>Sandton Photographic Society</v>
          </cell>
          <cell r="AP500">
            <v>1</v>
          </cell>
          <cell r="AT500">
            <v>1</v>
          </cell>
          <cell r="BE500">
            <v>0</v>
          </cell>
          <cell r="BF500">
            <v>1</v>
          </cell>
          <cell r="BG500">
            <v>0</v>
          </cell>
        </row>
        <row r="501">
          <cell r="J501" t="str">
            <v>Jan Lens</v>
          </cell>
          <cell r="L501" t="str">
            <v>Maritzburg Camera Club</v>
          </cell>
          <cell r="AP501">
            <v>1</v>
          </cell>
          <cell r="AT501">
            <v>1</v>
          </cell>
          <cell r="BE501">
            <v>0</v>
          </cell>
          <cell r="BF501">
            <v>1</v>
          </cell>
          <cell r="BG501">
            <v>0</v>
          </cell>
        </row>
        <row r="502">
          <cell r="J502" t="str">
            <v>Jan Roos</v>
          </cell>
          <cell r="K502" t="str">
            <v>M050262</v>
          </cell>
          <cell r="L502" t="str">
            <v>Brandpuntfotoklub</v>
          </cell>
          <cell r="AP502">
            <v>1</v>
          </cell>
          <cell r="AT502">
            <v>1</v>
          </cell>
          <cell r="BE502">
            <v>0</v>
          </cell>
          <cell r="BF502">
            <v>0</v>
          </cell>
          <cell r="BG502">
            <v>1</v>
          </cell>
        </row>
        <row r="503">
          <cell r="J503" t="str">
            <v>Jan van Niekerk</v>
          </cell>
          <cell r="K503" t="str">
            <v>M027119</v>
          </cell>
          <cell r="L503" t="str">
            <v>Ermelo Fotoklub</v>
          </cell>
          <cell r="AP503">
            <v>1</v>
          </cell>
          <cell r="AT503">
            <v>1</v>
          </cell>
          <cell r="BE503">
            <v>1</v>
          </cell>
          <cell r="BF503">
            <v>0</v>
          </cell>
          <cell r="BG503">
            <v>0</v>
          </cell>
        </row>
        <row r="504">
          <cell r="J504" t="str">
            <v>Jan van Niekerk</v>
          </cell>
          <cell r="K504" t="str">
            <v>M027119</v>
          </cell>
          <cell r="L504" t="str">
            <v>Ermelo Fotoklub</v>
          </cell>
          <cell r="AP504">
            <v>2</v>
          </cell>
          <cell r="AT504">
            <v>1</v>
          </cell>
          <cell r="BE504">
            <v>0</v>
          </cell>
          <cell r="BF504">
            <v>2</v>
          </cell>
          <cell r="BG504">
            <v>0</v>
          </cell>
        </row>
        <row r="505">
          <cell r="J505" t="str">
            <v>Jan van Niekerk</v>
          </cell>
          <cell r="K505" t="str">
            <v>M027119</v>
          </cell>
          <cell r="L505" t="str">
            <v>Ermelo Fotoklub</v>
          </cell>
          <cell r="AP505">
            <v>1</v>
          </cell>
          <cell r="AT505">
            <v>1</v>
          </cell>
          <cell r="BE505">
            <v>0</v>
          </cell>
          <cell r="BF505">
            <v>0</v>
          </cell>
          <cell r="BG505">
            <v>1</v>
          </cell>
        </row>
        <row r="506">
          <cell r="J506" t="str">
            <v>Jan van Niekerk</v>
          </cell>
          <cell r="K506" t="str">
            <v>M027119</v>
          </cell>
          <cell r="L506" t="str">
            <v>Ermelo Fotoklub</v>
          </cell>
          <cell r="AP506">
            <v>2</v>
          </cell>
          <cell r="AT506">
            <v>1</v>
          </cell>
          <cell r="BE506">
            <v>0</v>
          </cell>
          <cell r="BF506">
            <v>2</v>
          </cell>
          <cell r="BG506">
            <v>0</v>
          </cell>
        </row>
        <row r="507">
          <cell r="J507" t="str">
            <v>Jan van Niekerk</v>
          </cell>
          <cell r="K507" t="str">
            <v>M027119</v>
          </cell>
          <cell r="L507" t="str">
            <v>Ermelo Fotoklub</v>
          </cell>
          <cell r="AP507">
            <v>1</v>
          </cell>
          <cell r="AT507">
            <v>1</v>
          </cell>
          <cell r="BE507">
            <v>0</v>
          </cell>
          <cell r="BF507">
            <v>1</v>
          </cell>
          <cell r="BG507">
            <v>0</v>
          </cell>
        </row>
        <row r="508">
          <cell r="J508" t="str">
            <v>Jan van Niekerk</v>
          </cell>
          <cell r="K508" t="str">
            <v>M027119</v>
          </cell>
          <cell r="L508" t="str">
            <v>Ermelo Fotoklub</v>
          </cell>
          <cell r="AP508">
            <v>1</v>
          </cell>
          <cell r="AT508">
            <v>1</v>
          </cell>
          <cell r="BE508">
            <v>0</v>
          </cell>
          <cell r="BF508">
            <v>0</v>
          </cell>
          <cell r="BG508">
            <v>1</v>
          </cell>
        </row>
        <row r="509">
          <cell r="J509" t="str">
            <v>Jan van Niekerk</v>
          </cell>
          <cell r="K509" t="str">
            <v>M027119</v>
          </cell>
          <cell r="L509" t="str">
            <v>Ermelo Fotoklub</v>
          </cell>
          <cell r="AP509">
            <v>1</v>
          </cell>
          <cell r="AT509">
            <v>1</v>
          </cell>
          <cell r="BE509">
            <v>1</v>
          </cell>
          <cell r="BF509">
            <v>0</v>
          </cell>
          <cell r="BG509">
            <v>0</v>
          </cell>
        </row>
        <row r="510">
          <cell r="J510" t="str">
            <v>Jan van Niekerk</v>
          </cell>
          <cell r="K510" t="str">
            <v>M027119</v>
          </cell>
          <cell r="L510" t="str">
            <v>Ermelo Fotoklub</v>
          </cell>
          <cell r="AP510">
            <v>1</v>
          </cell>
          <cell r="AT510">
            <v>1</v>
          </cell>
          <cell r="BE510">
            <v>0</v>
          </cell>
          <cell r="BF510">
            <v>1</v>
          </cell>
          <cell r="BG510">
            <v>0</v>
          </cell>
        </row>
        <row r="511">
          <cell r="J511" t="str">
            <v>Jan van Niekerk</v>
          </cell>
          <cell r="K511" t="str">
            <v>M027119</v>
          </cell>
          <cell r="L511" t="str">
            <v>Ermelo Fotoklub</v>
          </cell>
          <cell r="AP511">
            <v>1</v>
          </cell>
          <cell r="AT511">
            <v>1</v>
          </cell>
          <cell r="BE511">
            <v>1</v>
          </cell>
          <cell r="BF511">
            <v>0</v>
          </cell>
          <cell r="BG511">
            <v>0</v>
          </cell>
        </row>
        <row r="512">
          <cell r="J512" t="str">
            <v>Jan van Niekerk</v>
          </cell>
          <cell r="K512" t="str">
            <v>M027119</v>
          </cell>
          <cell r="L512" t="str">
            <v>Ermelo Fotoklub</v>
          </cell>
          <cell r="AP512">
            <v>2</v>
          </cell>
          <cell r="AT512">
            <v>1</v>
          </cell>
          <cell r="BE512">
            <v>0</v>
          </cell>
          <cell r="BF512">
            <v>2</v>
          </cell>
          <cell r="BG512">
            <v>0</v>
          </cell>
        </row>
        <row r="513">
          <cell r="J513" t="str">
            <v>Jane Booyse</v>
          </cell>
          <cell r="K513" t="str">
            <v>M041513</v>
          </cell>
          <cell r="L513" t="str">
            <v>Centurion Camera Club</v>
          </cell>
          <cell r="AP513">
            <v>2</v>
          </cell>
          <cell r="AT513">
            <v>1</v>
          </cell>
          <cell r="BE513">
            <v>2</v>
          </cell>
          <cell r="BF513">
            <v>0</v>
          </cell>
          <cell r="BG513">
            <v>0</v>
          </cell>
        </row>
        <row r="514">
          <cell r="J514" t="str">
            <v>Jane Booyse</v>
          </cell>
          <cell r="K514" t="str">
            <v>M041513</v>
          </cell>
          <cell r="L514" t="str">
            <v>Centurion Camera Club</v>
          </cell>
          <cell r="AP514">
            <v>0</v>
          </cell>
          <cell r="AT514">
            <v>1</v>
          </cell>
          <cell r="BE514">
            <v>0</v>
          </cell>
          <cell r="BF514">
            <v>0</v>
          </cell>
          <cell r="BG514">
            <v>0</v>
          </cell>
        </row>
        <row r="515">
          <cell r="J515" t="str">
            <v>Jane Booyse</v>
          </cell>
          <cell r="K515" t="str">
            <v>M041513</v>
          </cell>
          <cell r="L515" t="str">
            <v>Centurion Camera Club</v>
          </cell>
          <cell r="AP515">
            <v>1</v>
          </cell>
          <cell r="AT515">
            <v>1</v>
          </cell>
          <cell r="BE515">
            <v>0</v>
          </cell>
          <cell r="BF515">
            <v>0</v>
          </cell>
          <cell r="BG515">
            <v>1</v>
          </cell>
        </row>
        <row r="516">
          <cell r="J516" t="str">
            <v>Jan-Hendrik van Rooyen</v>
          </cell>
          <cell r="K516" t="str">
            <v>M017553</v>
          </cell>
          <cell r="L516" t="str">
            <v>AFO</v>
          </cell>
          <cell r="AP516">
            <v>1</v>
          </cell>
          <cell r="AT516">
            <v>1</v>
          </cell>
          <cell r="BE516">
            <v>0</v>
          </cell>
          <cell r="BF516">
            <v>1</v>
          </cell>
          <cell r="BG516">
            <v>0</v>
          </cell>
        </row>
        <row r="517">
          <cell r="J517" t="str">
            <v>Jan-Hendrik van Rooyen</v>
          </cell>
          <cell r="K517" t="str">
            <v>M017553</v>
          </cell>
          <cell r="L517" t="str">
            <v>AFO</v>
          </cell>
          <cell r="AP517">
            <v>1</v>
          </cell>
          <cell r="AT517">
            <v>1</v>
          </cell>
          <cell r="BE517">
            <v>0</v>
          </cell>
          <cell r="BF517">
            <v>1</v>
          </cell>
          <cell r="BG517">
            <v>0</v>
          </cell>
        </row>
        <row r="518">
          <cell r="J518" t="str">
            <v>Jan-Hendrik van Rooyen</v>
          </cell>
          <cell r="K518" t="str">
            <v>M017553</v>
          </cell>
          <cell r="L518" t="str">
            <v>AFO</v>
          </cell>
          <cell r="AP518">
            <v>1</v>
          </cell>
          <cell r="AT518">
            <v>1</v>
          </cell>
          <cell r="BE518">
            <v>0</v>
          </cell>
          <cell r="BF518">
            <v>1</v>
          </cell>
          <cell r="BG518">
            <v>0</v>
          </cell>
        </row>
        <row r="519">
          <cell r="J519" t="str">
            <v>Jeanette Smith</v>
          </cell>
          <cell r="K519" t="str">
            <v>M042685</v>
          </cell>
          <cell r="L519" t="str">
            <v>F-Stop Fotografiese Vereniging</v>
          </cell>
          <cell r="AP519">
            <v>1</v>
          </cell>
          <cell r="AT519">
            <v>1</v>
          </cell>
          <cell r="BE519">
            <v>1</v>
          </cell>
          <cell r="BF519">
            <v>0</v>
          </cell>
          <cell r="BG519">
            <v>0</v>
          </cell>
        </row>
        <row r="520">
          <cell r="J520" t="str">
            <v>Jeanette Smith</v>
          </cell>
          <cell r="K520" t="str">
            <v>M042685</v>
          </cell>
          <cell r="L520" t="str">
            <v>F-Stop Fotografiese Vereniging</v>
          </cell>
          <cell r="AP520">
            <v>1</v>
          </cell>
          <cell r="AT520">
            <v>1</v>
          </cell>
          <cell r="BE520">
            <v>0</v>
          </cell>
          <cell r="BF520">
            <v>0</v>
          </cell>
          <cell r="BG520">
            <v>1</v>
          </cell>
        </row>
        <row r="521">
          <cell r="J521" t="str">
            <v>Jeanette Smith</v>
          </cell>
          <cell r="K521" t="str">
            <v>M042685</v>
          </cell>
          <cell r="L521" t="str">
            <v>F-Stop Fotografiese Vereniging</v>
          </cell>
          <cell r="AP521">
            <v>1</v>
          </cell>
          <cell r="AT521">
            <v>1</v>
          </cell>
          <cell r="BE521">
            <v>0</v>
          </cell>
          <cell r="BF521">
            <v>1</v>
          </cell>
          <cell r="BG521">
            <v>0</v>
          </cell>
        </row>
        <row r="522">
          <cell r="J522" t="str">
            <v>Jeanine  du Rand</v>
          </cell>
          <cell r="K522" t="str">
            <v>M048632</v>
          </cell>
          <cell r="L522" t="str">
            <v>Centurion Camera Club</v>
          </cell>
          <cell r="AP522">
            <v>1</v>
          </cell>
          <cell r="AT522">
            <v>1</v>
          </cell>
          <cell r="BE522">
            <v>1</v>
          </cell>
          <cell r="BF522">
            <v>0</v>
          </cell>
          <cell r="BG522">
            <v>0</v>
          </cell>
        </row>
        <row r="523">
          <cell r="J523" t="str">
            <v>Jeanine  du Rand</v>
          </cell>
          <cell r="K523" t="str">
            <v>M048632</v>
          </cell>
          <cell r="L523" t="str">
            <v>Centurion Camera Club</v>
          </cell>
          <cell r="AP523">
            <v>1</v>
          </cell>
          <cell r="AT523">
            <v>1</v>
          </cell>
          <cell r="BE523">
            <v>1</v>
          </cell>
          <cell r="BF523">
            <v>0</v>
          </cell>
          <cell r="BG523">
            <v>0</v>
          </cell>
        </row>
        <row r="524">
          <cell r="J524" t="str">
            <v>Jeffrey Posen</v>
          </cell>
          <cell r="K524" t="str">
            <v>M047672</v>
          </cell>
          <cell r="L524" t="str">
            <v>Sandton Photographic Society</v>
          </cell>
          <cell r="AP524">
            <v>1</v>
          </cell>
          <cell r="AT524">
            <v>1</v>
          </cell>
          <cell r="BE524">
            <v>1</v>
          </cell>
          <cell r="BF524">
            <v>0</v>
          </cell>
          <cell r="BG524">
            <v>0</v>
          </cell>
        </row>
        <row r="525">
          <cell r="J525" t="str">
            <v>Jeffrey Posen</v>
          </cell>
          <cell r="K525" t="str">
            <v>M047672</v>
          </cell>
          <cell r="L525" t="str">
            <v>Sandton Photographic Society</v>
          </cell>
          <cell r="AP525">
            <v>1</v>
          </cell>
          <cell r="AT525">
            <v>1</v>
          </cell>
          <cell r="BE525">
            <v>1</v>
          </cell>
          <cell r="BF525">
            <v>0</v>
          </cell>
          <cell r="BG525">
            <v>0</v>
          </cell>
        </row>
        <row r="526">
          <cell r="J526" t="str">
            <v>Jeffrey Posen</v>
          </cell>
          <cell r="K526" t="str">
            <v>M047672</v>
          </cell>
          <cell r="L526" t="str">
            <v>Sandton Photographic Society</v>
          </cell>
          <cell r="AP526">
            <v>1</v>
          </cell>
          <cell r="AT526">
            <v>1</v>
          </cell>
          <cell r="BE526">
            <v>1</v>
          </cell>
          <cell r="BF526">
            <v>0</v>
          </cell>
          <cell r="BG526">
            <v>0</v>
          </cell>
        </row>
        <row r="527">
          <cell r="J527" t="str">
            <v>JOAN JUNG</v>
          </cell>
          <cell r="L527" t="str">
            <v>Maritzburg Camera Club</v>
          </cell>
          <cell r="AP527">
            <v>1</v>
          </cell>
          <cell r="AT527">
            <v>1</v>
          </cell>
          <cell r="BE527">
            <v>0</v>
          </cell>
          <cell r="BF527">
            <v>0</v>
          </cell>
          <cell r="BG527">
            <v>1</v>
          </cell>
        </row>
        <row r="528">
          <cell r="J528" t="str">
            <v>Job Ubbink</v>
          </cell>
          <cell r="K528" t="str">
            <v>M048038</v>
          </cell>
          <cell r="L528" t="str">
            <v>Eden Photographic Society</v>
          </cell>
          <cell r="AP528">
            <v>1</v>
          </cell>
          <cell r="AT528">
            <v>1</v>
          </cell>
          <cell r="BE528">
            <v>1</v>
          </cell>
          <cell r="BF528">
            <v>0</v>
          </cell>
          <cell r="BG528">
            <v>0</v>
          </cell>
        </row>
        <row r="529">
          <cell r="J529" t="str">
            <v>Johan Botha</v>
          </cell>
          <cell r="K529" t="str">
            <v>M049392</v>
          </cell>
          <cell r="L529" t="str">
            <v>Boksburg Camera Club</v>
          </cell>
          <cell r="AP529">
            <v>1</v>
          </cell>
          <cell r="AT529">
            <v>1</v>
          </cell>
          <cell r="BE529">
            <v>0</v>
          </cell>
          <cell r="BF529">
            <v>1</v>
          </cell>
          <cell r="BG529">
            <v>0</v>
          </cell>
        </row>
        <row r="530">
          <cell r="J530" t="str">
            <v>Johan Botha</v>
          </cell>
          <cell r="K530" t="str">
            <v>M049392</v>
          </cell>
          <cell r="L530" t="str">
            <v>Boksburg Camera Club</v>
          </cell>
          <cell r="AP530">
            <v>1</v>
          </cell>
          <cell r="AT530">
            <v>1</v>
          </cell>
          <cell r="BE530">
            <v>0</v>
          </cell>
          <cell r="BF530">
            <v>0</v>
          </cell>
          <cell r="BG530">
            <v>1</v>
          </cell>
        </row>
        <row r="531">
          <cell r="J531" t="str">
            <v>Johan Botha</v>
          </cell>
          <cell r="K531" t="str">
            <v>M049392</v>
          </cell>
          <cell r="L531" t="str">
            <v>Boksburg Camera Club</v>
          </cell>
          <cell r="AP531">
            <v>1</v>
          </cell>
          <cell r="AT531">
            <v>1</v>
          </cell>
          <cell r="BE531">
            <v>1</v>
          </cell>
          <cell r="BF531">
            <v>0</v>
          </cell>
          <cell r="BG531">
            <v>0</v>
          </cell>
        </row>
        <row r="532">
          <cell r="J532" t="str">
            <v>Johan Botha</v>
          </cell>
          <cell r="K532" t="str">
            <v>M049392</v>
          </cell>
          <cell r="L532" t="str">
            <v>Boksburg Camera Club</v>
          </cell>
          <cell r="AP532">
            <v>1</v>
          </cell>
          <cell r="AT532">
            <v>1</v>
          </cell>
          <cell r="BE532">
            <v>0</v>
          </cell>
          <cell r="BF532">
            <v>1</v>
          </cell>
          <cell r="BG532">
            <v>0</v>
          </cell>
        </row>
        <row r="533">
          <cell r="J533" t="str">
            <v>Johan Brits</v>
          </cell>
          <cell r="K533" t="str">
            <v>M002178</v>
          </cell>
          <cell r="L533" t="str">
            <v>Vanderbijlpark Fotografiese Vereniging</v>
          </cell>
          <cell r="AP533">
            <v>1</v>
          </cell>
          <cell r="AT533">
            <v>1</v>
          </cell>
          <cell r="BE533">
            <v>0</v>
          </cell>
          <cell r="BF533">
            <v>1</v>
          </cell>
          <cell r="BG533">
            <v>0</v>
          </cell>
        </row>
        <row r="534">
          <cell r="J534" t="str">
            <v>Johan Drotsky</v>
          </cell>
          <cell r="K534" t="str">
            <v>M040638</v>
          </cell>
          <cell r="L534" t="str">
            <v>Bethal Fotografie Klub</v>
          </cell>
          <cell r="AP534">
            <v>1</v>
          </cell>
          <cell r="AT534">
            <v>1</v>
          </cell>
          <cell r="BE534">
            <v>1</v>
          </cell>
          <cell r="BF534">
            <v>0</v>
          </cell>
          <cell r="BG534">
            <v>0</v>
          </cell>
        </row>
        <row r="535">
          <cell r="J535" t="str">
            <v>Johan Drotsky</v>
          </cell>
          <cell r="K535" t="str">
            <v>M040638</v>
          </cell>
          <cell r="L535" t="str">
            <v>Bethal Fotografie Klub</v>
          </cell>
          <cell r="AP535">
            <v>1</v>
          </cell>
          <cell r="AT535">
            <v>1</v>
          </cell>
          <cell r="BE535">
            <v>1</v>
          </cell>
          <cell r="BF535">
            <v>0</v>
          </cell>
          <cell r="BG535">
            <v>0</v>
          </cell>
        </row>
        <row r="536">
          <cell r="J536" t="str">
            <v>Johan Drotsky</v>
          </cell>
          <cell r="K536" t="str">
            <v>M040638</v>
          </cell>
          <cell r="L536" t="str">
            <v>Bethal Fotografie Klub</v>
          </cell>
          <cell r="AP536">
            <v>1</v>
          </cell>
          <cell r="AT536">
            <v>1</v>
          </cell>
          <cell r="BE536">
            <v>0</v>
          </cell>
          <cell r="BF536">
            <v>1</v>
          </cell>
          <cell r="BG536">
            <v>0</v>
          </cell>
        </row>
        <row r="537">
          <cell r="J537" t="str">
            <v>Johan Drotsky</v>
          </cell>
          <cell r="K537" t="str">
            <v>M040638</v>
          </cell>
          <cell r="L537" t="str">
            <v>Bethal Fotografie Klub</v>
          </cell>
          <cell r="AP537">
            <v>1</v>
          </cell>
          <cell r="AT537">
            <v>1</v>
          </cell>
          <cell r="BE537">
            <v>1</v>
          </cell>
          <cell r="BF537">
            <v>0</v>
          </cell>
          <cell r="BG537">
            <v>0</v>
          </cell>
        </row>
        <row r="538">
          <cell r="J538" t="str">
            <v>Johan Drotsky</v>
          </cell>
          <cell r="K538" t="str">
            <v>M040638</v>
          </cell>
          <cell r="L538" t="str">
            <v>Bethal Fotografie Klub</v>
          </cell>
          <cell r="AP538">
            <v>1</v>
          </cell>
          <cell r="AT538">
            <v>1</v>
          </cell>
          <cell r="BE538">
            <v>1</v>
          </cell>
          <cell r="BF538">
            <v>0</v>
          </cell>
          <cell r="BG538">
            <v>0</v>
          </cell>
        </row>
        <row r="539">
          <cell r="J539" t="str">
            <v>Johan Drotsky</v>
          </cell>
          <cell r="K539" t="str">
            <v>M040638</v>
          </cell>
          <cell r="L539" t="str">
            <v>Bethal Fotografie Klub</v>
          </cell>
          <cell r="AP539">
            <v>1</v>
          </cell>
          <cell r="AT539">
            <v>1</v>
          </cell>
          <cell r="BE539">
            <v>0</v>
          </cell>
          <cell r="BF539">
            <v>1</v>
          </cell>
          <cell r="BG539">
            <v>0</v>
          </cell>
        </row>
        <row r="540">
          <cell r="J540" t="str">
            <v>Johan Drotsky</v>
          </cell>
          <cell r="K540" t="str">
            <v>M040638</v>
          </cell>
          <cell r="L540" t="str">
            <v>Bethal Fotografie Klub</v>
          </cell>
          <cell r="AP540">
            <v>1</v>
          </cell>
          <cell r="AT540">
            <v>1</v>
          </cell>
          <cell r="BE540">
            <v>0</v>
          </cell>
          <cell r="BF540">
            <v>1</v>
          </cell>
          <cell r="BG540">
            <v>0</v>
          </cell>
        </row>
        <row r="541">
          <cell r="J541" t="str">
            <v>Johan Frost</v>
          </cell>
          <cell r="K541" t="str">
            <v>M006039</v>
          </cell>
          <cell r="L541" t="str">
            <v>Midlens Fotoklub</v>
          </cell>
          <cell r="AP541">
            <v>1</v>
          </cell>
          <cell r="AT541">
            <v>1</v>
          </cell>
          <cell r="BE541">
            <v>1</v>
          </cell>
          <cell r="BF541">
            <v>0</v>
          </cell>
          <cell r="BG541">
            <v>0</v>
          </cell>
        </row>
        <row r="542">
          <cell r="J542" t="str">
            <v>Johan Frost</v>
          </cell>
          <cell r="K542" t="str">
            <v>M006039</v>
          </cell>
          <cell r="L542" t="str">
            <v>Midlens Fotoklub</v>
          </cell>
          <cell r="AP542">
            <v>1</v>
          </cell>
          <cell r="AT542">
            <v>1</v>
          </cell>
          <cell r="BE542">
            <v>1</v>
          </cell>
          <cell r="BF542">
            <v>0</v>
          </cell>
          <cell r="BG542">
            <v>0</v>
          </cell>
        </row>
        <row r="543">
          <cell r="J543" t="str">
            <v>Johan Frost</v>
          </cell>
          <cell r="K543" t="str">
            <v>M006039</v>
          </cell>
          <cell r="L543" t="str">
            <v>Midlens Fotoklub</v>
          </cell>
          <cell r="AP543">
            <v>1</v>
          </cell>
          <cell r="AT543">
            <v>1</v>
          </cell>
          <cell r="BE543">
            <v>0</v>
          </cell>
          <cell r="BF543">
            <v>1</v>
          </cell>
          <cell r="BG543">
            <v>0</v>
          </cell>
        </row>
        <row r="544">
          <cell r="J544" t="str">
            <v>Johan Frost</v>
          </cell>
          <cell r="K544" t="str">
            <v>M006039</v>
          </cell>
          <cell r="L544" t="str">
            <v>Midlens Fotoklub</v>
          </cell>
          <cell r="AP544">
            <v>1</v>
          </cell>
          <cell r="AT544">
            <v>1</v>
          </cell>
          <cell r="BE544">
            <v>0</v>
          </cell>
          <cell r="BF544">
            <v>0</v>
          </cell>
          <cell r="BG544">
            <v>1</v>
          </cell>
        </row>
        <row r="545">
          <cell r="J545" t="str">
            <v>Johan Frost</v>
          </cell>
          <cell r="K545" t="str">
            <v>M006039</v>
          </cell>
          <cell r="L545" t="str">
            <v>Midlens Fotoklub</v>
          </cell>
          <cell r="AP545">
            <v>1</v>
          </cell>
          <cell r="AT545">
            <v>1</v>
          </cell>
          <cell r="BE545">
            <v>0</v>
          </cell>
          <cell r="BF545">
            <v>0</v>
          </cell>
          <cell r="BG545">
            <v>1</v>
          </cell>
        </row>
        <row r="546">
          <cell r="J546" t="str">
            <v>Johan Frost</v>
          </cell>
          <cell r="K546" t="str">
            <v>M006039</v>
          </cell>
          <cell r="L546" t="str">
            <v>Midlens Fotoklub</v>
          </cell>
          <cell r="AP546">
            <v>1</v>
          </cell>
          <cell r="AT546">
            <v>1</v>
          </cell>
          <cell r="BE546">
            <v>1</v>
          </cell>
          <cell r="BF546">
            <v>0</v>
          </cell>
          <cell r="BG546">
            <v>0</v>
          </cell>
        </row>
        <row r="547">
          <cell r="J547" t="str">
            <v>Johan Frost</v>
          </cell>
          <cell r="K547" t="str">
            <v>M006039</v>
          </cell>
          <cell r="L547" t="str">
            <v>Midlens Fotoklub</v>
          </cell>
          <cell r="AP547">
            <v>1</v>
          </cell>
          <cell r="AT547">
            <v>1</v>
          </cell>
          <cell r="BE547">
            <v>1</v>
          </cell>
          <cell r="BF547">
            <v>0</v>
          </cell>
          <cell r="BG547">
            <v>0</v>
          </cell>
        </row>
        <row r="548">
          <cell r="J548" t="str">
            <v>Johan Frost</v>
          </cell>
          <cell r="K548" t="str">
            <v>M006039</v>
          </cell>
          <cell r="L548" t="str">
            <v>Midlens Fotoklub</v>
          </cell>
          <cell r="AP548">
            <v>1</v>
          </cell>
          <cell r="AT548">
            <v>1</v>
          </cell>
          <cell r="BE548">
            <v>1</v>
          </cell>
          <cell r="BF548">
            <v>0</v>
          </cell>
          <cell r="BG548">
            <v>0</v>
          </cell>
        </row>
        <row r="549">
          <cell r="J549" t="str">
            <v>Johan Frost</v>
          </cell>
          <cell r="K549" t="str">
            <v>M006039</v>
          </cell>
          <cell r="L549" t="str">
            <v>Midlens Fotoklub</v>
          </cell>
          <cell r="AP549">
            <v>1</v>
          </cell>
          <cell r="AT549">
            <v>1</v>
          </cell>
          <cell r="BE549">
            <v>0</v>
          </cell>
          <cell r="BF549">
            <v>1</v>
          </cell>
          <cell r="BG549">
            <v>0</v>
          </cell>
        </row>
        <row r="550">
          <cell r="J550" t="str">
            <v>Johan Jordaan</v>
          </cell>
          <cell r="K550" t="str">
            <v>M040194</v>
          </cell>
          <cell r="L550" t="str">
            <v>Bloemfontein Kameraklub</v>
          </cell>
          <cell r="AP550">
            <v>1</v>
          </cell>
          <cell r="AT550">
            <v>1</v>
          </cell>
          <cell r="BE550">
            <v>0</v>
          </cell>
          <cell r="BF550">
            <v>1</v>
          </cell>
          <cell r="BG550">
            <v>0</v>
          </cell>
        </row>
        <row r="551">
          <cell r="J551" t="str">
            <v>Johan Nel</v>
          </cell>
          <cell r="K551" t="str">
            <v>M044338</v>
          </cell>
          <cell r="L551" t="str">
            <v>Eden Photographic Society</v>
          </cell>
          <cell r="AP551">
            <v>1</v>
          </cell>
          <cell r="AT551">
            <v>1</v>
          </cell>
          <cell r="BE551">
            <v>1</v>
          </cell>
          <cell r="BF551">
            <v>0</v>
          </cell>
          <cell r="BG551">
            <v>0</v>
          </cell>
        </row>
        <row r="552">
          <cell r="J552" t="str">
            <v>Johan Nel</v>
          </cell>
          <cell r="K552" t="str">
            <v>M044338</v>
          </cell>
          <cell r="L552" t="str">
            <v>Eden Photographic Society</v>
          </cell>
          <cell r="AP552">
            <v>1</v>
          </cell>
          <cell r="AT552">
            <v>1</v>
          </cell>
          <cell r="BE552">
            <v>0</v>
          </cell>
          <cell r="BF552">
            <v>0</v>
          </cell>
          <cell r="BG552">
            <v>1</v>
          </cell>
        </row>
        <row r="553">
          <cell r="J553" t="str">
            <v>Johan Steyn</v>
          </cell>
          <cell r="K553" t="str">
            <v>M028611</v>
          </cell>
          <cell r="L553" t="str">
            <v>AFO</v>
          </cell>
          <cell r="AP553">
            <v>1</v>
          </cell>
          <cell r="AT553">
            <v>1</v>
          </cell>
          <cell r="BE553">
            <v>0</v>
          </cell>
          <cell r="BF553">
            <v>1</v>
          </cell>
          <cell r="BG553">
            <v>0</v>
          </cell>
        </row>
        <row r="554">
          <cell r="J554" t="str">
            <v>Johan Steyn</v>
          </cell>
          <cell r="K554" t="str">
            <v>M028611</v>
          </cell>
          <cell r="L554" t="str">
            <v>AFO</v>
          </cell>
          <cell r="AP554">
            <v>1</v>
          </cell>
          <cell r="AT554">
            <v>1</v>
          </cell>
          <cell r="BE554">
            <v>0</v>
          </cell>
          <cell r="BF554">
            <v>0</v>
          </cell>
          <cell r="BG554">
            <v>1</v>
          </cell>
        </row>
        <row r="555">
          <cell r="J555" t="str">
            <v>Johan Steyn</v>
          </cell>
          <cell r="K555" t="str">
            <v>M028611</v>
          </cell>
          <cell r="L555" t="str">
            <v>AFO</v>
          </cell>
          <cell r="AP555">
            <v>1</v>
          </cell>
          <cell r="AT555">
            <v>1</v>
          </cell>
          <cell r="BE555">
            <v>0</v>
          </cell>
          <cell r="BF555">
            <v>1</v>
          </cell>
          <cell r="BG555">
            <v>0</v>
          </cell>
        </row>
        <row r="556">
          <cell r="J556" t="str">
            <v>Johan Steyn</v>
          </cell>
          <cell r="K556" t="str">
            <v>M028611</v>
          </cell>
          <cell r="L556" t="str">
            <v>AFO</v>
          </cell>
          <cell r="AP556">
            <v>1</v>
          </cell>
          <cell r="AT556">
            <v>1</v>
          </cell>
          <cell r="BE556">
            <v>0</v>
          </cell>
          <cell r="BF556">
            <v>0</v>
          </cell>
          <cell r="BG556">
            <v>1</v>
          </cell>
        </row>
        <row r="557">
          <cell r="J557" t="str">
            <v>Johan Steyn</v>
          </cell>
          <cell r="K557" t="str">
            <v>M028611</v>
          </cell>
          <cell r="L557" t="str">
            <v>AFO</v>
          </cell>
          <cell r="AP557">
            <v>1</v>
          </cell>
          <cell r="AT557">
            <v>1</v>
          </cell>
          <cell r="BE557">
            <v>1</v>
          </cell>
          <cell r="BF557">
            <v>0</v>
          </cell>
          <cell r="BG557">
            <v>0</v>
          </cell>
        </row>
        <row r="558">
          <cell r="J558" t="str">
            <v>Johan Steyn</v>
          </cell>
          <cell r="K558" t="str">
            <v>M028611</v>
          </cell>
          <cell r="L558" t="str">
            <v>AFO</v>
          </cell>
          <cell r="AP558">
            <v>1</v>
          </cell>
          <cell r="AT558">
            <v>1</v>
          </cell>
          <cell r="BE558">
            <v>1</v>
          </cell>
          <cell r="BF558">
            <v>0</v>
          </cell>
          <cell r="BG558">
            <v>0</v>
          </cell>
        </row>
        <row r="559">
          <cell r="J559" t="str">
            <v>Johan Steyn</v>
          </cell>
          <cell r="K559" t="str">
            <v>M028611</v>
          </cell>
          <cell r="L559" t="str">
            <v>AFO</v>
          </cell>
          <cell r="AP559">
            <v>1</v>
          </cell>
          <cell r="AT559">
            <v>1</v>
          </cell>
          <cell r="BE559">
            <v>0</v>
          </cell>
          <cell r="BF559">
            <v>1</v>
          </cell>
          <cell r="BG559">
            <v>0</v>
          </cell>
        </row>
        <row r="560">
          <cell r="J560" t="str">
            <v>Johan Steyn</v>
          </cell>
          <cell r="K560" t="str">
            <v>M028611</v>
          </cell>
          <cell r="L560" t="str">
            <v>AFO</v>
          </cell>
          <cell r="AP560">
            <v>1</v>
          </cell>
          <cell r="AT560">
            <v>1</v>
          </cell>
          <cell r="BE560">
            <v>1</v>
          </cell>
          <cell r="BF560">
            <v>0</v>
          </cell>
          <cell r="BG560">
            <v>0</v>
          </cell>
        </row>
        <row r="561">
          <cell r="J561" t="str">
            <v>Johan Steyn</v>
          </cell>
          <cell r="K561" t="str">
            <v>M028611</v>
          </cell>
          <cell r="L561" t="str">
            <v>AFO</v>
          </cell>
          <cell r="AP561">
            <v>2</v>
          </cell>
          <cell r="AT561">
            <v>1</v>
          </cell>
          <cell r="BE561">
            <v>0</v>
          </cell>
          <cell r="BF561">
            <v>0</v>
          </cell>
          <cell r="BG561">
            <v>2</v>
          </cell>
        </row>
        <row r="562">
          <cell r="J562" t="str">
            <v>Johan Viljoen</v>
          </cell>
          <cell r="K562" t="str">
            <v>M040088</v>
          </cell>
          <cell r="L562" t="str">
            <v>Pietersburg Fotografie Klub</v>
          </cell>
          <cell r="AP562">
            <v>1</v>
          </cell>
          <cell r="AT562">
            <v>1</v>
          </cell>
          <cell r="BE562">
            <v>1</v>
          </cell>
          <cell r="BF562">
            <v>0</v>
          </cell>
          <cell r="BG562">
            <v>0</v>
          </cell>
        </row>
        <row r="563">
          <cell r="J563" t="str">
            <v>Johan Viljoen</v>
          </cell>
          <cell r="K563" t="str">
            <v>M040088</v>
          </cell>
          <cell r="L563" t="str">
            <v>Pietersburg Fotografie Klub</v>
          </cell>
          <cell r="AP563">
            <v>1</v>
          </cell>
          <cell r="AT563">
            <v>1</v>
          </cell>
          <cell r="BE563">
            <v>0</v>
          </cell>
          <cell r="BF563">
            <v>0</v>
          </cell>
          <cell r="BG563">
            <v>1</v>
          </cell>
        </row>
        <row r="564">
          <cell r="J564" t="str">
            <v>Johan Viljoen</v>
          </cell>
          <cell r="K564" t="str">
            <v>M040088</v>
          </cell>
          <cell r="L564" t="str">
            <v>Pietersburg Fotografie Klub</v>
          </cell>
          <cell r="AP564">
            <v>1</v>
          </cell>
          <cell r="AT564">
            <v>1</v>
          </cell>
          <cell r="BE564">
            <v>1</v>
          </cell>
          <cell r="BF564">
            <v>0</v>
          </cell>
          <cell r="BG564">
            <v>0</v>
          </cell>
        </row>
        <row r="565">
          <cell r="J565" t="str">
            <v>Johan Viljoen</v>
          </cell>
          <cell r="K565" t="str">
            <v>M040088</v>
          </cell>
          <cell r="L565" t="str">
            <v>Pietersburg Fotografie Klub</v>
          </cell>
          <cell r="AP565">
            <v>1</v>
          </cell>
          <cell r="AT565">
            <v>1</v>
          </cell>
          <cell r="BE565">
            <v>1</v>
          </cell>
          <cell r="BF565">
            <v>0</v>
          </cell>
          <cell r="BG565">
            <v>0</v>
          </cell>
        </row>
        <row r="566">
          <cell r="J566" t="str">
            <v>Johan Viljoen</v>
          </cell>
          <cell r="K566" t="str">
            <v>M040088</v>
          </cell>
          <cell r="L566" t="str">
            <v>Pietersburg Fotografie Klub</v>
          </cell>
          <cell r="AP566">
            <v>1</v>
          </cell>
          <cell r="AT566">
            <v>1</v>
          </cell>
          <cell r="BE566">
            <v>0</v>
          </cell>
          <cell r="BF566">
            <v>1</v>
          </cell>
          <cell r="BG566">
            <v>0</v>
          </cell>
        </row>
        <row r="567">
          <cell r="J567" t="str">
            <v>Johan Viljoen</v>
          </cell>
          <cell r="K567" t="str">
            <v>M040088</v>
          </cell>
          <cell r="L567" t="str">
            <v>Pietersburg Fotografie Klub</v>
          </cell>
          <cell r="AP567">
            <v>2</v>
          </cell>
          <cell r="AT567">
            <v>1</v>
          </cell>
          <cell r="BE567">
            <v>2</v>
          </cell>
          <cell r="BF567">
            <v>0</v>
          </cell>
          <cell r="BG567">
            <v>0</v>
          </cell>
        </row>
        <row r="568">
          <cell r="J568" t="str">
            <v>Johan Viljoen</v>
          </cell>
          <cell r="K568" t="str">
            <v>M040088</v>
          </cell>
          <cell r="L568" t="str">
            <v>Pietersburg Fotografie Klub</v>
          </cell>
          <cell r="AP568">
            <v>1</v>
          </cell>
          <cell r="AT568">
            <v>1</v>
          </cell>
          <cell r="BE568">
            <v>0</v>
          </cell>
          <cell r="BF568">
            <v>0</v>
          </cell>
          <cell r="BG568">
            <v>1</v>
          </cell>
        </row>
        <row r="569">
          <cell r="J569" t="str">
            <v>Johann  Mader</v>
          </cell>
          <cell r="K569" t="str">
            <v>M010259</v>
          </cell>
          <cell r="L569" t="str">
            <v>AFO</v>
          </cell>
          <cell r="AP569">
            <v>1</v>
          </cell>
          <cell r="AT569">
            <v>1</v>
          </cell>
          <cell r="BE569">
            <v>0</v>
          </cell>
          <cell r="BF569">
            <v>1</v>
          </cell>
          <cell r="BG569">
            <v>0</v>
          </cell>
        </row>
        <row r="570">
          <cell r="J570" t="str">
            <v>Johann  Mader</v>
          </cell>
          <cell r="K570" t="str">
            <v>M010259</v>
          </cell>
          <cell r="L570" t="str">
            <v>AFO</v>
          </cell>
          <cell r="AP570">
            <v>1</v>
          </cell>
          <cell r="AT570">
            <v>1</v>
          </cell>
          <cell r="BE570">
            <v>0</v>
          </cell>
          <cell r="BF570">
            <v>1</v>
          </cell>
          <cell r="BG570">
            <v>0</v>
          </cell>
        </row>
        <row r="571">
          <cell r="J571" t="str">
            <v>John Alexander</v>
          </cell>
          <cell r="K571" t="str">
            <v>M047467</v>
          </cell>
          <cell r="L571" t="str">
            <v>Cape Town Photographic Society</v>
          </cell>
          <cell r="AP571">
            <v>1</v>
          </cell>
          <cell r="AT571">
            <v>1</v>
          </cell>
          <cell r="BE571">
            <v>1</v>
          </cell>
          <cell r="BF571">
            <v>0</v>
          </cell>
          <cell r="BG571">
            <v>0</v>
          </cell>
        </row>
        <row r="572">
          <cell r="J572" t="str">
            <v>John Alexander</v>
          </cell>
          <cell r="K572" t="str">
            <v>M047467</v>
          </cell>
          <cell r="L572" t="str">
            <v>Cape Town Photographic Society</v>
          </cell>
          <cell r="AP572">
            <v>1</v>
          </cell>
          <cell r="AT572">
            <v>1</v>
          </cell>
          <cell r="BE572">
            <v>0</v>
          </cell>
          <cell r="BF572">
            <v>0</v>
          </cell>
          <cell r="BG572">
            <v>1</v>
          </cell>
        </row>
        <row r="573">
          <cell r="J573" t="str">
            <v>John Alexander</v>
          </cell>
          <cell r="K573" t="str">
            <v>M047467</v>
          </cell>
          <cell r="L573" t="str">
            <v>Cape Town Photographic Society</v>
          </cell>
          <cell r="AP573">
            <v>1</v>
          </cell>
          <cell r="AT573">
            <v>1</v>
          </cell>
          <cell r="BE573">
            <v>1</v>
          </cell>
          <cell r="BF573">
            <v>0</v>
          </cell>
          <cell r="BG573">
            <v>0</v>
          </cell>
        </row>
        <row r="574">
          <cell r="J574" t="str">
            <v>John Roux</v>
          </cell>
          <cell r="K574" t="str">
            <v>M045839</v>
          </cell>
          <cell r="L574" t="str">
            <v>Ballito Photo Club</v>
          </cell>
          <cell r="AP574">
            <v>1</v>
          </cell>
          <cell r="AT574">
            <v>1</v>
          </cell>
          <cell r="BE574">
            <v>0</v>
          </cell>
          <cell r="BF574">
            <v>1</v>
          </cell>
          <cell r="BG574">
            <v>0</v>
          </cell>
        </row>
        <row r="575">
          <cell r="J575" t="str">
            <v>Joyce Goldschmidt</v>
          </cell>
          <cell r="K575" t="str">
            <v>M050103</v>
          </cell>
          <cell r="L575" t="str">
            <v>Cape Town Photographic Society</v>
          </cell>
          <cell r="AP575">
            <v>1</v>
          </cell>
          <cell r="AT575">
            <v>1</v>
          </cell>
          <cell r="BE575">
            <v>1</v>
          </cell>
          <cell r="BF575">
            <v>0</v>
          </cell>
          <cell r="BG575">
            <v>0</v>
          </cell>
        </row>
        <row r="576">
          <cell r="J576" t="str">
            <v>Judy Joubert</v>
          </cell>
          <cell r="K576" t="str">
            <v>M046355</v>
          </cell>
          <cell r="L576" t="str">
            <v>Southern Suburbs Camera Club</v>
          </cell>
          <cell r="AP576">
            <v>0</v>
          </cell>
          <cell r="AT576">
            <v>1</v>
          </cell>
          <cell r="BE576">
            <v>0</v>
          </cell>
          <cell r="BF576">
            <v>0</v>
          </cell>
          <cell r="BG576">
            <v>0</v>
          </cell>
        </row>
        <row r="577">
          <cell r="J577" t="str">
            <v>Judy Joubert</v>
          </cell>
          <cell r="K577" t="str">
            <v>M046355</v>
          </cell>
          <cell r="L577" t="str">
            <v>Southern Suburbs Camera Club</v>
          </cell>
          <cell r="AP577">
            <v>0</v>
          </cell>
          <cell r="AT577">
            <v>1</v>
          </cell>
          <cell r="BE577">
            <v>0</v>
          </cell>
          <cell r="BF577">
            <v>0</v>
          </cell>
          <cell r="BG577">
            <v>0</v>
          </cell>
        </row>
        <row r="578">
          <cell r="J578" t="str">
            <v>Judy Joubert</v>
          </cell>
          <cell r="K578" t="str">
            <v>M046355</v>
          </cell>
          <cell r="L578" t="str">
            <v>Southern Suburbs Camera Club</v>
          </cell>
          <cell r="AP578">
            <v>1</v>
          </cell>
          <cell r="AT578">
            <v>1</v>
          </cell>
          <cell r="BE578">
            <v>1</v>
          </cell>
          <cell r="BF578">
            <v>0</v>
          </cell>
          <cell r="BG578">
            <v>0</v>
          </cell>
        </row>
        <row r="579">
          <cell r="J579" t="str">
            <v>Judy Joubert</v>
          </cell>
          <cell r="K579" t="str">
            <v>M046355</v>
          </cell>
          <cell r="L579" t="str">
            <v>Southern Suburbs Camera Club</v>
          </cell>
          <cell r="AP579">
            <v>1</v>
          </cell>
          <cell r="AT579">
            <v>1</v>
          </cell>
          <cell r="BE579">
            <v>0</v>
          </cell>
          <cell r="BF579">
            <v>1</v>
          </cell>
          <cell r="BG579">
            <v>0</v>
          </cell>
        </row>
        <row r="580">
          <cell r="J580" t="str">
            <v>Judy Joubert</v>
          </cell>
          <cell r="K580" t="str">
            <v>M046355</v>
          </cell>
          <cell r="L580" t="str">
            <v>Southern Suburbs Camera Club</v>
          </cell>
          <cell r="AP580">
            <v>1</v>
          </cell>
          <cell r="AT580">
            <v>1</v>
          </cell>
          <cell r="BE580">
            <v>0</v>
          </cell>
          <cell r="BF580">
            <v>0</v>
          </cell>
          <cell r="BG580">
            <v>1</v>
          </cell>
        </row>
        <row r="581">
          <cell r="J581" t="str">
            <v>Juliane Van Dyk</v>
          </cell>
          <cell r="K581" t="str">
            <v xml:space="preserve">M046744 </v>
          </cell>
          <cell r="L581" t="str">
            <v>Tafelberg  Fotografieklub</v>
          </cell>
          <cell r="AP581">
            <v>1</v>
          </cell>
          <cell r="AT581">
            <v>1</v>
          </cell>
          <cell r="BE581">
            <v>0</v>
          </cell>
          <cell r="BF581">
            <v>0</v>
          </cell>
          <cell r="BG581">
            <v>1</v>
          </cell>
        </row>
        <row r="582">
          <cell r="J582" t="str">
            <v>Juliane Van Dyk</v>
          </cell>
          <cell r="K582" t="str">
            <v xml:space="preserve">M046744 </v>
          </cell>
          <cell r="L582" t="str">
            <v>Tafelberg  Fotografieklub</v>
          </cell>
          <cell r="AP582">
            <v>1</v>
          </cell>
          <cell r="AT582">
            <v>1</v>
          </cell>
          <cell r="BE582">
            <v>0</v>
          </cell>
          <cell r="BF582">
            <v>1</v>
          </cell>
          <cell r="BG582">
            <v>0</v>
          </cell>
        </row>
        <row r="583">
          <cell r="J583" t="str">
            <v>Juliane Van Dyk</v>
          </cell>
          <cell r="K583" t="str">
            <v xml:space="preserve">M046744 </v>
          </cell>
          <cell r="L583" t="str">
            <v>Tafelberg  Fotografieklub</v>
          </cell>
          <cell r="AP583">
            <v>1</v>
          </cell>
          <cell r="AT583">
            <v>1</v>
          </cell>
          <cell r="BE583">
            <v>1</v>
          </cell>
          <cell r="BF583">
            <v>0</v>
          </cell>
          <cell r="BG583">
            <v>0</v>
          </cell>
        </row>
        <row r="584">
          <cell r="J584" t="str">
            <v>Juliane Van Dyk</v>
          </cell>
          <cell r="K584" t="str">
            <v xml:space="preserve">M046744 </v>
          </cell>
          <cell r="L584" t="str">
            <v>Tafelberg  Fotografieklub</v>
          </cell>
          <cell r="AP584">
            <v>1</v>
          </cell>
          <cell r="AT584">
            <v>1</v>
          </cell>
          <cell r="BE584">
            <v>0</v>
          </cell>
          <cell r="BF584">
            <v>1</v>
          </cell>
          <cell r="BG584">
            <v>0</v>
          </cell>
        </row>
        <row r="585">
          <cell r="J585" t="str">
            <v>Juliane Van Dyk</v>
          </cell>
          <cell r="K585" t="str">
            <v xml:space="preserve">M046744 </v>
          </cell>
          <cell r="L585" t="str">
            <v>Tafelberg  Fotografieklub</v>
          </cell>
          <cell r="AP585">
            <v>1</v>
          </cell>
          <cell r="AT585">
            <v>1</v>
          </cell>
          <cell r="BE585">
            <v>1</v>
          </cell>
          <cell r="BF585">
            <v>0</v>
          </cell>
          <cell r="BG585">
            <v>0</v>
          </cell>
        </row>
        <row r="586">
          <cell r="J586" t="str">
            <v>Juliane Van Dyk</v>
          </cell>
          <cell r="K586" t="str">
            <v xml:space="preserve">M046744 </v>
          </cell>
          <cell r="L586" t="str">
            <v>Tafelberg  Fotografieklub</v>
          </cell>
          <cell r="AP586">
            <v>2</v>
          </cell>
          <cell r="AT586">
            <v>1</v>
          </cell>
          <cell r="BE586">
            <v>2</v>
          </cell>
          <cell r="BF586">
            <v>0</v>
          </cell>
          <cell r="BG586">
            <v>0</v>
          </cell>
        </row>
        <row r="587">
          <cell r="J587" t="str">
            <v>Juliane Van Dyk</v>
          </cell>
          <cell r="K587" t="str">
            <v xml:space="preserve">M046744 </v>
          </cell>
          <cell r="L587" t="str">
            <v>Tafelberg  Fotografieklub</v>
          </cell>
          <cell r="AP587">
            <v>1</v>
          </cell>
          <cell r="AT587">
            <v>1</v>
          </cell>
          <cell r="BE587">
            <v>1</v>
          </cell>
          <cell r="BF587">
            <v>0</v>
          </cell>
          <cell r="BG587">
            <v>0</v>
          </cell>
        </row>
        <row r="588">
          <cell r="J588" t="str">
            <v>Juliane Van Dyk</v>
          </cell>
          <cell r="K588" t="str">
            <v xml:space="preserve">M046744 </v>
          </cell>
          <cell r="L588" t="str">
            <v>Tafelberg  Fotografieklub</v>
          </cell>
          <cell r="AP588">
            <v>1</v>
          </cell>
          <cell r="AT588">
            <v>1</v>
          </cell>
          <cell r="BE588">
            <v>0</v>
          </cell>
          <cell r="BF588">
            <v>0</v>
          </cell>
          <cell r="BG588">
            <v>1</v>
          </cell>
        </row>
        <row r="589">
          <cell r="J589" t="str">
            <v>Juliane Van Dyk</v>
          </cell>
          <cell r="K589" t="str">
            <v xml:space="preserve">M046744 </v>
          </cell>
          <cell r="L589" t="str">
            <v>Tafelberg  Fotografieklub</v>
          </cell>
          <cell r="AP589">
            <v>1</v>
          </cell>
          <cell r="AT589">
            <v>1</v>
          </cell>
          <cell r="BE589">
            <v>1</v>
          </cell>
          <cell r="BF589">
            <v>0</v>
          </cell>
          <cell r="BG589">
            <v>0</v>
          </cell>
        </row>
        <row r="590">
          <cell r="J590" t="str">
            <v>Juliane Van Dyk</v>
          </cell>
          <cell r="K590" t="str">
            <v xml:space="preserve">M046744 </v>
          </cell>
          <cell r="L590" t="str">
            <v>Tafelberg  Fotografieklub</v>
          </cell>
          <cell r="AP590">
            <v>1</v>
          </cell>
          <cell r="AT590">
            <v>1</v>
          </cell>
          <cell r="BE590">
            <v>1</v>
          </cell>
          <cell r="BF590">
            <v>0</v>
          </cell>
          <cell r="BG590">
            <v>0</v>
          </cell>
        </row>
        <row r="591">
          <cell r="J591" t="str">
            <v>Juliane Van Dyk</v>
          </cell>
          <cell r="K591" t="str">
            <v xml:space="preserve">M046744 </v>
          </cell>
          <cell r="L591" t="str">
            <v>Tafelberg  Fotografieklub</v>
          </cell>
          <cell r="AP591">
            <v>1</v>
          </cell>
          <cell r="AT591">
            <v>1</v>
          </cell>
          <cell r="BE591">
            <v>1</v>
          </cell>
          <cell r="BF591">
            <v>0</v>
          </cell>
          <cell r="BG591">
            <v>0</v>
          </cell>
        </row>
        <row r="592">
          <cell r="J592" t="str">
            <v>Karen Van Zyl</v>
          </cell>
          <cell r="K592" t="str">
            <v>M046707</v>
          </cell>
          <cell r="L592" t="str">
            <v>Tafelberg  Fotografieklub</v>
          </cell>
          <cell r="AP592">
            <v>1</v>
          </cell>
          <cell r="AT592">
            <v>1</v>
          </cell>
          <cell r="BE592">
            <v>1</v>
          </cell>
          <cell r="BF592">
            <v>0</v>
          </cell>
          <cell r="BG592">
            <v>0</v>
          </cell>
        </row>
        <row r="593">
          <cell r="J593" t="str">
            <v>Karen Van Zyl</v>
          </cell>
          <cell r="K593" t="str">
            <v>M046707</v>
          </cell>
          <cell r="L593" t="str">
            <v>Tafelberg  Fotografieklub</v>
          </cell>
          <cell r="AP593">
            <v>1</v>
          </cell>
          <cell r="AT593">
            <v>1</v>
          </cell>
          <cell r="BE593">
            <v>0</v>
          </cell>
          <cell r="BF593">
            <v>1</v>
          </cell>
          <cell r="BG593">
            <v>0</v>
          </cell>
        </row>
        <row r="594">
          <cell r="J594" t="str">
            <v>Karen Van Zyl</v>
          </cell>
          <cell r="K594" t="str">
            <v>M046707</v>
          </cell>
          <cell r="L594" t="str">
            <v>Tafelberg  Fotografieklub</v>
          </cell>
          <cell r="AP594">
            <v>1</v>
          </cell>
          <cell r="AT594">
            <v>1</v>
          </cell>
          <cell r="BE594">
            <v>0</v>
          </cell>
          <cell r="BF594">
            <v>1</v>
          </cell>
          <cell r="BG594">
            <v>0</v>
          </cell>
        </row>
        <row r="595">
          <cell r="J595" t="str">
            <v>Karen Van Zyl</v>
          </cell>
          <cell r="K595" t="str">
            <v>M046707</v>
          </cell>
          <cell r="L595" t="str">
            <v>Tafelberg  Fotografieklub</v>
          </cell>
          <cell r="AP595">
            <v>1</v>
          </cell>
          <cell r="AT595">
            <v>1</v>
          </cell>
          <cell r="BE595">
            <v>0</v>
          </cell>
          <cell r="BF595">
            <v>1</v>
          </cell>
          <cell r="BG595">
            <v>0</v>
          </cell>
        </row>
        <row r="596">
          <cell r="J596" t="str">
            <v>Karen Van Zyl</v>
          </cell>
          <cell r="K596" t="str">
            <v>M046707</v>
          </cell>
          <cell r="L596" t="str">
            <v>Tafelberg  Fotografieklub</v>
          </cell>
          <cell r="AP596">
            <v>1</v>
          </cell>
          <cell r="AT596">
            <v>1</v>
          </cell>
          <cell r="BE596">
            <v>0</v>
          </cell>
          <cell r="BF596">
            <v>1</v>
          </cell>
          <cell r="BG596">
            <v>0</v>
          </cell>
        </row>
        <row r="597">
          <cell r="J597" t="str">
            <v>Karen Van Zyl</v>
          </cell>
          <cell r="K597" t="str">
            <v>M046707</v>
          </cell>
          <cell r="L597" t="str">
            <v>Tafelberg  Fotografieklub</v>
          </cell>
          <cell r="AP597">
            <v>1</v>
          </cell>
          <cell r="AT597">
            <v>1</v>
          </cell>
          <cell r="BE597">
            <v>1</v>
          </cell>
          <cell r="BF597">
            <v>0</v>
          </cell>
          <cell r="BG597">
            <v>0</v>
          </cell>
        </row>
        <row r="598">
          <cell r="J598" t="str">
            <v>Karen Van Zyl</v>
          </cell>
          <cell r="K598" t="str">
            <v>M046707</v>
          </cell>
          <cell r="L598" t="str">
            <v>Tafelberg  Fotografieklub</v>
          </cell>
          <cell r="AP598">
            <v>1</v>
          </cell>
          <cell r="AT598">
            <v>1</v>
          </cell>
          <cell r="BE598">
            <v>0</v>
          </cell>
          <cell r="BF598">
            <v>0</v>
          </cell>
          <cell r="BG598">
            <v>1</v>
          </cell>
        </row>
        <row r="599">
          <cell r="J599" t="str">
            <v>Karen Van Zyl</v>
          </cell>
          <cell r="K599" t="str">
            <v>M046707</v>
          </cell>
          <cell r="L599" t="str">
            <v>Tafelberg  Fotografieklub</v>
          </cell>
          <cell r="AP599">
            <v>0</v>
          </cell>
          <cell r="AT599">
            <v>1</v>
          </cell>
          <cell r="BE599">
            <v>0</v>
          </cell>
          <cell r="BF599">
            <v>0</v>
          </cell>
          <cell r="BG599">
            <v>0</v>
          </cell>
        </row>
        <row r="600">
          <cell r="J600" t="str">
            <v>Karen Van Zyl</v>
          </cell>
          <cell r="K600" t="str">
            <v>M046707</v>
          </cell>
          <cell r="L600" t="str">
            <v>Tafelberg  Fotografieklub</v>
          </cell>
          <cell r="AP600">
            <v>1</v>
          </cell>
          <cell r="AT600">
            <v>1</v>
          </cell>
          <cell r="BE600">
            <v>0</v>
          </cell>
          <cell r="BF600">
            <v>0</v>
          </cell>
          <cell r="BG600">
            <v>1</v>
          </cell>
        </row>
        <row r="601">
          <cell r="J601" t="str">
            <v>Karen Van Zyl</v>
          </cell>
          <cell r="K601" t="str">
            <v>M046707</v>
          </cell>
          <cell r="L601" t="str">
            <v>Tafelberg  Fotografieklub</v>
          </cell>
          <cell r="AP601">
            <v>1</v>
          </cell>
          <cell r="AT601">
            <v>1</v>
          </cell>
          <cell r="BE601">
            <v>1</v>
          </cell>
          <cell r="BF601">
            <v>0</v>
          </cell>
          <cell r="BG601">
            <v>0</v>
          </cell>
        </row>
        <row r="602">
          <cell r="J602" t="str">
            <v>Karen Van Zyl</v>
          </cell>
          <cell r="K602" t="str">
            <v>M046707</v>
          </cell>
          <cell r="L602" t="str">
            <v>Tafelberg  Fotografieklub</v>
          </cell>
          <cell r="AP602">
            <v>1</v>
          </cell>
          <cell r="AT602">
            <v>1</v>
          </cell>
          <cell r="BE602">
            <v>0</v>
          </cell>
          <cell r="BF602">
            <v>1</v>
          </cell>
          <cell r="BG602">
            <v>0</v>
          </cell>
        </row>
        <row r="603">
          <cell r="J603" t="str">
            <v>Karin  van der Mescht</v>
          </cell>
          <cell r="K603" t="str">
            <v>M045883</v>
          </cell>
          <cell r="L603" t="str">
            <v>Brandpuntfotoklub</v>
          </cell>
          <cell r="AP603">
            <v>1</v>
          </cell>
          <cell r="AT603">
            <v>1</v>
          </cell>
          <cell r="BE603">
            <v>1</v>
          </cell>
          <cell r="BF603">
            <v>0</v>
          </cell>
          <cell r="BG603">
            <v>0</v>
          </cell>
        </row>
        <row r="604">
          <cell r="J604" t="str">
            <v>Kathy Kay</v>
          </cell>
          <cell r="K604" t="str">
            <v>M027674</v>
          </cell>
          <cell r="L604" t="str">
            <v>Hibiscus Coast Photographic Society</v>
          </cell>
          <cell r="AP604">
            <v>1</v>
          </cell>
          <cell r="AT604">
            <v>1</v>
          </cell>
          <cell r="BE604">
            <v>1</v>
          </cell>
          <cell r="BF604">
            <v>0</v>
          </cell>
          <cell r="BG604">
            <v>0</v>
          </cell>
        </row>
        <row r="605">
          <cell r="J605" t="str">
            <v>Kathy Kay</v>
          </cell>
          <cell r="K605" t="str">
            <v>M027674</v>
          </cell>
          <cell r="L605" t="str">
            <v>Hibiscus Coast Photographic Society</v>
          </cell>
          <cell r="AP605">
            <v>1</v>
          </cell>
          <cell r="AT605">
            <v>1</v>
          </cell>
          <cell r="BE605">
            <v>0</v>
          </cell>
          <cell r="BF605">
            <v>0</v>
          </cell>
          <cell r="BG605">
            <v>1</v>
          </cell>
        </row>
        <row r="606">
          <cell r="J606" t="str">
            <v>Kathy Kay</v>
          </cell>
          <cell r="K606" t="str">
            <v>M027674</v>
          </cell>
          <cell r="L606" t="str">
            <v>Hibiscus Coast Photographic Society</v>
          </cell>
          <cell r="AP606">
            <v>1</v>
          </cell>
          <cell r="AT606">
            <v>1</v>
          </cell>
          <cell r="BE606">
            <v>0</v>
          </cell>
          <cell r="BF606">
            <v>1</v>
          </cell>
          <cell r="BG606">
            <v>0</v>
          </cell>
        </row>
        <row r="607">
          <cell r="J607" t="str">
            <v>Kathy Kay</v>
          </cell>
          <cell r="K607" t="str">
            <v>M027674</v>
          </cell>
          <cell r="L607" t="str">
            <v>Hibiscus Coast Photographic Society</v>
          </cell>
          <cell r="AP607">
            <v>1</v>
          </cell>
          <cell r="AT607">
            <v>1</v>
          </cell>
          <cell r="BE607">
            <v>0</v>
          </cell>
          <cell r="BF607">
            <v>1</v>
          </cell>
          <cell r="BG607">
            <v>0</v>
          </cell>
        </row>
        <row r="608">
          <cell r="J608" t="str">
            <v>Kathy Kay</v>
          </cell>
          <cell r="K608" t="str">
            <v>M027674</v>
          </cell>
          <cell r="L608" t="str">
            <v>Hibiscus Coast Photographic Society</v>
          </cell>
          <cell r="AP608">
            <v>4</v>
          </cell>
          <cell r="AT608">
            <v>1</v>
          </cell>
          <cell r="BE608">
            <v>0</v>
          </cell>
          <cell r="BF608">
            <v>4</v>
          </cell>
          <cell r="BG608">
            <v>0</v>
          </cell>
        </row>
        <row r="609">
          <cell r="J609" t="str">
            <v>Kathy Kay</v>
          </cell>
          <cell r="K609" t="str">
            <v>M027674</v>
          </cell>
          <cell r="L609" t="str">
            <v>Hibiscus Coast Photographic Society</v>
          </cell>
          <cell r="AP609">
            <v>1</v>
          </cell>
          <cell r="AT609">
            <v>1</v>
          </cell>
          <cell r="BE609">
            <v>1</v>
          </cell>
          <cell r="BF609">
            <v>0</v>
          </cell>
          <cell r="BG609">
            <v>0</v>
          </cell>
        </row>
        <row r="610">
          <cell r="J610" t="str">
            <v>Kathy Kay</v>
          </cell>
          <cell r="K610" t="str">
            <v>M027674</v>
          </cell>
          <cell r="L610" t="str">
            <v>Hibiscus Coast Photographic Society</v>
          </cell>
          <cell r="AP610">
            <v>1</v>
          </cell>
          <cell r="AT610">
            <v>1</v>
          </cell>
          <cell r="BE610">
            <v>0</v>
          </cell>
          <cell r="BF610">
            <v>1</v>
          </cell>
          <cell r="BG610">
            <v>0</v>
          </cell>
        </row>
        <row r="611">
          <cell r="J611" t="str">
            <v>Kathy Kay</v>
          </cell>
          <cell r="K611" t="str">
            <v>M027674</v>
          </cell>
          <cell r="L611" t="str">
            <v>Hibiscus Coast Photographic Society</v>
          </cell>
          <cell r="AP611">
            <v>4</v>
          </cell>
          <cell r="AT611">
            <v>1</v>
          </cell>
          <cell r="BE611">
            <v>0</v>
          </cell>
          <cell r="BF611">
            <v>4</v>
          </cell>
          <cell r="BG611">
            <v>0</v>
          </cell>
        </row>
        <row r="612">
          <cell r="J612" t="str">
            <v>Kathy Kay</v>
          </cell>
          <cell r="K612" t="str">
            <v>M027674</v>
          </cell>
          <cell r="L612" t="str">
            <v>Hibiscus Coast Photographic Society</v>
          </cell>
          <cell r="AP612">
            <v>1</v>
          </cell>
          <cell r="AT612">
            <v>1</v>
          </cell>
          <cell r="BE612">
            <v>1</v>
          </cell>
          <cell r="BF612">
            <v>0</v>
          </cell>
          <cell r="BG612">
            <v>0</v>
          </cell>
        </row>
        <row r="613">
          <cell r="J613" t="str">
            <v>Kathy Kay</v>
          </cell>
          <cell r="K613" t="str">
            <v>M027674</v>
          </cell>
          <cell r="L613" t="str">
            <v>Hibiscus Coast Photographic Society</v>
          </cell>
          <cell r="AP613">
            <v>1</v>
          </cell>
          <cell r="AT613">
            <v>1</v>
          </cell>
          <cell r="BE613">
            <v>1</v>
          </cell>
          <cell r="BF613">
            <v>0</v>
          </cell>
          <cell r="BG613">
            <v>0</v>
          </cell>
        </row>
        <row r="614">
          <cell r="J614" t="str">
            <v>Kathy Kay</v>
          </cell>
          <cell r="K614" t="str">
            <v>M027674</v>
          </cell>
          <cell r="L614" t="str">
            <v>Hibiscus Coast Photographic Society</v>
          </cell>
          <cell r="AP614">
            <v>1</v>
          </cell>
          <cell r="AT614">
            <v>1</v>
          </cell>
          <cell r="BE614">
            <v>0</v>
          </cell>
          <cell r="BF614">
            <v>0</v>
          </cell>
          <cell r="BG614">
            <v>1</v>
          </cell>
        </row>
        <row r="615">
          <cell r="J615" t="str">
            <v>Kathy Smith</v>
          </cell>
          <cell r="K615" t="str">
            <v>M030448</v>
          </cell>
          <cell r="L615" t="str">
            <v>Tafelberg  Fotografieklub</v>
          </cell>
          <cell r="AP615">
            <v>1</v>
          </cell>
          <cell r="AT615">
            <v>1</v>
          </cell>
          <cell r="BE615">
            <v>0</v>
          </cell>
          <cell r="BF615">
            <v>0</v>
          </cell>
          <cell r="BG615">
            <v>1</v>
          </cell>
        </row>
        <row r="616">
          <cell r="J616" t="str">
            <v>Kelly  Clarke</v>
          </cell>
          <cell r="K616" t="str">
            <v>M049355</v>
          </cell>
          <cell r="L616" t="str">
            <v>Springs Photographic Club</v>
          </cell>
          <cell r="AP616">
            <v>1</v>
          </cell>
          <cell r="AT616">
            <v>1</v>
          </cell>
          <cell r="BE616">
            <v>1</v>
          </cell>
          <cell r="BF616">
            <v>0</v>
          </cell>
          <cell r="BG616">
            <v>0</v>
          </cell>
        </row>
        <row r="617">
          <cell r="J617" t="str">
            <v>Kelly  Clarke</v>
          </cell>
          <cell r="K617" t="str">
            <v>M049355</v>
          </cell>
          <cell r="L617" t="str">
            <v>Springs Photographic Club</v>
          </cell>
          <cell r="AP617">
            <v>1</v>
          </cell>
          <cell r="AT617">
            <v>1</v>
          </cell>
          <cell r="BE617">
            <v>0</v>
          </cell>
          <cell r="BF617">
            <v>1</v>
          </cell>
          <cell r="BG617">
            <v>0</v>
          </cell>
        </row>
        <row r="618">
          <cell r="J618" t="str">
            <v>Kelly  Clarke</v>
          </cell>
          <cell r="K618" t="str">
            <v>M049355</v>
          </cell>
          <cell r="L618" t="str">
            <v>Springs Photographic Club</v>
          </cell>
          <cell r="AP618">
            <v>1</v>
          </cell>
          <cell r="AT618">
            <v>1</v>
          </cell>
          <cell r="BE618">
            <v>0</v>
          </cell>
          <cell r="BF618">
            <v>1</v>
          </cell>
          <cell r="BG618">
            <v>0</v>
          </cell>
        </row>
        <row r="619">
          <cell r="J619" t="str">
            <v>Kelly  Clarke</v>
          </cell>
          <cell r="K619" t="str">
            <v>M049355</v>
          </cell>
          <cell r="L619" t="str">
            <v>Springs Photographic Club</v>
          </cell>
          <cell r="AP619">
            <v>1</v>
          </cell>
          <cell r="AT619">
            <v>1</v>
          </cell>
          <cell r="BE619">
            <v>0</v>
          </cell>
          <cell r="BF619">
            <v>0</v>
          </cell>
          <cell r="BG619">
            <v>1</v>
          </cell>
        </row>
        <row r="620">
          <cell r="J620" t="str">
            <v>Kelly  Clarke</v>
          </cell>
          <cell r="K620" t="str">
            <v>M049355</v>
          </cell>
          <cell r="L620" t="str">
            <v>Springs Photographic Club</v>
          </cell>
          <cell r="AP620">
            <v>1</v>
          </cell>
          <cell r="AT620">
            <v>1</v>
          </cell>
          <cell r="BE620">
            <v>1</v>
          </cell>
          <cell r="BF620">
            <v>0</v>
          </cell>
          <cell r="BG620">
            <v>0</v>
          </cell>
        </row>
        <row r="621">
          <cell r="J621" t="str">
            <v>Kim Gaskell</v>
          </cell>
          <cell r="L621" t="str">
            <v>Knysna Photographic Society</v>
          </cell>
          <cell r="AP621">
            <v>1</v>
          </cell>
          <cell r="AT621">
            <v>1</v>
          </cell>
          <cell r="BE621">
            <v>0</v>
          </cell>
          <cell r="BF621">
            <v>0</v>
          </cell>
          <cell r="BG621">
            <v>1</v>
          </cell>
        </row>
        <row r="622">
          <cell r="J622" t="str">
            <v>Kim Gaskell</v>
          </cell>
          <cell r="L622" t="str">
            <v>Knysna Photographic Society</v>
          </cell>
          <cell r="AP622">
            <v>1</v>
          </cell>
          <cell r="AT622">
            <v>1</v>
          </cell>
          <cell r="BE622">
            <v>0</v>
          </cell>
          <cell r="BF622">
            <v>1</v>
          </cell>
          <cell r="BG622">
            <v>0</v>
          </cell>
        </row>
        <row r="623">
          <cell r="J623" t="str">
            <v>Kitty Steyn</v>
          </cell>
          <cell r="K623" t="str">
            <v>M048791</v>
          </cell>
          <cell r="L623" t="str">
            <v>Mosselbaai Kameraklub</v>
          </cell>
          <cell r="AP623">
            <v>0</v>
          </cell>
          <cell r="AT623">
            <v>1</v>
          </cell>
          <cell r="BE623">
            <v>0</v>
          </cell>
          <cell r="BF623">
            <v>0</v>
          </cell>
          <cell r="BG623">
            <v>0</v>
          </cell>
        </row>
        <row r="624">
          <cell r="J624" t="str">
            <v>Kitty Steyn</v>
          </cell>
          <cell r="K624" t="str">
            <v>M048791</v>
          </cell>
          <cell r="L624" t="str">
            <v>Mosselbaai Kameraklub</v>
          </cell>
          <cell r="AP624">
            <v>1</v>
          </cell>
          <cell r="AT624">
            <v>1</v>
          </cell>
          <cell r="BE624">
            <v>1</v>
          </cell>
          <cell r="BF624">
            <v>0</v>
          </cell>
          <cell r="BG624">
            <v>0</v>
          </cell>
        </row>
        <row r="625">
          <cell r="J625" t="str">
            <v>Lea-Anne Alexander</v>
          </cell>
          <cell r="K625" t="str">
            <v>M047451</v>
          </cell>
          <cell r="L625" t="str">
            <v>Cape Town Photographic Society</v>
          </cell>
          <cell r="AP625">
            <v>1</v>
          </cell>
          <cell r="AT625">
            <v>1</v>
          </cell>
          <cell r="BE625">
            <v>1</v>
          </cell>
          <cell r="BF625">
            <v>0</v>
          </cell>
          <cell r="BG625">
            <v>0</v>
          </cell>
        </row>
        <row r="626">
          <cell r="J626" t="str">
            <v>Leon Drotsky</v>
          </cell>
          <cell r="K626" t="str">
            <v>M004577</v>
          </cell>
          <cell r="L626" t="str">
            <v>Ermelo Fotoklub</v>
          </cell>
          <cell r="AP626">
            <v>1</v>
          </cell>
          <cell r="AT626">
            <v>1</v>
          </cell>
          <cell r="BE626">
            <v>1</v>
          </cell>
          <cell r="BF626">
            <v>0</v>
          </cell>
          <cell r="BG626">
            <v>0</v>
          </cell>
        </row>
        <row r="627">
          <cell r="J627" t="str">
            <v>Leon Drotsky</v>
          </cell>
          <cell r="K627" t="str">
            <v>M004577</v>
          </cell>
          <cell r="L627" t="str">
            <v>Ermelo Fotoklub</v>
          </cell>
          <cell r="AP627">
            <v>1</v>
          </cell>
          <cell r="AT627">
            <v>1</v>
          </cell>
          <cell r="BE627">
            <v>1</v>
          </cell>
          <cell r="BF627">
            <v>0</v>
          </cell>
          <cell r="BG627">
            <v>0</v>
          </cell>
        </row>
        <row r="628">
          <cell r="J628" t="str">
            <v>Leon Drotsky</v>
          </cell>
          <cell r="K628" t="str">
            <v>M004577</v>
          </cell>
          <cell r="L628" t="str">
            <v>Ermelo Fotoklub</v>
          </cell>
          <cell r="AP628">
            <v>1</v>
          </cell>
          <cell r="AT628">
            <v>1</v>
          </cell>
          <cell r="BE628">
            <v>0</v>
          </cell>
          <cell r="BF628">
            <v>0</v>
          </cell>
          <cell r="BG628">
            <v>1</v>
          </cell>
        </row>
        <row r="629">
          <cell r="J629" t="str">
            <v>Leon Drotsky</v>
          </cell>
          <cell r="K629" t="str">
            <v>M004577</v>
          </cell>
          <cell r="L629" t="str">
            <v>Ermelo Fotoklub</v>
          </cell>
          <cell r="AP629">
            <v>1</v>
          </cell>
          <cell r="AT629">
            <v>1</v>
          </cell>
          <cell r="BE629">
            <v>0</v>
          </cell>
          <cell r="BF629">
            <v>0</v>
          </cell>
          <cell r="BG629">
            <v>1</v>
          </cell>
        </row>
        <row r="630">
          <cell r="J630" t="str">
            <v>Leon Drotsky</v>
          </cell>
          <cell r="K630" t="str">
            <v>M004577</v>
          </cell>
          <cell r="L630" t="str">
            <v>Ermelo Fotoklub</v>
          </cell>
          <cell r="AP630">
            <v>1</v>
          </cell>
          <cell r="AT630">
            <v>1</v>
          </cell>
          <cell r="BE630">
            <v>1</v>
          </cell>
          <cell r="BF630">
            <v>0</v>
          </cell>
          <cell r="BG630">
            <v>0</v>
          </cell>
        </row>
        <row r="631">
          <cell r="J631" t="str">
            <v>Leon Drotsky</v>
          </cell>
          <cell r="K631" t="str">
            <v>M004577</v>
          </cell>
          <cell r="L631" t="str">
            <v>Ermelo Fotoklub</v>
          </cell>
          <cell r="AP631">
            <v>1</v>
          </cell>
          <cell r="AT631">
            <v>1</v>
          </cell>
          <cell r="BE631">
            <v>1</v>
          </cell>
          <cell r="BF631">
            <v>0</v>
          </cell>
          <cell r="BG631">
            <v>0</v>
          </cell>
        </row>
        <row r="632">
          <cell r="J632" t="str">
            <v>Leon Drotsky</v>
          </cell>
          <cell r="K632" t="str">
            <v>M004577</v>
          </cell>
          <cell r="L632" t="str">
            <v>Ermelo Fotoklub</v>
          </cell>
          <cell r="AP632">
            <v>1</v>
          </cell>
          <cell r="AT632">
            <v>1</v>
          </cell>
          <cell r="BE632">
            <v>0</v>
          </cell>
          <cell r="BF632">
            <v>1</v>
          </cell>
          <cell r="BG632">
            <v>0</v>
          </cell>
        </row>
        <row r="633">
          <cell r="J633" t="str">
            <v>Leon Drotsky</v>
          </cell>
          <cell r="K633" t="str">
            <v>M004577</v>
          </cell>
          <cell r="L633" t="str">
            <v>Ermelo Fotoklub</v>
          </cell>
          <cell r="AP633">
            <v>3</v>
          </cell>
          <cell r="AT633">
            <v>1</v>
          </cell>
          <cell r="BE633">
            <v>0</v>
          </cell>
          <cell r="BF633">
            <v>0</v>
          </cell>
          <cell r="BG633">
            <v>3</v>
          </cell>
        </row>
        <row r="634">
          <cell r="J634" t="str">
            <v>Leon Drotsky</v>
          </cell>
          <cell r="K634" t="str">
            <v>M004577</v>
          </cell>
          <cell r="L634" t="str">
            <v>Ermelo Fotoklub</v>
          </cell>
          <cell r="AP634">
            <v>1</v>
          </cell>
          <cell r="AT634">
            <v>1</v>
          </cell>
          <cell r="BE634">
            <v>0</v>
          </cell>
          <cell r="BF634">
            <v>1</v>
          </cell>
          <cell r="BG634">
            <v>0</v>
          </cell>
        </row>
        <row r="635">
          <cell r="J635" t="str">
            <v>Leon Drotsky</v>
          </cell>
          <cell r="K635" t="str">
            <v>M004577</v>
          </cell>
          <cell r="L635" t="str">
            <v>Ermelo Fotoklub</v>
          </cell>
          <cell r="AP635">
            <v>1</v>
          </cell>
          <cell r="AT635">
            <v>1</v>
          </cell>
          <cell r="BE635">
            <v>1</v>
          </cell>
          <cell r="BF635">
            <v>0</v>
          </cell>
          <cell r="BG635">
            <v>0</v>
          </cell>
        </row>
        <row r="636">
          <cell r="J636" t="str">
            <v>Leon Drotsky</v>
          </cell>
          <cell r="K636" t="str">
            <v>M004577</v>
          </cell>
          <cell r="L636" t="str">
            <v>Ermelo Fotoklub</v>
          </cell>
          <cell r="AP636">
            <v>1</v>
          </cell>
          <cell r="AT636">
            <v>1</v>
          </cell>
          <cell r="BE636">
            <v>0</v>
          </cell>
          <cell r="BF636">
            <v>1</v>
          </cell>
          <cell r="BG636">
            <v>0</v>
          </cell>
        </row>
        <row r="637">
          <cell r="J637" t="str">
            <v>Leon Heyes</v>
          </cell>
          <cell r="K637" t="str">
            <v>M024644</v>
          </cell>
          <cell r="L637" t="str">
            <v>Maritzburg Camera Club</v>
          </cell>
          <cell r="AP637">
            <v>1</v>
          </cell>
          <cell r="AT637">
            <v>1</v>
          </cell>
          <cell r="BE637">
            <v>1</v>
          </cell>
          <cell r="BF637">
            <v>0</v>
          </cell>
          <cell r="BG637">
            <v>0</v>
          </cell>
        </row>
        <row r="638">
          <cell r="J638" t="str">
            <v>Leon Heyes</v>
          </cell>
          <cell r="K638" t="str">
            <v>M024644</v>
          </cell>
          <cell r="L638" t="str">
            <v>Maritzburg Camera Club</v>
          </cell>
          <cell r="AP638">
            <v>1</v>
          </cell>
          <cell r="AT638">
            <v>1</v>
          </cell>
          <cell r="BE638">
            <v>1</v>
          </cell>
          <cell r="BF638">
            <v>0</v>
          </cell>
          <cell r="BG638">
            <v>0</v>
          </cell>
        </row>
        <row r="639">
          <cell r="J639" t="str">
            <v>Leon Heyes</v>
          </cell>
          <cell r="K639" t="str">
            <v>M024644</v>
          </cell>
          <cell r="L639" t="str">
            <v>Maritzburg Camera Club</v>
          </cell>
          <cell r="AP639">
            <v>1</v>
          </cell>
          <cell r="AT639">
            <v>1</v>
          </cell>
          <cell r="BE639">
            <v>0</v>
          </cell>
          <cell r="BF639">
            <v>1</v>
          </cell>
          <cell r="BG639">
            <v>0</v>
          </cell>
        </row>
        <row r="640">
          <cell r="J640" t="str">
            <v>Leon Heyes</v>
          </cell>
          <cell r="K640" t="str">
            <v>M024644</v>
          </cell>
          <cell r="L640" t="str">
            <v>Maritzburg Camera Club</v>
          </cell>
          <cell r="AP640">
            <v>1</v>
          </cell>
          <cell r="AT640">
            <v>1</v>
          </cell>
          <cell r="BE640">
            <v>1</v>
          </cell>
          <cell r="BF640">
            <v>0</v>
          </cell>
          <cell r="BG640">
            <v>0</v>
          </cell>
        </row>
        <row r="641">
          <cell r="J641" t="str">
            <v>Leon Heyes</v>
          </cell>
          <cell r="K641" t="str">
            <v>M024644</v>
          </cell>
          <cell r="L641" t="str">
            <v>Maritzburg Camera Club</v>
          </cell>
          <cell r="AP641">
            <v>1</v>
          </cell>
          <cell r="AT641">
            <v>1</v>
          </cell>
          <cell r="BE641">
            <v>0</v>
          </cell>
          <cell r="BF641">
            <v>0</v>
          </cell>
          <cell r="BG641">
            <v>1</v>
          </cell>
        </row>
        <row r="642">
          <cell r="J642" t="str">
            <v>Leon Heyes</v>
          </cell>
          <cell r="K642" t="str">
            <v>M024644</v>
          </cell>
          <cell r="L642" t="str">
            <v>Maritzburg Camera Club</v>
          </cell>
          <cell r="AP642">
            <v>1</v>
          </cell>
          <cell r="AT642">
            <v>1</v>
          </cell>
          <cell r="BE642">
            <v>0</v>
          </cell>
          <cell r="BF642">
            <v>1</v>
          </cell>
          <cell r="BG642">
            <v>0</v>
          </cell>
        </row>
        <row r="643">
          <cell r="J643" t="str">
            <v>Leon Heyes</v>
          </cell>
          <cell r="K643" t="str">
            <v>M024644</v>
          </cell>
          <cell r="L643" t="str">
            <v>Maritzburg Camera Club</v>
          </cell>
          <cell r="AP643">
            <v>1</v>
          </cell>
          <cell r="AT643">
            <v>1</v>
          </cell>
          <cell r="BE643">
            <v>0</v>
          </cell>
          <cell r="BF643">
            <v>0</v>
          </cell>
          <cell r="BG643">
            <v>1</v>
          </cell>
        </row>
        <row r="644">
          <cell r="J644" t="str">
            <v>Leon Heyes</v>
          </cell>
          <cell r="K644" t="str">
            <v>M024644</v>
          </cell>
          <cell r="L644" t="str">
            <v>Maritzburg Camera Club</v>
          </cell>
          <cell r="AP644">
            <v>1</v>
          </cell>
          <cell r="AT644">
            <v>1</v>
          </cell>
          <cell r="BE644">
            <v>0</v>
          </cell>
          <cell r="BF644">
            <v>0</v>
          </cell>
          <cell r="BG644">
            <v>1</v>
          </cell>
        </row>
        <row r="645">
          <cell r="J645" t="str">
            <v>Leon Heyes</v>
          </cell>
          <cell r="K645" t="str">
            <v>M024644</v>
          </cell>
          <cell r="L645" t="str">
            <v>Maritzburg Camera Club</v>
          </cell>
          <cell r="AP645">
            <v>1</v>
          </cell>
          <cell r="AT645">
            <v>1</v>
          </cell>
          <cell r="BE645">
            <v>0</v>
          </cell>
          <cell r="BF645">
            <v>1</v>
          </cell>
          <cell r="BG645">
            <v>0</v>
          </cell>
        </row>
        <row r="646">
          <cell r="J646" t="str">
            <v>Leon Heyes</v>
          </cell>
          <cell r="K646" t="str">
            <v>M024644</v>
          </cell>
          <cell r="L646" t="str">
            <v>Maritzburg Camera Club</v>
          </cell>
          <cell r="AP646">
            <v>1</v>
          </cell>
          <cell r="AT646">
            <v>1</v>
          </cell>
          <cell r="BE646">
            <v>1</v>
          </cell>
          <cell r="BF646">
            <v>0</v>
          </cell>
          <cell r="BG646">
            <v>0</v>
          </cell>
        </row>
        <row r="647">
          <cell r="J647" t="str">
            <v>Leon Heyes</v>
          </cell>
          <cell r="K647" t="str">
            <v>M024644</v>
          </cell>
          <cell r="L647" t="str">
            <v>Maritzburg Camera Club</v>
          </cell>
          <cell r="AP647">
            <v>1</v>
          </cell>
          <cell r="AT647">
            <v>1</v>
          </cell>
          <cell r="BE647">
            <v>0</v>
          </cell>
          <cell r="BF647">
            <v>1</v>
          </cell>
          <cell r="BG647">
            <v>0</v>
          </cell>
        </row>
        <row r="648">
          <cell r="J648" t="str">
            <v>Leon Venter</v>
          </cell>
          <cell r="K648" t="str">
            <v>M041368</v>
          </cell>
          <cell r="L648" t="str">
            <v>Bethal Fotografie Klub</v>
          </cell>
          <cell r="AP648">
            <v>0</v>
          </cell>
          <cell r="AT648">
            <v>1</v>
          </cell>
          <cell r="BE648">
            <v>0</v>
          </cell>
          <cell r="BF648">
            <v>0</v>
          </cell>
          <cell r="BG648">
            <v>0</v>
          </cell>
        </row>
        <row r="649">
          <cell r="J649" t="str">
            <v>Leon Venter</v>
          </cell>
          <cell r="K649" t="str">
            <v>M041368</v>
          </cell>
          <cell r="L649" t="str">
            <v>Bethal Fotografie Klub</v>
          </cell>
          <cell r="AP649">
            <v>1</v>
          </cell>
          <cell r="AT649">
            <v>1</v>
          </cell>
          <cell r="BE649">
            <v>0</v>
          </cell>
          <cell r="BF649">
            <v>1</v>
          </cell>
          <cell r="BG649">
            <v>0</v>
          </cell>
        </row>
        <row r="650">
          <cell r="J650" t="str">
            <v>Leon Venter</v>
          </cell>
          <cell r="K650" t="str">
            <v>M041368</v>
          </cell>
          <cell r="L650" t="str">
            <v>Bethal Fotografie Klub</v>
          </cell>
          <cell r="AP650">
            <v>1</v>
          </cell>
          <cell r="AT650">
            <v>1</v>
          </cell>
          <cell r="BE650">
            <v>1</v>
          </cell>
          <cell r="BF650">
            <v>0</v>
          </cell>
          <cell r="BG650">
            <v>0</v>
          </cell>
        </row>
        <row r="651">
          <cell r="J651" t="str">
            <v>Leon Venter</v>
          </cell>
          <cell r="K651" t="str">
            <v>M041368</v>
          </cell>
          <cell r="L651" t="str">
            <v>Bethal Fotografie Klub</v>
          </cell>
          <cell r="AP651">
            <v>1</v>
          </cell>
          <cell r="AT651">
            <v>1</v>
          </cell>
          <cell r="BE651">
            <v>1</v>
          </cell>
          <cell r="BF651">
            <v>0</v>
          </cell>
          <cell r="BG651">
            <v>0</v>
          </cell>
        </row>
        <row r="652">
          <cell r="J652" t="str">
            <v>Leon Venter</v>
          </cell>
          <cell r="K652" t="str">
            <v>M041368</v>
          </cell>
          <cell r="L652" t="str">
            <v>Bethal Fotografie Klub</v>
          </cell>
          <cell r="AP652">
            <v>1</v>
          </cell>
          <cell r="AT652">
            <v>1</v>
          </cell>
          <cell r="BE652">
            <v>1</v>
          </cell>
          <cell r="BF652">
            <v>0</v>
          </cell>
          <cell r="BG652">
            <v>0</v>
          </cell>
        </row>
        <row r="653">
          <cell r="J653" t="str">
            <v>Leon Venter</v>
          </cell>
          <cell r="K653" t="str">
            <v>M041368</v>
          </cell>
          <cell r="L653" t="str">
            <v>Bethal Fotografie Klub</v>
          </cell>
          <cell r="AP653">
            <v>1</v>
          </cell>
          <cell r="AT653">
            <v>1</v>
          </cell>
          <cell r="BE653">
            <v>0</v>
          </cell>
          <cell r="BF653">
            <v>1</v>
          </cell>
          <cell r="BG653">
            <v>0</v>
          </cell>
        </row>
        <row r="654">
          <cell r="J654" t="str">
            <v>Leon Venter</v>
          </cell>
          <cell r="K654" t="str">
            <v>M041368</v>
          </cell>
          <cell r="L654" t="str">
            <v>Bethal Fotografie Klub</v>
          </cell>
          <cell r="AP654">
            <v>1</v>
          </cell>
          <cell r="AT654">
            <v>1</v>
          </cell>
          <cell r="BE654">
            <v>0</v>
          </cell>
          <cell r="BF654">
            <v>0</v>
          </cell>
          <cell r="BG654">
            <v>1</v>
          </cell>
        </row>
        <row r="655">
          <cell r="J655" t="str">
            <v>Leon Venter</v>
          </cell>
          <cell r="K655" t="str">
            <v>M041368</v>
          </cell>
          <cell r="L655" t="str">
            <v>Bethal Fotografie Klub</v>
          </cell>
          <cell r="AP655">
            <v>1</v>
          </cell>
          <cell r="AT655">
            <v>1</v>
          </cell>
          <cell r="BE655">
            <v>1</v>
          </cell>
          <cell r="BF655">
            <v>0</v>
          </cell>
          <cell r="BG655">
            <v>0</v>
          </cell>
        </row>
        <row r="656">
          <cell r="J656" t="str">
            <v>Leon Venter</v>
          </cell>
          <cell r="K656" t="str">
            <v>M041368</v>
          </cell>
          <cell r="L656" t="str">
            <v>Bethal Fotografie Klub</v>
          </cell>
          <cell r="AP656">
            <v>0</v>
          </cell>
          <cell r="AT656">
            <v>1</v>
          </cell>
          <cell r="BE656">
            <v>0</v>
          </cell>
          <cell r="BF656">
            <v>0</v>
          </cell>
          <cell r="BG656">
            <v>0</v>
          </cell>
        </row>
        <row r="657">
          <cell r="J657" t="str">
            <v>Leon Venter</v>
          </cell>
          <cell r="K657" t="str">
            <v>M041368</v>
          </cell>
          <cell r="L657" t="str">
            <v>Bethal Fotografie Klub</v>
          </cell>
          <cell r="AP657">
            <v>1</v>
          </cell>
          <cell r="AT657">
            <v>1</v>
          </cell>
          <cell r="BE657">
            <v>1</v>
          </cell>
          <cell r="BF657">
            <v>0</v>
          </cell>
          <cell r="BG657">
            <v>0</v>
          </cell>
        </row>
        <row r="658">
          <cell r="J658" t="str">
            <v>Leon Venter</v>
          </cell>
          <cell r="K658" t="str">
            <v>M041368</v>
          </cell>
          <cell r="L658" t="str">
            <v>Bethal Fotografie Klub</v>
          </cell>
          <cell r="AP658">
            <v>1</v>
          </cell>
          <cell r="AT658">
            <v>1</v>
          </cell>
          <cell r="BE658">
            <v>1</v>
          </cell>
          <cell r="BF658">
            <v>0</v>
          </cell>
          <cell r="BG658">
            <v>0</v>
          </cell>
        </row>
        <row r="659">
          <cell r="J659" t="str">
            <v>Leon Venter</v>
          </cell>
          <cell r="K659" t="str">
            <v>M041368</v>
          </cell>
          <cell r="L659" t="str">
            <v>Bethal Fotografie Klub</v>
          </cell>
          <cell r="AP659">
            <v>1</v>
          </cell>
          <cell r="AT659">
            <v>1</v>
          </cell>
          <cell r="BE659">
            <v>0</v>
          </cell>
          <cell r="BF659">
            <v>1</v>
          </cell>
          <cell r="BG659">
            <v>0</v>
          </cell>
        </row>
        <row r="660">
          <cell r="J660" t="str">
            <v>Lesley Parolis</v>
          </cell>
          <cell r="K660" t="str">
            <v>M034993</v>
          </cell>
          <cell r="L660" t="str">
            <v>Cape Town Photographic Society</v>
          </cell>
          <cell r="AP660">
            <v>1</v>
          </cell>
          <cell r="AT660">
            <v>1</v>
          </cell>
          <cell r="BE660">
            <v>1</v>
          </cell>
          <cell r="BF660">
            <v>0</v>
          </cell>
          <cell r="BG660">
            <v>0</v>
          </cell>
        </row>
        <row r="661">
          <cell r="J661" t="str">
            <v>Lesley Parolis</v>
          </cell>
          <cell r="K661" t="str">
            <v>M034993</v>
          </cell>
          <cell r="L661" t="str">
            <v>Cape Town Photographic Society</v>
          </cell>
          <cell r="AP661">
            <v>2</v>
          </cell>
          <cell r="AT661">
            <v>1</v>
          </cell>
          <cell r="BE661">
            <v>0</v>
          </cell>
          <cell r="BF661">
            <v>0</v>
          </cell>
          <cell r="BG661">
            <v>2</v>
          </cell>
        </row>
        <row r="662">
          <cell r="J662" t="str">
            <v>Lesley Parolis</v>
          </cell>
          <cell r="K662" t="str">
            <v>M034993</v>
          </cell>
          <cell r="L662" t="str">
            <v>Cape Town Photographic Society</v>
          </cell>
          <cell r="AP662">
            <v>1</v>
          </cell>
          <cell r="AT662">
            <v>1</v>
          </cell>
          <cell r="BE662">
            <v>1</v>
          </cell>
          <cell r="BF662">
            <v>0</v>
          </cell>
          <cell r="BG662">
            <v>0</v>
          </cell>
        </row>
        <row r="663">
          <cell r="J663" t="str">
            <v>Lesley Parolis</v>
          </cell>
          <cell r="K663" t="str">
            <v>M034993</v>
          </cell>
          <cell r="L663" t="str">
            <v>Cape Town Photographic Society</v>
          </cell>
          <cell r="AP663">
            <v>1</v>
          </cell>
          <cell r="AT663">
            <v>1</v>
          </cell>
          <cell r="BE663">
            <v>1</v>
          </cell>
          <cell r="BF663">
            <v>0</v>
          </cell>
          <cell r="BG663">
            <v>0</v>
          </cell>
        </row>
        <row r="664">
          <cell r="J664" t="str">
            <v>Lesley Parolis</v>
          </cell>
          <cell r="K664" t="str">
            <v>M034993</v>
          </cell>
          <cell r="L664" t="str">
            <v>Cape Town Photographic Society</v>
          </cell>
          <cell r="AP664">
            <v>1</v>
          </cell>
          <cell r="AT664">
            <v>1</v>
          </cell>
          <cell r="BE664">
            <v>1</v>
          </cell>
          <cell r="BF664">
            <v>0</v>
          </cell>
          <cell r="BG664">
            <v>0</v>
          </cell>
        </row>
        <row r="665">
          <cell r="J665" t="str">
            <v>Lesley Parolis</v>
          </cell>
          <cell r="K665" t="str">
            <v>M034993</v>
          </cell>
          <cell r="L665" t="str">
            <v>Cape Town Photographic Society</v>
          </cell>
          <cell r="AP665">
            <v>1</v>
          </cell>
          <cell r="AT665">
            <v>1</v>
          </cell>
          <cell r="BE665">
            <v>0</v>
          </cell>
          <cell r="BF665">
            <v>0</v>
          </cell>
          <cell r="BG665">
            <v>1</v>
          </cell>
        </row>
        <row r="666">
          <cell r="J666" t="str">
            <v>Lesley Parolis</v>
          </cell>
          <cell r="K666" t="str">
            <v>M034993</v>
          </cell>
          <cell r="L666" t="str">
            <v>Cape Town Photographic Society</v>
          </cell>
          <cell r="AP666">
            <v>1</v>
          </cell>
          <cell r="AT666">
            <v>1</v>
          </cell>
          <cell r="BE666">
            <v>0</v>
          </cell>
          <cell r="BF666">
            <v>0</v>
          </cell>
          <cell r="BG666">
            <v>1</v>
          </cell>
        </row>
        <row r="667">
          <cell r="J667" t="str">
            <v>Letmari Dreeckmeier</v>
          </cell>
          <cell r="K667" t="str">
            <v>M047704</v>
          </cell>
          <cell r="L667" t="str">
            <v>Magalies Foto Fun Club</v>
          </cell>
          <cell r="AP667">
            <v>1</v>
          </cell>
          <cell r="AT667">
            <v>1</v>
          </cell>
          <cell r="BE667">
            <v>0</v>
          </cell>
          <cell r="BF667">
            <v>1</v>
          </cell>
          <cell r="BG667">
            <v>0</v>
          </cell>
        </row>
        <row r="668">
          <cell r="J668" t="str">
            <v>Letmari Dreeckmeier</v>
          </cell>
          <cell r="K668" t="str">
            <v>M047704</v>
          </cell>
          <cell r="L668" t="str">
            <v>Magalies Foto Fun Club</v>
          </cell>
          <cell r="AP668">
            <v>1</v>
          </cell>
          <cell r="AT668">
            <v>1</v>
          </cell>
          <cell r="BE668">
            <v>0</v>
          </cell>
          <cell r="BF668">
            <v>1</v>
          </cell>
          <cell r="BG668">
            <v>0</v>
          </cell>
        </row>
        <row r="669">
          <cell r="J669" t="str">
            <v>Letmari Dreeckmeier</v>
          </cell>
          <cell r="K669" t="str">
            <v>M047704</v>
          </cell>
          <cell r="L669" t="str">
            <v>Magalies Foto Fun Club</v>
          </cell>
          <cell r="AP669">
            <v>1</v>
          </cell>
          <cell r="AT669">
            <v>1</v>
          </cell>
          <cell r="BE669">
            <v>1</v>
          </cell>
          <cell r="BF669">
            <v>0</v>
          </cell>
          <cell r="BG669">
            <v>0</v>
          </cell>
        </row>
        <row r="670">
          <cell r="J670" t="str">
            <v>Letmari Dreeckmeier</v>
          </cell>
          <cell r="K670" t="str">
            <v>M047704</v>
          </cell>
          <cell r="L670" t="str">
            <v>Magalies Foto Fun Club</v>
          </cell>
          <cell r="AP670">
            <v>1</v>
          </cell>
          <cell r="AT670">
            <v>1</v>
          </cell>
          <cell r="BE670">
            <v>1</v>
          </cell>
          <cell r="BF670">
            <v>0</v>
          </cell>
          <cell r="BG670">
            <v>0</v>
          </cell>
        </row>
        <row r="671">
          <cell r="J671" t="str">
            <v>Letmari Dreeckmeier</v>
          </cell>
          <cell r="K671" t="str">
            <v>M047704</v>
          </cell>
          <cell r="L671" t="str">
            <v>Magalies Foto Fun Club</v>
          </cell>
          <cell r="AP671">
            <v>1</v>
          </cell>
          <cell r="AT671">
            <v>1</v>
          </cell>
          <cell r="BE671">
            <v>1</v>
          </cell>
          <cell r="BF671">
            <v>0</v>
          </cell>
          <cell r="BG671">
            <v>0</v>
          </cell>
        </row>
        <row r="672">
          <cell r="J672" t="str">
            <v>Letmari Dreeckmeier</v>
          </cell>
          <cell r="K672" t="str">
            <v>M047704</v>
          </cell>
          <cell r="L672" t="str">
            <v>Magalies Foto Fun Club</v>
          </cell>
          <cell r="AP672">
            <v>1</v>
          </cell>
          <cell r="AT672">
            <v>1</v>
          </cell>
          <cell r="BE672">
            <v>0</v>
          </cell>
          <cell r="BF672">
            <v>0</v>
          </cell>
          <cell r="BG672">
            <v>1</v>
          </cell>
        </row>
        <row r="673">
          <cell r="J673" t="str">
            <v>Letmari Dreeckmeier</v>
          </cell>
          <cell r="K673" t="str">
            <v>M047704</v>
          </cell>
          <cell r="L673" t="str">
            <v>Magalies Foto Fun Club</v>
          </cell>
          <cell r="AP673">
            <v>1</v>
          </cell>
          <cell r="AT673">
            <v>1</v>
          </cell>
          <cell r="BE673">
            <v>1</v>
          </cell>
          <cell r="BF673">
            <v>0</v>
          </cell>
          <cell r="BG673">
            <v>0</v>
          </cell>
        </row>
        <row r="674">
          <cell r="J674" t="str">
            <v>Linda Bronkhorst</v>
          </cell>
          <cell r="K674" t="str">
            <v>M049256</v>
          </cell>
          <cell r="L674" t="str">
            <v>Klerksdorp Fotografie Klub</v>
          </cell>
          <cell r="AP674">
            <v>1</v>
          </cell>
          <cell r="AT674">
            <v>1</v>
          </cell>
          <cell r="BE674">
            <v>1</v>
          </cell>
          <cell r="BF674">
            <v>0</v>
          </cell>
          <cell r="BG674">
            <v>0</v>
          </cell>
        </row>
        <row r="675">
          <cell r="J675" t="str">
            <v>Linda Bronkhorst</v>
          </cell>
          <cell r="K675" t="str">
            <v>M049256</v>
          </cell>
          <cell r="L675" t="str">
            <v>Klerksdorp Fotografie Klub</v>
          </cell>
          <cell r="AP675">
            <v>1</v>
          </cell>
          <cell r="AT675">
            <v>1</v>
          </cell>
          <cell r="BE675">
            <v>0</v>
          </cell>
          <cell r="BF675">
            <v>1</v>
          </cell>
          <cell r="BG675">
            <v>0</v>
          </cell>
        </row>
        <row r="676">
          <cell r="J676" t="str">
            <v>Lizelle Koch</v>
          </cell>
          <cell r="K676" t="str">
            <v>M047992</v>
          </cell>
          <cell r="L676" t="str">
            <v>Bosveld Fotografie Klub</v>
          </cell>
          <cell r="AP676">
            <v>1</v>
          </cell>
          <cell r="AT676">
            <v>1</v>
          </cell>
          <cell r="BE676">
            <v>0</v>
          </cell>
          <cell r="BF676">
            <v>1</v>
          </cell>
          <cell r="BG676">
            <v>0</v>
          </cell>
        </row>
        <row r="677">
          <cell r="J677" t="str">
            <v>Lizelle Koch</v>
          </cell>
          <cell r="K677" t="str">
            <v>M047992</v>
          </cell>
          <cell r="L677" t="str">
            <v>Bosveld Fotografie Klub</v>
          </cell>
          <cell r="AP677">
            <v>1</v>
          </cell>
          <cell r="AT677">
            <v>1</v>
          </cell>
          <cell r="BE677">
            <v>0</v>
          </cell>
          <cell r="BF677">
            <v>1</v>
          </cell>
          <cell r="BG677">
            <v>0</v>
          </cell>
        </row>
        <row r="678">
          <cell r="J678" t="str">
            <v>Lizelle Koch</v>
          </cell>
          <cell r="K678" t="str">
            <v>M047992</v>
          </cell>
          <cell r="L678" t="str">
            <v>Bosveld Fotografie Klub</v>
          </cell>
          <cell r="AP678">
            <v>1</v>
          </cell>
          <cell r="AT678">
            <v>1</v>
          </cell>
          <cell r="BE678">
            <v>1</v>
          </cell>
          <cell r="BF678">
            <v>0</v>
          </cell>
          <cell r="BG678">
            <v>0</v>
          </cell>
        </row>
        <row r="679">
          <cell r="J679" t="str">
            <v>Lizelle Koch</v>
          </cell>
          <cell r="K679" t="str">
            <v>M047992</v>
          </cell>
          <cell r="L679" t="str">
            <v>Bosveld Fotografie Klub</v>
          </cell>
          <cell r="AP679">
            <v>1</v>
          </cell>
          <cell r="AT679">
            <v>1</v>
          </cell>
          <cell r="BE679">
            <v>0</v>
          </cell>
          <cell r="BF679">
            <v>0</v>
          </cell>
          <cell r="BG679">
            <v>1</v>
          </cell>
        </row>
        <row r="680">
          <cell r="J680" t="str">
            <v>Lizelle Koch</v>
          </cell>
          <cell r="K680" t="str">
            <v>M047992</v>
          </cell>
          <cell r="L680" t="str">
            <v>Bosveld Fotografie Klub</v>
          </cell>
          <cell r="AP680">
            <v>1</v>
          </cell>
          <cell r="AT680">
            <v>1</v>
          </cell>
          <cell r="BE680">
            <v>0</v>
          </cell>
          <cell r="BF680">
            <v>1</v>
          </cell>
          <cell r="BG680">
            <v>0</v>
          </cell>
        </row>
        <row r="681">
          <cell r="J681" t="str">
            <v>Lizelle Koch</v>
          </cell>
          <cell r="K681" t="str">
            <v>M047992</v>
          </cell>
          <cell r="L681" t="str">
            <v>Bosveld Fotografie Klub</v>
          </cell>
          <cell r="AP681">
            <v>2</v>
          </cell>
          <cell r="AT681">
            <v>1</v>
          </cell>
          <cell r="BE681">
            <v>0</v>
          </cell>
          <cell r="BF681">
            <v>2</v>
          </cell>
          <cell r="BG681">
            <v>0</v>
          </cell>
        </row>
        <row r="682">
          <cell r="J682" t="str">
            <v>Louise De Lange</v>
          </cell>
          <cell r="K682" t="str">
            <v>M034643</v>
          </cell>
          <cell r="L682" t="str">
            <v>Witzenberg Photographic Society</v>
          </cell>
          <cell r="AP682">
            <v>2</v>
          </cell>
          <cell r="AT682">
            <v>1</v>
          </cell>
          <cell r="BE682">
            <v>2</v>
          </cell>
          <cell r="BF682">
            <v>0</v>
          </cell>
          <cell r="BG682">
            <v>0</v>
          </cell>
        </row>
        <row r="683">
          <cell r="J683" t="str">
            <v>Louise Jackson</v>
          </cell>
          <cell r="K683" t="str">
            <v>M037247</v>
          </cell>
          <cell r="L683" t="str">
            <v>AFO</v>
          </cell>
          <cell r="AP683">
            <v>1</v>
          </cell>
          <cell r="AT683">
            <v>1</v>
          </cell>
          <cell r="BE683">
            <v>1</v>
          </cell>
          <cell r="BF683">
            <v>0</v>
          </cell>
          <cell r="BG683">
            <v>0</v>
          </cell>
        </row>
        <row r="684">
          <cell r="J684" t="str">
            <v>Louise Jackson</v>
          </cell>
          <cell r="K684" t="str">
            <v>M037247</v>
          </cell>
          <cell r="L684" t="str">
            <v>AFO</v>
          </cell>
          <cell r="AP684">
            <v>1</v>
          </cell>
          <cell r="AT684">
            <v>1</v>
          </cell>
          <cell r="BE684">
            <v>1</v>
          </cell>
          <cell r="BF684">
            <v>0</v>
          </cell>
          <cell r="BG684">
            <v>0</v>
          </cell>
        </row>
        <row r="685">
          <cell r="J685" t="str">
            <v>Luane Kruger</v>
          </cell>
          <cell r="K685" t="str">
            <v>M051558</v>
          </cell>
          <cell r="L685" t="str">
            <v>Ermelo Fotoklub</v>
          </cell>
          <cell r="AP685">
            <v>1</v>
          </cell>
          <cell r="AT685">
            <v>1</v>
          </cell>
          <cell r="BE685">
            <v>1</v>
          </cell>
          <cell r="BF685">
            <v>0</v>
          </cell>
          <cell r="BG685">
            <v>0</v>
          </cell>
        </row>
        <row r="686">
          <cell r="J686" t="str">
            <v>Lucia Hewitt</v>
          </cell>
          <cell r="L686" t="str">
            <v>Brandpuntfotoklub</v>
          </cell>
          <cell r="AP686">
            <v>1</v>
          </cell>
          <cell r="AT686">
            <v>1</v>
          </cell>
          <cell r="BE686">
            <v>1</v>
          </cell>
          <cell r="BF686">
            <v>0</v>
          </cell>
          <cell r="BG686">
            <v>0</v>
          </cell>
        </row>
        <row r="687">
          <cell r="J687" t="str">
            <v>Lucia Hewitt</v>
          </cell>
          <cell r="L687" t="str">
            <v>Brandpuntfotoklub</v>
          </cell>
          <cell r="AP687">
            <v>1</v>
          </cell>
          <cell r="AT687">
            <v>1</v>
          </cell>
          <cell r="BE687">
            <v>0</v>
          </cell>
          <cell r="BF687">
            <v>0</v>
          </cell>
          <cell r="BG687">
            <v>1</v>
          </cell>
        </row>
        <row r="688">
          <cell r="J688" t="str">
            <v>Lynette Taljaard</v>
          </cell>
          <cell r="K688" t="str">
            <v>M044794</v>
          </cell>
          <cell r="L688" t="str">
            <v>Kriel Foto Club</v>
          </cell>
          <cell r="AP688">
            <v>1</v>
          </cell>
          <cell r="AT688">
            <v>1</v>
          </cell>
          <cell r="BE688">
            <v>1</v>
          </cell>
          <cell r="BF688">
            <v>0</v>
          </cell>
          <cell r="BG688">
            <v>0</v>
          </cell>
        </row>
        <row r="689">
          <cell r="J689" t="str">
            <v>Lynette Taljaard</v>
          </cell>
          <cell r="K689" t="str">
            <v>M044794</v>
          </cell>
          <cell r="L689" t="str">
            <v>Kriel Foto Club</v>
          </cell>
          <cell r="AP689">
            <v>1</v>
          </cell>
          <cell r="AT689">
            <v>1</v>
          </cell>
          <cell r="BE689">
            <v>1</v>
          </cell>
          <cell r="BF689">
            <v>0</v>
          </cell>
          <cell r="BG689">
            <v>0</v>
          </cell>
        </row>
        <row r="690">
          <cell r="J690" t="str">
            <v>Lynette Taljaard</v>
          </cell>
          <cell r="K690" t="str">
            <v>M044794</v>
          </cell>
          <cell r="L690" t="str">
            <v>Kriel Foto Club</v>
          </cell>
          <cell r="AP690">
            <v>0</v>
          </cell>
          <cell r="AT690">
            <v>1</v>
          </cell>
          <cell r="BE690">
            <v>0</v>
          </cell>
          <cell r="BF690">
            <v>0</v>
          </cell>
          <cell r="BG690">
            <v>0</v>
          </cell>
        </row>
        <row r="691">
          <cell r="J691" t="str">
            <v>Lynette Taljaard</v>
          </cell>
          <cell r="K691" t="str">
            <v>M044794</v>
          </cell>
          <cell r="L691" t="str">
            <v>Kriel Foto Club</v>
          </cell>
          <cell r="AP691">
            <v>2</v>
          </cell>
          <cell r="AT691">
            <v>1</v>
          </cell>
          <cell r="BE691">
            <v>2</v>
          </cell>
          <cell r="BF691">
            <v>0</v>
          </cell>
          <cell r="BG691">
            <v>0</v>
          </cell>
        </row>
        <row r="692">
          <cell r="J692" t="str">
            <v>Lynette Taljaard</v>
          </cell>
          <cell r="K692" t="str">
            <v>M044794</v>
          </cell>
          <cell r="L692" t="str">
            <v>Kriel Foto Club</v>
          </cell>
          <cell r="AP692">
            <v>2</v>
          </cell>
          <cell r="AT692">
            <v>1</v>
          </cell>
          <cell r="BE692">
            <v>0</v>
          </cell>
          <cell r="BF692">
            <v>2</v>
          </cell>
          <cell r="BG692">
            <v>0</v>
          </cell>
        </row>
        <row r="693">
          <cell r="J693" t="str">
            <v>Lynn Toms</v>
          </cell>
          <cell r="K693" t="str">
            <v>M051314</v>
          </cell>
          <cell r="L693" t="str">
            <v>Fish Hoek Photographic  Society</v>
          </cell>
          <cell r="AP693">
            <v>1</v>
          </cell>
          <cell r="AT693">
            <v>1</v>
          </cell>
          <cell r="BE693">
            <v>1</v>
          </cell>
          <cell r="BF693">
            <v>0</v>
          </cell>
          <cell r="BG693">
            <v>0</v>
          </cell>
        </row>
        <row r="694">
          <cell r="J694" t="str">
            <v>Mari Du Toit</v>
          </cell>
          <cell r="K694" t="str">
            <v>M047902</v>
          </cell>
          <cell r="L694" t="str">
            <v>Eden Photographic Society</v>
          </cell>
          <cell r="AP694">
            <v>1</v>
          </cell>
          <cell r="AT694">
            <v>1</v>
          </cell>
          <cell r="BE694">
            <v>1</v>
          </cell>
          <cell r="BF694">
            <v>0</v>
          </cell>
          <cell r="BG694">
            <v>0</v>
          </cell>
        </row>
        <row r="695">
          <cell r="J695" t="str">
            <v>Mari Kruger</v>
          </cell>
          <cell r="K695" t="str">
            <v>M046233</v>
          </cell>
          <cell r="L695" t="str">
            <v>Ermelo Fotoklub</v>
          </cell>
          <cell r="AP695">
            <v>2</v>
          </cell>
          <cell r="AT695">
            <v>1</v>
          </cell>
          <cell r="BE695">
            <v>0</v>
          </cell>
          <cell r="BF695">
            <v>0</v>
          </cell>
          <cell r="BG695">
            <v>2</v>
          </cell>
        </row>
        <row r="696">
          <cell r="J696" t="str">
            <v>Mari Rossouw</v>
          </cell>
          <cell r="K696" t="str">
            <v>M051374</v>
          </cell>
          <cell r="L696" t="str">
            <v>Brandpuntfotoklub</v>
          </cell>
          <cell r="AP696">
            <v>1</v>
          </cell>
          <cell r="AT696">
            <v>1</v>
          </cell>
          <cell r="BE696">
            <v>0</v>
          </cell>
          <cell r="BF696">
            <v>1</v>
          </cell>
          <cell r="BG696">
            <v>0</v>
          </cell>
        </row>
        <row r="697">
          <cell r="J697" t="str">
            <v>Mari Rossouw</v>
          </cell>
          <cell r="K697" t="str">
            <v>M051374</v>
          </cell>
          <cell r="L697" t="str">
            <v>Brandpuntfotoklub</v>
          </cell>
          <cell r="AP697">
            <v>1</v>
          </cell>
          <cell r="AT697">
            <v>1</v>
          </cell>
          <cell r="BE697">
            <v>1</v>
          </cell>
          <cell r="BF697">
            <v>0</v>
          </cell>
          <cell r="BG697">
            <v>0</v>
          </cell>
        </row>
        <row r="698">
          <cell r="J698" t="str">
            <v>Mari Rossouw</v>
          </cell>
          <cell r="K698" t="str">
            <v>M051374</v>
          </cell>
          <cell r="L698" t="str">
            <v>Brandpuntfotoklub</v>
          </cell>
          <cell r="AP698">
            <v>1</v>
          </cell>
          <cell r="AT698">
            <v>1</v>
          </cell>
          <cell r="BE698">
            <v>1</v>
          </cell>
          <cell r="BF698">
            <v>0</v>
          </cell>
          <cell r="BG698">
            <v>0</v>
          </cell>
        </row>
        <row r="699">
          <cell r="J699" t="str">
            <v>Mari Rossouw</v>
          </cell>
          <cell r="K699" t="str">
            <v>M051374</v>
          </cell>
          <cell r="L699" t="str">
            <v>Brandpuntfotoklub</v>
          </cell>
          <cell r="AP699">
            <v>1</v>
          </cell>
          <cell r="AT699">
            <v>1</v>
          </cell>
          <cell r="BE699">
            <v>1</v>
          </cell>
          <cell r="BF699">
            <v>0</v>
          </cell>
          <cell r="BG699">
            <v>0</v>
          </cell>
        </row>
        <row r="700">
          <cell r="J700" t="str">
            <v>Mariana Kruger</v>
          </cell>
          <cell r="K700" t="str">
            <v>M048846</v>
          </cell>
          <cell r="L700" t="str">
            <v>Sandton Photographic Society</v>
          </cell>
          <cell r="AP700">
            <v>1</v>
          </cell>
          <cell r="AT700">
            <v>1</v>
          </cell>
          <cell r="BE700">
            <v>1</v>
          </cell>
          <cell r="BF700">
            <v>0</v>
          </cell>
          <cell r="BG700">
            <v>0</v>
          </cell>
        </row>
        <row r="701">
          <cell r="J701" t="str">
            <v>Mariana Kruger</v>
          </cell>
          <cell r="K701" t="str">
            <v>M048846</v>
          </cell>
          <cell r="L701" t="str">
            <v>Sandton Photographic Society</v>
          </cell>
          <cell r="AP701">
            <v>1</v>
          </cell>
          <cell r="AT701">
            <v>1</v>
          </cell>
          <cell r="BE701">
            <v>0</v>
          </cell>
          <cell r="BF701">
            <v>1</v>
          </cell>
          <cell r="BG701">
            <v>0</v>
          </cell>
        </row>
        <row r="702">
          <cell r="J702" t="str">
            <v>Mariana Kruger</v>
          </cell>
          <cell r="K702" t="str">
            <v>M048846</v>
          </cell>
          <cell r="L702" t="str">
            <v>Sandton Photographic Society</v>
          </cell>
          <cell r="AP702">
            <v>1</v>
          </cell>
          <cell r="AT702">
            <v>1</v>
          </cell>
          <cell r="BE702">
            <v>1</v>
          </cell>
          <cell r="BF702">
            <v>0</v>
          </cell>
          <cell r="BG702">
            <v>0</v>
          </cell>
        </row>
        <row r="703">
          <cell r="J703" t="str">
            <v>Mariana Kruger</v>
          </cell>
          <cell r="K703" t="str">
            <v>M048846</v>
          </cell>
          <cell r="L703" t="str">
            <v>Sandton Photographic Society</v>
          </cell>
          <cell r="AP703">
            <v>1</v>
          </cell>
          <cell r="AT703">
            <v>1</v>
          </cell>
          <cell r="BE703">
            <v>0</v>
          </cell>
          <cell r="BF703">
            <v>0</v>
          </cell>
          <cell r="BG703">
            <v>1</v>
          </cell>
        </row>
        <row r="704">
          <cell r="J704" t="str">
            <v>Mariana Kruger</v>
          </cell>
          <cell r="K704" t="str">
            <v>M048846</v>
          </cell>
          <cell r="L704" t="str">
            <v>Sandton Photographic Society</v>
          </cell>
          <cell r="AP704">
            <v>2</v>
          </cell>
          <cell r="AT704">
            <v>1</v>
          </cell>
          <cell r="BE704">
            <v>0</v>
          </cell>
          <cell r="BF704">
            <v>0</v>
          </cell>
          <cell r="BG704">
            <v>2</v>
          </cell>
        </row>
        <row r="705">
          <cell r="J705" t="str">
            <v>Mariana Kruger</v>
          </cell>
          <cell r="K705" t="str">
            <v>M048846</v>
          </cell>
          <cell r="L705" t="str">
            <v>Sandton Photographic Society</v>
          </cell>
          <cell r="AP705">
            <v>2</v>
          </cell>
          <cell r="AT705">
            <v>1</v>
          </cell>
          <cell r="BE705">
            <v>0</v>
          </cell>
          <cell r="BF705">
            <v>0</v>
          </cell>
          <cell r="BG705">
            <v>2</v>
          </cell>
        </row>
        <row r="706">
          <cell r="J706" t="str">
            <v>Mariana Kruger</v>
          </cell>
          <cell r="K706" t="str">
            <v>M048846</v>
          </cell>
          <cell r="L706" t="str">
            <v>Sandton Photographic Society</v>
          </cell>
          <cell r="AP706">
            <v>1</v>
          </cell>
          <cell r="AT706">
            <v>1</v>
          </cell>
          <cell r="BE706">
            <v>0</v>
          </cell>
          <cell r="BF706">
            <v>0</v>
          </cell>
          <cell r="BG706">
            <v>1</v>
          </cell>
        </row>
        <row r="707">
          <cell r="J707" t="str">
            <v>Mariana Visser</v>
          </cell>
          <cell r="K707" t="str">
            <v>M030547</v>
          </cell>
          <cell r="L707" t="str">
            <v>Witzenberg Photographic Society</v>
          </cell>
          <cell r="AP707">
            <v>2</v>
          </cell>
          <cell r="AT707">
            <v>1</v>
          </cell>
          <cell r="BE707">
            <v>2</v>
          </cell>
          <cell r="BF707">
            <v>0</v>
          </cell>
          <cell r="BG707">
            <v>0</v>
          </cell>
        </row>
        <row r="708">
          <cell r="J708" t="str">
            <v>Mariana Visser</v>
          </cell>
          <cell r="K708" t="str">
            <v>M030547</v>
          </cell>
          <cell r="L708" t="str">
            <v>Witzenberg Photographic Society</v>
          </cell>
          <cell r="AP708">
            <v>1</v>
          </cell>
          <cell r="AT708">
            <v>1</v>
          </cell>
          <cell r="BE708">
            <v>1</v>
          </cell>
          <cell r="BF708">
            <v>0</v>
          </cell>
          <cell r="BG708">
            <v>0</v>
          </cell>
        </row>
        <row r="709">
          <cell r="J709" t="str">
            <v>Mariana Visser</v>
          </cell>
          <cell r="K709" t="str">
            <v>M030547</v>
          </cell>
          <cell r="L709" t="str">
            <v>Witzenberg Photographic Society</v>
          </cell>
          <cell r="AP709">
            <v>1</v>
          </cell>
          <cell r="AT709">
            <v>1</v>
          </cell>
          <cell r="BE709">
            <v>0</v>
          </cell>
          <cell r="BF709">
            <v>0</v>
          </cell>
          <cell r="BG709">
            <v>1</v>
          </cell>
        </row>
        <row r="710">
          <cell r="J710" t="str">
            <v>Mariana Visser</v>
          </cell>
          <cell r="K710" t="str">
            <v>M030547</v>
          </cell>
          <cell r="L710" t="str">
            <v>Witzenberg Photographic Society</v>
          </cell>
          <cell r="AP710">
            <v>2</v>
          </cell>
          <cell r="AT710">
            <v>1</v>
          </cell>
          <cell r="BE710">
            <v>0</v>
          </cell>
          <cell r="BF710">
            <v>2</v>
          </cell>
          <cell r="BG710">
            <v>0</v>
          </cell>
        </row>
        <row r="711">
          <cell r="J711" t="str">
            <v>Marie Botha</v>
          </cell>
          <cell r="K711" t="str">
            <v>M049401</v>
          </cell>
          <cell r="L711" t="str">
            <v>Boksburg Camera Club</v>
          </cell>
          <cell r="AP711">
            <v>0</v>
          </cell>
          <cell r="AT711">
            <v>1</v>
          </cell>
          <cell r="BE711">
            <v>0</v>
          </cell>
          <cell r="BF711">
            <v>0</v>
          </cell>
          <cell r="BG711">
            <v>0</v>
          </cell>
        </row>
        <row r="712">
          <cell r="J712" t="str">
            <v>Marie Botha</v>
          </cell>
          <cell r="K712" t="str">
            <v>M049401</v>
          </cell>
          <cell r="L712" t="str">
            <v>Boksburg Camera Club</v>
          </cell>
          <cell r="AP712">
            <v>1</v>
          </cell>
          <cell r="AT712">
            <v>1</v>
          </cell>
          <cell r="BE712">
            <v>0</v>
          </cell>
          <cell r="BF712">
            <v>0</v>
          </cell>
          <cell r="BG712">
            <v>1</v>
          </cell>
        </row>
        <row r="713">
          <cell r="J713" t="str">
            <v>Marie Botha</v>
          </cell>
          <cell r="K713" t="str">
            <v>M049401</v>
          </cell>
          <cell r="L713" t="str">
            <v>Boksburg Camera Club</v>
          </cell>
          <cell r="AP713">
            <v>1</v>
          </cell>
          <cell r="AT713">
            <v>1</v>
          </cell>
          <cell r="BE713">
            <v>1</v>
          </cell>
          <cell r="BF713">
            <v>0</v>
          </cell>
          <cell r="BG713">
            <v>0</v>
          </cell>
        </row>
        <row r="714">
          <cell r="J714" t="str">
            <v>Marie Botha</v>
          </cell>
          <cell r="K714" t="str">
            <v>M049401</v>
          </cell>
          <cell r="L714" t="str">
            <v>Boksburg Camera Club</v>
          </cell>
          <cell r="AP714">
            <v>1</v>
          </cell>
          <cell r="AT714">
            <v>1</v>
          </cell>
          <cell r="BE714">
            <v>0</v>
          </cell>
          <cell r="BF714">
            <v>0</v>
          </cell>
          <cell r="BG714">
            <v>1</v>
          </cell>
        </row>
        <row r="715">
          <cell r="J715" t="str">
            <v>Mariette Goosen</v>
          </cell>
          <cell r="K715" t="str">
            <v>M049005</v>
          </cell>
          <cell r="L715" t="str">
            <v>Magalies Foto Fun Club</v>
          </cell>
          <cell r="AP715">
            <v>1</v>
          </cell>
          <cell r="AT715">
            <v>1</v>
          </cell>
          <cell r="BE715">
            <v>0</v>
          </cell>
          <cell r="BF715">
            <v>1</v>
          </cell>
          <cell r="BG715">
            <v>0</v>
          </cell>
        </row>
        <row r="716">
          <cell r="J716" t="str">
            <v>Mariette Goosen</v>
          </cell>
          <cell r="K716" t="str">
            <v>M049005</v>
          </cell>
          <cell r="L716" t="str">
            <v>Magalies Foto Fun Club</v>
          </cell>
          <cell r="AP716">
            <v>0</v>
          </cell>
          <cell r="AT716">
            <v>1</v>
          </cell>
          <cell r="BE716">
            <v>0</v>
          </cell>
          <cell r="BF716">
            <v>0</v>
          </cell>
          <cell r="BG716">
            <v>0</v>
          </cell>
        </row>
        <row r="717">
          <cell r="J717" t="str">
            <v>Mariette Goosen</v>
          </cell>
          <cell r="K717" t="str">
            <v>M049005</v>
          </cell>
          <cell r="L717" t="str">
            <v>Magalies Foto Fun Club</v>
          </cell>
          <cell r="AP717">
            <v>1</v>
          </cell>
          <cell r="AT717">
            <v>1</v>
          </cell>
          <cell r="BE717">
            <v>0</v>
          </cell>
          <cell r="BF717">
            <v>0</v>
          </cell>
          <cell r="BG717">
            <v>1</v>
          </cell>
        </row>
        <row r="718">
          <cell r="J718" t="str">
            <v>Marinda Oberholzer</v>
          </cell>
          <cell r="K718" t="str">
            <v>M047497</v>
          </cell>
          <cell r="L718" t="str">
            <v>Kriel Foto Club</v>
          </cell>
          <cell r="AP718">
            <v>1</v>
          </cell>
          <cell r="AT718">
            <v>1</v>
          </cell>
          <cell r="BE718">
            <v>0</v>
          </cell>
          <cell r="BF718">
            <v>0</v>
          </cell>
          <cell r="BG718">
            <v>1</v>
          </cell>
        </row>
        <row r="719">
          <cell r="J719" t="str">
            <v>Marinda van Heerden</v>
          </cell>
          <cell r="K719" t="str">
            <v>M050278</v>
          </cell>
          <cell r="L719" t="str">
            <v>Brandpuntfotoklub</v>
          </cell>
          <cell r="AP719">
            <v>1</v>
          </cell>
          <cell r="AT719">
            <v>1</v>
          </cell>
          <cell r="BE719">
            <v>1</v>
          </cell>
          <cell r="BF719">
            <v>0</v>
          </cell>
          <cell r="BG719">
            <v>0</v>
          </cell>
        </row>
        <row r="720">
          <cell r="J720" t="str">
            <v>Marinda van Heerden</v>
          </cell>
          <cell r="K720" t="str">
            <v>M050278</v>
          </cell>
          <cell r="L720" t="str">
            <v>Brandpuntfotoklub</v>
          </cell>
          <cell r="AP720">
            <v>1</v>
          </cell>
          <cell r="AT720">
            <v>1</v>
          </cell>
          <cell r="BE720">
            <v>0</v>
          </cell>
          <cell r="BF720">
            <v>1</v>
          </cell>
          <cell r="BG720">
            <v>0</v>
          </cell>
        </row>
        <row r="721">
          <cell r="J721" t="str">
            <v>Maritha Koch</v>
          </cell>
          <cell r="K721" t="str">
            <v>M046583</v>
          </cell>
          <cell r="L721" t="str">
            <v>AFO</v>
          </cell>
          <cell r="AP721">
            <v>1</v>
          </cell>
          <cell r="AT721">
            <v>1</v>
          </cell>
          <cell r="BE721">
            <v>1</v>
          </cell>
          <cell r="BF721">
            <v>0</v>
          </cell>
          <cell r="BG721">
            <v>0</v>
          </cell>
        </row>
        <row r="722">
          <cell r="J722" t="str">
            <v>Maritha Koch</v>
          </cell>
          <cell r="K722" t="str">
            <v>M046583</v>
          </cell>
          <cell r="L722" t="str">
            <v>AFO</v>
          </cell>
          <cell r="AP722">
            <v>2</v>
          </cell>
          <cell r="AT722">
            <v>1</v>
          </cell>
          <cell r="BE722">
            <v>2</v>
          </cell>
          <cell r="BF722">
            <v>0</v>
          </cell>
          <cell r="BG722">
            <v>0</v>
          </cell>
        </row>
        <row r="723">
          <cell r="J723" t="str">
            <v>Maritha Koch</v>
          </cell>
          <cell r="K723" t="str">
            <v>M046583</v>
          </cell>
          <cell r="L723" t="str">
            <v>AFO</v>
          </cell>
          <cell r="AP723">
            <v>1</v>
          </cell>
          <cell r="AT723">
            <v>1</v>
          </cell>
          <cell r="BE723">
            <v>0</v>
          </cell>
          <cell r="BF723">
            <v>1</v>
          </cell>
          <cell r="BG723">
            <v>0</v>
          </cell>
        </row>
        <row r="724">
          <cell r="J724" t="str">
            <v>Maritha Koch</v>
          </cell>
          <cell r="K724" t="str">
            <v>M046583</v>
          </cell>
          <cell r="L724" t="str">
            <v>AFO</v>
          </cell>
          <cell r="AP724">
            <v>1</v>
          </cell>
          <cell r="AT724">
            <v>1</v>
          </cell>
          <cell r="BE724">
            <v>0</v>
          </cell>
          <cell r="BF724">
            <v>1</v>
          </cell>
          <cell r="BG724">
            <v>0</v>
          </cell>
        </row>
        <row r="725">
          <cell r="J725" t="str">
            <v>Maritha Koch</v>
          </cell>
          <cell r="K725" t="str">
            <v>M046583</v>
          </cell>
          <cell r="L725" t="str">
            <v>AFO</v>
          </cell>
          <cell r="AP725">
            <v>1</v>
          </cell>
          <cell r="AT725">
            <v>1</v>
          </cell>
          <cell r="BE725">
            <v>0</v>
          </cell>
          <cell r="BF725">
            <v>1</v>
          </cell>
          <cell r="BG725">
            <v>0</v>
          </cell>
        </row>
        <row r="726">
          <cell r="J726" t="str">
            <v>Mark Preston-Whyte</v>
          </cell>
          <cell r="K726" t="str">
            <v>M013045</v>
          </cell>
          <cell r="L726" t="str">
            <v>Amber Camera Club</v>
          </cell>
          <cell r="AP726">
            <v>1</v>
          </cell>
          <cell r="AT726">
            <v>1</v>
          </cell>
          <cell r="BE726">
            <v>1</v>
          </cell>
          <cell r="BF726">
            <v>0</v>
          </cell>
          <cell r="BG726">
            <v>0</v>
          </cell>
        </row>
        <row r="727">
          <cell r="J727" t="str">
            <v>Maureen Fourie</v>
          </cell>
          <cell r="K727" t="str">
            <v>M028307</v>
          </cell>
          <cell r="L727" t="str">
            <v xml:space="preserve"> Independent</v>
          </cell>
          <cell r="AP727">
            <v>1</v>
          </cell>
          <cell r="AT727">
            <v>1</v>
          </cell>
          <cell r="BE727">
            <v>1</v>
          </cell>
          <cell r="BF727">
            <v>0</v>
          </cell>
          <cell r="BG727">
            <v>0</v>
          </cell>
        </row>
        <row r="728">
          <cell r="J728" t="str">
            <v>Maureen Fourie</v>
          </cell>
          <cell r="K728" t="str">
            <v>M028307</v>
          </cell>
          <cell r="L728" t="str">
            <v xml:space="preserve"> Independent</v>
          </cell>
          <cell r="AP728">
            <v>1</v>
          </cell>
          <cell r="AT728">
            <v>1</v>
          </cell>
          <cell r="BE728">
            <v>1</v>
          </cell>
          <cell r="BF728">
            <v>0</v>
          </cell>
          <cell r="BG728">
            <v>0</v>
          </cell>
        </row>
        <row r="729">
          <cell r="J729" t="str">
            <v>Maureen Fourie</v>
          </cell>
          <cell r="K729" t="str">
            <v>M028307</v>
          </cell>
          <cell r="L729" t="str">
            <v xml:space="preserve"> Independent</v>
          </cell>
          <cell r="AP729">
            <v>1</v>
          </cell>
          <cell r="AT729">
            <v>1</v>
          </cell>
          <cell r="BE729">
            <v>1</v>
          </cell>
          <cell r="BF729">
            <v>0</v>
          </cell>
          <cell r="BG729">
            <v>0</v>
          </cell>
        </row>
        <row r="730">
          <cell r="J730" t="str">
            <v>Maureen Fourie</v>
          </cell>
          <cell r="K730" t="str">
            <v>M028307</v>
          </cell>
          <cell r="L730" t="str">
            <v xml:space="preserve"> Independent</v>
          </cell>
          <cell r="AP730">
            <v>1</v>
          </cell>
          <cell r="AT730">
            <v>1</v>
          </cell>
          <cell r="BE730">
            <v>0</v>
          </cell>
          <cell r="BF730">
            <v>0</v>
          </cell>
          <cell r="BG730">
            <v>1</v>
          </cell>
        </row>
        <row r="731">
          <cell r="J731" t="str">
            <v>Merten Jansen van Rensburg</v>
          </cell>
          <cell r="K731" t="str">
            <v>M044283</v>
          </cell>
          <cell r="L731" t="str">
            <v>Prince's Grant Camera Club</v>
          </cell>
          <cell r="AP731">
            <v>1</v>
          </cell>
          <cell r="AT731">
            <v>1</v>
          </cell>
          <cell r="BE731">
            <v>1</v>
          </cell>
          <cell r="BF731">
            <v>0</v>
          </cell>
          <cell r="BG731">
            <v>0</v>
          </cell>
        </row>
        <row r="732">
          <cell r="J732" t="str">
            <v>Merten Jansen van Rensburg</v>
          </cell>
          <cell r="K732" t="str">
            <v>M044283</v>
          </cell>
          <cell r="L732" t="str">
            <v>Prince's Grant Camera Club</v>
          </cell>
          <cell r="AP732">
            <v>1</v>
          </cell>
          <cell r="AT732">
            <v>1</v>
          </cell>
          <cell r="BE732">
            <v>0</v>
          </cell>
          <cell r="BF732">
            <v>0</v>
          </cell>
          <cell r="BG732">
            <v>1</v>
          </cell>
        </row>
        <row r="733">
          <cell r="J733" t="str">
            <v>Mia Joubert</v>
          </cell>
          <cell r="K733" t="str">
            <v>M048082</v>
          </cell>
          <cell r="L733" t="str">
            <v>Magalies Foto Fun Club</v>
          </cell>
          <cell r="AP733">
            <v>1</v>
          </cell>
          <cell r="AT733">
            <v>1</v>
          </cell>
          <cell r="BE733">
            <v>1</v>
          </cell>
          <cell r="BF733">
            <v>0</v>
          </cell>
          <cell r="BG733">
            <v>0</v>
          </cell>
        </row>
        <row r="734">
          <cell r="J734" t="str">
            <v>Mia Joubert</v>
          </cell>
          <cell r="K734" t="str">
            <v>M048082</v>
          </cell>
          <cell r="L734" t="str">
            <v>Magalies Foto Fun Club</v>
          </cell>
          <cell r="AP734">
            <v>1</v>
          </cell>
          <cell r="AT734">
            <v>1</v>
          </cell>
          <cell r="BE734">
            <v>1</v>
          </cell>
          <cell r="BF734">
            <v>0</v>
          </cell>
          <cell r="BG734">
            <v>0</v>
          </cell>
        </row>
        <row r="735">
          <cell r="J735" t="str">
            <v>Mia Joubert</v>
          </cell>
          <cell r="K735" t="str">
            <v>M048082</v>
          </cell>
          <cell r="L735" t="str">
            <v>Magalies Foto Fun Club</v>
          </cell>
          <cell r="AP735">
            <v>1</v>
          </cell>
          <cell r="AT735">
            <v>1</v>
          </cell>
          <cell r="BE735">
            <v>1</v>
          </cell>
          <cell r="BF735">
            <v>0</v>
          </cell>
          <cell r="BG735">
            <v>0</v>
          </cell>
        </row>
        <row r="736">
          <cell r="J736" t="str">
            <v>Mia Joubert</v>
          </cell>
          <cell r="K736" t="str">
            <v>M048082</v>
          </cell>
          <cell r="L736" t="str">
            <v>Magalies Foto Fun Club</v>
          </cell>
          <cell r="AP736">
            <v>0</v>
          </cell>
          <cell r="AT736">
            <v>1</v>
          </cell>
          <cell r="BE736">
            <v>0</v>
          </cell>
          <cell r="BF736">
            <v>0</v>
          </cell>
          <cell r="BG736">
            <v>0</v>
          </cell>
        </row>
        <row r="737">
          <cell r="J737" t="str">
            <v>Michael Feistel</v>
          </cell>
          <cell r="K737" t="str">
            <v>M045945</v>
          </cell>
          <cell r="L737" t="str">
            <v xml:space="preserve"> Independent</v>
          </cell>
          <cell r="AP737">
            <v>1</v>
          </cell>
          <cell r="AT737">
            <v>1</v>
          </cell>
          <cell r="BE737">
            <v>0</v>
          </cell>
          <cell r="BF737">
            <v>0</v>
          </cell>
          <cell r="BG737">
            <v>1</v>
          </cell>
        </row>
        <row r="738">
          <cell r="J738" t="str">
            <v>Michael Feistel</v>
          </cell>
          <cell r="K738" t="str">
            <v>M045945</v>
          </cell>
          <cell r="L738" t="str">
            <v xml:space="preserve"> Independent</v>
          </cell>
          <cell r="AP738">
            <v>1</v>
          </cell>
          <cell r="AT738">
            <v>1</v>
          </cell>
          <cell r="BE738">
            <v>1</v>
          </cell>
          <cell r="BF738">
            <v>0</v>
          </cell>
          <cell r="BG738">
            <v>0</v>
          </cell>
        </row>
        <row r="739">
          <cell r="J739" t="str">
            <v>Michelle Cloete</v>
          </cell>
          <cell r="K739" t="str">
            <v>M048685</v>
          </cell>
          <cell r="L739" t="str">
            <v>Midlens Fotoklub</v>
          </cell>
          <cell r="AP739">
            <v>2</v>
          </cell>
          <cell r="AT739">
            <v>1</v>
          </cell>
          <cell r="BE739">
            <v>2</v>
          </cell>
          <cell r="BF739">
            <v>0</v>
          </cell>
          <cell r="BG739">
            <v>0</v>
          </cell>
        </row>
        <row r="740">
          <cell r="J740" t="str">
            <v>Michelle Cloete</v>
          </cell>
          <cell r="K740" t="str">
            <v>M048685</v>
          </cell>
          <cell r="L740" t="str">
            <v>Midlens Fotoklub</v>
          </cell>
          <cell r="AP740">
            <v>1</v>
          </cell>
          <cell r="AT740">
            <v>1</v>
          </cell>
          <cell r="BE740">
            <v>0</v>
          </cell>
          <cell r="BF740">
            <v>0</v>
          </cell>
          <cell r="BG740">
            <v>1</v>
          </cell>
        </row>
        <row r="741">
          <cell r="J741" t="str">
            <v>Michelle Pearson</v>
          </cell>
          <cell r="K741" t="str">
            <v>M049219</v>
          </cell>
          <cell r="L741" t="str">
            <v>Hibiscus Coast Photographic Society</v>
          </cell>
          <cell r="AP741">
            <v>2</v>
          </cell>
          <cell r="AT741">
            <v>1</v>
          </cell>
          <cell r="BE741">
            <v>2</v>
          </cell>
          <cell r="BF741">
            <v>0</v>
          </cell>
          <cell r="BG741">
            <v>0</v>
          </cell>
        </row>
        <row r="742">
          <cell r="J742" t="str">
            <v>Michelle Pearson</v>
          </cell>
          <cell r="K742" t="str">
            <v>M049219</v>
          </cell>
          <cell r="L742" t="str">
            <v>Hibiscus Coast Photographic Society</v>
          </cell>
          <cell r="AP742">
            <v>1</v>
          </cell>
          <cell r="AT742">
            <v>1</v>
          </cell>
          <cell r="BE742">
            <v>0</v>
          </cell>
          <cell r="BF742">
            <v>1</v>
          </cell>
          <cell r="BG742">
            <v>0</v>
          </cell>
        </row>
        <row r="743">
          <cell r="J743" t="str">
            <v>Michelle Pearson</v>
          </cell>
          <cell r="K743" t="str">
            <v>M049219</v>
          </cell>
          <cell r="L743" t="str">
            <v>Hibiscus Coast Photographic Society</v>
          </cell>
          <cell r="AP743">
            <v>2</v>
          </cell>
          <cell r="AT743">
            <v>1</v>
          </cell>
          <cell r="BE743">
            <v>2</v>
          </cell>
          <cell r="BF743">
            <v>0</v>
          </cell>
          <cell r="BG743">
            <v>0</v>
          </cell>
        </row>
        <row r="744">
          <cell r="J744" t="str">
            <v>Michelle Pearson</v>
          </cell>
          <cell r="K744" t="str">
            <v>M049219</v>
          </cell>
          <cell r="L744" t="str">
            <v>Hibiscus Coast Photographic Society</v>
          </cell>
          <cell r="AP744">
            <v>2</v>
          </cell>
          <cell r="AT744">
            <v>1</v>
          </cell>
          <cell r="BE744">
            <v>2</v>
          </cell>
          <cell r="BF744">
            <v>0</v>
          </cell>
          <cell r="BG744">
            <v>0</v>
          </cell>
        </row>
        <row r="745">
          <cell r="J745" t="str">
            <v>Michelle Rademeyer</v>
          </cell>
          <cell r="K745" t="str">
            <v>M043491</v>
          </cell>
          <cell r="L745" t="str">
            <v>Fstop Photographic Society</v>
          </cell>
          <cell r="AP745">
            <v>1</v>
          </cell>
          <cell r="AT745">
            <v>1</v>
          </cell>
          <cell r="BE745">
            <v>0</v>
          </cell>
          <cell r="BF745">
            <v>0</v>
          </cell>
          <cell r="BG745">
            <v>1</v>
          </cell>
        </row>
        <row r="746">
          <cell r="J746" t="str">
            <v>Michelle Rademeyer</v>
          </cell>
          <cell r="K746" t="str">
            <v>M043491</v>
          </cell>
          <cell r="L746" t="str">
            <v>Fstop Photographic Society</v>
          </cell>
          <cell r="AP746">
            <v>1</v>
          </cell>
          <cell r="AT746">
            <v>1</v>
          </cell>
          <cell r="BE746">
            <v>1</v>
          </cell>
          <cell r="BF746">
            <v>0</v>
          </cell>
          <cell r="BG746">
            <v>0</v>
          </cell>
        </row>
        <row r="747">
          <cell r="J747" t="str">
            <v>Michelle Rademeyer</v>
          </cell>
          <cell r="K747" t="str">
            <v>M043491</v>
          </cell>
          <cell r="L747" t="str">
            <v>Fstop Photographic Society</v>
          </cell>
          <cell r="AP747">
            <v>1</v>
          </cell>
          <cell r="AT747">
            <v>1</v>
          </cell>
          <cell r="BE747">
            <v>0</v>
          </cell>
          <cell r="BF747">
            <v>0</v>
          </cell>
          <cell r="BG747">
            <v>1</v>
          </cell>
        </row>
        <row r="748">
          <cell r="J748" t="str">
            <v>Mike Stricker</v>
          </cell>
          <cell r="K748" t="str">
            <v>M049461</v>
          </cell>
          <cell r="L748" t="str">
            <v>Cape Town Photographic Society</v>
          </cell>
          <cell r="AP748">
            <v>1</v>
          </cell>
          <cell r="AT748">
            <v>1</v>
          </cell>
          <cell r="BE748">
            <v>1</v>
          </cell>
          <cell r="BF748">
            <v>0</v>
          </cell>
          <cell r="BG748">
            <v>0</v>
          </cell>
        </row>
        <row r="749">
          <cell r="J749" t="str">
            <v>MONIQUE VAN ROOYEN</v>
          </cell>
          <cell r="K749" t="str">
            <v>M044382</v>
          </cell>
          <cell r="L749" t="str">
            <v>Klerksdorp Fotografie Klub</v>
          </cell>
          <cell r="AP749">
            <v>1</v>
          </cell>
          <cell r="AT749">
            <v>1</v>
          </cell>
          <cell r="BE749">
            <v>1</v>
          </cell>
          <cell r="BF749">
            <v>0</v>
          </cell>
          <cell r="BG749">
            <v>0</v>
          </cell>
        </row>
        <row r="750">
          <cell r="J750" t="str">
            <v>MONIQUE VAN ROOYEN</v>
          </cell>
          <cell r="K750" t="str">
            <v>M044382</v>
          </cell>
          <cell r="L750" t="str">
            <v>Klerksdorp Fotografie Klub</v>
          </cell>
          <cell r="AP750">
            <v>1</v>
          </cell>
          <cell r="AT750">
            <v>1</v>
          </cell>
          <cell r="BE750">
            <v>0</v>
          </cell>
          <cell r="BF750">
            <v>0</v>
          </cell>
          <cell r="BG750">
            <v>1</v>
          </cell>
        </row>
        <row r="751">
          <cell r="J751" t="str">
            <v>Natasha  Bird</v>
          </cell>
          <cell r="K751" t="str">
            <v>M041529</v>
          </cell>
          <cell r="L751" t="str">
            <v>Southern Suburbs Camera Club</v>
          </cell>
          <cell r="AP751">
            <v>1</v>
          </cell>
          <cell r="AT751">
            <v>1</v>
          </cell>
          <cell r="BE751">
            <v>1</v>
          </cell>
          <cell r="BF751">
            <v>0</v>
          </cell>
          <cell r="BG751">
            <v>0</v>
          </cell>
        </row>
        <row r="752">
          <cell r="J752" t="str">
            <v>Natasha  Bird</v>
          </cell>
          <cell r="K752" t="str">
            <v>M041529</v>
          </cell>
          <cell r="L752" t="str">
            <v>Southern Suburbs Camera Club</v>
          </cell>
          <cell r="AP752">
            <v>1</v>
          </cell>
          <cell r="AT752">
            <v>1</v>
          </cell>
          <cell r="BE752">
            <v>1</v>
          </cell>
          <cell r="BF752">
            <v>0</v>
          </cell>
          <cell r="BG752">
            <v>0</v>
          </cell>
        </row>
        <row r="753">
          <cell r="J753" t="str">
            <v>Natasha  Bird</v>
          </cell>
          <cell r="K753" t="str">
            <v>M041529</v>
          </cell>
          <cell r="L753" t="str">
            <v>Southern Suburbs Camera Club</v>
          </cell>
          <cell r="AP753">
            <v>4</v>
          </cell>
          <cell r="AT753">
            <v>1</v>
          </cell>
          <cell r="BE753">
            <v>4</v>
          </cell>
          <cell r="BF753">
            <v>0</v>
          </cell>
          <cell r="BG753">
            <v>0</v>
          </cell>
        </row>
        <row r="754">
          <cell r="J754" t="str">
            <v>Neels Beyers</v>
          </cell>
          <cell r="K754" t="str">
            <v>M001188</v>
          </cell>
          <cell r="L754" t="str">
            <v>Cape Town Photographic Society</v>
          </cell>
          <cell r="AP754">
            <v>1</v>
          </cell>
          <cell r="AT754">
            <v>1</v>
          </cell>
          <cell r="BE754">
            <v>1</v>
          </cell>
          <cell r="BF754">
            <v>0</v>
          </cell>
          <cell r="BG754">
            <v>0</v>
          </cell>
        </row>
        <row r="755">
          <cell r="J755" t="str">
            <v>Neels Beyers</v>
          </cell>
          <cell r="K755" t="str">
            <v>M001188</v>
          </cell>
          <cell r="L755" t="str">
            <v>Cape Town Photographic Society</v>
          </cell>
          <cell r="AP755">
            <v>1</v>
          </cell>
          <cell r="AT755">
            <v>1</v>
          </cell>
          <cell r="BE755">
            <v>1</v>
          </cell>
          <cell r="BF755">
            <v>0</v>
          </cell>
          <cell r="BG755">
            <v>0</v>
          </cell>
        </row>
        <row r="756">
          <cell r="J756" t="str">
            <v>Nerissa  Naidoo</v>
          </cell>
          <cell r="K756" t="str">
            <v>M031056</v>
          </cell>
          <cell r="L756" t="str">
            <v>Hibiscus Coast Photographic Society</v>
          </cell>
          <cell r="AP756">
            <v>2</v>
          </cell>
          <cell r="AT756">
            <v>1</v>
          </cell>
          <cell r="BE756">
            <v>2</v>
          </cell>
          <cell r="BF756">
            <v>0</v>
          </cell>
          <cell r="BG756">
            <v>0</v>
          </cell>
        </row>
        <row r="757">
          <cell r="J757" t="str">
            <v>Nerissa  Naidoo</v>
          </cell>
          <cell r="K757" t="str">
            <v>M031056</v>
          </cell>
          <cell r="L757" t="str">
            <v>Hibiscus Coast Photographic Society</v>
          </cell>
          <cell r="AP757">
            <v>1</v>
          </cell>
          <cell r="AT757">
            <v>1</v>
          </cell>
          <cell r="BE757">
            <v>0</v>
          </cell>
          <cell r="BF757">
            <v>1</v>
          </cell>
          <cell r="BG757">
            <v>0</v>
          </cell>
        </row>
        <row r="758">
          <cell r="J758" t="str">
            <v>Nerissa  Naidoo</v>
          </cell>
          <cell r="K758" t="str">
            <v>M031056</v>
          </cell>
          <cell r="L758" t="str">
            <v>Hibiscus Coast Photographic Society</v>
          </cell>
          <cell r="AP758">
            <v>1</v>
          </cell>
          <cell r="AT758">
            <v>1</v>
          </cell>
          <cell r="BE758">
            <v>0</v>
          </cell>
          <cell r="BF758">
            <v>1</v>
          </cell>
          <cell r="BG758">
            <v>0</v>
          </cell>
        </row>
        <row r="759">
          <cell r="J759" t="str">
            <v>Nerissa  Naidoo</v>
          </cell>
          <cell r="K759" t="str">
            <v>M031056</v>
          </cell>
          <cell r="L759" t="str">
            <v>Hibiscus Coast Photographic Society</v>
          </cell>
          <cell r="AP759">
            <v>1</v>
          </cell>
          <cell r="AT759">
            <v>1</v>
          </cell>
          <cell r="BE759">
            <v>0</v>
          </cell>
          <cell r="BF759">
            <v>1</v>
          </cell>
          <cell r="BG759">
            <v>0</v>
          </cell>
        </row>
        <row r="760">
          <cell r="J760" t="str">
            <v>Nerissa  Naidoo</v>
          </cell>
          <cell r="K760" t="str">
            <v>M031056</v>
          </cell>
          <cell r="L760" t="str">
            <v>Hibiscus Coast Photographic Society</v>
          </cell>
          <cell r="AP760">
            <v>1</v>
          </cell>
          <cell r="AT760">
            <v>1</v>
          </cell>
          <cell r="BE760">
            <v>0</v>
          </cell>
          <cell r="BF760">
            <v>1</v>
          </cell>
          <cell r="BG760">
            <v>0</v>
          </cell>
        </row>
        <row r="761">
          <cell r="J761" t="str">
            <v>Nerissa  Naidoo</v>
          </cell>
          <cell r="K761" t="str">
            <v>M031056</v>
          </cell>
          <cell r="L761" t="str">
            <v>Hibiscus Coast Photographic Society</v>
          </cell>
          <cell r="AP761">
            <v>2</v>
          </cell>
          <cell r="AT761">
            <v>1</v>
          </cell>
          <cell r="BE761">
            <v>2</v>
          </cell>
          <cell r="BF761">
            <v>0</v>
          </cell>
          <cell r="BG761">
            <v>0</v>
          </cell>
        </row>
        <row r="762">
          <cell r="J762" t="str">
            <v>Nerissa  Naidoo</v>
          </cell>
          <cell r="K762" t="str">
            <v>M031056</v>
          </cell>
          <cell r="L762" t="str">
            <v>Hibiscus Coast Photographic Society</v>
          </cell>
          <cell r="AP762">
            <v>2</v>
          </cell>
          <cell r="AT762">
            <v>1</v>
          </cell>
          <cell r="BE762">
            <v>2</v>
          </cell>
          <cell r="BF762">
            <v>0</v>
          </cell>
          <cell r="BG762">
            <v>0</v>
          </cell>
        </row>
        <row r="763">
          <cell r="J763" t="str">
            <v>Nerissa  Naidoo</v>
          </cell>
          <cell r="K763" t="str">
            <v>M031056</v>
          </cell>
          <cell r="L763" t="str">
            <v>Hibiscus Coast Photographic Society</v>
          </cell>
          <cell r="AP763">
            <v>1</v>
          </cell>
          <cell r="AT763">
            <v>1</v>
          </cell>
          <cell r="BE763">
            <v>0</v>
          </cell>
          <cell r="BF763">
            <v>1</v>
          </cell>
          <cell r="BG763">
            <v>0</v>
          </cell>
        </row>
        <row r="764">
          <cell r="J764" t="str">
            <v>Nerissa  Naidoo</v>
          </cell>
          <cell r="K764" t="str">
            <v>M031056</v>
          </cell>
          <cell r="L764" t="str">
            <v>Hibiscus Coast Photographic Society</v>
          </cell>
          <cell r="AP764">
            <v>1</v>
          </cell>
          <cell r="AT764">
            <v>1</v>
          </cell>
          <cell r="BE764">
            <v>0</v>
          </cell>
          <cell r="BF764">
            <v>0</v>
          </cell>
          <cell r="BG764">
            <v>1</v>
          </cell>
        </row>
        <row r="765">
          <cell r="J765" t="str">
            <v>Nicci van As</v>
          </cell>
          <cell r="K765" t="str">
            <v>M028429</v>
          </cell>
          <cell r="L765" t="str">
            <v xml:space="preserve"> Independent</v>
          </cell>
          <cell r="AP765">
            <v>1</v>
          </cell>
          <cell r="AT765">
            <v>1</v>
          </cell>
          <cell r="BE765">
            <v>1</v>
          </cell>
          <cell r="BF765">
            <v>0</v>
          </cell>
          <cell r="BG765">
            <v>0</v>
          </cell>
        </row>
        <row r="766">
          <cell r="J766" t="str">
            <v>Nicci van As</v>
          </cell>
          <cell r="K766" t="str">
            <v>M028429</v>
          </cell>
          <cell r="L766" t="str">
            <v xml:space="preserve"> Independent</v>
          </cell>
          <cell r="AP766">
            <v>1</v>
          </cell>
          <cell r="AT766">
            <v>1</v>
          </cell>
          <cell r="BE766">
            <v>0</v>
          </cell>
          <cell r="BF766">
            <v>1</v>
          </cell>
          <cell r="BG766">
            <v>0</v>
          </cell>
        </row>
        <row r="767">
          <cell r="J767" t="str">
            <v>Nicci van As</v>
          </cell>
          <cell r="K767" t="str">
            <v>M028429</v>
          </cell>
          <cell r="L767" t="str">
            <v xml:space="preserve"> Independent</v>
          </cell>
          <cell r="AP767">
            <v>1</v>
          </cell>
          <cell r="AT767">
            <v>1</v>
          </cell>
          <cell r="BE767">
            <v>1</v>
          </cell>
          <cell r="BF767">
            <v>0</v>
          </cell>
          <cell r="BG767">
            <v>0</v>
          </cell>
        </row>
        <row r="768">
          <cell r="J768" t="str">
            <v>Nicci van As</v>
          </cell>
          <cell r="K768" t="str">
            <v>M028429</v>
          </cell>
          <cell r="L768" t="str">
            <v xml:space="preserve"> Independent</v>
          </cell>
          <cell r="AP768">
            <v>2</v>
          </cell>
          <cell r="AT768">
            <v>1</v>
          </cell>
          <cell r="BE768">
            <v>2</v>
          </cell>
          <cell r="BF768">
            <v>0</v>
          </cell>
          <cell r="BG768">
            <v>0</v>
          </cell>
        </row>
        <row r="769">
          <cell r="J769" t="str">
            <v>Nicci van As</v>
          </cell>
          <cell r="K769" t="str">
            <v>M028429</v>
          </cell>
          <cell r="L769" t="str">
            <v xml:space="preserve"> Independent</v>
          </cell>
          <cell r="AP769">
            <v>1</v>
          </cell>
          <cell r="AT769">
            <v>1</v>
          </cell>
          <cell r="BE769">
            <v>0</v>
          </cell>
          <cell r="BF769">
            <v>0</v>
          </cell>
          <cell r="BG769">
            <v>1</v>
          </cell>
        </row>
        <row r="770">
          <cell r="J770" t="str">
            <v>Nicci van As</v>
          </cell>
          <cell r="K770" t="str">
            <v>M028429</v>
          </cell>
          <cell r="L770" t="str">
            <v xml:space="preserve"> Independent</v>
          </cell>
          <cell r="AP770">
            <v>1</v>
          </cell>
          <cell r="AT770">
            <v>1</v>
          </cell>
          <cell r="BE770">
            <v>1</v>
          </cell>
          <cell r="BF770">
            <v>0</v>
          </cell>
          <cell r="BG770">
            <v>0</v>
          </cell>
        </row>
        <row r="771">
          <cell r="J771" t="str">
            <v>Nicci van As</v>
          </cell>
          <cell r="K771" t="str">
            <v>M028429</v>
          </cell>
          <cell r="L771" t="str">
            <v xml:space="preserve"> Independent</v>
          </cell>
          <cell r="AP771">
            <v>1</v>
          </cell>
          <cell r="AT771">
            <v>1</v>
          </cell>
          <cell r="BE771">
            <v>1</v>
          </cell>
          <cell r="BF771">
            <v>0</v>
          </cell>
          <cell r="BG771">
            <v>0</v>
          </cell>
        </row>
        <row r="772">
          <cell r="J772" t="str">
            <v>Nicci van As</v>
          </cell>
          <cell r="K772" t="str">
            <v>M028429</v>
          </cell>
          <cell r="L772" t="str">
            <v xml:space="preserve"> Independent</v>
          </cell>
          <cell r="AP772">
            <v>1</v>
          </cell>
          <cell r="AT772">
            <v>1</v>
          </cell>
          <cell r="BE772">
            <v>0</v>
          </cell>
          <cell r="BF772">
            <v>1</v>
          </cell>
          <cell r="BG772">
            <v>0</v>
          </cell>
        </row>
        <row r="773">
          <cell r="J773" t="str">
            <v>Nicci van As</v>
          </cell>
          <cell r="K773" t="str">
            <v>M028429</v>
          </cell>
          <cell r="L773" t="str">
            <v xml:space="preserve"> Independent</v>
          </cell>
          <cell r="AP773">
            <v>1</v>
          </cell>
          <cell r="AT773">
            <v>1</v>
          </cell>
          <cell r="BE773">
            <v>0</v>
          </cell>
          <cell r="BF773">
            <v>1</v>
          </cell>
          <cell r="BG773">
            <v>0</v>
          </cell>
        </row>
        <row r="774">
          <cell r="J774" t="str">
            <v>Nick van der Mescht</v>
          </cell>
          <cell r="K774" t="str">
            <v>M046668</v>
          </cell>
          <cell r="L774" t="str">
            <v>Brandpuntfotoklub</v>
          </cell>
          <cell r="AP774">
            <v>1</v>
          </cell>
          <cell r="AT774">
            <v>1</v>
          </cell>
          <cell r="BE774">
            <v>0</v>
          </cell>
          <cell r="BF774">
            <v>0</v>
          </cell>
          <cell r="BG774">
            <v>1</v>
          </cell>
        </row>
        <row r="775">
          <cell r="J775" t="str">
            <v>Nick van der Mescht</v>
          </cell>
          <cell r="K775" t="str">
            <v>M046668</v>
          </cell>
          <cell r="L775" t="str">
            <v>Brandpuntfotoklub</v>
          </cell>
          <cell r="AP775">
            <v>1</v>
          </cell>
          <cell r="AT775">
            <v>1</v>
          </cell>
          <cell r="BE775">
            <v>1</v>
          </cell>
          <cell r="BF775">
            <v>0</v>
          </cell>
          <cell r="BG775">
            <v>0</v>
          </cell>
        </row>
        <row r="776">
          <cell r="J776" t="str">
            <v>Nick van der Mescht</v>
          </cell>
          <cell r="K776" t="str">
            <v>M046668</v>
          </cell>
          <cell r="L776" t="str">
            <v>Brandpuntfotoklub</v>
          </cell>
          <cell r="AP776">
            <v>1</v>
          </cell>
          <cell r="AT776">
            <v>1</v>
          </cell>
          <cell r="BE776">
            <v>0</v>
          </cell>
          <cell r="BF776">
            <v>0</v>
          </cell>
          <cell r="BG776">
            <v>1</v>
          </cell>
        </row>
        <row r="777">
          <cell r="J777" t="str">
            <v>Nick van der Mescht</v>
          </cell>
          <cell r="K777" t="str">
            <v>M046668</v>
          </cell>
          <cell r="L777" t="str">
            <v>Brandpuntfotoklub</v>
          </cell>
          <cell r="AP777">
            <v>1</v>
          </cell>
          <cell r="AT777">
            <v>1</v>
          </cell>
          <cell r="BE777">
            <v>1</v>
          </cell>
          <cell r="BF777">
            <v>0</v>
          </cell>
          <cell r="BG777">
            <v>0</v>
          </cell>
        </row>
        <row r="778">
          <cell r="J778" t="str">
            <v>Nick van der Mescht</v>
          </cell>
          <cell r="K778" t="str">
            <v>M046668</v>
          </cell>
          <cell r="L778" t="str">
            <v>Brandpuntfotoklub</v>
          </cell>
          <cell r="AP778">
            <v>1</v>
          </cell>
          <cell r="AT778">
            <v>1</v>
          </cell>
          <cell r="BE778">
            <v>1</v>
          </cell>
          <cell r="BF778">
            <v>0</v>
          </cell>
          <cell r="BG778">
            <v>0</v>
          </cell>
        </row>
        <row r="779">
          <cell r="J779" t="str">
            <v>Nico Grobbelaar</v>
          </cell>
          <cell r="K779" t="str">
            <v>M047826</v>
          </cell>
          <cell r="L779" t="str">
            <v>Boksburg Camera Club</v>
          </cell>
          <cell r="AP779">
            <v>1</v>
          </cell>
          <cell r="AT779">
            <v>1</v>
          </cell>
          <cell r="BE779">
            <v>1</v>
          </cell>
          <cell r="BF779">
            <v>0</v>
          </cell>
          <cell r="BG779">
            <v>0</v>
          </cell>
        </row>
        <row r="780">
          <cell r="J780" t="str">
            <v>Nicol du Toit</v>
          </cell>
          <cell r="K780" t="str">
            <v>M030059</v>
          </cell>
          <cell r="L780" t="str">
            <v>Cape Town Photographic Society</v>
          </cell>
          <cell r="AP780">
            <v>1</v>
          </cell>
          <cell r="AT780">
            <v>1</v>
          </cell>
          <cell r="BE780">
            <v>1</v>
          </cell>
          <cell r="BF780">
            <v>0</v>
          </cell>
          <cell r="BG780">
            <v>0</v>
          </cell>
        </row>
        <row r="781">
          <cell r="J781" t="str">
            <v>Nicol du Toit</v>
          </cell>
          <cell r="K781" t="str">
            <v>M030059</v>
          </cell>
          <cell r="L781" t="str">
            <v>Cape Town Photographic Society</v>
          </cell>
          <cell r="AP781">
            <v>2</v>
          </cell>
          <cell r="AT781">
            <v>1</v>
          </cell>
          <cell r="BE781">
            <v>2</v>
          </cell>
          <cell r="BF781">
            <v>0</v>
          </cell>
          <cell r="BG781">
            <v>0</v>
          </cell>
        </row>
        <row r="782">
          <cell r="J782" t="str">
            <v>Nicol du Toit</v>
          </cell>
          <cell r="K782" t="str">
            <v>M030059</v>
          </cell>
          <cell r="L782" t="str">
            <v>Cape Town Photographic Society</v>
          </cell>
          <cell r="AP782">
            <v>1</v>
          </cell>
          <cell r="AT782">
            <v>1</v>
          </cell>
          <cell r="BE782">
            <v>0</v>
          </cell>
          <cell r="BF782">
            <v>0</v>
          </cell>
          <cell r="BG782">
            <v>1</v>
          </cell>
        </row>
        <row r="783">
          <cell r="J783" t="str">
            <v>Nicol du Toit</v>
          </cell>
          <cell r="K783" t="str">
            <v>M030059</v>
          </cell>
          <cell r="L783" t="str">
            <v>Cape Town Photographic Society</v>
          </cell>
          <cell r="AP783">
            <v>1</v>
          </cell>
          <cell r="AT783">
            <v>1</v>
          </cell>
          <cell r="BE783">
            <v>1</v>
          </cell>
          <cell r="BF783">
            <v>0</v>
          </cell>
          <cell r="BG783">
            <v>0</v>
          </cell>
        </row>
        <row r="784">
          <cell r="J784" t="str">
            <v>Nicol du Toit</v>
          </cell>
          <cell r="K784" t="str">
            <v>M030059</v>
          </cell>
          <cell r="L784" t="str">
            <v>Cape Town Photographic Society</v>
          </cell>
          <cell r="AP784">
            <v>1</v>
          </cell>
          <cell r="AT784">
            <v>1</v>
          </cell>
          <cell r="BE784">
            <v>1</v>
          </cell>
          <cell r="BF784">
            <v>0</v>
          </cell>
          <cell r="BG784">
            <v>0</v>
          </cell>
        </row>
        <row r="785">
          <cell r="J785" t="str">
            <v>Nicol du Toit</v>
          </cell>
          <cell r="K785" t="str">
            <v>M030059</v>
          </cell>
          <cell r="L785" t="str">
            <v>Cape Town Photographic Society</v>
          </cell>
          <cell r="AP785">
            <v>1</v>
          </cell>
          <cell r="AT785">
            <v>1</v>
          </cell>
          <cell r="BE785">
            <v>1</v>
          </cell>
          <cell r="BF785">
            <v>0</v>
          </cell>
          <cell r="BG785">
            <v>0</v>
          </cell>
        </row>
        <row r="786">
          <cell r="J786" t="str">
            <v>Nicola Paul</v>
          </cell>
          <cell r="K786" t="str">
            <v>M046332</v>
          </cell>
          <cell r="L786" t="str">
            <v>Ballito Photo Club</v>
          </cell>
          <cell r="AP786">
            <v>1</v>
          </cell>
          <cell r="AT786">
            <v>1</v>
          </cell>
          <cell r="BE786">
            <v>1</v>
          </cell>
          <cell r="BF786">
            <v>0</v>
          </cell>
          <cell r="BG786">
            <v>0</v>
          </cell>
        </row>
        <row r="787">
          <cell r="J787" t="str">
            <v>Nicola Paul</v>
          </cell>
          <cell r="K787" t="str">
            <v>M046332</v>
          </cell>
          <cell r="L787" t="str">
            <v>Ballito Photo Club</v>
          </cell>
          <cell r="AP787">
            <v>1</v>
          </cell>
          <cell r="AT787">
            <v>1</v>
          </cell>
          <cell r="BE787">
            <v>1</v>
          </cell>
          <cell r="BF787">
            <v>0</v>
          </cell>
          <cell r="BG787">
            <v>0</v>
          </cell>
        </row>
        <row r="788">
          <cell r="J788" t="str">
            <v>Nicola Paul</v>
          </cell>
          <cell r="K788" t="str">
            <v>M046332</v>
          </cell>
          <cell r="L788" t="str">
            <v>Ballito Photo Club</v>
          </cell>
          <cell r="AP788">
            <v>1</v>
          </cell>
          <cell r="AT788">
            <v>1</v>
          </cell>
          <cell r="BE788">
            <v>1</v>
          </cell>
          <cell r="BF788">
            <v>0</v>
          </cell>
          <cell r="BG788">
            <v>0</v>
          </cell>
        </row>
        <row r="789">
          <cell r="J789" t="str">
            <v>Nicola Paul</v>
          </cell>
          <cell r="K789" t="str">
            <v>M046332</v>
          </cell>
          <cell r="L789" t="str">
            <v>Ballito Photo Club</v>
          </cell>
          <cell r="AP789">
            <v>1</v>
          </cell>
          <cell r="AT789">
            <v>1</v>
          </cell>
          <cell r="BE789">
            <v>1</v>
          </cell>
          <cell r="BF789">
            <v>0</v>
          </cell>
          <cell r="BG789">
            <v>0</v>
          </cell>
        </row>
        <row r="790">
          <cell r="J790" t="str">
            <v>Nicolette Forbes</v>
          </cell>
          <cell r="K790" t="str">
            <v>M047803</v>
          </cell>
          <cell r="L790" t="str">
            <v>Ballito Photo Club</v>
          </cell>
          <cell r="AP790">
            <v>1</v>
          </cell>
          <cell r="AT790">
            <v>1</v>
          </cell>
          <cell r="BE790">
            <v>0</v>
          </cell>
          <cell r="BF790">
            <v>1</v>
          </cell>
          <cell r="BG790">
            <v>0</v>
          </cell>
        </row>
        <row r="791">
          <cell r="J791" t="str">
            <v>Nicolette Forbes</v>
          </cell>
          <cell r="K791" t="str">
            <v>M047803</v>
          </cell>
          <cell r="L791" t="str">
            <v>Ballito Photo Club</v>
          </cell>
          <cell r="AP791">
            <v>1</v>
          </cell>
          <cell r="AT791">
            <v>1</v>
          </cell>
          <cell r="BE791">
            <v>0</v>
          </cell>
          <cell r="BF791">
            <v>1</v>
          </cell>
          <cell r="BG791">
            <v>0</v>
          </cell>
        </row>
        <row r="792">
          <cell r="J792" t="str">
            <v>Nicolette Forbes</v>
          </cell>
          <cell r="K792" t="str">
            <v>M047803</v>
          </cell>
          <cell r="L792" t="str">
            <v>Ballito Photo Club</v>
          </cell>
          <cell r="AP792">
            <v>1</v>
          </cell>
          <cell r="AT792">
            <v>1</v>
          </cell>
          <cell r="BE792">
            <v>0</v>
          </cell>
          <cell r="BF792">
            <v>1</v>
          </cell>
          <cell r="BG792">
            <v>0</v>
          </cell>
        </row>
        <row r="793">
          <cell r="J793" t="str">
            <v>Nicolette Forbes</v>
          </cell>
          <cell r="K793" t="str">
            <v>M047803</v>
          </cell>
          <cell r="L793" t="str">
            <v>Ballito Photo Club</v>
          </cell>
          <cell r="AP793">
            <v>1</v>
          </cell>
          <cell r="AT793">
            <v>1</v>
          </cell>
          <cell r="BE793">
            <v>0</v>
          </cell>
          <cell r="BF793">
            <v>1</v>
          </cell>
          <cell r="BG793">
            <v>0</v>
          </cell>
        </row>
        <row r="794">
          <cell r="J794" t="str">
            <v>Nicolette Forbes</v>
          </cell>
          <cell r="K794" t="str">
            <v>M047803</v>
          </cell>
          <cell r="L794" t="str">
            <v>Ballito Photo Club</v>
          </cell>
          <cell r="AP794">
            <v>2</v>
          </cell>
          <cell r="AT794">
            <v>1</v>
          </cell>
          <cell r="BE794">
            <v>2</v>
          </cell>
          <cell r="BF794">
            <v>0</v>
          </cell>
          <cell r="BG794">
            <v>0</v>
          </cell>
        </row>
        <row r="795">
          <cell r="J795" t="str">
            <v>Nicolette Forbes</v>
          </cell>
          <cell r="K795" t="str">
            <v>M047803</v>
          </cell>
          <cell r="L795" t="str">
            <v>Ballito Photo Club</v>
          </cell>
          <cell r="AP795">
            <v>1</v>
          </cell>
          <cell r="AT795">
            <v>1</v>
          </cell>
          <cell r="BE795">
            <v>1</v>
          </cell>
          <cell r="BF795">
            <v>0</v>
          </cell>
          <cell r="BG795">
            <v>0</v>
          </cell>
        </row>
        <row r="796">
          <cell r="J796" t="str">
            <v>Niel Goslett</v>
          </cell>
          <cell r="K796" t="str">
            <v>M026242</v>
          </cell>
          <cell r="L796" t="str">
            <v>Tafelberg  Fotografieklub</v>
          </cell>
          <cell r="AP796">
            <v>1</v>
          </cell>
          <cell r="AT796">
            <v>1</v>
          </cell>
          <cell r="BE796">
            <v>1</v>
          </cell>
          <cell r="BF796">
            <v>0</v>
          </cell>
          <cell r="BG796">
            <v>0</v>
          </cell>
        </row>
        <row r="797">
          <cell r="J797" t="str">
            <v>Niel Goslett</v>
          </cell>
          <cell r="K797" t="str">
            <v>M026242</v>
          </cell>
          <cell r="L797" t="str">
            <v>Tafelberg  Fotografieklub</v>
          </cell>
          <cell r="AP797">
            <v>1</v>
          </cell>
          <cell r="AT797">
            <v>1</v>
          </cell>
          <cell r="BE797">
            <v>1</v>
          </cell>
          <cell r="BF797">
            <v>0</v>
          </cell>
          <cell r="BG797">
            <v>0</v>
          </cell>
        </row>
        <row r="798">
          <cell r="J798" t="str">
            <v>Niel Goslett</v>
          </cell>
          <cell r="K798" t="str">
            <v>M026242</v>
          </cell>
          <cell r="L798" t="str">
            <v>Tafelberg  Fotografieklub</v>
          </cell>
          <cell r="AP798">
            <v>1</v>
          </cell>
          <cell r="AT798">
            <v>1</v>
          </cell>
          <cell r="BE798">
            <v>0</v>
          </cell>
          <cell r="BF798">
            <v>1</v>
          </cell>
          <cell r="BG798">
            <v>0</v>
          </cell>
        </row>
        <row r="799">
          <cell r="J799" t="str">
            <v>Niel Goslett</v>
          </cell>
          <cell r="K799" t="str">
            <v>M026242</v>
          </cell>
          <cell r="L799" t="str">
            <v>Tafelberg  Fotografieklub</v>
          </cell>
          <cell r="AP799">
            <v>1</v>
          </cell>
          <cell r="AT799">
            <v>1</v>
          </cell>
          <cell r="BE799">
            <v>1</v>
          </cell>
          <cell r="BF799">
            <v>0</v>
          </cell>
          <cell r="BG799">
            <v>0</v>
          </cell>
        </row>
        <row r="800">
          <cell r="J800" t="str">
            <v>Niel Goslett</v>
          </cell>
          <cell r="K800" t="str">
            <v>M026242</v>
          </cell>
          <cell r="L800" t="str">
            <v>Tafelberg  Fotografieklub</v>
          </cell>
          <cell r="AP800">
            <v>1</v>
          </cell>
          <cell r="AT800">
            <v>1</v>
          </cell>
          <cell r="BE800">
            <v>0</v>
          </cell>
          <cell r="BF800">
            <v>1</v>
          </cell>
          <cell r="BG800">
            <v>0</v>
          </cell>
        </row>
        <row r="801">
          <cell r="J801" t="str">
            <v>Nikki Twomey</v>
          </cell>
          <cell r="L801" t="str">
            <v>IPIP Photographic Club</v>
          </cell>
          <cell r="AP801">
            <v>1</v>
          </cell>
          <cell r="AT801">
            <v>1</v>
          </cell>
          <cell r="BE801">
            <v>1</v>
          </cell>
          <cell r="BF801">
            <v>0</v>
          </cell>
          <cell r="BG801">
            <v>0</v>
          </cell>
        </row>
        <row r="802">
          <cell r="J802" t="str">
            <v>Olga Collet-Serret</v>
          </cell>
          <cell r="K802" t="str">
            <v>M042579</v>
          </cell>
          <cell r="L802" t="str">
            <v>Bosveld Fotografie Klub</v>
          </cell>
          <cell r="AP802">
            <v>1</v>
          </cell>
          <cell r="AT802">
            <v>1</v>
          </cell>
          <cell r="BE802">
            <v>0</v>
          </cell>
          <cell r="BF802">
            <v>1</v>
          </cell>
          <cell r="BG802">
            <v>0</v>
          </cell>
        </row>
        <row r="803">
          <cell r="J803" t="str">
            <v>Olga Collet-Serret</v>
          </cell>
          <cell r="K803" t="str">
            <v>M042579</v>
          </cell>
          <cell r="L803" t="str">
            <v>Bosveld Fotografie Klub</v>
          </cell>
          <cell r="AP803">
            <v>1</v>
          </cell>
          <cell r="AT803">
            <v>1</v>
          </cell>
          <cell r="BE803">
            <v>0</v>
          </cell>
          <cell r="BF803">
            <v>0</v>
          </cell>
          <cell r="BG803">
            <v>1</v>
          </cell>
        </row>
        <row r="804">
          <cell r="J804" t="str">
            <v>Ona Ackermann</v>
          </cell>
          <cell r="K804" t="str">
            <v>M042266</v>
          </cell>
          <cell r="L804" t="str">
            <v>AFO</v>
          </cell>
          <cell r="AP804">
            <v>1</v>
          </cell>
          <cell r="AT804">
            <v>1</v>
          </cell>
          <cell r="BE804">
            <v>0</v>
          </cell>
          <cell r="BF804">
            <v>1</v>
          </cell>
          <cell r="BG804">
            <v>0</v>
          </cell>
        </row>
        <row r="805">
          <cell r="J805" t="str">
            <v>Ona Ackermann</v>
          </cell>
          <cell r="K805" t="str">
            <v>M042266</v>
          </cell>
          <cell r="L805" t="str">
            <v>AFO</v>
          </cell>
          <cell r="AP805">
            <v>1</v>
          </cell>
          <cell r="AT805">
            <v>1</v>
          </cell>
          <cell r="BE805">
            <v>0</v>
          </cell>
          <cell r="BF805">
            <v>0</v>
          </cell>
          <cell r="BG805">
            <v>1</v>
          </cell>
        </row>
        <row r="806">
          <cell r="J806" t="str">
            <v>Ona Ackermann</v>
          </cell>
          <cell r="K806" t="str">
            <v>M042266</v>
          </cell>
          <cell r="L806" t="str">
            <v>AFO</v>
          </cell>
          <cell r="AP806">
            <v>1</v>
          </cell>
          <cell r="AT806">
            <v>1</v>
          </cell>
          <cell r="BE806">
            <v>0</v>
          </cell>
          <cell r="BF806">
            <v>1</v>
          </cell>
          <cell r="BG806">
            <v>0</v>
          </cell>
        </row>
        <row r="807">
          <cell r="J807" t="str">
            <v>Ona Ackermann</v>
          </cell>
          <cell r="K807" t="str">
            <v>M042266</v>
          </cell>
          <cell r="L807" t="str">
            <v>AFO</v>
          </cell>
          <cell r="AP807">
            <v>1</v>
          </cell>
          <cell r="AT807">
            <v>1</v>
          </cell>
          <cell r="BE807">
            <v>0</v>
          </cell>
          <cell r="BF807">
            <v>1</v>
          </cell>
          <cell r="BG807">
            <v>0</v>
          </cell>
        </row>
        <row r="808">
          <cell r="J808" t="str">
            <v>Peter Cavanagh</v>
          </cell>
          <cell r="K808" t="str">
            <v>M002689</v>
          </cell>
          <cell r="L808" t="str">
            <v>Midlens Fotoklub</v>
          </cell>
          <cell r="AP808">
            <v>1</v>
          </cell>
          <cell r="AT808">
            <v>1</v>
          </cell>
          <cell r="BE808">
            <v>1</v>
          </cell>
          <cell r="BF808">
            <v>0</v>
          </cell>
          <cell r="BG808">
            <v>0</v>
          </cell>
        </row>
        <row r="809">
          <cell r="J809" t="str">
            <v>Peter Cavanagh</v>
          </cell>
          <cell r="K809" t="str">
            <v>M002689</v>
          </cell>
          <cell r="L809" t="str">
            <v>Midlens Fotoklub</v>
          </cell>
          <cell r="AP809">
            <v>1</v>
          </cell>
          <cell r="AT809">
            <v>1</v>
          </cell>
          <cell r="BE809">
            <v>0</v>
          </cell>
          <cell r="BF809">
            <v>1</v>
          </cell>
          <cell r="BG809">
            <v>0</v>
          </cell>
        </row>
        <row r="810">
          <cell r="J810" t="str">
            <v>Peter Cavanagh</v>
          </cell>
          <cell r="K810" t="str">
            <v>M002689</v>
          </cell>
          <cell r="L810" t="str">
            <v>Midlens Fotoklub</v>
          </cell>
          <cell r="AP810">
            <v>1</v>
          </cell>
          <cell r="AT810">
            <v>1</v>
          </cell>
          <cell r="BE810">
            <v>0</v>
          </cell>
          <cell r="BF810">
            <v>1</v>
          </cell>
          <cell r="BG810">
            <v>0</v>
          </cell>
        </row>
        <row r="811">
          <cell r="J811" t="str">
            <v>Peter Cavanagh</v>
          </cell>
          <cell r="K811" t="str">
            <v>M002689</v>
          </cell>
          <cell r="L811" t="str">
            <v>Midlens Fotoklub</v>
          </cell>
          <cell r="AP811">
            <v>1</v>
          </cell>
          <cell r="AT811">
            <v>1</v>
          </cell>
          <cell r="BE811">
            <v>1</v>
          </cell>
          <cell r="BF811">
            <v>0</v>
          </cell>
          <cell r="BG811">
            <v>0</v>
          </cell>
        </row>
        <row r="812">
          <cell r="J812" t="str">
            <v>Peter Cavanagh</v>
          </cell>
          <cell r="K812" t="str">
            <v>M002689</v>
          </cell>
          <cell r="L812" t="str">
            <v>Midlens Fotoklub</v>
          </cell>
          <cell r="AP812">
            <v>1</v>
          </cell>
          <cell r="AT812">
            <v>1</v>
          </cell>
          <cell r="BE812">
            <v>1</v>
          </cell>
          <cell r="BF812">
            <v>0</v>
          </cell>
          <cell r="BG812">
            <v>0</v>
          </cell>
        </row>
        <row r="813">
          <cell r="J813" t="str">
            <v>Peter Cavanagh</v>
          </cell>
          <cell r="K813" t="str">
            <v>M002689</v>
          </cell>
          <cell r="L813" t="str">
            <v>Midlens Fotoklub</v>
          </cell>
          <cell r="AP813">
            <v>1</v>
          </cell>
          <cell r="AT813">
            <v>1</v>
          </cell>
          <cell r="BE813">
            <v>1</v>
          </cell>
          <cell r="BF813">
            <v>0</v>
          </cell>
          <cell r="BG813">
            <v>0</v>
          </cell>
        </row>
        <row r="814">
          <cell r="J814" t="str">
            <v>Peter Charter</v>
          </cell>
          <cell r="K814" t="str">
            <v>M051001</v>
          </cell>
          <cell r="L814" t="str">
            <v>Durban Camera Club</v>
          </cell>
          <cell r="AP814">
            <v>1</v>
          </cell>
          <cell r="AT814">
            <v>1</v>
          </cell>
          <cell r="BE814">
            <v>1</v>
          </cell>
          <cell r="BF814">
            <v>0</v>
          </cell>
          <cell r="BG814">
            <v>0</v>
          </cell>
        </row>
        <row r="815">
          <cell r="J815" t="str">
            <v>Peter Hardcastle</v>
          </cell>
          <cell r="K815" t="str">
            <v>M024476</v>
          </cell>
          <cell r="L815" t="str">
            <v>Swartland Fotografieklub</v>
          </cell>
          <cell r="AP815">
            <v>1</v>
          </cell>
          <cell r="AT815">
            <v>1</v>
          </cell>
          <cell r="BE815">
            <v>0</v>
          </cell>
          <cell r="BF815">
            <v>1</v>
          </cell>
          <cell r="BG815">
            <v>0</v>
          </cell>
        </row>
        <row r="816">
          <cell r="J816" t="str">
            <v>Petra Scheepers</v>
          </cell>
          <cell r="K816" t="str">
            <v>M046516</v>
          </cell>
          <cell r="L816" t="str">
            <v>Magalies Foto Fun Club</v>
          </cell>
          <cell r="AP816">
            <v>1</v>
          </cell>
          <cell r="AT816">
            <v>1</v>
          </cell>
          <cell r="BE816">
            <v>0</v>
          </cell>
          <cell r="BF816">
            <v>1</v>
          </cell>
          <cell r="BG816">
            <v>0</v>
          </cell>
        </row>
        <row r="817">
          <cell r="J817" t="str">
            <v>Petra Scheepers</v>
          </cell>
          <cell r="K817" t="str">
            <v>M046516</v>
          </cell>
          <cell r="L817" t="str">
            <v>Magalies Foto Fun Club</v>
          </cell>
          <cell r="AP817">
            <v>1</v>
          </cell>
          <cell r="AT817">
            <v>1</v>
          </cell>
          <cell r="BE817">
            <v>0</v>
          </cell>
          <cell r="BF817">
            <v>1</v>
          </cell>
          <cell r="BG817">
            <v>0</v>
          </cell>
        </row>
        <row r="818">
          <cell r="J818" t="str">
            <v>Phiane Oosthuizen</v>
          </cell>
          <cell r="K818" t="str">
            <v>M049995</v>
          </cell>
          <cell r="L818" t="str">
            <v>Schools - HS Linden</v>
          </cell>
          <cell r="AP818">
            <v>1</v>
          </cell>
          <cell r="AT818">
            <v>1</v>
          </cell>
          <cell r="BE818">
            <v>0</v>
          </cell>
          <cell r="BF818">
            <v>0</v>
          </cell>
          <cell r="BG818">
            <v>1</v>
          </cell>
        </row>
        <row r="819">
          <cell r="J819" t="str">
            <v>Phiane Oosthuizen</v>
          </cell>
          <cell r="K819" t="str">
            <v>M049995</v>
          </cell>
          <cell r="L819" t="str">
            <v>Schools - HS Linden</v>
          </cell>
          <cell r="AP819">
            <v>0</v>
          </cell>
          <cell r="AT819">
            <v>1</v>
          </cell>
          <cell r="BE819">
            <v>0</v>
          </cell>
          <cell r="BF819">
            <v>0</v>
          </cell>
          <cell r="BG819">
            <v>0</v>
          </cell>
        </row>
        <row r="820">
          <cell r="J820" t="str">
            <v>Phiane Oosthuizen</v>
          </cell>
          <cell r="K820" t="str">
            <v>M049995</v>
          </cell>
          <cell r="L820" t="str">
            <v>Schools - HS Linden</v>
          </cell>
          <cell r="AP820">
            <v>3</v>
          </cell>
          <cell r="AT820">
            <v>1</v>
          </cell>
          <cell r="BE820">
            <v>3</v>
          </cell>
          <cell r="BF820">
            <v>0</v>
          </cell>
          <cell r="BG820">
            <v>0</v>
          </cell>
        </row>
        <row r="821">
          <cell r="J821" t="str">
            <v>Phillip Breedt</v>
          </cell>
          <cell r="K821" t="str">
            <v>M051627</v>
          </cell>
          <cell r="L821" t="str">
            <v>Ermelo Fotoklub</v>
          </cell>
          <cell r="AP821">
            <v>1</v>
          </cell>
          <cell r="AT821">
            <v>1</v>
          </cell>
          <cell r="BE821">
            <v>1</v>
          </cell>
          <cell r="BF821">
            <v>0</v>
          </cell>
          <cell r="BG821">
            <v>0</v>
          </cell>
        </row>
        <row r="822">
          <cell r="J822" t="str">
            <v>Phillip Breedt</v>
          </cell>
          <cell r="K822" t="str">
            <v>M051627</v>
          </cell>
          <cell r="L822" t="str">
            <v>Ermelo Fotoklub</v>
          </cell>
          <cell r="AP822">
            <v>1</v>
          </cell>
          <cell r="AT822">
            <v>1</v>
          </cell>
          <cell r="BE822">
            <v>0</v>
          </cell>
          <cell r="BF822">
            <v>1</v>
          </cell>
          <cell r="BG822">
            <v>0</v>
          </cell>
        </row>
        <row r="823">
          <cell r="J823" t="str">
            <v>Phillip de Lange</v>
          </cell>
          <cell r="K823" t="str">
            <v>M004006</v>
          </cell>
          <cell r="L823" t="str">
            <v>Witzenberg Photographic Society</v>
          </cell>
          <cell r="AP823">
            <v>1</v>
          </cell>
          <cell r="AT823">
            <v>1</v>
          </cell>
          <cell r="BE823">
            <v>0</v>
          </cell>
          <cell r="BF823">
            <v>0</v>
          </cell>
          <cell r="BG823">
            <v>1</v>
          </cell>
        </row>
        <row r="824">
          <cell r="J824" t="str">
            <v>Phillip de Lange</v>
          </cell>
          <cell r="K824" t="str">
            <v>M004006</v>
          </cell>
          <cell r="L824" t="str">
            <v>Witzenberg Photographic Society</v>
          </cell>
          <cell r="AP824">
            <v>2</v>
          </cell>
          <cell r="AT824">
            <v>1</v>
          </cell>
          <cell r="BE824">
            <v>0</v>
          </cell>
          <cell r="BF824">
            <v>0</v>
          </cell>
          <cell r="BG824">
            <v>2</v>
          </cell>
        </row>
        <row r="825">
          <cell r="J825" t="str">
            <v>Pierre Jordaan</v>
          </cell>
          <cell r="K825" t="str">
            <v>M026456</v>
          </cell>
          <cell r="L825" t="str">
            <v>Eden Photographic Society</v>
          </cell>
          <cell r="AP825">
            <v>1</v>
          </cell>
          <cell r="AT825">
            <v>1</v>
          </cell>
          <cell r="BE825">
            <v>1</v>
          </cell>
          <cell r="BF825">
            <v>0</v>
          </cell>
          <cell r="BG825">
            <v>0</v>
          </cell>
        </row>
        <row r="826">
          <cell r="J826" t="str">
            <v>Pierre Jordaan</v>
          </cell>
          <cell r="K826" t="str">
            <v>M026456</v>
          </cell>
          <cell r="L826" t="str">
            <v>Eden Photographic Society</v>
          </cell>
          <cell r="AP826">
            <v>1</v>
          </cell>
          <cell r="AT826">
            <v>1</v>
          </cell>
          <cell r="BE826">
            <v>0</v>
          </cell>
          <cell r="BF826">
            <v>1</v>
          </cell>
          <cell r="BG826">
            <v>0</v>
          </cell>
        </row>
        <row r="827">
          <cell r="J827" t="str">
            <v>Pierre Jordaan</v>
          </cell>
          <cell r="K827" t="str">
            <v>M026456</v>
          </cell>
          <cell r="L827" t="str">
            <v>Eden Photographic Society</v>
          </cell>
          <cell r="AP827">
            <v>0</v>
          </cell>
          <cell r="AT827">
            <v>1</v>
          </cell>
          <cell r="BE827">
            <v>0</v>
          </cell>
          <cell r="BF827">
            <v>0</v>
          </cell>
          <cell r="BG827">
            <v>0</v>
          </cell>
        </row>
        <row r="828">
          <cell r="J828" t="str">
            <v>Pierre Jordaan</v>
          </cell>
          <cell r="K828" t="str">
            <v>M026456</v>
          </cell>
          <cell r="L828" t="str">
            <v>Eden Photographic Society</v>
          </cell>
          <cell r="AP828">
            <v>1</v>
          </cell>
          <cell r="AT828">
            <v>1</v>
          </cell>
          <cell r="BE828">
            <v>1</v>
          </cell>
          <cell r="BF828">
            <v>0</v>
          </cell>
          <cell r="BG828">
            <v>0</v>
          </cell>
        </row>
        <row r="829">
          <cell r="J829" t="str">
            <v>Pierre Jordaan</v>
          </cell>
          <cell r="K829" t="str">
            <v>M026456</v>
          </cell>
          <cell r="L829" t="str">
            <v>Eden Photographic Society</v>
          </cell>
          <cell r="AP829">
            <v>0</v>
          </cell>
          <cell r="AT829">
            <v>1</v>
          </cell>
          <cell r="BE829">
            <v>0</v>
          </cell>
          <cell r="BF829">
            <v>0</v>
          </cell>
          <cell r="BG829">
            <v>0</v>
          </cell>
        </row>
        <row r="830">
          <cell r="J830" t="str">
            <v>Pieter Jordaan</v>
          </cell>
          <cell r="K830" t="str">
            <v>M049905</v>
          </cell>
          <cell r="L830" t="str">
            <v>AFO</v>
          </cell>
          <cell r="AP830">
            <v>1</v>
          </cell>
          <cell r="AT830">
            <v>1</v>
          </cell>
          <cell r="BE830">
            <v>1</v>
          </cell>
          <cell r="BF830">
            <v>0</v>
          </cell>
          <cell r="BG830">
            <v>0</v>
          </cell>
        </row>
        <row r="831">
          <cell r="J831" t="str">
            <v>Pieter Jordaan</v>
          </cell>
          <cell r="K831" t="str">
            <v>M049905</v>
          </cell>
          <cell r="L831" t="str">
            <v>AFO</v>
          </cell>
          <cell r="AP831">
            <v>1</v>
          </cell>
          <cell r="AT831">
            <v>1</v>
          </cell>
          <cell r="BE831">
            <v>0</v>
          </cell>
          <cell r="BF831">
            <v>0</v>
          </cell>
          <cell r="BG831">
            <v>1</v>
          </cell>
        </row>
        <row r="832">
          <cell r="J832" t="str">
            <v>Pieter Kruger</v>
          </cell>
          <cell r="K832" t="str">
            <v>M049859</v>
          </cell>
          <cell r="L832" t="str">
            <v>Benoni Camera Club</v>
          </cell>
          <cell r="AP832">
            <v>1</v>
          </cell>
          <cell r="AT832">
            <v>1</v>
          </cell>
          <cell r="BE832">
            <v>0</v>
          </cell>
          <cell r="BF832">
            <v>1</v>
          </cell>
          <cell r="BG832">
            <v>0</v>
          </cell>
        </row>
        <row r="833">
          <cell r="J833" t="str">
            <v>Pieter Kruger</v>
          </cell>
          <cell r="K833" t="str">
            <v>M049859</v>
          </cell>
          <cell r="L833" t="str">
            <v>Benoni Camera Club</v>
          </cell>
          <cell r="AP833">
            <v>1</v>
          </cell>
          <cell r="AT833">
            <v>1</v>
          </cell>
          <cell r="BE833">
            <v>0</v>
          </cell>
          <cell r="BF833">
            <v>0</v>
          </cell>
          <cell r="BG833">
            <v>1</v>
          </cell>
        </row>
        <row r="834">
          <cell r="J834" t="str">
            <v>Pieter Kruger</v>
          </cell>
          <cell r="K834" t="str">
            <v>M049859</v>
          </cell>
          <cell r="L834" t="str">
            <v>Benoni Camera Club</v>
          </cell>
          <cell r="AP834">
            <v>0</v>
          </cell>
          <cell r="AT834">
            <v>1</v>
          </cell>
          <cell r="BE834">
            <v>0</v>
          </cell>
          <cell r="BF834">
            <v>0</v>
          </cell>
          <cell r="BG834">
            <v>0</v>
          </cell>
        </row>
        <row r="835">
          <cell r="J835" t="str">
            <v>Pieter Mare</v>
          </cell>
          <cell r="K835" t="str">
            <v>M010526</v>
          </cell>
          <cell r="L835" t="str">
            <v>Knysna Photographic Society</v>
          </cell>
          <cell r="AP835">
            <v>1</v>
          </cell>
          <cell r="AT835">
            <v>1</v>
          </cell>
          <cell r="BE835">
            <v>0</v>
          </cell>
          <cell r="BF835">
            <v>1</v>
          </cell>
          <cell r="BG835">
            <v>0</v>
          </cell>
        </row>
        <row r="836">
          <cell r="J836" t="str">
            <v>Pieter Mare</v>
          </cell>
          <cell r="K836" t="str">
            <v>M010526</v>
          </cell>
          <cell r="L836" t="str">
            <v>Knysna Photographic Society</v>
          </cell>
          <cell r="AP836">
            <v>1</v>
          </cell>
          <cell r="AT836">
            <v>1</v>
          </cell>
          <cell r="BE836">
            <v>0</v>
          </cell>
          <cell r="BF836">
            <v>0</v>
          </cell>
          <cell r="BG836">
            <v>1</v>
          </cell>
        </row>
        <row r="837">
          <cell r="J837" t="str">
            <v>Pieter Mare</v>
          </cell>
          <cell r="K837" t="str">
            <v>M010526</v>
          </cell>
          <cell r="L837" t="str">
            <v>Knysna Photographic Society</v>
          </cell>
          <cell r="AP837">
            <v>1</v>
          </cell>
          <cell r="AT837">
            <v>1</v>
          </cell>
          <cell r="BE837">
            <v>0</v>
          </cell>
          <cell r="BF837">
            <v>1</v>
          </cell>
          <cell r="BG837">
            <v>0</v>
          </cell>
        </row>
        <row r="838">
          <cell r="J838" t="str">
            <v>Pieter Mare</v>
          </cell>
          <cell r="K838" t="str">
            <v>M010526</v>
          </cell>
          <cell r="L838" t="str">
            <v>Knysna Photographic Society</v>
          </cell>
          <cell r="AP838">
            <v>1</v>
          </cell>
          <cell r="AT838">
            <v>1</v>
          </cell>
          <cell r="BE838">
            <v>0</v>
          </cell>
          <cell r="BF838">
            <v>1</v>
          </cell>
          <cell r="BG838">
            <v>0</v>
          </cell>
        </row>
        <row r="839">
          <cell r="J839" t="str">
            <v>Pieter Mare</v>
          </cell>
          <cell r="K839" t="str">
            <v>M010526</v>
          </cell>
          <cell r="L839" t="str">
            <v>Knysna Photographic Society</v>
          </cell>
          <cell r="AP839">
            <v>2</v>
          </cell>
          <cell r="AT839">
            <v>1</v>
          </cell>
          <cell r="BE839">
            <v>0</v>
          </cell>
          <cell r="BF839">
            <v>0</v>
          </cell>
          <cell r="BG839">
            <v>2</v>
          </cell>
        </row>
        <row r="840">
          <cell r="J840" t="str">
            <v>Pieter Mare</v>
          </cell>
          <cell r="K840" t="str">
            <v>M010526</v>
          </cell>
          <cell r="L840" t="str">
            <v>Knysna Photographic Society</v>
          </cell>
          <cell r="AP840">
            <v>1</v>
          </cell>
          <cell r="AT840">
            <v>1</v>
          </cell>
          <cell r="BE840">
            <v>0</v>
          </cell>
          <cell r="BF840">
            <v>1</v>
          </cell>
          <cell r="BG840">
            <v>0</v>
          </cell>
        </row>
        <row r="841">
          <cell r="J841" t="str">
            <v>Pieter Mare</v>
          </cell>
          <cell r="K841" t="str">
            <v>M010526</v>
          </cell>
          <cell r="L841" t="str">
            <v>Knysna Photographic Society</v>
          </cell>
          <cell r="AP841">
            <v>1</v>
          </cell>
          <cell r="AT841">
            <v>1</v>
          </cell>
          <cell r="BE841">
            <v>0</v>
          </cell>
          <cell r="BF841">
            <v>1</v>
          </cell>
          <cell r="BG841">
            <v>0</v>
          </cell>
        </row>
        <row r="842">
          <cell r="J842" t="str">
            <v>Pieter Mare</v>
          </cell>
          <cell r="K842" t="str">
            <v>M010526</v>
          </cell>
          <cell r="L842" t="str">
            <v>Knysna Photographic Society</v>
          </cell>
          <cell r="AP842">
            <v>1</v>
          </cell>
          <cell r="AT842">
            <v>1</v>
          </cell>
          <cell r="BE842">
            <v>1</v>
          </cell>
          <cell r="BF842">
            <v>0</v>
          </cell>
          <cell r="BG842">
            <v>0</v>
          </cell>
        </row>
        <row r="843">
          <cell r="J843" t="str">
            <v>Pieter Mare</v>
          </cell>
          <cell r="K843" t="str">
            <v>M010526</v>
          </cell>
          <cell r="L843" t="str">
            <v>Knysna Photographic Society</v>
          </cell>
          <cell r="AP843">
            <v>1</v>
          </cell>
          <cell r="AT843">
            <v>1</v>
          </cell>
          <cell r="BE843">
            <v>0</v>
          </cell>
          <cell r="BF843">
            <v>1</v>
          </cell>
          <cell r="BG843">
            <v>0</v>
          </cell>
        </row>
        <row r="844">
          <cell r="J844" t="str">
            <v>Pieter Swart</v>
          </cell>
          <cell r="K844" t="str">
            <v>M043912</v>
          </cell>
          <cell r="L844" t="str">
            <v>Tygerberg Photographic Society</v>
          </cell>
          <cell r="AP844">
            <v>1</v>
          </cell>
          <cell r="AT844">
            <v>1</v>
          </cell>
          <cell r="BE844">
            <v>1</v>
          </cell>
          <cell r="BF844">
            <v>0</v>
          </cell>
          <cell r="BG844">
            <v>0</v>
          </cell>
        </row>
        <row r="845">
          <cell r="J845" t="str">
            <v>Pitts Patel</v>
          </cell>
          <cell r="K845" t="str">
            <v>M048563</v>
          </cell>
          <cell r="L845" t="str">
            <v>Springs Photographic Club</v>
          </cell>
          <cell r="AP845">
            <v>2</v>
          </cell>
          <cell r="AT845">
            <v>1</v>
          </cell>
          <cell r="BE845">
            <v>2</v>
          </cell>
          <cell r="BF845">
            <v>0</v>
          </cell>
          <cell r="BG845">
            <v>0</v>
          </cell>
        </row>
        <row r="846">
          <cell r="J846" t="str">
            <v>Pitts Patel</v>
          </cell>
          <cell r="K846" t="str">
            <v>M048563</v>
          </cell>
          <cell r="L846" t="str">
            <v>Springs Photographic Club</v>
          </cell>
          <cell r="AP846">
            <v>1</v>
          </cell>
          <cell r="AT846">
            <v>1</v>
          </cell>
          <cell r="BE846">
            <v>0</v>
          </cell>
          <cell r="BF846">
            <v>1</v>
          </cell>
          <cell r="BG846">
            <v>0</v>
          </cell>
        </row>
        <row r="847">
          <cell r="J847" t="str">
            <v>Pitts Patel</v>
          </cell>
          <cell r="K847" t="str">
            <v>M048563</v>
          </cell>
          <cell r="L847" t="str">
            <v>Springs Photographic Club</v>
          </cell>
          <cell r="AP847">
            <v>1</v>
          </cell>
          <cell r="AT847">
            <v>1</v>
          </cell>
          <cell r="BE847">
            <v>1</v>
          </cell>
          <cell r="BF847">
            <v>0</v>
          </cell>
          <cell r="BG847">
            <v>0</v>
          </cell>
        </row>
        <row r="848">
          <cell r="J848" t="str">
            <v>Pitts Patel</v>
          </cell>
          <cell r="K848" t="str">
            <v>M048563</v>
          </cell>
          <cell r="L848" t="str">
            <v>Springs Photographic Club</v>
          </cell>
          <cell r="AP848">
            <v>1</v>
          </cell>
          <cell r="AT848">
            <v>1</v>
          </cell>
          <cell r="BE848">
            <v>0</v>
          </cell>
          <cell r="BF848">
            <v>1</v>
          </cell>
          <cell r="BG848">
            <v>0</v>
          </cell>
        </row>
        <row r="849">
          <cell r="J849" t="str">
            <v>Pitts Patel</v>
          </cell>
          <cell r="K849" t="str">
            <v>M048563</v>
          </cell>
          <cell r="L849" t="str">
            <v>Springs Photographic Club</v>
          </cell>
          <cell r="AP849">
            <v>1</v>
          </cell>
          <cell r="AT849">
            <v>1</v>
          </cell>
          <cell r="BE849">
            <v>0</v>
          </cell>
          <cell r="BF849">
            <v>1</v>
          </cell>
          <cell r="BG849">
            <v>0</v>
          </cell>
        </row>
        <row r="850">
          <cell r="J850" t="str">
            <v>Pitts Patel</v>
          </cell>
          <cell r="K850" t="str">
            <v>M048563</v>
          </cell>
          <cell r="L850" t="str">
            <v>Springs Photographic Club</v>
          </cell>
          <cell r="AP850">
            <v>1</v>
          </cell>
          <cell r="AT850">
            <v>1</v>
          </cell>
          <cell r="BE850">
            <v>0</v>
          </cell>
          <cell r="BF850">
            <v>0</v>
          </cell>
          <cell r="BG850">
            <v>1</v>
          </cell>
        </row>
        <row r="851">
          <cell r="J851" t="str">
            <v>Renske Jordaan</v>
          </cell>
          <cell r="K851" t="str">
            <v>M040187</v>
          </cell>
          <cell r="L851" t="str">
            <v>Bloemfontein Kameraklub</v>
          </cell>
          <cell r="AP851">
            <v>1</v>
          </cell>
          <cell r="AT851">
            <v>1</v>
          </cell>
          <cell r="BE851">
            <v>0</v>
          </cell>
          <cell r="BF851">
            <v>1</v>
          </cell>
          <cell r="BG851">
            <v>0</v>
          </cell>
        </row>
        <row r="852">
          <cell r="J852" t="str">
            <v>Riaan van den Berg</v>
          </cell>
          <cell r="K852" t="str">
            <v>M016662</v>
          </cell>
          <cell r="L852" t="str">
            <v>AFO</v>
          </cell>
          <cell r="AP852">
            <v>1</v>
          </cell>
          <cell r="AT852">
            <v>1</v>
          </cell>
          <cell r="BE852">
            <v>0</v>
          </cell>
          <cell r="BF852">
            <v>1</v>
          </cell>
          <cell r="BG852">
            <v>0</v>
          </cell>
        </row>
        <row r="853">
          <cell r="J853" t="str">
            <v>Riaan van den Berg</v>
          </cell>
          <cell r="K853" t="str">
            <v>M016662</v>
          </cell>
          <cell r="L853" t="str">
            <v>AFO</v>
          </cell>
          <cell r="AP853">
            <v>0</v>
          </cell>
          <cell r="AT853">
            <v>1</v>
          </cell>
          <cell r="BE853">
            <v>0</v>
          </cell>
          <cell r="BF853">
            <v>0</v>
          </cell>
          <cell r="BG853">
            <v>0</v>
          </cell>
        </row>
        <row r="854">
          <cell r="J854" t="str">
            <v>Riaan van den Berg</v>
          </cell>
          <cell r="K854" t="str">
            <v>M016662</v>
          </cell>
          <cell r="L854" t="str">
            <v>AFO</v>
          </cell>
          <cell r="AP854">
            <v>1</v>
          </cell>
          <cell r="AT854">
            <v>1</v>
          </cell>
          <cell r="BE854">
            <v>1</v>
          </cell>
          <cell r="BF854">
            <v>0</v>
          </cell>
          <cell r="BG854">
            <v>0</v>
          </cell>
        </row>
        <row r="855">
          <cell r="J855" t="str">
            <v>Riaan van den Berg</v>
          </cell>
          <cell r="K855" t="str">
            <v>M016662</v>
          </cell>
          <cell r="L855" t="str">
            <v>AFO</v>
          </cell>
          <cell r="AP855">
            <v>1</v>
          </cell>
          <cell r="AT855">
            <v>1</v>
          </cell>
          <cell r="BE855">
            <v>1</v>
          </cell>
          <cell r="BF855">
            <v>0</v>
          </cell>
          <cell r="BG855">
            <v>0</v>
          </cell>
        </row>
        <row r="856">
          <cell r="J856" t="str">
            <v>Riaan van den Berg</v>
          </cell>
          <cell r="K856" t="str">
            <v>M016662</v>
          </cell>
          <cell r="L856" t="str">
            <v>AFO</v>
          </cell>
          <cell r="AP856">
            <v>1</v>
          </cell>
          <cell r="AT856">
            <v>1</v>
          </cell>
          <cell r="BE856">
            <v>0</v>
          </cell>
          <cell r="BF856">
            <v>1</v>
          </cell>
          <cell r="BG856">
            <v>0</v>
          </cell>
        </row>
        <row r="857">
          <cell r="J857" t="str">
            <v>Riaan van den Berg</v>
          </cell>
          <cell r="K857" t="str">
            <v>M016662</v>
          </cell>
          <cell r="L857" t="str">
            <v>AFO</v>
          </cell>
          <cell r="AP857">
            <v>1</v>
          </cell>
          <cell r="AT857">
            <v>1</v>
          </cell>
          <cell r="BE857">
            <v>0</v>
          </cell>
          <cell r="BF857">
            <v>0</v>
          </cell>
          <cell r="BG857">
            <v>1</v>
          </cell>
        </row>
        <row r="858">
          <cell r="J858" t="str">
            <v>Riaan van den Berg</v>
          </cell>
          <cell r="K858" t="str">
            <v>M016662</v>
          </cell>
          <cell r="L858" t="str">
            <v>AFO</v>
          </cell>
          <cell r="AP858">
            <v>0</v>
          </cell>
          <cell r="AT858">
            <v>1</v>
          </cell>
          <cell r="BE858">
            <v>0</v>
          </cell>
          <cell r="BF858">
            <v>0</v>
          </cell>
          <cell r="BG858">
            <v>0</v>
          </cell>
        </row>
        <row r="859">
          <cell r="J859" t="str">
            <v>Riana Liebenberg</v>
          </cell>
          <cell r="L859" t="str">
            <v>National Photographic Club</v>
          </cell>
          <cell r="AP859">
            <v>1</v>
          </cell>
          <cell r="AT859">
            <v>1</v>
          </cell>
          <cell r="BE859">
            <v>0</v>
          </cell>
          <cell r="BF859">
            <v>1</v>
          </cell>
          <cell r="BG859">
            <v>0</v>
          </cell>
        </row>
        <row r="860">
          <cell r="J860" t="str">
            <v>Richard Goldschmidt</v>
          </cell>
          <cell r="K860" t="str">
            <v>M043424</v>
          </cell>
          <cell r="L860" t="str">
            <v>Cape Town Photographic Society</v>
          </cell>
          <cell r="AP860">
            <v>1</v>
          </cell>
          <cell r="AT860">
            <v>1</v>
          </cell>
          <cell r="BE860">
            <v>1</v>
          </cell>
          <cell r="BF860">
            <v>0</v>
          </cell>
          <cell r="BG860">
            <v>0</v>
          </cell>
        </row>
        <row r="861">
          <cell r="J861" t="str">
            <v>Richard Goldschmidt</v>
          </cell>
          <cell r="K861" t="str">
            <v>M043424</v>
          </cell>
          <cell r="L861" t="str">
            <v>Cape Town Photographic Society</v>
          </cell>
          <cell r="AP861">
            <v>1</v>
          </cell>
          <cell r="AT861">
            <v>1</v>
          </cell>
          <cell r="BE861">
            <v>1</v>
          </cell>
          <cell r="BF861">
            <v>0</v>
          </cell>
          <cell r="BG861">
            <v>0</v>
          </cell>
        </row>
        <row r="862">
          <cell r="J862" t="str">
            <v>Richard Goldschmidt</v>
          </cell>
          <cell r="K862" t="str">
            <v>M043424</v>
          </cell>
          <cell r="L862" t="str">
            <v>Cape Town Photographic Society</v>
          </cell>
          <cell r="AP862">
            <v>1</v>
          </cell>
          <cell r="AT862">
            <v>1</v>
          </cell>
          <cell r="BE862">
            <v>1</v>
          </cell>
          <cell r="BF862">
            <v>0</v>
          </cell>
          <cell r="BG862">
            <v>0</v>
          </cell>
        </row>
        <row r="863">
          <cell r="J863" t="str">
            <v>Richard Goldschmidt</v>
          </cell>
          <cell r="K863" t="str">
            <v>M043424</v>
          </cell>
          <cell r="L863" t="str">
            <v>Cape Town Photographic Society</v>
          </cell>
          <cell r="AP863">
            <v>1</v>
          </cell>
          <cell r="AT863">
            <v>1</v>
          </cell>
          <cell r="BE863">
            <v>0</v>
          </cell>
          <cell r="BF863">
            <v>0</v>
          </cell>
          <cell r="BG863">
            <v>1</v>
          </cell>
        </row>
        <row r="864">
          <cell r="J864" t="str">
            <v>RINA HATTINGH</v>
          </cell>
          <cell r="K864" t="str">
            <v>M034445</v>
          </cell>
          <cell r="L864" t="str">
            <v>AFO</v>
          </cell>
          <cell r="AP864">
            <v>1</v>
          </cell>
          <cell r="AT864">
            <v>1</v>
          </cell>
          <cell r="BE864">
            <v>0</v>
          </cell>
          <cell r="BF864">
            <v>1</v>
          </cell>
          <cell r="BG864">
            <v>0</v>
          </cell>
        </row>
        <row r="865">
          <cell r="J865" t="str">
            <v>RINA HATTINGH</v>
          </cell>
          <cell r="K865" t="str">
            <v>M034445</v>
          </cell>
          <cell r="L865" t="str">
            <v>AFO</v>
          </cell>
          <cell r="AP865">
            <v>1</v>
          </cell>
          <cell r="AT865">
            <v>1</v>
          </cell>
          <cell r="BE865">
            <v>0</v>
          </cell>
          <cell r="BF865">
            <v>1</v>
          </cell>
          <cell r="BG865">
            <v>0</v>
          </cell>
        </row>
        <row r="866">
          <cell r="J866" t="str">
            <v>RINA HATTINGH</v>
          </cell>
          <cell r="K866" t="str">
            <v>M034445</v>
          </cell>
          <cell r="L866" t="str">
            <v>AFO</v>
          </cell>
          <cell r="AP866">
            <v>0</v>
          </cell>
          <cell r="AT866">
            <v>1</v>
          </cell>
          <cell r="BE866">
            <v>0</v>
          </cell>
          <cell r="BF866">
            <v>0</v>
          </cell>
          <cell r="BG866">
            <v>0</v>
          </cell>
        </row>
        <row r="867">
          <cell r="J867" t="str">
            <v>Rob Glenister</v>
          </cell>
          <cell r="K867" t="str">
            <v>M049203</v>
          </cell>
          <cell r="L867" t="str">
            <v>George Camera Club</v>
          </cell>
          <cell r="AP867">
            <v>1</v>
          </cell>
          <cell r="AT867">
            <v>1</v>
          </cell>
          <cell r="BE867">
            <v>1</v>
          </cell>
          <cell r="BF867">
            <v>0</v>
          </cell>
          <cell r="BG867">
            <v>0</v>
          </cell>
        </row>
        <row r="868">
          <cell r="J868" t="str">
            <v>Rob Glenister</v>
          </cell>
          <cell r="K868" t="str">
            <v>M049203</v>
          </cell>
          <cell r="L868" t="str">
            <v>George Camera Club</v>
          </cell>
          <cell r="AP868">
            <v>0</v>
          </cell>
          <cell r="AT868">
            <v>1</v>
          </cell>
          <cell r="BE868">
            <v>0</v>
          </cell>
          <cell r="BF868">
            <v>0</v>
          </cell>
          <cell r="BG868">
            <v>0</v>
          </cell>
        </row>
        <row r="869">
          <cell r="J869" t="str">
            <v>Rob Hart</v>
          </cell>
          <cell r="K869" t="str">
            <v>M034231</v>
          </cell>
          <cell r="L869" t="str">
            <v>Maritzburg Camera Club</v>
          </cell>
          <cell r="AP869">
            <v>1</v>
          </cell>
          <cell r="AT869">
            <v>1</v>
          </cell>
          <cell r="BE869">
            <v>1</v>
          </cell>
          <cell r="BF869">
            <v>0</v>
          </cell>
          <cell r="BG869">
            <v>0</v>
          </cell>
        </row>
        <row r="870">
          <cell r="J870" t="str">
            <v>Rob Hart</v>
          </cell>
          <cell r="K870" t="str">
            <v>M034231</v>
          </cell>
          <cell r="L870" t="str">
            <v>Maritzburg Camera Club</v>
          </cell>
          <cell r="AP870">
            <v>1</v>
          </cell>
          <cell r="AT870">
            <v>1</v>
          </cell>
          <cell r="BE870">
            <v>1</v>
          </cell>
          <cell r="BF870">
            <v>0</v>
          </cell>
          <cell r="BG870">
            <v>0</v>
          </cell>
        </row>
        <row r="871">
          <cell r="J871" t="str">
            <v>Rob Hart</v>
          </cell>
          <cell r="K871" t="str">
            <v>M034231</v>
          </cell>
          <cell r="L871" t="str">
            <v>Maritzburg Camera Club</v>
          </cell>
          <cell r="AP871">
            <v>1</v>
          </cell>
          <cell r="AT871">
            <v>1</v>
          </cell>
          <cell r="BE871">
            <v>1</v>
          </cell>
          <cell r="BF871">
            <v>0</v>
          </cell>
          <cell r="BG871">
            <v>0</v>
          </cell>
        </row>
        <row r="872">
          <cell r="J872" t="str">
            <v>Robbie Aspeling</v>
          </cell>
          <cell r="K872" t="str">
            <v>M047375</v>
          </cell>
          <cell r="L872" t="str">
            <v>Sandton Photographic Society</v>
          </cell>
          <cell r="AP872">
            <v>2</v>
          </cell>
          <cell r="AT872">
            <v>1</v>
          </cell>
          <cell r="BE872">
            <v>2</v>
          </cell>
          <cell r="BF872">
            <v>0</v>
          </cell>
          <cell r="BG872">
            <v>0</v>
          </cell>
        </row>
        <row r="873">
          <cell r="J873" t="str">
            <v>Robbie Aspeling</v>
          </cell>
          <cell r="K873" t="str">
            <v>M047375</v>
          </cell>
          <cell r="L873" t="str">
            <v>Sandton Photographic Society</v>
          </cell>
          <cell r="AP873">
            <v>1</v>
          </cell>
          <cell r="AT873">
            <v>1</v>
          </cell>
          <cell r="BE873">
            <v>1</v>
          </cell>
          <cell r="BF873">
            <v>0</v>
          </cell>
          <cell r="BG873">
            <v>0</v>
          </cell>
        </row>
        <row r="874">
          <cell r="J874" t="str">
            <v>Robbie Aspeling</v>
          </cell>
          <cell r="K874" t="str">
            <v>M047375</v>
          </cell>
          <cell r="L874" t="str">
            <v>Sandton Photographic Society</v>
          </cell>
          <cell r="AP874">
            <v>1</v>
          </cell>
          <cell r="AT874">
            <v>1</v>
          </cell>
          <cell r="BE874">
            <v>0</v>
          </cell>
          <cell r="BF874">
            <v>0</v>
          </cell>
          <cell r="BG874">
            <v>1</v>
          </cell>
        </row>
        <row r="875">
          <cell r="J875" t="str">
            <v>Robbie Aspeling</v>
          </cell>
          <cell r="K875" t="str">
            <v>M047375</v>
          </cell>
          <cell r="L875" t="str">
            <v>Sandton Photographic Society</v>
          </cell>
          <cell r="AP875">
            <v>1</v>
          </cell>
          <cell r="AT875">
            <v>1</v>
          </cell>
          <cell r="BE875">
            <v>0</v>
          </cell>
          <cell r="BF875">
            <v>0</v>
          </cell>
          <cell r="BG875">
            <v>1</v>
          </cell>
        </row>
        <row r="876">
          <cell r="J876" t="str">
            <v>Robbie Aspeling</v>
          </cell>
          <cell r="K876" t="str">
            <v>M047375</v>
          </cell>
          <cell r="L876" t="str">
            <v>Sandton Photographic Society</v>
          </cell>
          <cell r="AP876">
            <v>1</v>
          </cell>
          <cell r="AT876">
            <v>1</v>
          </cell>
          <cell r="BE876">
            <v>1</v>
          </cell>
          <cell r="BF876">
            <v>0</v>
          </cell>
          <cell r="BG876">
            <v>0</v>
          </cell>
        </row>
        <row r="877">
          <cell r="J877" t="str">
            <v>Robbie Aspeling</v>
          </cell>
          <cell r="K877" t="str">
            <v>M047375</v>
          </cell>
          <cell r="L877" t="str">
            <v>Sandton Photographic Society</v>
          </cell>
          <cell r="AP877">
            <v>1</v>
          </cell>
          <cell r="AT877">
            <v>1</v>
          </cell>
          <cell r="BE877">
            <v>0</v>
          </cell>
          <cell r="BF877">
            <v>1</v>
          </cell>
          <cell r="BG877">
            <v>0</v>
          </cell>
        </row>
        <row r="878">
          <cell r="J878" t="str">
            <v>Robbie Aspeling</v>
          </cell>
          <cell r="K878" t="str">
            <v>M047375</v>
          </cell>
          <cell r="L878" t="str">
            <v>Sandton Photographic Society</v>
          </cell>
          <cell r="AP878">
            <v>1</v>
          </cell>
          <cell r="AT878">
            <v>1</v>
          </cell>
          <cell r="BE878">
            <v>1</v>
          </cell>
          <cell r="BF878">
            <v>0</v>
          </cell>
          <cell r="BG878">
            <v>0</v>
          </cell>
        </row>
        <row r="879">
          <cell r="J879" t="str">
            <v>Robbie Aspeling</v>
          </cell>
          <cell r="K879" t="str">
            <v>M047375</v>
          </cell>
          <cell r="L879" t="str">
            <v>Sandton Photographic Society</v>
          </cell>
          <cell r="AP879">
            <v>1</v>
          </cell>
          <cell r="AT879">
            <v>1</v>
          </cell>
          <cell r="BE879">
            <v>1</v>
          </cell>
          <cell r="BF879">
            <v>0</v>
          </cell>
          <cell r="BG879">
            <v>0</v>
          </cell>
        </row>
        <row r="880">
          <cell r="J880" t="str">
            <v>Robbie Aspeling</v>
          </cell>
          <cell r="K880" t="str">
            <v>M047375</v>
          </cell>
          <cell r="L880" t="str">
            <v>Sandton Photographic Society</v>
          </cell>
          <cell r="AP880">
            <v>1</v>
          </cell>
          <cell r="AT880">
            <v>1</v>
          </cell>
          <cell r="BE880">
            <v>0</v>
          </cell>
          <cell r="BF880">
            <v>1</v>
          </cell>
          <cell r="BG880">
            <v>0</v>
          </cell>
        </row>
        <row r="881">
          <cell r="J881" t="str">
            <v>Robbie Aspeling</v>
          </cell>
          <cell r="K881" t="str">
            <v>M047375</v>
          </cell>
          <cell r="L881" t="str">
            <v>Sandton Photographic Society</v>
          </cell>
          <cell r="AP881">
            <v>1</v>
          </cell>
          <cell r="AT881">
            <v>1</v>
          </cell>
          <cell r="BE881">
            <v>0</v>
          </cell>
          <cell r="BF881">
            <v>0</v>
          </cell>
          <cell r="BG881">
            <v>1</v>
          </cell>
        </row>
        <row r="882">
          <cell r="J882" t="str">
            <v>Robbie Aspeling</v>
          </cell>
          <cell r="K882" t="str">
            <v>M047375</v>
          </cell>
          <cell r="L882" t="str">
            <v>Sandton Photographic Society</v>
          </cell>
          <cell r="AP882">
            <v>1</v>
          </cell>
          <cell r="AT882">
            <v>1</v>
          </cell>
          <cell r="BE882">
            <v>0</v>
          </cell>
          <cell r="BF882">
            <v>1</v>
          </cell>
          <cell r="BG882">
            <v>0</v>
          </cell>
        </row>
        <row r="883">
          <cell r="J883" t="str">
            <v>Robbie Aspeling</v>
          </cell>
          <cell r="K883" t="str">
            <v>M047375</v>
          </cell>
          <cell r="L883" t="str">
            <v>Sandton Photographic Society</v>
          </cell>
          <cell r="AP883">
            <v>1</v>
          </cell>
          <cell r="AT883">
            <v>1</v>
          </cell>
          <cell r="BE883">
            <v>1</v>
          </cell>
          <cell r="BF883">
            <v>0</v>
          </cell>
          <cell r="BG883">
            <v>0</v>
          </cell>
        </row>
        <row r="884">
          <cell r="J884" t="str">
            <v>Robbie Aspeling</v>
          </cell>
          <cell r="K884" t="str">
            <v>M047375</v>
          </cell>
          <cell r="L884" t="str">
            <v>Sandton Photographic Society</v>
          </cell>
          <cell r="AP884">
            <v>1</v>
          </cell>
          <cell r="AT884">
            <v>1</v>
          </cell>
          <cell r="BE884">
            <v>0</v>
          </cell>
          <cell r="BF884">
            <v>1</v>
          </cell>
          <cell r="BG884">
            <v>0</v>
          </cell>
        </row>
        <row r="885">
          <cell r="J885" t="str">
            <v>Robbie Aspeling</v>
          </cell>
          <cell r="K885" t="str">
            <v>M047375</v>
          </cell>
          <cell r="L885" t="str">
            <v>Sandton Photographic Society</v>
          </cell>
          <cell r="AP885">
            <v>1</v>
          </cell>
          <cell r="AT885">
            <v>1</v>
          </cell>
          <cell r="BE885">
            <v>1</v>
          </cell>
          <cell r="BF885">
            <v>0</v>
          </cell>
          <cell r="BG885">
            <v>0</v>
          </cell>
        </row>
        <row r="886">
          <cell r="J886" t="str">
            <v>Robert Spoon</v>
          </cell>
          <cell r="K886" t="str">
            <v>M047635</v>
          </cell>
          <cell r="L886" t="str">
            <v>Benoni Camera Club</v>
          </cell>
          <cell r="AP886">
            <v>1</v>
          </cell>
          <cell r="AT886">
            <v>1</v>
          </cell>
          <cell r="BE886">
            <v>1</v>
          </cell>
          <cell r="BF886">
            <v>0</v>
          </cell>
          <cell r="BG886">
            <v>0</v>
          </cell>
        </row>
        <row r="887">
          <cell r="J887" t="str">
            <v>Rodney  Cory</v>
          </cell>
          <cell r="K887" t="str">
            <v>M044856</v>
          </cell>
          <cell r="L887" t="str">
            <v>Springs Photographic Club</v>
          </cell>
          <cell r="AP887">
            <v>1</v>
          </cell>
          <cell r="AT887">
            <v>1</v>
          </cell>
          <cell r="BE887">
            <v>0</v>
          </cell>
          <cell r="BF887">
            <v>1</v>
          </cell>
          <cell r="BG887">
            <v>0</v>
          </cell>
        </row>
        <row r="888">
          <cell r="J888" t="str">
            <v>Rodney  Cory</v>
          </cell>
          <cell r="K888" t="str">
            <v>M044856</v>
          </cell>
          <cell r="L888" t="str">
            <v>Springs Photographic Club</v>
          </cell>
          <cell r="AP888">
            <v>1</v>
          </cell>
          <cell r="AT888">
            <v>1</v>
          </cell>
          <cell r="BE888">
            <v>1</v>
          </cell>
          <cell r="BF888">
            <v>0</v>
          </cell>
          <cell r="BG888">
            <v>0</v>
          </cell>
        </row>
        <row r="889">
          <cell r="J889" t="str">
            <v>Rodney  Cory</v>
          </cell>
          <cell r="K889" t="str">
            <v>M044856</v>
          </cell>
          <cell r="L889" t="str">
            <v>Springs Photographic Club</v>
          </cell>
          <cell r="AP889">
            <v>1</v>
          </cell>
          <cell r="AT889">
            <v>1</v>
          </cell>
          <cell r="BE889">
            <v>0</v>
          </cell>
          <cell r="BF889">
            <v>0</v>
          </cell>
          <cell r="BG889">
            <v>1</v>
          </cell>
        </row>
        <row r="890">
          <cell r="J890" t="str">
            <v>Rodney  Cory</v>
          </cell>
          <cell r="K890" t="str">
            <v>M044856</v>
          </cell>
          <cell r="L890" t="str">
            <v>Springs Photographic Club</v>
          </cell>
          <cell r="AP890">
            <v>1</v>
          </cell>
          <cell r="AT890">
            <v>1</v>
          </cell>
          <cell r="BE890">
            <v>1</v>
          </cell>
          <cell r="BF890">
            <v>0</v>
          </cell>
          <cell r="BG890">
            <v>0</v>
          </cell>
        </row>
        <row r="891">
          <cell r="J891" t="str">
            <v>Rodney  Cory</v>
          </cell>
          <cell r="K891" t="str">
            <v>M044856</v>
          </cell>
          <cell r="L891" t="str">
            <v>Springs Photographic Club</v>
          </cell>
          <cell r="AP891">
            <v>1</v>
          </cell>
          <cell r="AT891">
            <v>1</v>
          </cell>
          <cell r="BE891">
            <v>1</v>
          </cell>
          <cell r="BF891">
            <v>0</v>
          </cell>
          <cell r="BG891">
            <v>0</v>
          </cell>
        </row>
        <row r="892">
          <cell r="J892" t="str">
            <v>Rodney  Cory</v>
          </cell>
          <cell r="K892" t="str">
            <v>M044856</v>
          </cell>
          <cell r="L892" t="str">
            <v>Springs Photographic Club</v>
          </cell>
          <cell r="AP892">
            <v>1</v>
          </cell>
          <cell r="AT892">
            <v>1</v>
          </cell>
          <cell r="BE892">
            <v>0</v>
          </cell>
          <cell r="BF892">
            <v>0</v>
          </cell>
          <cell r="BG892">
            <v>1</v>
          </cell>
        </row>
        <row r="893">
          <cell r="J893" t="str">
            <v>Rodney  Cory</v>
          </cell>
          <cell r="K893" t="str">
            <v>M044856</v>
          </cell>
          <cell r="L893" t="str">
            <v>Springs Photographic Club</v>
          </cell>
          <cell r="AP893">
            <v>1</v>
          </cell>
          <cell r="AT893">
            <v>1</v>
          </cell>
          <cell r="BE893">
            <v>0</v>
          </cell>
          <cell r="BF893">
            <v>0</v>
          </cell>
          <cell r="BG893">
            <v>1</v>
          </cell>
        </row>
        <row r="894">
          <cell r="J894" t="str">
            <v>Rodney  Cory</v>
          </cell>
          <cell r="K894" t="str">
            <v>M044856</v>
          </cell>
          <cell r="L894" t="str">
            <v>Springs Photographic Club</v>
          </cell>
          <cell r="AP894">
            <v>1</v>
          </cell>
          <cell r="AT894">
            <v>1</v>
          </cell>
          <cell r="BE894">
            <v>1</v>
          </cell>
          <cell r="BF894">
            <v>0</v>
          </cell>
          <cell r="BG894">
            <v>0</v>
          </cell>
        </row>
        <row r="895">
          <cell r="J895" t="str">
            <v>Rodney  Cory</v>
          </cell>
          <cell r="K895" t="str">
            <v>M044856</v>
          </cell>
          <cell r="L895" t="str">
            <v>Springs Photographic Club</v>
          </cell>
          <cell r="AP895">
            <v>1</v>
          </cell>
          <cell r="AT895">
            <v>1</v>
          </cell>
          <cell r="BE895">
            <v>0</v>
          </cell>
          <cell r="BF895">
            <v>1</v>
          </cell>
          <cell r="BG895">
            <v>0</v>
          </cell>
        </row>
        <row r="896">
          <cell r="J896" t="str">
            <v>Rodney van Soest</v>
          </cell>
          <cell r="K896" t="str">
            <v>M049958</v>
          </cell>
          <cell r="L896" t="str">
            <v>AFO</v>
          </cell>
          <cell r="AP896">
            <v>1</v>
          </cell>
          <cell r="AT896">
            <v>1</v>
          </cell>
          <cell r="BE896">
            <v>0</v>
          </cell>
          <cell r="BF896">
            <v>1</v>
          </cell>
          <cell r="BG896">
            <v>0</v>
          </cell>
        </row>
        <row r="897">
          <cell r="J897" t="str">
            <v>Rodney van Soest</v>
          </cell>
          <cell r="K897" t="str">
            <v>M049958</v>
          </cell>
          <cell r="L897" t="str">
            <v>AFO</v>
          </cell>
          <cell r="AP897">
            <v>2</v>
          </cell>
          <cell r="AT897">
            <v>1</v>
          </cell>
          <cell r="BE897">
            <v>0</v>
          </cell>
          <cell r="BF897">
            <v>0</v>
          </cell>
          <cell r="BG897">
            <v>2</v>
          </cell>
        </row>
        <row r="898">
          <cell r="J898" t="str">
            <v>Rodney van Soest</v>
          </cell>
          <cell r="K898" t="str">
            <v>M049958</v>
          </cell>
          <cell r="L898" t="str">
            <v>AFO</v>
          </cell>
          <cell r="AP898">
            <v>0</v>
          </cell>
          <cell r="AT898">
            <v>1</v>
          </cell>
          <cell r="BE898">
            <v>0</v>
          </cell>
          <cell r="BF898">
            <v>0</v>
          </cell>
          <cell r="BG898">
            <v>0</v>
          </cell>
        </row>
        <row r="899">
          <cell r="J899" t="str">
            <v>Rodney van Soest</v>
          </cell>
          <cell r="K899" t="str">
            <v>M049958</v>
          </cell>
          <cell r="L899" t="str">
            <v>AFO</v>
          </cell>
          <cell r="AP899">
            <v>0</v>
          </cell>
          <cell r="AT899">
            <v>1</v>
          </cell>
          <cell r="BE899">
            <v>0</v>
          </cell>
          <cell r="BF899">
            <v>0</v>
          </cell>
          <cell r="BG899">
            <v>0</v>
          </cell>
        </row>
        <row r="900">
          <cell r="J900" t="str">
            <v>Roelf Ackerman</v>
          </cell>
          <cell r="K900" t="str">
            <v>M050729</v>
          </cell>
          <cell r="L900" t="str">
            <v>Midlens Fotoklub</v>
          </cell>
          <cell r="AP900">
            <v>2</v>
          </cell>
          <cell r="AT900">
            <v>1</v>
          </cell>
          <cell r="BE900">
            <v>2</v>
          </cell>
          <cell r="BF900">
            <v>0</v>
          </cell>
          <cell r="BG900">
            <v>0</v>
          </cell>
        </row>
        <row r="901">
          <cell r="J901" t="str">
            <v>Roelf Ackerman</v>
          </cell>
          <cell r="K901" t="str">
            <v>M050729</v>
          </cell>
          <cell r="L901" t="str">
            <v>Midlens Fotoklub</v>
          </cell>
          <cell r="AP901">
            <v>1</v>
          </cell>
          <cell r="AT901">
            <v>1</v>
          </cell>
          <cell r="BE901">
            <v>0</v>
          </cell>
          <cell r="BF901">
            <v>1</v>
          </cell>
          <cell r="BG901">
            <v>0</v>
          </cell>
        </row>
        <row r="902">
          <cell r="J902" t="str">
            <v>Roelf Ackerman</v>
          </cell>
          <cell r="K902" t="str">
            <v>M050729</v>
          </cell>
          <cell r="L902" t="str">
            <v>Midlens Fotoklub</v>
          </cell>
          <cell r="AP902">
            <v>1</v>
          </cell>
          <cell r="AT902">
            <v>1</v>
          </cell>
          <cell r="BE902">
            <v>1</v>
          </cell>
          <cell r="BF902">
            <v>0</v>
          </cell>
          <cell r="BG902">
            <v>0</v>
          </cell>
        </row>
        <row r="903">
          <cell r="J903" t="str">
            <v>Roelf Ackerman</v>
          </cell>
          <cell r="K903" t="str">
            <v>M050729</v>
          </cell>
          <cell r="L903" t="str">
            <v>Midlens Fotoklub</v>
          </cell>
          <cell r="AP903">
            <v>1</v>
          </cell>
          <cell r="AT903">
            <v>1</v>
          </cell>
          <cell r="BE903">
            <v>1</v>
          </cell>
          <cell r="BF903">
            <v>0</v>
          </cell>
          <cell r="BG903">
            <v>0</v>
          </cell>
        </row>
        <row r="904">
          <cell r="J904" t="str">
            <v>Roelf Ackerman</v>
          </cell>
          <cell r="K904" t="str">
            <v>M050729</v>
          </cell>
          <cell r="L904" t="str">
            <v>Midlens Fotoklub</v>
          </cell>
          <cell r="AP904">
            <v>1</v>
          </cell>
          <cell r="AT904">
            <v>1</v>
          </cell>
          <cell r="BE904">
            <v>0</v>
          </cell>
          <cell r="BF904">
            <v>1</v>
          </cell>
          <cell r="BG904">
            <v>0</v>
          </cell>
        </row>
        <row r="905">
          <cell r="J905" t="str">
            <v>Roelf Ackerman</v>
          </cell>
          <cell r="K905" t="str">
            <v>M050729</v>
          </cell>
          <cell r="L905" t="str">
            <v>Midlens Fotoklub</v>
          </cell>
          <cell r="AP905">
            <v>1</v>
          </cell>
          <cell r="AT905">
            <v>1</v>
          </cell>
          <cell r="BE905">
            <v>1</v>
          </cell>
          <cell r="BF905">
            <v>0</v>
          </cell>
          <cell r="BG905">
            <v>0</v>
          </cell>
        </row>
        <row r="906">
          <cell r="J906" t="str">
            <v>Ronelle van den Heever</v>
          </cell>
          <cell r="L906" t="str">
            <v>Maritzburg Camera Club</v>
          </cell>
          <cell r="AP906">
            <v>1</v>
          </cell>
          <cell r="AT906">
            <v>1</v>
          </cell>
          <cell r="BE906">
            <v>1</v>
          </cell>
          <cell r="BF906">
            <v>0</v>
          </cell>
          <cell r="BG906">
            <v>0</v>
          </cell>
        </row>
        <row r="907">
          <cell r="J907" t="str">
            <v>Ronelle van den Heever</v>
          </cell>
          <cell r="L907" t="str">
            <v>Maritzburg Camera Club</v>
          </cell>
          <cell r="AP907">
            <v>1</v>
          </cell>
          <cell r="AT907">
            <v>1</v>
          </cell>
          <cell r="BE907">
            <v>0</v>
          </cell>
          <cell r="BF907">
            <v>0</v>
          </cell>
          <cell r="BG907">
            <v>1</v>
          </cell>
        </row>
        <row r="908">
          <cell r="J908" t="str">
            <v>Rosa van Schalkwyk</v>
          </cell>
          <cell r="K908" t="str">
            <v>M024469</v>
          </cell>
          <cell r="L908" t="str">
            <v>Ermelo Fotoklub</v>
          </cell>
          <cell r="AP908">
            <v>1</v>
          </cell>
          <cell r="AT908">
            <v>1</v>
          </cell>
          <cell r="BE908">
            <v>1</v>
          </cell>
          <cell r="BF908">
            <v>0</v>
          </cell>
          <cell r="BG908">
            <v>0</v>
          </cell>
        </row>
        <row r="909">
          <cell r="J909" t="str">
            <v>Rosa van Schalkwyk</v>
          </cell>
          <cell r="K909" t="str">
            <v>M024469</v>
          </cell>
          <cell r="L909" t="str">
            <v>Ermelo Fotoklub</v>
          </cell>
          <cell r="AP909">
            <v>1</v>
          </cell>
          <cell r="AT909">
            <v>1</v>
          </cell>
          <cell r="BE909">
            <v>0</v>
          </cell>
          <cell r="BF909">
            <v>0</v>
          </cell>
          <cell r="BG909">
            <v>1</v>
          </cell>
        </row>
        <row r="910">
          <cell r="J910" t="str">
            <v>Rosa van Schalkwyk</v>
          </cell>
          <cell r="K910" t="str">
            <v>M024469</v>
          </cell>
          <cell r="L910" t="str">
            <v>Ermelo Fotoklub</v>
          </cell>
          <cell r="AP910">
            <v>1</v>
          </cell>
          <cell r="AT910">
            <v>1</v>
          </cell>
          <cell r="BE910">
            <v>1</v>
          </cell>
          <cell r="BF910">
            <v>0</v>
          </cell>
          <cell r="BG910">
            <v>0</v>
          </cell>
        </row>
        <row r="911">
          <cell r="J911" t="str">
            <v>Rosa van Schalkwyk</v>
          </cell>
          <cell r="K911" t="str">
            <v>M024469</v>
          </cell>
          <cell r="L911" t="str">
            <v>Ermelo Fotoklub</v>
          </cell>
          <cell r="AP911">
            <v>1</v>
          </cell>
          <cell r="AT911">
            <v>1</v>
          </cell>
          <cell r="BE911">
            <v>0</v>
          </cell>
          <cell r="BF911">
            <v>0</v>
          </cell>
          <cell r="BG911">
            <v>1</v>
          </cell>
        </row>
        <row r="912">
          <cell r="J912" t="str">
            <v>Rosa van Schalkwyk</v>
          </cell>
          <cell r="K912" t="str">
            <v>M024469</v>
          </cell>
          <cell r="L912" t="str">
            <v>Ermelo Fotoklub</v>
          </cell>
          <cell r="AP912">
            <v>1</v>
          </cell>
          <cell r="AT912">
            <v>1</v>
          </cell>
          <cell r="BE912">
            <v>1</v>
          </cell>
          <cell r="BF912">
            <v>0</v>
          </cell>
          <cell r="BG912">
            <v>0</v>
          </cell>
        </row>
        <row r="913">
          <cell r="J913" t="str">
            <v>Rosa van Schalkwyk</v>
          </cell>
          <cell r="K913" t="str">
            <v>M024469</v>
          </cell>
          <cell r="L913" t="str">
            <v>Ermelo Fotoklub</v>
          </cell>
          <cell r="AP913">
            <v>1</v>
          </cell>
          <cell r="AT913">
            <v>1</v>
          </cell>
          <cell r="BE913">
            <v>0</v>
          </cell>
          <cell r="BF913">
            <v>1</v>
          </cell>
          <cell r="BG913">
            <v>0</v>
          </cell>
        </row>
        <row r="914">
          <cell r="J914" t="str">
            <v>Rosa van Schalkwyk</v>
          </cell>
          <cell r="K914" t="str">
            <v>M024469</v>
          </cell>
          <cell r="L914" t="str">
            <v>Ermelo Fotoklub</v>
          </cell>
          <cell r="AP914">
            <v>1</v>
          </cell>
          <cell r="AT914">
            <v>1</v>
          </cell>
          <cell r="BE914">
            <v>1</v>
          </cell>
          <cell r="BF914">
            <v>0</v>
          </cell>
          <cell r="BG914">
            <v>0</v>
          </cell>
        </row>
        <row r="915">
          <cell r="J915" t="str">
            <v>Rosa van Schalkwyk</v>
          </cell>
          <cell r="K915" t="str">
            <v>M024469</v>
          </cell>
          <cell r="L915" t="str">
            <v>Ermelo Fotoklub</v>
          </cell>
          <cell r="AP915">
            <v>1</v>
          </cell>
          <cell r="AT915">
            <v>1</v>
          </cell>
          <cell r="BE915">
            <v>0</v>
          </cell>
          <cell r="BF915">
            <v>0</v>
          </cell>
          <cell r="BG915">
            <v>1</v>
          </cell>
        </row>
        <row r="916">
          <cell r="J916" t="str">
            <v>Rosa van Schalkwyk</v>
          </cell>
          <cell r="K916" t="str">
            <v>M024469</v>
          </cell>
          <cell r="L916" t="str">
            <v>Ermelo Fotoklub</v>
          </cell>
          <cell r="AP916">
            <v>1</v>
          </cell>
          <cell r="AT916">
            <v>1</v>
          </cell>
          <cell r="BE916">
            <v>0</v>
          </cell>
          <cell r="BF916">
            <v>1</v>
          </cell>
          <cell r="BG916">
            <v>0</v>
          </cell>
        </row>
        <row r="917">
          <cell r="J917" t="str">
            <v>Rosa van Schalkwyk</v>
          </cell>
          <cell r="K917" t="str">
            <v>M024469</v>
          </cell>
          <cell r="L917" t="str">
            <v>Ermelo Fotoklub</v>
          </cell>
          <cell r="AP917">
            <v>1</v>
          </cell>
          <cell r="AT917">
            <v>1</v>
          </cell>
          <cell r="BE917">
            <v>1</v>
          </cell>
          <cell r="BF917">
            <v>0</v>
          </cell>
          <cell r="BG917">
            <v>0</v>
          </cell>
        </row>
        <row r="918">
          <cell r="J918" t="str">
            <v>Rosalie Rothner</v>
          </cell>
          <cell r="L918" t="str">
            <v>Port Elizabeth Camera Club</v>
          </cell>
          <cell r="AP918">
            <v>1</v>
          </cell>
          <cell r="AT918">
            <v>1</v>
          </cell>
          <cell r="BE918">
            <v>1</v>
          </cell>
          <cell r="BF918">
            <v>0</v>
          </cell>
          <cell r="BG918">
            <v>0</v>
          </cell>
        </row>
        <row r="919">
          <cell r="J919" t="str">
            <v>Rung Button</v>
          </cell>
          <cell r="K919" t="str">
            <v>M042662</v>
          </cell>
          <cell r="L919" t="str">
            <v>Ballito Photo Club</v>
          </cell>
          <cell r="AP919">
            <v>1</v>
          </cell>
          <cell r="AT919">
            <v>1</v>
          </cell>
          <cell r="BE919">
            <v>0</v>
          </cell>
          <cell r="BF919">
            <v>0</v>
          </cell>
          <cell r="BG919">
            <v>1</v>
          </cell>
        </row>
        <row r="920">
          <cell r="J920" t="str">
            <v>Rung Button</v>
          </cell>
          <cell r="K920" t="str">
            <v>M042662</v>
          </cell>
          <cell r="L920" t="str">
            <v>Ballito Photo Club</v>
          </cell>
          <cell r="AP920">
            <v>1</v>
          </cell>
          <cell r="AT920">
            <v>1</v>
          </cell>
          <cell r="BE920">
            <v>1</v>
          </cell>
          <cell r="BF920">
            <v>0</v>
          </cell>
          <cell r="BG920">
            <v>0</v>
          </cell>
        </row>
        <row r="921">
          <cell r="J921" t="str">
            <v>Russell James</v>
          </cell>
          <cell r="K921" t="str">
            <v>M030294</v>
          </cell>
          <cell r="L921" t="str">
            <v>Southern Suburbs Camera Club</v>
          </cell>
          <cell r="AP921">
            <v>1</v>
          </cell>
          <cell r="AT921">
            <v>1</v>
          </cell>
          <cell r="BE921">
            <v>1</v>
          </cell>
          <cell r="BF921">
            <v>0</v>
          </cell>
          <cell r="BG921">
            <v>0</v>
          </cell>
        </row>
        <row r="922">
          <cell r="J922" t="str">
            <v>Russell James</v>
          </cell>
          <cell r="K922" t="str">
            <v>M030294</v>
          </cell>
          <cell r="L922" t="str">
            <v>Southern Suburbs Camera Club</v>
          </cell>
          <cell r="AP922">
            <v>1</v>
          </cell>
          <cell r="AT922">
            <v>1</v>
          </cell>
          <cell r="BE922">
            <v>0</v>
          </cell>
          <cell r="BF922">
            <v>1</v>
          </cell>
          <cell r="BG922">
            <v>0</v>
          </cell>
        </row>
        <row r="923">
          <cell r="J923" t="str">
            <v>Russell James</v>
          </cell>
          <cell r="K923" t="str">
            <v>M030294</v>
          </cell>
          <cell r="L923" t="str">
            <v>Southern Suburbs Camera Club</v>
          </cell>
          <cell r="AP923">
            <v>1</v>
          </cell>
          <cell r="AT923">
            <v>1</v>
          </cell>
          <cell r="BE923">
            <v>1</v>
          </cell>
          <cell r="BF923">
            <v>0</v>
          </cell>
          <cell r="BG923">
            <v>0</v>
          </cell>
        </row>
        <row r="924">
          <cell r="J924" t="str">
            <v>Russell James</v>
          </cell>
          <cell r="K924" t="str">
            <v>M030294</v>
          </cell>
          <cell r="L924" t="str">
            <v>Southern Suburbs Camera Club</v>
          </cell>
          <cell r="AP924">
            <v>1</v>
          </cell>
          <cell r="AT924">
            <v>1</v>
          </cell>
          <cell r="BE924">
            <v>1</v>
          </cell>
          <cell r="BF924">
            <v>0</v>
          </cell>
          <cell r="BG924">
            <v>0</v>
          </cell>
        </row>
        <row r="925">
          <cell r="J925" t="str">
            <v>Ruth Scholtz</v>
          </cell>
          <cell r="K925" t="str">
            <v>M047642</v>
          </cell>
          <cell r="L925" t="str">
            <v>Cape Town Photographic Society</v>
          </cell>
          <cell r="AP925">
            <v>1</v>
          </cell>
          <cell r="AT925">
            <v>1</v>
          </cell>
          <cell r="BE925">
            <v>1</v>
          </cell>
          <cell r="BF925">
            <v>0</v>
          </cell>
          <cell r="BG925">
            <v>0</v>
          </cell>
        </row>
        <row r="926">
          <cell r="J926" t="str">
            <v>Ruth Scholtz</v>
          </cell>
          <cell r="K926" t="str">
            <v>M047642</v>
          </cell>
          <cell r="L926" t="str">
            <v>Cape Town Photographic Society</v>
          </cell>
          <cell r="AP926">
            <v>1</v>
          </cell>
          <cell r="AT926">
            <v>1</v>
          </cell>
          <cell r="BE926">
            <v>1</v>
          </cell>
          <cell r="BF926">
            <v>0</v>
          </cell>
          <cell r="BG926">
            <v>0</v>
          </cell>
        </row>
        <row r="927">
          <cell r="J927" t="str">
            <v>Ryno Eksteen</v>
          </cell>
          <cell r="K927" t="str">
            <v>M044239</v>
          </cell>
          <cell r="L927" t="str">
            <v>AFO</v>
          </cell>
          <cell r="AP927">
            <v>0</v>
          </cell>
          <cell r="AT927">
            <v>1</v>
          </cell>
          <cell r="BE927">
            <v>0</v>
          </cell>
          <cell r="BF927">
            <v>0</v>
          </cell>
          <cell r="BG927">
            <v>0</v>
          </cell>
        </row>
        <row r="928">
          <cell r="J928" t="str">
            <v>Sacha Fermor</v>
          </cell>
          <cell r="L928" t="str">
            <v>IPIP Photographic Club</v>
          </cell>
          <cell r="AP928">
            <v>1</v>
          </cell>
          <cell r="AT928">
            <v>1</v>
          </cell>
          <cell r="BE928">
            <v>1</v>
          </cell>
          <cell r="BF928">
            <v>0</v>
          </cell>
          <cell r="BG928">
            <v>0</v>
          </cell>
        </row>
        <row r="929">
          <cell r="J929" t="str">
            <v>San3 de Wet</v>
          </cell>
          <cell r="K929" t="str">
            <v>M045365</v>
          </cell>
          <cell r="L929" t="str">
            <v>Magalies Foto Fun Club</v>
          </cell>
          <cell r="AP929">
            <v>1</v>
          </cell>
          <cell r="AT929">
            <v>1</v>
          </cell>
          <cell r="BE929">
            <v>0</v>
          </cell>
          <cell r="BF929">
            <v>0</v>
          </cell>
          <cell r="BG929">
            <v>1</v>
          </cell>
        </row>
        <row r="930">
          <cell r="J930" t="str">
            <v>San3 de Wet</v>
          </cell>
          <cell r="K930" t="str">
            <v>M045365</v>
          </cell>
          <cell r="L930" t="str">
            <v>Magalies Foto Fun Club</v>
          </cell>
          <cell r="AP930">
            <v>1</v>
          </cell>
          <cell r="AT930">
            <v>1</v>
          </cell>
          <cell r="BE930">
            <v>1</v>
          </cell>
          <cell r="BF930">
            <v>0</v>
          </cell>
          <cell r="BG930">
            <v>0</v>
          </cell>
        </row>
        <row r="931">
          <cell r="J931" t="str">
            <v>San3 de Wet</v>
          </cell>
          <cell r="K931" t="str">
            <v>M045365</v>
          </cell>
          <cell r="L931" t="str">
            <v>Magalies Foto Fun Club</v>
          </cell>
          <cell r="AP931">
            <v>1</v>
          </cell>
          <cell r="AT931">
            <v>1</v>
          </cell>
          <cell r="BE931">
            <v>0</v>
          </cell>
          <cell r="BF931">
            <v>1</v>
          </cell>
          <cell r="BG931">
            <v>0</v>
          </cell>
        </row>
        <row r="932">
          <cell r="J932" t="str">
            <v>San3 de Wet</v>
          </cell>
          <cell r="K932" t="str">
            <v>M045365</v>
          </cell>
          <cell r="L932" t="str">
            <v>Magalies Foto Fun Club</v>
          </cell>
          <cell r="AP932">
            <v>1</v>
          </cell>
          <cell r="AT932">
            <v>1</v>
          </cell>
          <cell r="BE932">
            <v>1</v>
          </cell>
          <cell r="BF932">
            <v>0</v>
          </cell>
          <cell r="BG932">
            <v>0</v>
          </cell>
        </row>
        <row r="933">
          <cell r="J933" t="str">
            <v>San3 de Wet</v>
          </cell>
          <cell r="K933" t="str">
            <v>M045365</v>
          </cell>
          <cell r="L933" t="str">
            <v>Magalies Foto Fun Club</v>
          </cell>
          <cell r="AP933">
            <v>1</v>
          </cell>
          <cell r="AT933">
            <v>1</v>
          </cell>
          <cell r="BE933">
            <v>0</v>
          </cell>
          <cell r="BF933">
            <v>0</v>
          </cell>
          <cell r="BG933">
            <v>1</v>
          </cell>
        </row>
        <row r="934">
          <cell r="J934" t="str">
            <v>San3 de Wet</v>
          </cell>
          <cell r="K934" t="str">
            <v>M045365</v>
          </cell>
          <cell r="L934" t="str">
            <v>Magalies Foto Fun Club</v>
          </cell>
          <cell r="AP934">
            <v>1</v>
          </cell>
          <cell r="AT934">
            <v>1</v>
          </cell>
          <cell r="BE934">
            <v>1</v>
          </cell>
          <cell r="BF934">
            <v>0</v>
          </cell>
          <cell r="BG934">
            <v>0</v>
          </cell>
        </row>
        <row r="935">
          <cell r="J935" t="str">
            <v>San3 de Wet</v>
          </cell>
          <cell r="K935" t="str">
            <v>M045365</v>
          </cell>
          <cell r="L935" t="str">
            <v>Magalies Foto Fun Club</v>
          </cell>
          <cell r="AP935">
            <v>1</v>
          </cell>
          <cell r="AT935">
            <v>1</v>
          </cell>
          <cell r="BE935">
            <v>1</v>
          </cell>
          <cell r="BF935">
            <v>0</v>
          </cell>
          <cell r="BG935">
            <v>0</v>
          </cell>
        </row>
        <row r="936">
          <cell r="J936" t="str">
            <v>San3 de Wet</v>
          </cell>
          <cell r="K936" t="str">
            <v>M045365</v>
          </cell>
          <cell r="L936" t="str">
            <v>Magalies Foto Fun Club</v>
          </cell>
          <cell r="AP936">
            <v>1</v>
          </cell>
          <cell r="AT936">
            <v>1</v>
          </cell>
          <cell r="BE936">
            <v>1</v>
          </cell>
          <cell r="BF936">
            <v>0</v>
          </cell>
          <cell r="BG936">
            <v>0</v>
          </cell>
        </row>
        <row r="937">
          <cell r="J937" t="str">
            <v>San3 de Wet</v>
          </cell>
          <cell r="K937" t="str">
            <v>M045365</v>
          </cell>
          <cell r="L937" t="str">
            <v>Magalies Foto Fun Club</v>
          </cell>
          <cell r="AP937">
            <v>1</v>
          </cell>
          <cell r="AT937">
            <v>1</v>
          </cell>
          <cell r="BE937">
            <v>0</v>
          </cell>
          <cell r="BF937">
            <v>1</v>
          </cell>
          <cell r="BG937">
            <v>0</v>
          </cell>
        </row>
        <row r="938">
          <cell r="J938" t="str">
            <v>San3 de Wet</v>
          </cell>
          <cell r="K938" t="str">
            <v>M045365</v>
          </cell>
          <cell r="L938" t="str">
            <v>Magalies Foto Fun Club</v>
          </cell>
          <cell r="AP938">
            <v>1</v>
          </cell>
          <cell r="AT938">
            <v>1</v>
          </cell>
          <cell r="BE938">
            <v>0</v>
          </cell>
          <cell r="BF938">
            <v>0</v>
          </cell>
          <cell r="BG938">
            <v>1</v>
          </cell>
        </row>
        <row r="939">
          <cell r="J939" t="str">
            <v>San3 de Wet</v>
          </cell>
          <cell r="K939" t="str">
            <v>M045365</v>
          </cell>
          <cell r="L939" t="str">
            <v>Magalies Foto Fun Club</v>
          </cell>
          <cell r="AP939">
            <v>1</v>
          </cell>
          <cell r="AT939">
            <v>1</v>
          </cell>
          <cell r="BE939">
            <v>1</v>
          </cell>
          <cell r="BF939">
            <v>0</v>
          </cell>
          <cell r="BG939">
            <v>0</v>
          </cell>
        </row>
        <row r="940">
          <cell r="J940" t="str">
            <v>San3 de Wet</v>
          </cell>
          <cell r="K940" t="str">
            <v>M045365</v>
          </cell>
          <cell r="L940" t="str">
            <v>Magalies Foto Fun Club</v>
          </cell>
          <cell r="AP940">
            <v>1</v>
          </cell>
          <cell r="AT940">
            <v>1</v>
          </cell>
          <cell r="BE940">
            <v>0</v>
          </cell>
          <cell r="BF940">
            <v>1</v>
          </cell>
          <cell r="BG940">
            <v>0</v>
          </cell>
        </row>
        <row r="941">
          <cell r="J941" t="str">
            <v>Sandy van Heerden</v>
          </cell>
          <cell r="K941" t="str">
            <v>M045968</v>
          </cell>
          <cell r="L941" t="str">
            <v>Durban Camera Club</v>
          </cell>
          <cell r="AP941">
            <v>0</v>
          </cell>
          <cell r="AT941">
            <v>1</v>
          </cell>
          <cell r="BE941">
            <v>0</v>
          </cell>
          <cell r="BF941">
            <v>0</v>
          </cell>
          <cell r="BG941">
            <v>0</v>
          </cell>
        </row>
        <row r="942">
          <cell r="J942" t="str">
            <v>Sandy van Heerden</v>
          </cell>
          <cell r="K942" t="str">
            <v>M045968</v>
          </cell>
          <cell r="L942" t="str">
            <v>Durban Camera Club</v>
          </cell>
          <cell r="AP942">
            <v>0</v>
          </cell>
          <cell r="AT942">
            <v>1</v>
          </cell>
          <cell r="BE942">
            <v>0</v>
          </cell>
          <cell r="BF942">
            <v>0</v>
          </cell>
          <cell r="BG942">
            <v>0</v>
          </cell>
        </row>
        <row r="943">
          <cell r="J943" t="str">
            <v>Sandy van Heerden</v>
          </cell>
          <cell r="K943" t="str">
            <v>M045968</v>
          </cell>
          <cell r="L943" t="str">
            <v>Durban Camera Club</v>
          </cell>
          <cell r="AP943">
            <v>0</v>
          </cell>
          <cell r="AT943">
            <v>1</v>
          </cell>
          <cell r="BE943">
            <v>0</v>
          </cell>
          <cell r="BF943">
            <v>0</v>
          </cell>
          <cell r="BG943">
            <v>0</v>
          </cell>
        </row>
        <row r="944">
          <cell r="J944" t="str">
            <v>Sandy van Heerden</v>
          </cell>
          <cell r="K944" t="str">
            <v>M045968</v>
          </cell>
          <cell r="L944" t="str">
            <v>Durban Camera Club</v>
          </cell>
          <cell r="AP944">
            <v>0</v>
          </cell>
          <cell r="AT944">
            <v>1</v>
          </cell>
          <cell r="BE944">
            <v>0</v>
          </cell>
          <cell r="BF944">
            <v>0</v>
          </cell>
          <cell r="BG944">
            <v>0</v>
          </cell>
        </row>
        <row r="945">
          <cell r="J945" t="str">
            <v>Sandy van Heerden</v>
          </cell>
          <cell r="K945" t="str">
            <v>M045968</v>
          </cell>
          <cell r="L945" t="str">
            <v>Durban Camera Club</v>
          </cell>
          <cell r="AP945">
            <v>0</v>
          </cell>
          <cell r="AT945">
            <v>1</v>
          </cell>
          <cell r="BE945">
            <v>0</v>
          </cell>
          <cell r="BF945">
            <v>0</v>
          </cell>
          <cell r="BG945">
            <v>0</v>
          </cell>
        </row>
        <row r="946">
          <cell r="J946" t="str">
            <v>Sandy van Heerden</v>
          </cell>
          <cell r="K946" t="str">
            <v>M045968</v>
          </cell>
          <cell r="L946" t="str">
            <v>Durban Camera Club</v>
          </cell>
          <cell r="AP946">
            <v>0</v>
          </cell>
          <cell r="AT946">
            <v>1</v>
          </cell>
          <cell r="BE946">
            <v>0</v>
          </cell>
          <cell r="BF946">
            <v>0</v>
          </cell>
          <cell r="BG946">
            <v>0</v>
          </cell>
        </row>
        <row r="947">
          <cell r="J947" t="str">
            <v>Sandy van Heerden</v>
          </cell>
          <cell r="K947" t="str">
            <v>M045968</v>
          </cell>
          <cell r="L947" t="str">
            <v>Durban Camera Club</v>
          </cell>
          <cell r="AP947">
            <v>1</v>
          </cell>
          <cell r="AT947">
            <v>1</v>
          </cell>
          <cell r="BE947">
            <v>1</v>
          </cell>
          <cell r="BF947">
            <v>0</v>
          </cell>
          <cell r="BG947">
            <v>0</v>
          </cell>
        </row>
        <row r="948">
          <cell r="J948" t="str">
            <v>Sandy van Heerden</v>
          </cell>
          <cell r="K948" t="str">
            <v>M045968</v>
          </cell>
          <cell r="L948" t="str">
            <v>Durban Camera Club</v>
          </cell>
          <cell r="AP948">
            <v>0</v>
          </cell>
          <cell r="AT948">
            <v>1</v>
          </cell>
          <cell r="BE948">
            <v>0</v>
          </cell>
          <cell r="BF948">
            <v>0</v>
          </cell>
          <cell r="BG948">
            <v>0</v>
          </cell>
        </row>
        <row r="949">
          <cell r="J949" t="str">
            <v>Saskia Cole</v>
          </cell>
          <cell r="K949" t="str">
            <v>M043035</v>
          </cell>
          <cell r="L949" t="str">
            <v>IPIP Photographic Club</v>
          </cell>
          <cell r="AP949">
            <v>1</v>
          </cell>
          <cell r="AT949">
            <v>1</v>
          </cell>
          <cell r="BE949">
            <v>0</v>
          </cell>
          <cell r="BF949">
            <v>0</v>
          </cell>
          <cell r="BG949">
            <v>1</v>
          </cell>
        </row>
        <row r="950">
          <cell r="J950" t="str">
            <v>Schalk Vorster</v>
          </cell>
          <cell r="K950" t="str">
            <v>M046516</v>
          </cell>
          <cell r="L950" t="str">
            <v>Magalies Foto Fun Club</v>
          </cell>
          <cell r="AP950">
            <v>1</v>
          </cell>
          <cell r="AT950">
            <v>1</v>
          </cell>
          <cell r="BE950">
            <v>0</v>
          </cell>
          <cell r="BF950">
            <v>1</v>
          </cell>
          <cell r="BG950">
            <v>0</v>
          </cell>
        </row>
        <row r="951">
          <cell r="J951" t="str">
            <v>Schalk Vorster</v>
          </cell>
          <cell r="K951" t="str">
            <v>M046516</v>
          </cell>
          <cell r="L951" t="str">
            <v>Magalies Foto Fun Club</v>
          </cell>
          <cell r="AP951">
            <v>0</v>
          </cell>
          <cell r="AT951">
            <v>1</v>
          </cell>
          <cell r="BE951">
            <v>0</v>
          </cell>
          <cell r="BF951">
            <v>0</v>
          </cell>
          <cell r="BG951">
            <v>0</v>
          </cell>
        </row>
        <row r="952">
          <cell r="J952" t="str">
            <v>Schalk Vorster</v>
          </cell>
          <cell r="K952" t="str">
            <v>M046516</v>
          </cell>
          <cell r="L952" t="str">
            <v>Magalies Foto Fun Club</v>
          </cell>
          <cell r="AP952">
            <v>1</v>
          </cell>
          <cell r="AT952">
            <v>1</v>
          </cell>
          <cell r="BE952">
            <v>0</v>
          </cell>
          <cell r="BF952">
            <v>0</v>
          </cell>
          <cell r="BG952">
            <v>1</v>
          </cell>
        </row>
        <row r="953">
          <cell r="J953" t="str">
            <v>Schalk Vorster</v>
          </cell>
          <cell r="K953" t="str">
            <v>M046516</v>
          </cell>
          <cell r="L953" t="str">
            <v>Magalies Foto Fun Club</v>
          </cell>
          <cell r="AP953">
            <v>1</v>
          </cell>
          <cell r="AT953">
            <v>1</v>
          </cell>
          <cell r="BE953">
            <v>0</v>
          </cell>
          <cell r="BF953">
            <v>0</v>
          </cell>
          <cell r="BG953">
            <v>1</v>
          </cell>
        </row>
        <row r="954">
          <cell r="J954" t="str">
            <v>Shannon Clark</v>
          </cell>
          <cell r="K954" t="str">
            <v>M051351</v>
          </cell>
          <cell r="L954" t="str">
            <v>Ballito Photo Club</v>
          </cell>
          <cell r="AP954">
            <v>1</v>
          </cell>
          <cell r="AT954">
            <v>1</v>
          </cell>
          <cell r="BE954">
            <v>0</v>
          </cell>
          <cell r="BF954">
            <v>1</v>
          </cell>
          <cell r="BG954">
            <v>0</v>
          </cell>
        </row>
        <row r="955">
          <cell r="J955" t="str">
            <v>Sharlene Cathro</v>
          </cell>
          <cell r="K955" t="str">
            <v>M046171</v>
          </cell>
          <cell r="L955" t="str">
            <v>Prince's Grant Camera Club</v>
          </cell>
          <cell r="AP955">
            <v>1</v>
          </cell>
          <cell r="AT955">
            <v>1</v>
          </cell>
          <cell r="BE955">
            <v>0</v>
          </cell>
          <cell r="BF955">
            <v>1</v>
          </cell>
          <cell r="BG955">
            <v>0</v>
          </cell>
        </row>
        <row r="956">
          <cell r="J956" t="str">
            <v>Sharlene Cathro</v>
          </cell>
          <cell r="K956" t="str">
            <v>M046171</v>
          </cell>
          <cell r="L956" t="str">
            <v>Prince's Grant Camera Club</v>
          </cell>
          <cell r="AP956">
            <v>1</v>
          </cell>
          <cell r="AT956">
            <v>1</v>
          </cell>
          <cell r="BE956">
            <v>0</v>
          </cell>
          <cell r="BF956">
            <v>1</v>
          </cell>
          <cell r="BG956">
            <v>0</v>
          </cell>
        </row>
        <row r="957">
          <cell r="J957" t="str">
            <v>Sharlene Cathro</v>
          </cell>
          <cell r="K957" t="str">
            <v>M046171</v>
          </cell>
          <cell r="L957" t="str">
            <v>Prince's Grant Camera Club</v>
          </cell>
          <cell r="AP957">
            <v>1</v>
          </cell>
          <cell r="AT957">
            <v>1</v>
          </cell>
          <cell r="BE957">
            <v>0</v>
          </cell>
          <cell r="BF957">
            <v>1</v>
          </cell>
          <cell r="BG957">
            <v>0</v>
          </cell>
        </row>
        <row r="958">
          <cell r="J958" t="str">
            <v>Sharlene Cathro</v>
          </cell>
          <cell r="K958" t="str">
            <v>M046171</v>
          </cell>
          <cell r="L958" t="str">
            <v>Prince's Grant Camera Club</v>
          </cell>
          <cell r="AP958">
            <v>1</v>
          </cell>
          <cell r="AT958">
            <v>1</v>
          </cell>
          <cell r="BE958">
            <v>0</v>
          </cell>
          <cell r="BF958">
            <v>1</v>
          </cell>
          <cell r="BG958">
            <v>0</v>
          </cell>
        </row>
        <row r="959">
          <cell r="J959" t="str">
            <v>Sharlene Cathro</v>
          </cell>
          <cell r="K959" t="str">
            <v>M046171</v>
          </cell>
          <cell r="L959" t="str">
            <v>Prince's Grant Camera Club</v>
          </cell>
          <cell r="AP959">
            <v>1</v>
          </cell>
          <cell r="AT959">
            <v>1</v>
          </cell>
          <cell r="BE959">
            <v>0</v>
          </cell>
          <cell r="BF959">
            <v>1</v>
          </cell>
          <cell r="BG959">
            <v>0</v>
          </cell>
        </row>
        <row r="960">
          <cell r="J960" t="str">
            <v>Shirley Gillitt</v>
          </cell>
          <cell r="K960" t="str">
            <v>M030386</v>
          </cell>
          <cell r="L960" t="str">
            <v>Highway Camera Club</v>
          </cell>
          <cell r="AP960">
            <v>1</v>
          </cell>
          <cell r="AT960">
            <v>1</v>
          </cell>
          <cell r="BE960">
            <v>0</v>
          </cell>
          <cell r="BF960">
            <v>0</v>
          </cell>
          <cell r="BG960">
            <v>1</v>
          </cell>
        </row>
        <row r="961">
          <cell r="J961" t="str">
            <v>Shirley Gillitt</v>
          </cell>
          <cell r="K961" t="str">
            <v>M030386</v>
          </cell>
          <cell r="L961" t="str">
            <v>Highway Camera Club</v>
          </cell>
          <cell r="AP961">
            <v>1</v>
          </cell>
          <cell r="AT961">
            <v>1</v>
          </cell>
          <cell r="BE961">
            <v>0</v>
          </cell>
          <cell r="BF961">
            <v>0</v>
          </cell>
          <cell r="BG961">
            <v>1</v>
          </cell>
        </row>
        <row r="962">
          <cell r="J962" t="str">
            <v>Shirley Swingler</v>
          </cell>
          <cell r="K962" t="str">
            <v>M027508</v>
          </cell>
          <cell r="L962" t="str">
            <v>Amber Camera Club</v>
          </cell>
          <cell r="AP962">
            <v>2</v>
          </cell>
          <cell r="AT962">
            <v>1</v>
          </cell>
          <cell r="BE962">
            <v>2</v>
          </cell>
          <cell r="BF962">
            <v>0</v>
          </cell>
          <cell r="BG962">
            <v>0</v>
          </cell>
        </row>
        <row r="963">
          <cell r="J963" t="str">
            <v>Shirley Swingler</v>
          </cell>
          <cell r="K963" t="str">
            <v>M027508</v>
          </cell>
          <cell r="L963" t="str">
            <v>Amber Camera Club</v>
          </cell>
          <cell r="AP963">
            <v>1</v>
          </cell>
          <cell r="AT963">
            <v>1</v>
          </cell>
          <cell r="BE963">
            <v>0</v>
          </cell>
          <cell r="BF963">
            <v>1</v>
          </cell>
          <cell r="BG963">
            <v>0</v>
          </cell>
        </row>
        <row r="964">
          <cell r="J964" t="str">
            <v>Shirley Swingler</v>
          </cell>
          <cell r="K964" t="str">
            <v>M027508</v>
          </cell>
          <cell r="L964" t="str">
            <v>Amber Camera Club</v>
          </cell>
          <cell r="AP964">
            <v>1</v>
          </cell>
          <cell r="AT964">
            <v>1</v>
          </cell>
          <cell r="BE964">
            <v>0</v>
          </cell>
          <cell r="BF964">
            <v>0</v>
          </cell>
          <cell r="BG964">
            <v>1</v>
          </cell>
        </row>
        <row r="965">
          <cell r="J965" t="str">
            <v>Shirley Swingler</v>
          </cell>
          <cell r="K965" t="str">
            <v>M027508</v>
          </cell>
          <cell r="L965" t="str">
            <v>Amber Camera Club</v>
          </cell>
          <cell r="AP965">
            <v>2</v>
          </cell>
          <cell r="AT965">
            <v>1</v>
          </cell>
          <cell r="BE965">
            <v>0</v>
          </cell>
          <cell r="BF965">
            <v>2</v>
          </cell>
          <cell r="BG965">
            <v>0</v>
          </cell>
        </row>
        <row r="966">
          <cell r="J966" t="str">
            <v>Shirley Swingler</v>
          </cell>
          <cell r="K966" t="str">
            <v>M027508</v>
          </cell>
          <cell r="L966" t="str">
            <v>Amber Camera Club</v>
          </cell>
          <cell r="AP966">
            <v>2</v>
          </cell>
          <cell r="AT966">
            <v>1</v>
          </cell>
          <cell r="BE966">
            <v>0</v>
          </cell>
          <cell r="BF966">
            <v>2</v>
          </cell>
          <cell r="BG966">
            <v>0</v>
          </cell>
        </row>
        <row r="967">
          <cell r="J967" t="str">
            <v>Shirley Swingler</v>
          </cell>
          <cell r="K967" t="str">
            <v>M027508</v>
          </cell>
          <cell r="L967" t="str">
            <v>Amber Camera Club</v>
          </cell>
          <cell r="AP967">
            <v>1</v>
          </cell>
          <cell r="AT967">
            <v>1</v>
          </cell>
          <cell r="BE967">
            <v>1</v>
          </cell>
          <cell r="BF967">
            <v>0</v>
          </cell>
          <cell r="BG967">
            <v>0</v>
          </cell>
        </row>
        <row r="968">
          <cell r="J968" t="str">
            <v>Shirley Swingler</v>
          </cell>
          <cell r="K968" t="str">
            <v>M027508</v>
          </cell>
          <cell r="L968" t="str">
            <v>Amber Camera Club</v>
          </cell>
          <cell r="AP968">
            <v>1</v>
          </cell>
          <cell r="AT968">
            <v>1</v>
          </cell>
          <cell r="BE968">
            <v>0</v>
          </cell>
          <cell r="BF968">
            <v>1</v>
          </cell>
          <cell r="BG968">
            <v>0</v>
          </cell>
        </row>
        <row r="969">
          <cell r="J969" t="str">
            <v>Shirley Swingler</v>
          </cell>
          <cell r="K969" t="str">
            <v>M027508</v>
          </cell>
          <cell r="L969" t="str">
            <v>Amber Camera Club</v>
          </cell>
          <cell r="AP969">
            <v>1</v>
          </cell>
          <cell r="AT969">
            <v>1</v>
          </cell>
          <cell r="BE969">
            <v>1</v>
          </cell>
          <cell r="BF969">
            <v>0</v>
          </cell>
          <cell r="BG969">
            <v>0</v>
          </cell>
        </row>
        <row r="970">
          <cell r="J970" t="str">
            <v>Shirley Swingler</v>
          </cell>
          <cell r="K970" t="str">
            <v>M027508</v>
          </cell>
          <cell r="L970" t="str">
            <v>Amber Camera Club</v>
          </cell>
          <cell r="AP970">
            <v>1</v>
          </cell>
          <cell r="AT970">
            <v>1</v>
          </cell>
          <cell r="BE970">
            <v>0</v>
          </cell>
          <cell r="BF970">
            <v>1</v>
          </cell>
          <cell r="BG970">
            <v>0</v>
          </cell>
        </row>
        <row r="971">
          <cell r="J971" t="str">
            <v>Shirley Swingler</v>
          </cell>
          <cell r="K971" t="str">
            <v>M027508</v>
          </cell>
          <cell r="L971" t="str">
            <v>Amber Camera Club</v>
          </cell>
          <cell r="AP971">
            <v>1</v>
          </cell>
          <cell r="AT971">
            <v>1</v>
          </cell>
          <cell r="BE971">
            <v>0</v>
          </cell>
          <cell r="BF971">
            <v>1</v>
          </cell>
          <cell r="BG971">
            <v>0</v>
          </cell>
        </row>
        <row r="972">
          <cell r="J972" t="str">
            <v>Simon Frank Mouton</v>
          </cell>
          <cell r="K972" t="str">
            <v>M050041</v>
          </cell>
          <cell r="L972" t="str">
            <v>Cape Town Photographic Society</v>
          </cell>
          <cell r="AP972">
            <v>1</v>
          </cell>
          <cell r="AT972">
            <v>1</v>
          </cell>
          <cell r="BE972">
            <v>0</v>
          </cell>
          <cell r="BF972">
            <v>0</v>
          </cell>
          <cell r="BG972">
            <v>1</v>
          </cell>
        </row>
        <row r="973">
          <cell r="J973" t="str">
            <v>Simon Frank Mouton</v>
          </cell>
          <cell r="K973" t="str">
            <v>M050041</v>
          </cell>
          <cell r="L973" t="str">
            <v>Cape Town Photographic Society</v>
          </cell>
          <cell r="AP973">
            <v>1</v>
          </cell>
          <cell r="AT973">
            <v>1</v>
          </cell>
          <cell r="BE973">
            <v>1</v>
          </cell>
          <cell r="BF973">
            <v>0</v>
          </cell>
          <cell r="BG973">
            <v>0</v>
          </cell>
        </row>
        <row r="974">
          <cell r="J974" t="str">
            <v>Simon Frank Mouton</v>
          </cell>
          <cell r="K974" t="str">
            <v>M050041</v>
          </cell>
          <cell r="L974" t="str">
            <v>Cape Town Photographic Society</v>
          </cell>
          <cell r="AP974">
            <v>1</v>
          </cell>
          <cell r="AT974">
            <v>1</v>
          </cell>
          <cell r="BE974">
            <v>0</v>
          </cell>
          <cell r="BF974">
            <v>0</v>
          </cell>
          <cell r="BG974">
            <v>1</v>
          </cell>
        </row>
        <row r="975">
          <cell r="J975" t="str">
            <v>Simon Frank Mouton</v>
          </cell>
          <cell r="K975" t="str">
            <v>M050041</v>
          </cell>
          <cell r="L975" t="str">
            <v>Cape Town Photographic Society</v>
          </cell>
          <cell r="AP975">
            <v>1</v>
          </cell>
          <cell r="AT975">
            <v>1</v>
          </cell>
          <cell r="BE975">
            <v>1</v>
          </cell>
          <cell r="BF975">
            <v>0</v>
          </cell>
          <cell r="BG975">
            <v>0</v>
          </cell>
        </row>
        <row r="976">
          <cell r="J976" t="str">
            <v>Simon Frank Mouton</v>
          </cell>
          <cell r="K976" t="str">
            <v>M050041</v>
          </cell>
          <cell r="L976" t="str">
            <v>Cape Town Photographic Society</v>
          </cell>
          <cell r="AP976">
            <v>1</v>
          </cell>
          <cell r="AT976">
            <v>1</v>
          </cell>
          <cell r="BE976">
            <v>0</v>
          </cell>
          <cell r="BF976">
            <v>0</v>
          </cell>
          <cell r="BG976">
            <v>1</v>
          </cell>
        </row>
        <row r="977">
          <cell r="J977" t="str">
            <v>Sonja de Klerk</v>
          </cell>
          <cell r="K977" t="str">
            <v>M047421</v>
          </cell>
          <cell r="L977" t="str">
            <v>Pretoria Photographic Society</v>
          </cell>
          <cell r="AP977">
            <v>1</v>
          </cell>
          <cell r="AT977">
            <v>1</v>
          </cell>
          <cell r="BE977">
            <v>0</v>
          </cell>
          <cell r="BF977">
            <v>1</v>
          </cell>
          <cell r="BG977">
            <v>0</v>
          </cell>
        </row>
        <row r="978">
          <cell r="J978" t="str">
            <v>Sonja Myburgh</v>
          </cell>
          <cell r="K978" t="str">
            <v>M021285</v>
          </cell>
          <cell r="L978" t="str">
            <v>Tafelberg  Fotografieklub</v>
          </cell>
          <cell r="AP978">
            <v>0</v>
          </cell>
          <cell r="AT978">
            <v>1</v>
          </cell>
          <cell r="BE978">
            <v>0</v>
          </cell>
          <cell r="BF978">
            <v>0</v>
          </cell>
          <cell r="BG978">
            <v>0</v>
          </cell>
        </row>
        <row r="979">
          <cell r="J979" t="str">
            <v>Sonja Myburgh</v>
          </cell>
          <cell r="K979" t="str">
            <v>M021285</v>
          </cell>
          <cell r="L979" t="str">
            <v>Tafelberg  Fotografieklub</v>
          </cell>
          <cell r="AP979">
            <v>1</v>
          </cell>
          <cell r="AT979">
            <v>1</v>
          </cell>
          <cell r="BE979">
            <v>1</v>
          </cell>
          <cell r="BF979">
            <v>0</v>
          </cell>
          <cell r="BG979">
            <v>0</v>
          </cell>
        </row>
        <row r="980">
          <cell r="J980" t="str">
            <v>Sonja Myburgh</v>
          </cell>
          <cell r="K980" t="str">
            <v>M021285</v>
          </cell>
          <cell r="L980" t="str">
            <v>Tafelberg  Fotografieklub</v>
          </cell>
          <cell r="AP980">
            <v>1</v>
          </cell>
          <cell r="AT980">
            <v>1</v>
          </cell>
          <cell r="BE980">
            <v>1</v>
          </cell>
          <cell r="BF980">
            <v>0</v>
          </cell>
          <cell r="BG980">
            <v>0</v>
          </cell>
        </row>
        <row r="981">
          <cell r="J981" t="str">
            <v>Sonja Myburgh</v>
          </cell>
          <cell r="K981" t="str">
            <v>M021285</v>
          </cell>
          <cell r="L981" t="str">
            <v>Tafelberg  Fotografieklub</v>
          </cell>
          <cell r="AP981">
            <v>0</v>
          </cell>
          <cell r="AT981">
            <v>1</v>
          </cell>
          <cell r="BE981">
            <v>0</v>
          </cell>
          <cell r="BF981">
            <v>0</v>
          </cell>
          <cell r="BG981">
            <v>0</v>
          </cell>
        </row>
        <row r="982">
          <cell r="J982" t="str">
            <v>Sonja Myburgh</v>
          </cell>
          <cell r="K982" t="str">
            <v>M021285</v>
          </cell>
          <cell r="L982" t="str">
            <v>Tafelberg  Fotografieklub</v>
          </cell>
          <cell r="AP982">
            <v>1</v>
          </cell>
          <cell r="AT982">
            <v>1</v>
          </cell>
          <cell r="BE982">
            <v>0</v>
          </cell>
          <cell r="BF982">
            <v>1</v>
          </cell>
          <cell r="BG982">
            <v>0</v>
          </cell>
        </row>
        <row r="983">
          <cell r="J983" t="str">
            <v>Sonja Myburgh</v>
          </cell>
          <cell r="K983" t="str">
            <v>M021285</v>
          </cell>
          <cell r="L983" t="str">
            <v>Tafelberg  Fotografieklub</v>
          </cell>
          <cell r="AP983">
            <v>1</v>
          </cell>
          <cell r="AT983">
            <v>1</v>
          </cell>
          <cell r="BE983">
            <v>1</v>
          </cell>
          <cell r="BF983">
            <v>0</v>
          </cell>
          <cell r="BG983">
            <v>0</v>
          </cell>
        </row>
        <row r="984">
          <cell r="J984" t="str">
            <v>Sonja Myburgh</v>
          </cell>
          <cell r="K984" t="str">
            <v>M021285</v>
          </cell>
          <cell r="L984" t="str">
            <v>Tafelberg  Fotografieklub</v>
          </cell>
          <cell r="AP984">
            <v>0</v>
          </cell>
          <cell r="AT984">
            <v>1</v>
          </cell>
          <cell r="BE984">
            <v>0</v>
          </cell>
          <cell r="BF984">
            <v>0</v>
          </cell>
          <cell r="BG984">
            <v>0</v>
          </cell>
        </row>
        <row r="985">
          <cell r="J985" t="str">
            <v>Sonja Myburgh</v>
          </cell>
          <cell r="K985" t="str">
            <v>M021285</v>
          </cell>
          <cell r="L985" t="str">
            <v>Tafelberg  Fotografieklub</v>
          </cell>
          <cell r="AP985">
            <v>0</v>
          </cell>
          <cell r="AT985">
            <v>1</v>
          </cell>
          <cell r="BE985">
            <v>0</v>
          </cell>
          <cell r="BF985">
            <v>0</v>
          </cell>
          <cell r="BG985">
            <v>0</v>
          </cell>
        </row>
        <row r="986">
          <cell r="J986" t="str">
            <v>Sonja Myburgh</v>
          </cell>
          <cell r="K986" t="str">
            <v>M021285</v>
          </cell>
          <cell r="L986" t="str">
            <v>Tafelberg  Fotografieklub</v>
          </cell>
          <cell r="AP986">
            <v>0</v>
          </cell>
          <cell r="AT986">
            <v>1</v>
          </cell>
          <cell r="BE986">
            <v>0</v>
          </cell>
          <cell r="BF986">
            <v>0</v>
          </cell>
          <cell r="BG986">
            <v>0</v>
          </cell>
        </row>
        <row r="987">
          <cell r="J987" t="str">
            <v>Sonja Myburgh</v>
          </cell>
          <cell r="K987" t="str">
            <v>M021285</v>
          </cell>
          <cell r="L987" t="str">
            <v>Tafelberg  Fotografieklub</v>
          </cell>
          <cell r="AP987">
            <v>0</v>
          </cell>
          <cell r="AT987">
            <v>1</v>
          </cell>
          <cell r="BE987">
            <v>0</v>
          </cell>
          <cell r="BF987">
            <v>0</v>
          </cell>
          <cell r="BG987">
            <v>0</v>
          </cell>
        </row>
        <row r="988">
          <cell r="J988" t="str">
            <v>Sonja Myburgh</v>
          </cell>
          <cell r="K988" t="str">
            <v>M021285</v>
          </cell>
          <cell r="L988" t="str">
            <v>Tafelberg  Fotografieklub</v>
          </cell>
          <cell r="AP988">
            <v>1</v>
          </cell>
          <cell r="AT988">
            <v>1</v>
          </cell>
          <cell r="BE988">
            <v>0</v>
          </cell>
          <cell r="BF988">
            <v>1</v>
          </cell>
          <cell r="BG988">
            <v>0</v>
          </cell>
        </row>
        <row r="989">
          <cell r="J989" t="str">
            <v>Sonja Myburgh</v>
          </cell>
          <cell r="K989" t="str">
            <v>M021285</v>
          </cell>
          <cell r="L989" t="str">
            <v>Tafelberg  Fotografieklub</v>
          </cell>
          <cell r="AP989">
            <v>1</v>
          </cell>
          <cell r="AT989">
            <v>1</v>
          </cell>
          <cell r="BE989">
            <v>0</v>
          </cell>
          <cell r="BF989">
            <v>1</v>
          </cell>
          <cell r="BG989">
            <v>0</v>
          </cell>
        </row>
        <row r="990">
          <cell r="J990" t="str">
            <v>Sonja Myburgh</v>
          </cell>
          <cell r="K990" t="str">
            <v>M021285</v>
          </cell>
          <cell r="L990" t="str">
            <v>Tafelberg  Fotografieklub</v>
          </cell>
          <cell r="AP990">
            <v>0</v>
          </cell>
          <cell r="AT990">
            <v>1</v>
          </cell>
          <cell r="BE990">
            <v>0</v>
          </cell>
          <cell r="BF990">
            <v>0</v>
          </cell>
          <cell r="BG990">
            <v>0</v>
          </cell>
        </row>
        <row r="991">
          <cell r="J991" t="str">
            <v>Sonja Myburgh</v>
          </cell>
          <cell r="K991" t="str">
            <v>M021285</v>
          </cell>
          <cell r="L991" t="str">
            <v>Tafelberg  Fotografieklub</v>
          </cell>
          <cell r="AP991">
            <v>1</v>
          </cell>
          <cell r="AT991">
            <v>1</v>
          </cell>
          <cell r="BE991">
            <v>1</v>
          </cell>
          <cell r="BF991">
            <v>0</v>
          </cell>
          <cell r="BG991">
            <v>0</v>
          </cell>
        </row>
        <row r="992">
          <cell r="J992" t="str">
            <v>Sonja Myburgh</v>
          </cell>
          <cell r="K992" t="str">
            <v>M021285</v>
          </cell>
          <cell r="L992" t="str">
            <v>Tafelberg  Fotografieklub</v>
          </cell>
          <cell r="AP992">
            <v>2</v>
          </cell>
          <cell r="AT992">
            <v>1</v>
          </cell>
          <cell r="BE992">
            <v>0</v>
          </cell>
          <cell r="BF992">
            <v>2</v>
          </cell>
          <cell r="BG992">
            <v>0</v>
          </cell>
        </row>
        <row r="993">
          <cell r="J993" t="str">
            <v>Sonja Myburgh</v>
          </cell>
          <cell r="K993" t="str">
            <v>M021285</v>
          </cell>
          <cell r="L993" t="str">
            <v>Tafelberg  Fotografieklub</v>
          </cell>
          <cell r="AP993">
            <v>2</v>
          </cell>
          <cell r="AT993">
            <v>1</v>
          </cell>
          <cell r="BE993">
            <v>0</v>
          </cell>
          <cell r="BF993">
            <v>2</v>
          </cell>
          <cell r="BG993">
            <v>0</v>
          </cell>
        </row>
        <row r="994">
          <cell r="J994" t="str">
            <v>Stan Feinstein</v>
          </cell>
          <cell r="K994" t="str">
            <v>M048754</v>
          </cell>
          <cell r="L994" t="str">
            <v>Southern Suburbs Camera Club</v>
          </cell>
          <cell r="AP994">
            <v>0</v>
          </cell>
          <cell r="AT994">
            <v>1</v>
          </cell>
          <cell r="BE994">
            <v>0</v>
          </cell>
          <cell r="BF994">
            <v>0</v>
          </cell>
          <cell r="BG994">
            <v>0</v>
          </cell>
        </row>
        <row r="995">
          <cell r="J995" t="str">
            <v>Stephan Goosen</v>
          </cell>
          <cell r="K995" t="str">
            <v>M048998</v>
          </cell>
          <cell r="L995" t="str">
            <v>Magalies Foto Fun Club</v>
          </cell>
          <cell r="AP995">
            <v>1</v>
          </cell>
          <cell r="AT995">
            <v>1</v>
          </cell>
          <cell r="BE995">
            <v>0</v>
          </cell>
          <cell r="BF995">
            <v>1</v>
          </cell>
          <cell r="BG995">
            <v>0</v>
          </cell>
        </row>
        <row r="996">
          <cell r="J996" t="str">
            <v>Stephan Goosen</v>
          </cell>
          <cell r="K996" t="str">
            <v>M048998</v>
          </cell>
          <cell r="L996" t="str">
            <v>Magalies Foto Fun Club</v>
          </cell>
          <cell r="AP996">
            <v>1</v>
          </cell>
          <cell r="AT996">
            <v>1</v>
          </cell>
          <cell r="BE996">
            <v>0</v>
          </cell>
          <cell r="BF996">
            <v>1</v>
          </cell>
          <cell r="BG996">
            <v>0</v>
          </cell>
        </row>
        <row r="997">
          <cell r="J997" t="str">
            <v>Stephen Kangisser</v>
          </cell>
          <cell r="K997" t="str">
            <v>M046028</v>
          </cell>
          <cell r="L997" t="str">
            <v>Sandton Photographic Society</v>
          </cell>
          <cell r="AP997">
            <v>1</v>
          </cell>
          <cell r="AT997">
            <v>1</v>
          </cell>
          <cell r="BE997">
            <v>1</v>
          </cell>
          <cell r="BF997">
            <v>0</v>
          </cell>
          <cell r="BG997">
            <v>0</v>
          </cell>
        </row>
        <row r="998">
          <cell r="J998" t="str">
            <v>Stephen Kangisser</v>
          </cell>
          <cell r="K998" t="str">
            <v>M046028</v>
          </cell>
          <cell r="L998" t="str">
            <v>Sandton Photographic Society</v>
          </cell>
          <cell r="AP998">
            <v>1</v>
          </cell>
          <cell r="AT998">
            <v>1</v>
          </cell>
          <cell r="BE998">
            <v>0</v>
          </cell>
          <cell r="BF998">
            <v>0</v>
          </cell>
          <cell r="BG998">
            <v>1</v>
          </cell>
        </row>
        <row r="999">
          <cell r="J999" t="str">
            <v>Stephen Kangisser</v>
          </cell>
          <cell r="K999" t="str">
            <v>M046028</v>
          </cell>
          <cell r="L999" t="str">
            <v>Sandton Photographic Society</v>
          </cell>
          <cell r="AP999">
            <v>1</v>
          </cell>
          <cell r="AT999">
            <v>1</v>
          </cell>
          <cell r="BE999">
            <v>1</v>
          </cell>
          <cell r="BF999">
            <v>0</v>
          </cell>
          <cell r="BG999">
            <v>0</v>
          </cell>
        </row>
        <row r="1000">
          <cell r="J1000" t="str">
            <v>Stephen Kangisser</v>
          </cell>
          <cell r="K1000" t="str">
            <v>M046028</v>
          </cell>
          <cell r="L1000" t="str">
            <v>Sandton Photographic Society</v>
          </cell>
          <cell r="AP1000">
            <v>1</v>
          </cell>
          <cell r="AT1000">
            <v>1</v>
          </cell>
          <cell r="BE1000">
            <v>0</v>
          </cell>
          <cell r="BF1000">
            <v>0</v>
          </cell>
          <cell r="BG1000">
            <v>1</v>
          </cell>
        </row>
        <row r="1001">
          <cell r="J1001" t="str">
            <v>Stephen Kangisser</v>
          </cell>
          <cell r="K1001" t="str">
            <v>M046028</v>
          </cell>
          <cell r="L1001" t="str">
            <v>Sandton Photographic Society</v>
          </cell>
          <cell r="AP1001">
            <v>2</v>
          </cell>
          <cell r="AT1001">
            <v>1</v>
          </cell>
          <cell r="BE1001">
            <v>2</v>
          </cell>
          <cell r="BF1001">
            <v>0</v>
          </cell>
          <cell r="BG1001">
            <v>0</v>
          </cell>
        </row>
        <row r="1002">
          <cell r="J1002" t="str">
            <v>Stuart Collen</v>
          </cell>
          <cell r="K1002" t="str">
            <v>M050706</v>
          </cell>
          <cell r="L1002" t="str">
            <v>SAVAS</v>
          </cell>
          <cell r="AP1002">
            <v>1</v>
          </cell>
          <cell r="AT1002">
            <v>1</v>
          </cell>
          <cell r="BE1002">
            <v>1</v>
          </cell>
          <cell r="BF1002">
            <v>0</v>
          </cell>
          <cell r="BG1002">
            <v>0</v>
          </cell>
        </row>
        <row r="1003">
          <cell r="J1003" t="str">
            <v>Stuart Collen</v>
          </cell>
          <cell r="K1003" t="str">
            <v>M050706</v>
          </cell>
          <cell r="L1003" t="str">
            <v>SAVAS</v>
          </cell>
          <cell r="AP1003">
            <v>1</v>
          </cell>
          <cell r="AT1003">
            <v>1</v>
          </cell>
          <cell r="BE1003">
            <v>1</v>
          </cell>
          <cell r="BF1003">
            <v>0</v>
          </cell>
          <cell r="BG1003">
            <v>0</v>
          </cell>
        </row>
        <row r="1004">
          <cell r="J1004" t="str">
            <v>Stuart Collen</v>
          </cell>
          <cell r="K1004" t="str">
            <v>M050706</v>
          </cell>
          <cell r="L1004" t="str">
            <v>SAVAS</v>
          </cell>
          <cell r="AP1004">
            <v>1</v>
          </cell>
          <cell r="AT1004">
            <v>1</v>
          </cell>
          <cell r="BE1004">
            <v>0</v>
          </cell>
          <cell r="BF1004">
            <v>0</v>
          </cell>
          <cell r="BG1004">
            <v>1</v>
          </cell>
        </row>
        <row r="1005">
          <cell r="J1005" t="str">
            <v>Sussa Pelser</v>
          </cell>
          <cell r="K1005" t="str">
            <v>M042038</v>
          </cell>
          <cell r="L1005" t="str">
            <v>Sasol Highveld Photography Club</v>
          </cell>
          <cell r="AP1005">
            <v>1</v>
          </cell>
          <cell r="AT1005">
            <v>1</v>
          </cell>
          <cell r="BE1005">
            <v>1</v>
          </cell>
          <cell r="BF1005">
            <v>0</v>
          </cell>
          <cell r="BG1005">
            <v>0</v>
          </cell>
        </row>
        <row r="1006">
          <cell r="J1006" t="str">
            <v>Sussa Pelser</v>
          </cell>
          <cell r="K1006" t="str">
            <v>M042038</v>
          </cell>
          <cell r="L1006" t="str">
            <v>Sasol Highveld Photography Club</v>
          </cell>
          <cell r="AP1006">
            <v>1</v>
          </cell>
          <cell r="AT1006">
            <v>1</v>
          </cell>
          <cell r="BE1006">
            <v>0</v>
          </cell>
          <cell r="BF1006">
            <v>0</v>
          </cell>
          <cell r="BG1006">
            <v>1</v>
          </cell>
        </row>
        <row r="1007">
          <cell r="J1007" t="str">
            <v>Tallies Taljaard</v>
          </cell>
          <cell r="K1007" t="str">
            <v>M044787</v>
          </cell>
          <cell r="L1007" t="str">
            <v>Kriel Foto Club</v>
          </cell>
          <cell r="AP1007">
            <v>1</v>
          </cell>
          <cell r="AT1007">
            <v>1</v>
          </cell>
          <cell r="BE1007">
            <v>1</v>
          </cell>
          <cell r="BF1007">
            <v>0</v>
          </cell>
          <cell r="BG1007">
            <v>0</v>
          </cell>
        </row>
        <row r="1008">
          <cell r="J1008" t="str">
            <v>Tallies Taljaard</v>
          </cell>
          <cell r="K1008" t="str">
            <v>M044787</v>
          </cell>
          <cell r="L1008" t="str">
            <v>Kriel Foto Club</v>
          </cell>
          <cell r="AP1008">
            <v>1</v>
          </cell>
          <cell r="AT1008">
            <v>1</v>
          </cell>
          <cell r="BE1008">
            <v>1</v>
          </cell>
          <cell r="BF1008">
            <v>0</v>
          </cell>
          <cell r="BG1008">
            <v>0</v>
          </cell>
        </row>
        <row r="1009">
          <cell r="J1009" t="str">
            <v>Tallies Taljaard</v>
          </cell>
          <cell r="K1009" t="str">
            <v>M044787</v>
          </cell>
          <cell r="L1009" t="str">
            <v>Kriel Foto Club</v>
          </cell>
          <cell r="AP1009">
            <v>0</v>
          </cell>
          <cell r="AT1009">
            <v>1</v>
          </cell>
          <cell r="BE1009">
            <v>0</v>
          </cell>
          <cell r="BF1009">
            <v>0</v>
          </cell>
          <cell r="BG1009">
            <v>0</v>
          </cell>
        </row>
        <row r="1010">
          <cell r="J1010" t="str">
            <v>Terry Burne</v>
          </cell>
          <cell r="K1010" t="str">
            <v>M048312</v>
          </cell>
          <cell r="L1010" t="str">
            <v>Maritzburg Camera Club</v>
          </cell>
          <cell r="AP1010">
            <v>1</v>
          </cell>
          <cell r="AT1010">
            <v>1</v>
          </cell>
          <cell r="BE1010">
            <v>1</v>
          </cell>
          <cell r="BF1010">
            <v>0</v>
          </cell>
          <cell r="BG1010">
            <v>0</v>
          </cell>
        </row>
        <row r="1011">
          <cell r="J1011" t="str">
            <v>Terry Burne</v>
          </cell>
          <cell r="K1011" t="str">
            <v>M048312</v>
          </cell>
          <cell r="L1011" t="str">
            <v>Maritzburg Camera Club</v>
          </cell>
          <cell r="AP1011">
            <v>1</v>
          </cell>
          <cell r="AT1011">
            <v>1</v>
          </cell>
          <cell r="BE1011">
            <v>1</v>
          </cell>
          <cell r="BF1011">
            <v>0</v>
          </cell>
          <cell r="BG1011">
            <v>0</v>
          </cell>
        </row>
        <row r="1012">
          <cell r="J1012" t="str">
            <v>Terry Burne</v>
          </cell>
          <cell r="K1012" t="str">
            <v>M048312</v>
          </cell>
          <cell r="L1012" t="str">
            <v>Maritzburg Camera Club</v>
          </cell>
          <cell r="AP1012">
            <v>1</v>
          </cell>
          <cell r="AT1012">
            <v>1</v>
          </cell>
          <cell r="BE1012">
            <v>0</v>
          </cell>
          <cell r="BF1012">
            <v>0</v>
          </cell>
          <cell r="BG1012">
            <v>1</v>
          </cell>
        </row>
        <row r="1013">
          <cell r="J1013" t="str">
            <v>Terry Burne</v>
          </cell>
          <cell r="K1013" t="str">
            <v>M048312</v>
          </cell>
          <cell r="L1013" t="str">
            <v>Maritzburg Camera Club</v>
          </cell>
          <cell r="AP1013">
            <v>1</v>
          </cell>
          <cell r="AT1013">
            <v>1</v>
          </cell>
          <cell r="BE1013">
            <v>1</v>
          </cell>
          <cell r="BF1013">
            <v>0</v>
          </cell>
          <cell r="BG1013">
            <v>0</v>
          </cell>
        </row>
        <row r="1014">
          <cell r="J1014" t="str">
            <v>Terry Burne</v>
          </cell>
          <cell r="K1014" t="str">
            <v>M048312</v>
          </cell>
          <cell r="L1014" t="str">
            <v>Maritzburg Camera Club</v>
          </cell>
          <cell r="AP1014">
            <v>1</v>
          </cell>
          <cell r="AT1014">
            <v>1</v>
          </cell>
          <cell r="BE1014">
            <v>1</v>
          </cell>
          <cell r="BF1014">
            <v>0</v>
          </cell>
          <cell r="BG1014">
            <v>0</v>
          </cell>
        </row>
        <row r="1015">
          <cell r="J1015" t="str">
            <v>Theo Van Der Merwe</v>
          </cell>
          <cell r="K1015" t="str">
            <v>M016823</v>
          </cell>
          <cell r="L1015" t="str">
            <v>Boksburg Camera Club</v>
          </cell>
          <cell r="AP1015">
            <v>1</v>
          </cell>
          <cell r="AT1015">
            <v>1</v>
          </cell>
          <cell r="BE1015">
            <v>0</v>
          </cell>
          <cell r="BF1015">
            <v>1</v>
          </cell>
          <cell r="BG1015">
            <v>0</v>
          </cell>
        </row>
        <row r="1016">
          <cell r="J1016" t="str">
            <v>Theo Van Der Merwe</v>
          </cell>
          <cell r="K1016" t="str">
            <v>M016823</v>
          </cell>
          <cell r="L1016" t="str">
            <v>Boksburg Camera Club</v>
          </cell>
          <cell r="AP1016">
            <v>0</v>
          </cell>
          <cell r="AT1016">
            <v>1</v>
          </cell>
          <cell r="BE1016">
            <v>0</v>
          </cell>
          <cell r="BF1016">
            <v>0</v>
          </cell>
          <cell r="BG1016">
            <v>0</v>
          </cell>
        </row>
        <row r="1017">
          <cell r="J1017" t="str">
            <v>Theo Van Der Merwe</v>
          </cell>
          <cell r="K1017" t="str">
            <v>M016823</v>
          </cell>
          <cell r="L1017" t="str">
            <v>Boksburg Camera Club</v>
          </cell>
          <cell r="AP1017">
            <v>1</v>
          </cell>
          <cell r="AT1017">
            <v>1</v>
          </cell>
          <cell r="BE1017">
            <v>0</v>
          </cell>
          <cell r="BF1017">
            <v>0</v>
          </cell>
          <cell r="BG1017">
            <v>1</v>
          </cell>
        </row>
        <row r="1018">
          <cell r="J1018" t="str">
            <v>Theo Van Der Merwe</v>
          </cell>
          <cell r="K1018" t="str">
            <v>M016823</v>
          </cell>
          <cell r="L1018" t="str">
            <v>Boksburg Camera Club</v>
          </cell>
          <cell r="AP1018">
            <v>1</v>
          </cell>
          <cell r="AT1018">
            <v>1</v>
          </cell>
          <cell r="BE1018">
            <v>1</v>
          </cell>
          <cell r="BF1018">
            <v>0</v>
          </cell>
          <cell r="BG1018">
            <v>0</v>
          </cell>
        </row>
        <row r="1019">
          <cell r="J1019" t="str">
            <v>Theo Van Der Merwe</v>
          </cell>
          <cell r="K1019" t="str">
            <v>M016823</v>
          </cell>
          <cell r="L1019" t="str">
            <v>Boksburg Camera Club</v>
          </cell>
          <cell r="AP1019">
            <v>1</v>
          </cell>
          <cell r="AT1019">
            <v>1</v>
          </cell>
          <cell r="BE1019">
            <v>0</v>
          </cell>
          <cell r="BF1019">
            <v>1</v>
          </cell>
          <cell r="BG1019">
            <v>0</v>
          </cell>
        </row>
        <row r="1020">
          <cell r="J1020" t="str">
            <v>Theo Van Der Merwe</v>
          </cell>
          <cell r="K1020" t="str">
            <v>M016823</v>
          </cell>
          <cell r="L1020" t="str">
            <v>Boksburg Camera Club</v>
          </cell>
          <cell r="AP1020">
            <v>1</v>
          </cell>
          <cell r="AT1020">
            <v>1</v>
          </cell>
          <cell r="BE1020">
            <v>0</v>
          </cell>
          <cell r="BF1020">
            <v>1</v>
          </cell>
          <cell r="BG1020">
            <v>0</v>
          </cell>
        </row>
        <row r="1021">
          <cell r="J1021" t="str">
            <v>Theo Van Der Merwe</v>
          </cell>
          <cell r="K1021" t="str">
            <v>M016823</v>
          </cell>
          <cell r="L1021" t="str">
            <v>Boksburg Camera Club</v>
          </cell>
          <cell r="AP1021">
            <v>1</v>
          </cell>
          <cell r="AT1021">
            <v>1</v>
          </cell>
          <cell r="BE1021">
            <v>1</v>
          </cell>
          <cell r="BF1021">
            <v>0</v>
          </cell>
          <cell r="BG1021">
            <v>0</v>
          </cell>
        </row>
        <row r="1022">
          <cell r="J1022" t="str">
            <v>Theo Van Der Merwe</v>
          </cell>
          <cell r="K1022" t="str">
            <v>M016823</v>
          </cell>
          <cell r="L1022" t="str">
            <v>Boksburg Camera Club</v>
          </cell>
          <cell r="AP1022">
            <v>1</v>
          </cell>
          <cell r="AT1022">
            <v>1</v>
          </cell>
          <cell r="BE1022">
            <v>1</v>
          </cell>
          <cell r="BF1022">
            <v>0</v>
          </cell>
          <cell r="BG1022">
            <v>0</v>
          </cell>
        </row>
        <row r="1023">
          <cell r="J1023" t="str">
            <v>Theo Van Der Merwe</v>
          </cell>
          <cell r="K1023" t="str">
            <v>M016823</v>
          </cell>
          <cell r="L1023" t="str">
            <v>Boksburg Camera Club</v>
          </cell>
          <cell r="AP1023">
            <v>1</v>
          </cell>
          <cell r="AT1023">
            <v>1</v>
          </cell>
          <cell r="BE1023">
            <v>1</v>
          </cell>
          <cell r="BF1023">
            <v>0</v>
          </cell>
          <cell r="BG1023">
            <v>0</v>
          </cell>
        </row>
        <row r="1024">
          <cell r="J1024" t="str">
            <v>Theo Van Der Merwe</v>
          </cell>
          <cell r="K1024" t="str">
            <v>M016823</v>
          </cell>
          <cell r="L1024" t="str">
            <v>Boksburg Camera Club</v>
          </cell>
          <cell r="AP1024">
            <v>0</v>
          </cell>
          <cell r="AT1024">
            <v>1</v>
          </cell>
          <cell r="BE1024">
            <v>0</v>
          </cell>
          <cell r="BF1024">
            <v>0</v>
          </cell>
          <cell r="BG1024">
            <v>0</v>
          </cell>
        </row>
        <row r="1025">
          <cell r="J1025" t="str">
            <v>Theo Van Der Merwe</v>
          </cell>
          <cell r="K1025" t="str">
            <v>M016823</v>
          </cell>
          <cell r="L1025" t="str">
            <v>Boksburg Camera Club</v>
          </cell>
          <cell r="AP1025">
            <v>1</v>
          </cell>
          <cell r="AT1025">
            <v>1</v>
          </cell>
          <cell r="BE1025">
            <v>1</v>
          </cell>
          <cell r="BF1025">
            <v>0</v>
          </cell>
          <cell r="BG1025">
            <v>0</v>
          </cell>
        </row>
        <row r="1026">
          <cell r="J1026" t="str">
            <v>Theo Van Der Merwe</v>
          </cell>
          <cell r="K1026" t="str">
            <v>M016823</v>
          </cell>
          <cell r="L1026" t="str">
            <v>Boksburg Camera Club</v>
          </cell>
          <cell r="AP1026">
            <v>1</v>
          </cell>
          <cell r="AT1026">
            <v>1</v>
          </cell>
          <cell r="BE1026">
            <v>0</v>
          </cell>
          <cell r="BF1026">
            <v>0</v>
          </cell>
          <cell r="BG1026">
            <v>1</v>
          </cell>
        </row>
        <row r="1027">
          <cell r="J1027" t="str">
            <v>Thomas Bothe</v>
          </cell>
          <cell r="K1027" t="str">
            <v>M047506</v>
          </cell>
          <cell r="L1027" t="str">
            <v>Witzenberg Photographic Society</v>
          </cell>
          <cell r="AP1027">
            <v>2</v>
          </cell>
          <cell r="AT1027">
            <v>1</v>
          </cell>
          <cell r="BE1027">
            <v>2</v>
          </cell>
          <cell r="BF1027">
            <v>0</v>
          </cell>
          <cell r="BG1027">
            <v>0</v>
          </cell>
        </row>
        <row r="1028">
          <cell r="J1028" t="str">
            <v>Tian Olivier</v>
          </cell>
          <cell r="K1028" t="str">
            <v>M050377</v>
          </cell>
          <cell r="L1028" t="str">
            <v>Prince's Grant Camera Club</v>
          </cell>
          <cell r="AP1028">
            <v>1</v>
          </cell>
          <cell r="AT1028">
            <v>1</v>
          </cell>
          <cell r="BE1028">
            <v>0</v>
          </cell>
          <cell r="BF1028">
            <v>0</v>
          </cell>
          <cell r="BG1028">
            <v>1</v>
          </cell>
        </row>
        <row r="1029">
          <cell r="J1029" t="str">
            <v>Tian Olivier</v>
          </cell>
          <cell r="K1029" t="str">
            <v>M050377</v>
          </cell>
          <cell r="L1029" t="str">
            <v>Prince's Grant Camera Club</v>
          </cell>
          <cell r="AP1029">
            <v>1</v>
          </cell>
          <cell r="AT1029">
            <v>1</v>
          </cell>
          <cell r="BE1029">
            <v>1</v>
          </cell>
          <cell r="BF1029">
            <v>0</v>
          </cell>
          <cell r="BG1029">
            <v>0</v>
          </cell>
        </row>
        <row r="1030">
          <cell r="J1030" t="str">
            <v>Tilla Vorster</v>
          </cell>
          <cell r="K1030" t="str">
            <v>M029433</v>
          </cell>
          <cell r="L1030" t="str">
            <v>Mosselbaai Kameraklub</v>
          </cell>
          <cell r="AP1030">
            <v>1</v>
          </cell>
          <cell r="AT1030">
            <v>1</v>
          </cell>
          <cell r="BE1030">
            <v>0</v>
          </cell>
          <cell r="BF1030">
            <v>0</v>
          </cell>
          <cell r="BG1030">
            <v>1</v>
          </cell>
        </row>
        <row r="1031">
          <cell r="J1031" t="str">
            <v>Tilla Vorster</v>
          </cell>
          <cell r="K1031" t="str">
            <v>M029433</v>
          </cell>
          <cell r="L1031" t="str">
            <v>Mosselbaai Kameraklub</v>
          </cell>
          <cell r="AP1031">
            <v>1</v>
          </cell>
          <cell r="AT1031">
            <v>1</v>
          </cell>
          <cell r="BE1031">
            <v>1</v>
          </cell>
          <cell r="BF1031">
            <v>0</v>
          </cell>
          <cell r="BG1031">
            <v>0</v>
          </cell>
        </row>
        <row r="1032">
          <cell r="J1032" t="str">
            <v xml:space="preserve">Tokkie Labuschagne </v>
          </cell>
          <cell r="K1032" t="str">
            <v>M033669</v>
          </cell>
          <cell r="L1032" t="str">
            <v>Magalies Foto Fun Club</v>
          </cell>
          <cell r="AP1032">
            <v>1</v>
          </cell>
          <cell r="AT1032">
            <v>1</v>
          </cell>
          <cell r="BE1032">
            <v>1</v>
          </cell>
          <cell r="BF1032">
            <v>0</v>
          </cell>
          <cell r="BG1032">
            <v>0</v>
          </cell>
        </row>
        <row r="1033">
          <cell r="J1033" t="str">
            <v xml:space="preserve">Tokkie Labuschagne </v>
          </cell>
          <cell r="K1033" t="str">
            <v>M033669</v>
          </cell>
          <cell r="L1033" t="str">
            <v>Magalies Foto Fun Club</v>
          </cell>
          <cell r="AP1033">
            <v>1</v>
          </cell>
          <cell r="AT1033">
            <v>1</v>
          </cell>
          <cell r="BE1033">
            <v>0</v>
          </cell>
          <cell r="BF1033">
            <v>1</v>
          </cell>
          <cell r="BG1033">
            <v>0</v>
          </cell>
        </row>
        <row r="1034">
          <cell r="J1034" t="str">
            <v xml:space="preserve">Tokkie Labuschagne </v>
          </cell>
          <cell r="K1034" t="str">
            <v>M033669</v>
          </cell>
          <cell r="L1034" t="str">
            <v>Magalies Foto Fun Club</v>
          </cell>
          <cell r="AP1034">
            <v>1</v>
          </cell>
          <cell r="AT1034">
            <v>1</v>
          </cell>
          <cell r="BE1034">
            <v>0</v>
          </cell>
          <cell r="BF1034">
            <v>1</v>
          </cell>
          <cell r="BG1034">
            <v>0</v>
          </cell>
        </row>
        <row r="1035">
          <cell r="J1035" t="str">
            <v xml:space="preserve">Tokkie Labuschagne </v>
          </cell>
          <cell r="K1035" t="str">
            <v>M033669</v>
          </cell>
          <cell r="L1035" t="str">
            <v>Magalies Foto Fun Club</v>
          </cell>
          <cell r="AP1035">
            <v>1</v>
          </cell>
          <cell r="AT1035">
            <v>1</v>
          </cell>
          <cell r="BE1035">
            <v>1</v>
          </cell>
          <cell r="BF1035">
            <v>0</v>
          </cell>
          <cell r="BG1035">
            <v>0</v>
          </cell>
        </row>
        <row r="1036">
          <cell r="J1036" t="str">
            <v xml:space="preserve">Tokkie Labuschagne </v>
          </cell>
          <cell r="K1036" t="str">
            <v>M033669</v>
          </cell>
          <cell r="L1036" t="str">
            <v>Magalies Foto Fun Club</v>
          </cell>
          <cell r="AP1036">
            <v>1</v>
          </cell>
          <cell r="AT1036">
            <v>1</v>
          </cell>
          <cell r="BE1036">
            <v>0</v>
          </cell>
          <cell r="BF1036">
            <v>1</v>
          </cell>
          <cell r="BG1036">
            <v>0</v>
          </cell>
        </row>
        <row r="1037">
          <cell r="J1037" t="str">
            <v xml:space="preserve">Tokkie Labuschagne </v>
          </cell>
          <cell r="K1037" t="str">
            <v>M033669</v>
          </cell>
          <cell r="L1037" t="str">
            <v>Magalies Foto Fun Club</v>
          </cell>
          <cell r="AP1037">
            <v>1</v>
          </cell>
          <cell r="AT1037">
            <v>1</v>
          </cell>
          <cell r="BE1037">
            <v>0</v>
          </cell>
          <cell r="BF1037">
            <v>0</v>
          </cell>
          <cell r="BG1037">
            <v>1</v>
          </cell>
        </row>
        <row r="1038">
          <cell r="J1038" t="str">
            <v xml:space="preserve">Tokkie Labuschagne </v>
          </cell>
          <cell r="K1038" t="str">
            <v>M033669</v>
          </cell>
          <cell r="L1038" t="str">
            <v>Magalies Foto Fun Club</v>
          </cell>
          <cell r="AP1038">
            <v>2</v>
          </cell>
          <cell r="AT1038">
            <v>1</v>
          </cell>
          <cell r="BE1038">
            <v>0</v>
          </cell>
          <cell r="BF1038">
            <v>0</v>
          </cell>
          <cell r="BG1038">
            <v>2</v>
          </cell>
        </row>
        <row r="1039">
          <cell r="J1039" t="str">
            <v xml:space="preserve">Tokkie Labuschagne </v>
          </cell>
          <cell r="K1039" t="str">
            <v>M033669</v>
          </cell>
          <cell r="L1039" t="str">
            <v>Magalies Foto Fun Club</v>
          </cell>
          <cell r="AP1039">
            <v>1</v>
          </cell>
          <cell r="AT1039">
            <v>1</v>
          </cell>
          <cell r="BE1039">
            <v>0</v>
          </cell>
          <cell r="BF1039">
            <v>1</v>
          </cell>
          <cell r="BG1039">
            <v>0</v>
          </cell>
        </row>
        <row r="1040">
          <cell r="J1040" t="str">
            <v xml:space="preserve">Tokkie Labuschagne </v>
          </cell>
          <cell r="K1040" t="str">
            <v>M033669</v>
          </cell>
          <cell r="L1040" t="str">
            <v>Magalies Foto Fun Club</v>
          </cell>
          <cell r="AP1040">
            <v>1</v>
          </cell>
          <cell r="AT1040">
            <v>1</v>
          </cell>
          <cell r="BE1040">
            <v>0</v>
          </cell>
          <cell r="BF1040">
            <v>1</v>
          </cell>
          <cell r="BG1040">
            <v>0</v>
          </cell>
        </row>
        <row r="1041">
          <cell r="J1041" t="str">
            <v>Tom Loughran</v>
          </cell>
          <cell r="K1041" t="str">
            <v>M048678</v>
          </cell>
          <cell r="L1041" t="str">
            <v>Benoni Camera Club</v>
          </cell>
          <cell r="AP1041">
            <v>1</v>
          </cell>
          <cell r="AT1041">
            <v>1</v>
          </cell>
          <cell r="BE1041">
            <v>1</v>
          </cell>
          <cell r="BF1041">
            <v>0</v>
          </cell>
          <cell r="BG1041">
            <v>0</v>
          </cell>
        </row>
        <row r="1042">
          <cell r="J1042" t="str">
            <v>Tom Loughran</v>
          </cell>
          <cell r="K1042" t="str">
            <v>M048678</v>
          </cell>
          <cell r="L1042" t="str">
            <v>Benoni Camera Club</v>
          </cell>
          <cell r="AP1042">
            <v>1</v>
          </cell>
          <cell r="AT1042">
            <v>1</v>
          </cell>
          <cell r="BE1042">
            <v>1</v>
          </cell>
          <cell r="BF1042">
            <v>0</v>
          </cell>
          <cell r="BG1042">
            <v>0</v>
          </cell>
        </row>
        <row r="1043">
          <cell r="J1043" t="str">
            <v>Toni Harley</v>
          </cell>
          <cell r="L1043" t="str">
            <v>Maritzburg Camera Club</v>
          </cell>
          <cell r="AP1043">
            <v>1</v>
          </cell>
          <cell r="AT1043">
            <v>1</v>
          </cell>
          <cell r="BE1043">
            <v>1</v>
          </cell>
          <cell r="BF1043">
            <v>0</v>
          </cell>
          <cell r="BG1043">
            <v>0</v>
          </cell>
        </row>
        <row r="1044">
          <cell r="J1044" t="str">
            <v>Toni Harley</v>
          </cell>
          <cell r="L1044" t="str">
            <v>Maritzburg Camera Club</v>
          </cell>
          <cell r="AP1044">
            <v>1</v>
          </cell>
          <cell r="AT1044">
            <v>1</v>
          </cell>
          <cell r="BE1044">
            <v>1</v>
          </cell>
          <cell r="BF1044">
            <v>0</v>
          </cell>
          <cell r="BG1044">
            <v>0</v>
          </cell>
        </row>
        <row r="1045">
          <cell r="J1045" t="str">
            <v>Trudi Du Toit</v>
          </cell>
          <cell r="K1045" t="str">
            <v>M036973</v>
          </cell>
          <cell r="L1045" t="str">
            <v>Cape Town Photographic Society</v>
          </cell>
          <cell r="AP1045">
            <v>1</v>
          </cell>
          <cell r="AT1045">
            <v>1</v>
          </cell>
          <cell r="BE1045">
            <v>1</v>
          </cell>
          <cell r="BF1045">
            <v>0</v>
          </cell>
          <cell r="BG1045">
            <v>0</v>
          </cell>
        </row>
        <row r="1046">
          <cell r="J1046" t="str">
            <v>Trudi Du Toit</v>
          </cell>
          <cell r="K1046" t="str">
            <v>M036973</v>
          </cell>
          <cell r="L1046" t="str">
            <v>Cape Town Photographic Society</v>
          </cell>
          <cell r="AP1046">
            <v>1</v>
          </cell>
          <cell r="AT1046">
            <v>1</v>
          </cell>
          <cell r="BE1046">
            <v>0</v>
          </cell>
          <cell r="BF1046">
            <v>0</v>
          </cell>
          <cell r="BG1046">
            <v>1</v>
          </cell>
        </row>
        <row r="1047">
          <cell r="J1047" t="str">
            <v>Ursula Baumann</v>
          </cell>
          <cell r="K1047" t="str">
            <v>M035389</v>
          </cell>
          <cell r="L1047" t="str">
            <v>Randburg Foto Klub-Randburg Photo Club</v>
          </cell>
          <cell r="AP1047">
            <v>1</v>
          </cell>
          <cell r="AT1047">
            <v>1</v>
          </cell>
          <cell r="BE1047">
            <v>1</v>
          </cell>
          <cell r="BF1047">
            <v>0</v>
          </cell>
          <cell r="BG1047">
            <v>0</v>
          </cell>
        </row>
        <row r="1048">
          <cell r="J1048" t="str">
            <v>Ursula Baumann</v>
          </cell>
          <cell r="K1048" t="str">
            <v>M035389</v>
          </cell>
          <cell r="L1048" t="str">
            <v>Randburg Foto Klub-Randburg Photo Club</v>
          </cell>
          <cell r="AP1048">
            <v>1</v>
          </cell>
          <cell r="AT1048">
            <v>1</v>
          </cell>
          <cell r="BE1048">
            <v>0</v>
          </cell>
          <cell r="BF1048">
            <v>0</v>
          </cell>
          <cell r="BG1048">
            <v>1</v>
          </cell>
        </row>
        <row r="1049">
          <cell r="J1049" t="str">
            <v>Ursula Baumann</v>
          </cell>
          <cell r="K1049" t="str">
            <v>M035389</v>
          </cell>
          <cell r="L1049" t="str">
            <v>Randburg Foto Klub-Randburg Photo Club</v>
          </cell>
          <cell r="AP1049">
            <v>1</v>
          </cell>
          <cell r="AT1049">
            <v>1</v>
          </cell>
          <cell r="BE1049">
            <v>1</v>
          </cell>
          <cell r="BF1049">
            <v>0</v>
          </cell>
          <cell r="BG1049">
            <v>0</v>
          </cell>
        </row>
        <row r="1050">
          <cell r="J1050" t="str">
            <v>Ursula Baumann</v>
          </cell>
          <cell r="K1050" t="str">
            <v>M035389</v>
          </cell>
          <cell r="L1050" t="str">
            <v>Randburg Foto Klub-Randburg Photo Club</v>
          </cell>
          <cell r="AP1050">
            <v>2</v>
          </cell>
          <cell r="AT1050">
            <v>1</v>
          </cell>
          <cell r="BE1050">
            <v>0</v>
          </cell>
          <cell r="BF1050">
            <v>0</v>
          </cell>
          <cell r="BG1050">
            <v>2</v>
          </cell>
        </row>
        <row r="1051">
          <cell r="J1051" t="str">
            <v>Willem Kruger</v>
          </cell>
          <cell r="K1051" t="str">
            <v>M028321</v>
          </cell>
          <cell r="L1051" t="str">
            <v xml:space="preserve"> Independent</v>
          </cell>
          <cell r="AP1051">
            <v>1</v>
          </cell>
          <cell r="AT1051">
            <v>1</v>
          </cell>
          <cell r="BE1051">
            <v>0</v>
          </cell>
          <cell r="BF1051">
            <v>1</v>
          </cell>
          <cell r="BG1051">
            <v>0</v>
          </cell>
        </row>
        <row r="1052">
          <cell r="J1052" t="str">
            <v>Willem Kruger</v>
          </cell>
          <cell r="K1052" t="str">
            <v>M028321</v>
          </cell>
          <cell r="L1052" t="str">
            <v xml:space="preserve"> Independent</v>
          </cell>
          <cell r="AP1052">
            <v>1</v>
          </cell>
          <cell r="AT1052">
            <v>1</v>
          </cell>
          <cell r="BE1052">
            <v>0</v>
          </cell>
          <cell r="BF1052">
            <v>1</v>
          </cell>
          <cell r="BG1052">
            <v>0</v>
          </cell>
        </row>
        <row r="1053">
          <cell r="J1053" t="str">
            <v>Willem Kruger</v>
          </cell>
          <cell r="K1053" t="str">
            <v>M028321</v>
          </cell>
          <cell r="L1053" t="str">
            <v xml:space="preserve"> Independent</v>
          </cell>
          <cell r="AP1053">
            <v>1</v>
          </cell>
          <cell r="AT1053">
            <v>1</v>
          </cell>
          <cell r="BE1053">
            <v>0</v>
          </cell>
          <cell r="BF1053">
            <v>1</v>
          </cell>
          <cell r="BG1053">
            <v>0</v>
          </cell>
        </row>
        <row r="1054">
          <cell r="J1054" t="str">
            <v>Willem Kruger</v>
          </cell>
          <cell r="K1054" t="str">
            <v>M028321</v>
          </cell>
          <cell r="L1054" t="str">
            <v xml:space="preserve"> Independent</v>
          </cell>
          <cell r="AP1054">
            <v>1</v>
          </cell>
          <cell r="AT1054">
            <v>1</v>
          </cell>
          <cell r="BE1054">
            <v>0</v>
          </cell>
          <cell r="BF1054">
            <v>1</v>
          </cell>
          <cell r="BG1054">
            <v>0</v>
          </cell>
        </row>
        <row r="1055">
          <cell r="J1055" t="str">
            <v>Willie Dalgleish</v>
          </cell>
          <cell r="K1055" t="str">
            <v>M035306</v>
          </cell>
          <cell r="L1055" t="str">
            <v>Knysna Photographic Society</v>
          </cell>
          <cell r="AP1055">
            <v>1</v>
          </cell>
          <cell r="AT1055">
            <v>1</v>
          </cell>
          <cell r="BE1055">
            <v>1</v>
          </cell>
          <cell r="BF1055">
            <v>0</v>
          </cell>
          <cell r="BG1055">
            <v>0</v>
          </cell>
        </row>
        <row r="1056">
          <cell r="J1056" t="str">
            <v>Willie Dalgleish</v>
          </cell>
          <cell r="K1056" t="str">
            <v>M035306</v>
          </cell>
          <cell r="L1056" t="str">
            <v>Knysna Photographic Society</v>
          </cell>
          <cell r="AP1056">
            <v>1</v>
          </cell>
          <cell r="AT1056">
            <v>1</v>
          </cell>
          <cell r="BE1056">
            <v>1</v>
          </cell>
          <cell r="BF1056">
            <v>0</v>
          </cell>
          <cell r="BG1056">
            <v>0</v>
          </cell>
        </row>
        <row r="1057">
          <cell r="J1057" t="str">
            <v>Willie Dalgleish</v>
          </cell>
          <cell r="K1057" t="str">
            <v>M035306</v>
          </cell>
          <cell r="L1057" t="str">
            <v>Knysna Photographic Society</v>
          </cell>
          <cell r="AP1057">
            <v>1</v>
          </cell>
          <cell r="AT1057">
            <v>1</v>
          </cell>
          <cell r="BE1057">
            <v>1</v>
          </cell>
          <cell r="BF1057">
            <v>0</v>
          </cell>
          <cell r="BG1057">
            <v>0</v>
          </cell>
        </row>
        <row r="1058">
          <cell r="J1058" t="str">
            <v>Willie Labuschagne</v>
          </cell>
          <cell r="K1058" t="str">
            <v>M009168</v>
          </cell>
          <cell r="L1058" t="str">
            <v>Magalies Foto Fun Club</v>
          </cell>
          <cell r="AP1058">
            <v>1</v>
          </cell>
          <cell r="AT1058">
            <v>1</v>
          </cell>
          <cell r="BE1058">
            <v>0</v>
          </cell>
          <cell r="BF1058">
            <v>1</v>
          </cell>
          <cell r="BG1058">
            <v>0</v>
          </cell>
        </row>
        <row r="1059">
          <cell r="J1059" t="str">
            <v>Willie Labuschagne</v>
          </cell>
          <cell r="K1059" t="str">
            <v>M009168</v>
          </cell>
          <cell r="L1059" t="str">
            <v>Magalies Foto Fun Club</v>
          </cell>
          <cell r="AP1059">
            <v>1</v>
          </cell>
          <cell r="AT1059">
            <v>1</v>
          </cell>
          <cell r="BE1059">
            <v>0</v>
          </cell>
          <cell r="BF1059">
            <v>0</v>
          </cell>
          <cell r="BG1059">
            <v>1</v>
          </cell>
        </row>
        <row r="1060">
          <cell r="J1060" t="str">
            <v>Willie Labuschagne</v>
          </cell>
          <cell r="K1060" t="str">
            <v>M009168</v>
          </cell>
          <cell r="L1060" t="str">
            <v>Magalies Foto Fun Club</v>
          </cell>
          <cell r="AP1060">
            <v>2</v>
          </cell>
          <cell r="AT1060">
            <v>1</v>
          </cell>
          <cell r="BE1060">
            <v>0</v>
          </cell>
          <cell r="BF1060">
            <v>2</v>
          </cell>
          <cell r="BG1060">
            <v>0</v>
          </cell>
        </row>
        <row r="1061">
          <cell r="J1061" t="str">
            <v>Willie Labuschagne</v>
          </cell>
          <cell r="K1061" t="str">
            <v>M009168</v>
          </cell>
          <cell r="L1061" t="str">
            <v>Magalies Foto Fun Club</v>
          </cell>
          <cell r="AP1061">
            <v>2</v>
          </cell>
          <cell r="AT1061">
            <v>1</v>
          </cell>
          <cell r="BE1061">
            <v>2</v>
          </cell>
          <cell r="BF1061">
            <v>0</v>
          </cell>
          <cell r="BG1061">
            <v>0</v>
          </cell>
        </row>
        <row r="1062">
          <cell r="J1062" t="str">
            <v>Willie Labuschagne</v>
          </cell>
          <cell r="K1062" t="str">
            <v>M009168</v>
          </cell>
          <cell r="L1062" t="str">
            <v>Magalies Foto Fun Club</v>
          </cell>
          <cell r="AP1062">
            <v>2</v>
          </cell>
          <cell r="AT1062">
            <v>1</v>
          </cell>
          <cell r="BE1062">
            <v>2</v>
          </cell>
          <cell r="BF1062">
            <v>0</v>
          </cell>
          <cell r="BG1062">
            <v>0</v>
          </cell>
        </row>
        <row r="1063">
          <cell r="J1063" t="str">
            <v>Willie Labuschagne</v>
          </cell>
          <cell r="K1063" t="str">
            <v>M009168</v>
          </cell>
          <cell r="L1063" t="str">
            <v>Magalies Foto Fun Club</v>
          </cell>
          <cell r="AP1063">
            <v>1</v>
          </cell>
          <cell r="AT1063">
            <v>1</v>
          </cell>
          <cell r="BE1063">
            <v>0</v>
          </cell>
          <cell r="BF1063">
            <v>0</v>
          </cell>
          <cell r="BG1063">
            <v>1</v>
          </cell>
        </row>
        <row r="1064">
          <cell r="J1064" t="str">
            <v>Willie Labuschagne</v>
          </cell>
          <cell r="K1064" t="str">
            <v>M009168</v>
          </cell>
          <cell r="L1064" t="str">
            <v>Magalies Foto Fun Club</v>
          </cell>
          <cell r="AP1064">
            <v>1</v>
          </cell>
          <cell r="AT1064">
            <v>1</v>
          </cell>
          <cell r="BE1064">
            <v>0</v>
          </cell>
          <cell r="BF1064">
            <v>0</v>
          </cell>
          <cell r="BG1064">
            <v>1</v>
          </cell>
        </row>
        <row r="1065">
          <cell r="J1065" t="str">
            <v>Willie Labuschagne</v>
          </cell>
          <cell r="K1065" t="str">
            <v>M009168</v>
          </cell>
          <cell r="L1065" t="str">
            <v>Magalies Foto Fun Club</v>
          </cell>
          <cell r="AP1065">
            <v>1</v>
          </cell>
          <cell r="AT1065">
            <v>1</v>
          </cell>
          <cell r="BE1065">
            <v>1</v>
          </cell>
          <cell r="BF1065">
            <v>0</v>
          </cell>
          <cell r="BG1065">
            <v>0</v>
          </cell>
        </row>
        <row r="1066">
          <cell r="J1066" t="str">
            <v>wouter veldman</v>
          </cell>
          <cell r="K1066" t="str">
            <v>M031772</v>
          </cell>
          <cell r="L1066" t="str">
            <v>Musina</v>
          </cell>
          <cell r="AP1066">
            <v>1</v>
          </cell>
          <cell r="AT1066">
            <v>1</v>
          </cell>
          <cell r="BE1066">
            <v>1</v>
          </cell>
          <cell r="BF1066">
            <v>0</v>
          </cell>
          <cell r="BG1066">
            <v>0</v>
          </cell>
        </row>
        <row r="1067">
          <cell r="J1067" t="str">
            <v>wouter veldman</v>
          </cell>
          <cell r="K1067" t="str">
            <v>M031772</v>
          </cell>
          <cell r="L1067" t="str">
            <v>Musina</v>
          </cell>
          <cell r="AP1067">
            <v>1</v>
          </cell>
          <cell r="AT1067">
            <v>1</v>
          </cell>
          <cell r="BE1067">
            <v>1</v>
          </cell>
          <cell r="BF1067">
            <v>0</v>
          </cell>
          <cell r="BG1067">
            <v>0</v>
          </cell>
        </row>
        <row r="1068">
          <cell r="J1068" t="str">
            <v>wouter veldman</v>
          </cell>
          <cell r="K1068" t="str">
            <v>M031772</v>
          </cell>
          <cell r="L1068" t="str">
            <v>Musina</v>
          </cell>
          <cell r="AP1068">
            <v>2</v>
          </cell>
          <cell r="AT1068">
            <v>1</v>
          </cell>
          <cell r="BE1068">
            <v>2</v>
          </cell>
          <cell r="BF1068">
            <v>0</v>
          </cell>
          <cell r="BG1068">
            <v>0</v>
          </cell>
        </row>
        <row r="1069">
          <cell r="J1069" t="str">
            <v>wouter veldman</v>
          </cell>
          <cell r="K1069" t="str">
            <v>M031772</v>
          </cell>
          <cell r="L1069" t="str">
            <v>Musina</v>
          </cell>
          <cell r="AP1069">
            <v>0</v>
          </cell>
          <cell r="AT1069">
            <v>1</v>
          </cell>
          <cell r="BE1069">
            <v>0</v>
          </cell>
          <cell r="BF1069">
            <v>0</v>
          </cell>
          <cell r="BG1069">
            <v>0</v>
          </cell>
        </row>
        <row r="1070">
          <cell r="J1070" t="str">
            <v>Wynand Scholtz</v>
          </cell>
          <cell r="K1070" t="str">
            <v>M051367</v>
          </cell>
          <cell r="L1070" t="str">
            <v>Brandpuntfotoklub</v>
          </cell>
          <cell r="AP1070">
            <v>1</v>
          </cell>
          <cell r="AT1070">
            <v>1</v>
          </cell>
          <cell r="BE1070">
            <v>0</v>
          </cell>
          <cell r="BF1070">
            <v>1</v>
          </cell>
          <cell r="BG1070">
            <v>0</v>
          </cell>
        </row>
        <row r="1071">
          <cell r="J1071" t="str">
            <v>Wynand Scholtz</v>
          </cell>
          <cell r="K1071" t="str">
            <v>M051367</v>
          </cell>
          <cell r="L1071" t="str">
            <v>Brandpuntfotoklub</v>
          </cell>
          <cell r="AP1071">
            <v>1</v>
          </cell>
          <cell r="AT1071">
            <v>1</v>
          </cell>
          <cell r="BE1071">
            <v>0</v>
          </cell>
          <cell r="BF1071">
            <v>1</v>
          </cell>
          <cell r="BG1071">
            <v>0</v>
          </cell>
        </row>
        <row r="1072">
          <cell r="J1072" t="str">
            <v>Zenobia Geldenhuys</v>
          </cell>
          <cell r="K1072" t="str">
            <v>M041177</v>
          </cell>
          <cell r="L1072" t="str">
            <v>Mosselbaai Kameraklub</v>
          </cell>
          <cell r="AP1072">
            <v>1</v>
          </cell>
          <cell r="AT1072">
            <v>1</v>
          </cell>
          <cell r="BE1072">
            <v>1</v>
          </cell>
          <cell r="BF1072">
            <v>0</v>
          </cell>
          <cell r="BG1072">
            <v>0</v>
          </cell>
        </row>
        <row r="1073">
          <cell r="J1073" t="str">
            <v>Ziets Zietsman</v>
          </cell>
          <cell r="K1073" t="str">
            <v>M019464</v>
          </cell>
          <cell r="L1073" t="str">
            <v>Bosveld Fotografie Klub</v>
          </cell>
          <cell r="AP1073">
            <v>2</v>
          </cell>
          <cell r="AT1073">
            <v>1</v>
          </cell>
          <cell r="BE1073">
            <v>0</v>
          </cell>
          <cell r="BF1073">
            <v>2</v>
          </cell>
          <cell r="BG1073">
            <v>0</v>
          </cell>
        </row>
        <row r="1074">
          <cell r="J1074" t="str">
            <v>Ziets Zietsman</v>
          </cell>
          <cell r="K1074" t="str">
            <v>M019464</v>
          </cell>
          <cell r="L1074" t="str">
            <v>Bosveld Fotografie Klub</v>
          </cell>
          <cell r="AP1074">
            <v>1</v>
          </cell>
          <cell r="AT1074">
            <v>1</v>
          </cell>
          <cell r="BE1074">
            <v>0</v>
          </cell>
          <cell r="BF1074">
            <v>1</v>
          </cell>
          <cell r="BG1074">
            <v>0</v>
          </cell>
        </row>
        <row r="1075">
          <cell r="J1075" t="str">
            <v>Ziets Zietsman</v>
          </cell>
          <cell r="K1075" t="str">
            <v>M019464</v>
          </cell>
          <cell r="L1075" t="str">
            <v>Bosveld Fotografie Klub</v>
          </cell>
          <cell r="AP1075">
            <v>1</v>
          </cell>
          <cell r="AT1075">
            <v>1</v>
          </cell>
          <cell r="BE1075">
            <v>1</v>
          </cell>
          <cell r="BF1075">
            <v>0</v>
          </cell>
          <cell r="BG1075">
            <v>0</v>
          </cell>
        </row>
        <row r="1076">
          <cell r="J1076" t="str">
            <v>Ziets Zietsman</v>
          </cell>
          <cell r="K1076" t="str">
            <v>M019464</v>
          </cell>
          <cell r="L1076" t="str">
            <v>Bosveld Fotografie Klub</v>
          </cell>
          <cell r="AP1076">
            <v>1</v>
          </cell>
          <cell r="AT1076">
            <v>1</v>
          </cell>
          <cell r="BE1076">
            <v>1</v>
          </cell>
          <cell r="BF1076">
            <v>0</v>
          </cell>
          <cell r="BG1076">
            <v>0</v>
          </cell>
        </row>
        <row r="1077">
          <cell r="J1077" t="str">
            <v>Ziets Zietsman</v>
          </cell>
          <cell r="K1077" t="str">
            <v>M019464</v>
          </cell>
          <cell r="L1077" t="str">
            <v>Bosveld Fotografie Klub</v>
          </cell>
          <cell r="AP1077">
            <v>1</v>
          </cell>
          <cell r="AT1077">
            <v>1</v>
          </cell>
          <cell r="BE1077">
            <v>1</v>
          </cell>
          <cell r="BF1077">
            <v>0</v>
          </cell>
          <cell r="BG1077">
            <v>0</v>
          </cell>
        </row>
        <row r="1078">
          <cell r="J1078" t="str">
            <v>Ziets Zietsman</v>
          </cell>
          <cell r="K1078" t="str">
            <v>M019464</v>
          </cell>
          <cell r="L1078" t="str">
            <v>Bosveld Fotografie Klub</v>
          </cell>
          <cell r="AP1078">
            <v>1</v>
          </cell>
          <cell r="AT1078">
            <v>1</v>
          </cell>
          <cell r="BE1078">
            <v>0</v>
          </cell>
          <cell r="BF1078">
            <v>1</v>
          </cell>
          <cell r="BG1078">
            <v>0</v>
          </cell>
        </row>
        <row r="1079">
          <cell r="J1079" t="str">
            <v>Ziets Zietsman</v>
          </cell>
          <cell r="K1079" t="str">
            <v>M019464</v>
          </cell>
          <cell r="L1079" t="str">
            <v>Bosveld Fotografie Klub</v>
          </cell>
          <cell r="AP1079">
            <v>1</v>
          </cell>
          <cell r="AT1079">
            <v>1</v>
          </cell>
          <cell r="BE1079">
            <v>0</v>
          </cell>
          <cell r="BF1079">
            <v>0</v>
          </cell>
          <cell r="BG1079">
            <v>1</v>
          </cell>
        </row>
        <row r="1080">
          <cell r="J1080" t="str">
            <v>Ziets Zietsman</v>
          </cell>
          <cell r="K1080" t="str">
            <v>M019464</v>
          </cell>
          <cell r="L1080" t="str">
            <v>Bosveld Fotografie Klub</v>
          </cell>
          <cell r="AP1080">
            <v>1</v>
          </cell>
          <cell r="AT1080">
            <v>1</v>
          </cell>
          <cell r="BE1080">
            <v>0</v>
          </cell>
          <cell r="BF1080">
            <v>0</v>
          </cell>
          <cell r="BG1080">
            <v>1</v>
          </cell>
        </row>
        <row r="1081">
          <cell r="J1081" t="str">
            <v>Ziets Zietsman</v>
          </cell>
          <cell r="K1081" t="str">
            <v>M019464</v>
          </cell>
          <cell r="L1081" t="str">
            <v>Bosveld Fotografie Klub</v>
          </cell>
          <cell r="AP1081">
            <v>1</v>
          </cell>
          <cell r="AT1081">
            <v>1</v>
          </cell>
          <cell r="BE1081">
            <v>0</v>
          </cell>
          <cell r="BF1081">
            <v>1</v>
          </cell>
          <cell r="BG1081">
            <v>0</v>
          </cell>
        </row>
        <row r="1082">
          <cell r="J1082" t="str">
            <v>Ziets Zietsman</v>
          </cell>
          <cell r="K1082" t="str">
            <v>M019464</v>
          </cell>
          <cell r="L1082" t="str">
            <v>Bosveld Fotografie Klub</v>
          </cell>
          <cell r="AP1082">
            <v>1</v>
          </cell>
          <cell r="AT1082">
            <v>1</v>
          </cell>
          <cell r="BE1082">
            <v>0</v>
          </cell>
          <cell r="BF1082">
            <v>1</v>
          </cell>
          <cell r="BG1082">
            <v>0</v>
          </cell>
        </row>
        <row r="1083">
          <cell r="J1083" t="str">
            <v>Adriaan Van Zyl</v>
          </cell>
          <cell r="K1083" t="str">
            <v>M046682</v>
          </cell>
          <cell r="L1083" t="str">
            <v>Tafelberg  Fotografieklub</v>
          </cell>
          <cell r="AP1083">
            <v>1</v>
          </cell>
          <cell r="AT1083">
            <v>0</v>
          </cell>
          <cell r="BE1083">
            <v>0</v>
          </cell>
          <cell r="BF1083">
            <v>0</v>
          </cell>
          <cell r="BG1083">
            <v>0</v>
          </cell>
        </row>
        <row r="1084">
          <cell r="J1084" t="str">
            <v>Adriaan Van Zyl</v>
          </cell>
          <cell r="K1084" t="str">
            <v>M046682</v>
          </cell>
          <cell r="L1084" t="str">
            <v>Tafelberg  Fotografieklub</v>
          </cell>
          <cell r="AP1084">
            <v>1</v>
          </cell>
          <cell r="AT1084">
            <v>0</v>
          </cell>
          <cell r="BE1084">
            <v>0</v>
          </cell>
          <cell r="BF1084">
            <v>0</v>
          </cell>
          <cell r="BG1084">
            <v>0</v>
          </cell>
        </row>
        <row r="1085">
          <cell r="J1085" t="str">
            <v>Adriaan Van Zyl</v>
          </cell>
          <cell r="K1085" t="str">
            <v>M046682</v>
          </cell>
          <cell r="L1085" t="str">
            <v>Tafelberg  Fotografieklub</v>
          </cell>
          <cell r="AP1085">
            <v>1</v>
          </cell>
          <cell r="AT1085">
            <v>0</v>
          </cell>
          <cell r="BE1085">
            <v>0</v>
          </cell>
          <cell r="BF1085">
            <v>0</v>
          </cell>
          <cell r="BG1085">
            <v>0</v>
          </cell>
        </row>
        <row r="1086">
          <cell r="J1086" t="str">
            <v>Adriaan Van Zyl</v>
          </cell>
          <cell r="K1086" t="str">
            <v>M046682</v>
          </cell>
          <cell r="L1086" t="str">
            <v>Tafelberg  Fotografieklub</v>
          </cell>
          <cell r="AP1086">
            <v>1</v>
          </cell>
          <cell r="AT1086">
            <v>0</v>
          </cell>
          <cell r="BE1086">
            <v>0</v>
          </cell>
          <cell r="BF1086">
            <v>0</v>
          </cell>
          <cell r="BG1086">
            <v>0</v>
          </cell>
        </row>
        <row r="1087">
          <cell r="J1087" t="str">
            <v>Anna Engelhardt</v>
          </cell>
          <cell r="K1087" t="str">
            <v>M046859</v>
          </cell>
          <cell r="L1087" t="str">
            <v>Cape Town Photographic Society</v>
          </cell>
          <cell r="AP1087">
            <v>3</v>
          </cell>
          <cell r="AT1087">
            <v>0</v>
          </cell>
          <cell r="BE1087">
            <v>0</v>
          </cell>
          <cell r="BF1087">
            <v>0</v>
          </cell>
          <cell r="BG1087">
            <v>0</v>
          </cell>
        </row>
        <row r="1088">
          <cell r="J1088" t="str">
            <v>Anna Engelhardt</v>
          </cell>
          <cell r="K1088" t="str">
            <v>M046859</v>
          </cell>
          <cell r="L1088" t="str">
            <v>Cape Town Photographic Society</v>
          </cell>
          <cell r="AP1088">
            <v>1</v>
          </cell>
          <cell r="AT1088">
            <v>0</v>
          </cell>
          <cell r="BE1088">
            <v>0</v>
          </cell>
          <cell r="BF1088">
            <v>0</v>
          </cell>
          <cell r="BG1088">
            <v>0</v>
          </cell>
        </row>
        <row r="1089">
          <cell r="J1089" t="str">
            <v>Anna Engelhardt</v>
          </cell>
          <cell r="K1089" t="str">
            <v>M046859</v>
          </cell>
          <cell r="L1089" t="str">
            <v>Cape Town Photographic Society</v>
          </cell>
          <cell r="AP1089">
            <v>0</v>
          </cell>
          <cell r="AT1089">
            <v>0</v>
          </cell>
          <cell r="BE1089">
            <v>0</v>
          </cell>
          <cell r="BF1089">
            <v>0</v>
          </cell>
          <cell r="BG1089">
            <v>0</v>
          </cell>
        </row>
        <row r="1090">
          <cell r="J1090" t="str">
            <v>Anna Engelhardt</v>
          </cell>
          <cell r="K1090" t="str">
            <v>M046859</v>
          </cell>
          <cell r="L1090" t="str">
            <v>Cape Town Photographic Society</v>
          </cell>
          <cell r="AP1090">
            <v>2</v>
          </cell>
          <cell r="AT1090">
            <v>0</v>
          </cell>
          <cell r="BE1090">
            <v>0</v>
          </cell>
          <cell r="BF1090">
            <v>0</v>
          </cell>
          <cell r="BG1090">
            <v>0</v>
          </cell>
        </row>
        <row r="1091">
          <cell r="J1091" t="str">
            <v>Anna Engelhardt</v>
          </cell>
          <cell r="K1091" t="str">
            <v>M046859</v>
          </cell>
          <cell r="L1091" t="str">
            <v>Cape Town Photographic Society</v>
          </cell>
          <cell r="AP1091">
            <v>1</v>
          </cell>
          <cell r="AT1091">
            <v>0</v>
          </cell>
          <cell r="BE1091">
            <v>0</v>
          </cell>
          <cell r="BF1091">
            <v>0</v>
          </cell>
          <cell r="BG1091">
            <v>0</v>
          </cell>
        </row>
        <row r="1092">
          <cell r="J1092" t="str">
            <v>Anna Engelhardt</v>
          </cell>
          <cell r="K1092" t="str">
            <v>M046859</v>
          </cell>
          <cell r="L1092" t="str">
            <v>Cape Town Photographic Society</v>
          </cell>
          <cell r="AP1092">
            <v>0</v>
          </cell>
          <cell r="AT1092">
            <v>0</v>
          </cell>
          <cell r="BE1092">
            <v>0</v>
          </cell>
          <cell r="BF1092">
            <v>0</v>
          </cell>
          <cell r="BG1092">
            <v>0</v>
          </cell>
        </row>
        <row r="1093">
          <cell r="J1093" t="str">
            <v>Anna Engelhardt</v>
          </cell>
          <cell r="K1093" t="str">
            <v>M046859</v>
          </cell>
          <cell r="L1093" t="str">
            <v>Cape Town Photographic Society</v>
          </cell>
          <cell r="AP1093">
            <v>0</v>
          </cell>
          <cell r="AT1093">
            <v>0</v>
          </cell>
          <cell r="BE1093">
            <v>0</v>
          </cell>
          <cell r="BF1093">
            <v>0</v>
          </cell>
          <cell r="BG1093">
            <v>0</v>
          </cell>
        </row>
        <row r="1094">
          <cell r="J1094" t="str">
            <v>Joyce Goldschmidt</v>
          </cell>
          <cell r="K1094" t="str">
            <v>M050103</v>
          </cell>
          <cell r="L1094" t="str">
            <v>Cape Town Photographic Society</v>
          </cell>
          <cell r="AP1094">
            <v>1</v>
          </cell>
          <cell r="AT1094">
            <v>0</v>
          </cell>
          <cell r="BE1094">
            <v>0</v>
          </cell>
          <cell r="BF1094">
            <v>0</v>
          </cell>
          <cell r="BG1094">
            <v>0</v>
          </cell>
        </row>
        <row r="1095">
          <cell r="J1095" t="str">
            <v>Joyce Goldschmidt</v>
          </cell>
          <cell r="K1095" t="str">
            <v>M050103</v>
          </cell>
          <cell r="L1095" t="str">
            <v>Cape Town Photographic Society</v>
          </cell>
          <cell r="AP1095">
            <v>1</v>
          </cell>
          <cell r="AT1095">
            <v>0</v>
          </cell>
          <cell r="BE1095">
            <v>0</v>
          </cell>
          <cell r="BF1095">
            <v>0</v>
          </cell>
          <cell r="BG1095">
            <v>0</v>
          </cell>
        </row>
        <row r="1096">
          <cell r="J1096" t="str">
            <v>Joyce Goldschmidt</v>
          </cell>
          <cell r="K1096" t="str">
            <v>M050103</v>
          </cell>
          <cell r="L1096" t="str">
            <v>Cape Town Photographic Society</v>
          </cell>
          <cell r="AP1096">
            <v>1</v>
          </cell>
          <cell r="AT1096">
            <v>0</v>
          </cell>
          <cell r="BE1096">
            <v>0</v>
          </cell>
          <cell r="BF1096">
            <v>0</v>
          </cell>
          <cell r="BG1096">
            <v>0</v>
          </cell>
        </row>
        <row r="1097">
          <cell r="J1097" t="str">
            <v>Joyce Goldschmidt</v>
          </cell>
          <cell r="K1097" t="str">
            <v>M050103</v>
          </cell>
          <cell r="L1097" t="str">
            <v>Cape Town Photographic Society</v>
          </cell>
          <cell r="AP1097">
            <v>2</v>
          </cell>
          <cell r="AT1097">
            <v>0</v>
          </cell>
          <cell r="BE1097">
            <v>0</v>
          </cell>
          <cell r="BF1097">
            <v>0</v>
          </cell>
          <cell r="BG1097">
            <v>0</v>
          </cell>
        </row>
        <row r="1098">
          <cell r="J1098" t="str">
            <v>Joyce Goldschmidt</v>
          </cell>
          <cell r="K1098" t="str">
            <v>M050103</v>
          </cell>
          <cell r="L1098" t="str">
            <v>Cape Town Photographic Society</v>
          </cell>
          <cell r="AP1098">
            <v>1</v>
          </cell>
          <cell r="AT1098">
            <v>0</v>
          </cell>
          <cell r="BE1098">
            <v>0</v>
          </cell>
          <cell r="BF1098">
            <v>0</v>
          </cell>
          <cell r="BG1098">
            <v>0</v>
          </cell>
        </row>
        <row r="1099">
          <cell r="J1099" t="str">
            <v>Joyce Goldschmidt</v>
          </cell>
          <cell r="K1099" t="str">
            <v>M050103</v>
          </cell>
          <cell r="L1099" t="str">
            <v>Cape Town Photographic Society</v>
          </cell>
          <cell r="AP1099">
            <v>4</v>
          </cell>
          <cell r="AT1099">
            <v>0</v>
          </cell>
          <cell r="BE1099">
            <v>0</v>
          </cell>
          <cell r="BF1099">
            <v>0</v>
          </cell>
          <cell r="BG1099">
            <v>0</v>
          </cell>
        </row>
        <row r="1100">
          <cell r="J1100" t="str">
            <v>Joyce Goldschmidt</v>
          </cell>
          <cell r="K1100" t="str">
            <v>M050103</v>
          </cell>
          <cell r="L1100" t="str">
            <v>Cape Town Photographic Society</v>
          </cell>
          <cell r="AP1100">
            <v>0</v>
          </cell>
          <cell r="AT1100">
            <v>0</v>
          </cell>
          <cell r="BE1100">
            <v>0</v>
          </cell>
          <cell r="BF1100">
            <v>0</v>
          </cell>
          <cell r="BG1100">
            <v>0</v>
          </cell>
        </row>
        <row r="1101">
          <cell r="J1101" t="str">
            <v>Joyce Goldschmidt</v>
          </cell>
          <cell r="K1101" t="str">
            <v>M050103</v>
          </cell>
          <cell r="L1101" t="str">
            <v>Cape Town Photographic Society</v>
          </cell>
          <cell r="AP1101">
            <v>1</v>
          </cell>
          <cell r="AT1101">
            <v>0</v>
          </cell>
          <cell r="BE1101">
            <v>0</v>
          </cell>
          <cell r="BF1101">
            <v>0</v>
          </cell>
          <cell r="BG1101">
            <v>0</v>
          </cell>
        </row>
        <row r="1102">
          <cell r="J1102" t="str">
            <v>Joyce Goldschmidt</v>
          </cell>
          <cell r="K1102" t="str">
            <v>M050103</v>
          </cell>
          <cell r="L1102" t="str">
            <v>Cape Town Photographic Society</v>
          </cell>
          <cell r="AP1102">
            <v>1</v>
          </cell>
          <cell r="AT1102">
            <v>0</v>
          </cell>
          <cell r="BE1102">
            <v>0</v>
          </cell>
          <cell r="BF1102">
            <v>0</v>
          </cell>
          <cell r="BG1102">
            <v>0</v>
          </cell>
        </row>
        <row r="1103">
          <cell r="J1103" t="str">
            <v>Karen Van Zyl</v>
          </cell>
          <cell r="K1103" t="str">
            <v>M046707</v>
          </cell>
          <cell r="L1103" t="str">
            <v>Tafelberg  Fotografieklub</v>
          </cell>
          <cell r="AP1103">
            <v>1</v>
          </cell>
          <cell r="AT1103">
            <v>0</v>
          </cell>
          <cell r="BE1103">
            <v>0</v>
          </cell>
          <cell r="BF1103">
            <v>0</v>
          </cell>
          <cell r="BG1103">
            <v>0</v>
          </cell>
        </row>
        <row r="1104">
          <cell r="J1104" t="str">
            <v>Karen Van Zyl</v>
          </cell>
          <cell r="K1104" t="str">
            <v>M046707</v>
          </cell>
          <cell r="L1104" t="str">
            <v>Tafelberg  Fotografieklub</v>
          </cell>
          <cell r="AP1104">
            <v>1</v>
          </cell>
          <cell r="AT1104">
            <v>0</v>
          </cell>
          <cell r="BE1104">
            <v>0</v>
          </cell>
          <cell r="BF1104">
            <v>0</v>
          </cell>
          <cell r="BG1104">
            <v>0</v>
          </cell>
        </row>
        <row r="1105">
          <cell r="J1105" t="str">
            <v>Karen Van Zyl</v>
          </cell>
          <cell r="K1105" t="str">
            <v>M046707</v>
          </cell>
          <cell r="L1105" t="str">
            <v>Tafelberg  Fotografieklub</v>
          </cell>
          <cell r="AP1105">
            <v>1</v>
          </cell>
          <cell r="AT1105">
            <v>0</v>
          </cell>
          <cell r="BE1105">
            <v>0</v>
          </cell>
          <cell r="BF1105">
            <v>0</v>
          </cell>
          <cell r="BG1105">
            <v>0</v>
          </cell>
        </row>
        <row r="1106">
          <cell r="J1106" t="str">
            <v>Louise De Lange</v>
          </cell>
          <cell r="K1106" t="str">
            <v>M034643</v>
          </cell>
          <cell r="L1106" t="str">
            <v>Witzenberg Photographic Society</v>
          </cell>
          <cell r="AP1106">
            <v>1</v>
          </cell>
          <cell r="AT1106">
            <v>0</v>
          </cell>
          <cell r="BE1106">
            <v>0</v>
          </cell>
          <cell r="BF1106">
            <v>0</v>
          </cell>
          <cell r="BG1106">
            <v>0</v>
          </cell>
        </row>
        <row r="1107">
          <cell r="J1107" t="str">
            <v>Louise De Lange</v>
          </cell>
          <cell r="K1107" t="str">
            <v>M034643</v>
          </cell>
          <cell r="L1107" t="str">
            <v>Witzenberg Photographic Society</v>
          </cell>
          <cell r="AP1107">
            <v>1</v>
          </cell>
          <cell r="AT1107">
            <v>0</v>
          </cell>
          <cell r="BE1107">
            <v>0</v>
          </cell>
          <cell r="BF1107">
            <v>0</v>
          </cell>
          <cell r="BG1107">
            <v>0</v>
          </cell>
        </row>
        <row r="1108">
          <cell r="J1108" t="str">
            <v>Mia Joubert</v>
          </cell>
          <cell r="K1108" t="str">
            <v>M048082</v>
          </cell>
          <cell r="L1108" t="str">
            <v>Magalies Foto Fun Club</v>
          </cell>
          <cell r="AP1108">
            <v>3</v>
          </cell>
          <cell r="AT1108">
            <v>0</v>
          </cell>
          <cell r="BE1108">
            <v>0</v>
          </cell>
          <cell r="BF1108">
            <v>0</v>
          </cell>
          <cell r="BG1108">
            <v>0</v>
          </cell>
        </row>
        <row r="1109">
          <cell r="J1109" t="str">
            <v>Mia Joubert</v>
          </cell>
          <cell r="K1109" t="str">
            <v>M048082</v>
          </cell>
          <cell r="L1109" t="str">
            <v>Magalies Foto Fun Club</v>
          </cell>
          <cell r="AP1109">
            <v>1</v>
          </cell>
          <cell r="AT1109">
            <v>0</v>
          </cell>
          <cell r="BE1109">
            <v>0</v>
          </cell>
          <cell r="BF1109">
            <v>0</v>
          </cell>
          <cell r="BG1109">
            <v>0</v>
          </cell>
        </row>
        <row r="1110">
          <cell r="J1110" t="str">
            <v>Mia Joubert</v>
          </cell>
          <cell r="K1110" t="str">
            <v>M048082</v>
          </cell>
          <cell r="L1110" t="str">
            <v>Magalies Foto Fun Club</v>
          </cell>
          <cell r="AP1110">
            <v>1</v>
          </cell>
          <cell r="AT1110">
            <v>0</v>
          </cell>
          <cell r="BE1110">
            <v>0</v>
          </cell>
          <cell r="BF1110">
            <v>0</v>
          </cell>
          <cell r="BG1110">
            <v>0</v>
          </cell>
        </row>
        <row r="1111">
          <cell r="J1111" t="str">
            <v>Mia Joubert</v>
          </cell>
          <cell r="K1111" t="str">
            <v>M048082</v>
          </cell>
          <cell r="L1111" t="str">
            <v>Magalies Foto Fun Club</v>
          </cell>
          <cell r="AP1111">
            <v>1</v>
          </cell>
          <cell r="AT1111">
            <v>0</v>
          </cell>
          <cell r="BE1111">
            <v>0</v>
          </cell>
          <cell r="BF1111">
            <v>0</v>
          </cell>
          <cell r="BG1111">
            <v>0</v>
          </cell>
        </row>
        <row r="1112">
          <cell r="J1112" t="str">
            <v>Neels Beyers</v>
          </cell>
          <cell r="K1112" t="str">
            <v>M001188</v>
          </cell>
          <cell r="L1112" t="str">
            <v>Cape Town Photographic Society</v>
          </cell>
          <cell r="AP1112">
            <v>1</v>
          </cell>
          <cell r="AT1112">
            <v>0</v>
          </cell>
          <cell r="BE1112">
            <v>0</v>
          </cell>
          <cell r="BF1112">
            <v>0</v>
          </cell>
          <cell r="BG1112">
            <v>0</v>
          </cell>
        </row>
        <row r="1113">
          <cell r="J1113" t="str">
            <v>Nicol du Toit</v>
          </cell>
          <cell r="K1113" t="str">
            <v>M030059</v>
          </cell>
          <cell r="L1113" t="str">
            <v>Cape Town Photographic Society</v>
          </cell>
          <cell r="AP1113">
            <v>1</v>
          </cell>
          <cell r="AT1113">
            <v>0</v>
          </cell>
          <cell r="BE1113">
            <v>0</v>
          </cell>
          <cell r="BF1113">
            <v>0</v>
          </cell>
          <cell r="BG1113">
            <v>0</v>
          </cell>
        </row>
        <row r="1114">
          <cell r="J1114" t="str">
            <v>Nicol du Toit</v>
          </cell>
          <cell r="K1114" t="str">
            <v>M030059</v>
          </cell>
          <cell r="L1114" t="str">
            <v>Cape Town Photographic Society</v>
          </cell>
          <cell r="AP1114">
            <v>1</v>
          </cell>
          <cell r="AT1114">
            <v>0</v>
          </cell>
          <cell r="BE1114">
            <v>0</v>
          </cell>
          <cell r="BF1114">
            <v>0</v>
          </cell>
          <cell r="BG1114">
            <v>0</v>
          </cell>
        </row>
        <row r="1115">
          <cell r="J1115" t="str">
            <v>Nicol du Toit</v>
          </cell>
          <cell r="K1115" t="str">
            <v>M030059</v>
          </cell>
          <cell r="L1115" t="str">
            <v>Cape Town Photographic Society</v>
          </cell>
          <cell r="AP1115">
            <v>1</v>
          </cell>
          <cell r="AT1115">
            <v>0</v>
          </cell>
          <cell r="BE1115">
            <v>0</v>
          </cell>
          <cell r="BF1115">
            <v>0</v>
          </cell>
          <cell r="BG1115">
            <v>0</v>
          </cell>
        </row>
        <row r="1116">
          <cell r="J1116" t="str">
            <v>Phiane Oosthuizen</v>
          </cell>
          <cell r="K1116" t="str">
            <v>M049995</v>
          </cell>
          <cell r="L1116" t="str">
            <v>Schools - HS Linden</v>
          </cell>
          <cell r="AP1116">
            <v>3</v>
          </cell>
          <cell r="AT1116">
            <v>0</v>
          </cell>
          <cell r="BE1116">
            <v>0</v>
          </cell>
          <cell r="BF1116">
            <v>0</v>
          </cell>
          <cell r="BG1116">
            <v>0</v>
          </cell>
        </row>
        <row r="1117">
          <cell r="J1117" t="str">
            <v>Phillip de Lange</v>
          </cell>
          <cell r="K1117" t="str">
            <v>M004006</v>
          </cell>
          <cell r="L1117" t="str">
            <v>Witzenberg Photographic Society</v>
          </cell>
          <cell r="AP1117">
            <v>1</v>
          </cell>
          <cell r="AT1117">
            <v>0</v>
          </cell>
          <cell r="BE1117">
            <v>0</v>
          </cell>
          <cell r="BF1117">
            <v>0</v>
          </cell>
          <cell r="BG1117">
            <v>0</v>
          </cell>
        </row>
        <row r="1118">
          <cell r="J1118" t="str">
            <v>Phillip de Lange</v>
          </cell>
          <cell r="K1118" t="str">
            <v>M004006</v>
          </cell>
          <cell r="L1118" t="str">
            <v>Witzenberg Photographic Society</v>
          </cell>
          <cell r="AP1118">
            <v>2</v>
          </cell>
          <cell r="AT1118">
            <v>0</v>
          </cell>
          <cell r="BE1118">
            <v>0</v>
          </cell>
          <cell r="BF1118">
            <v>0</v>
          </cell>
          <cell r="BG1118">
            <v>0</v>
          </cell>
        </row>
        <row r="1119">
          <cell r="J1119" t="str">
            <v>Phillip de Lange</v>
          </cell>
          <cell r="K1119" t="str">
            <v>M004006</v>
          </cell>
          <cell r="L1119" t="str">
            <v>Witzenberg Photographic Society</v>
          </cell>
          <cell r="AP1119">
            <v>1</v>
          </cell>
          <cell r="AT1119">
            <v>0</v>
          </cell>
          <cell r="BE1119">
            <v>0</v>
          </cell>
          <cell r="BF1119">
            <v>0</v>
          </cell>
          <cell r="BG1119">
            <v>0</v>
          </cell>
        </row>
        <row r="1120">
          <cell r="J1120" t="str">
            <v>Phillip de Lange</v>
          </cell>
          <cell r="K1120" t="str">
            <v>M004006</v>
          </cell>
          <cell r="L1120" t="str">
            <v>Witzenberg Photographic Society</v>
          </cell>
          <cell r="AP1120">
            <v>2</v>
          </cell>
          <cell r="AT1120">
            <v>0</v>
          </cell>
          <cell r="BE1120">
            <v>0</v>
          </cell>
          <cell r="BF1120">
            <v>0</v>
          </cell>
          <cell r="BG1120">
            <v>0</v>
          </cell>
        </row>
        <row r="1121">
          <cell r="J1121" t="str">
            <v>Phillip de Lange</v>
          </cell>
          <cell r="K1121" t="str">
            <v>M004006</v>
          </cell>
          <cell r="L1121" t="str">
            <v>Witzenberg Photographic Society</v>
          </cell>
          <cell r="AP1121">
            <v>1</v>
          </cell>
          <cell r="AT1121">
            <v>0</v>
          </cell>
          <cell r="BE1121">
            <v>0</v>
          </cell>
          <cell r="BF1121">
            <v>0</v>
          </cell>
          <cell r="BG1121">
            <v>0</v>
          </cell>
        </row>
        <row r="1122">
          <cell r="J1122" t="str">
            <v>Phillip de Lange</v>
          </cell>
          <cell r="K1122" t="str">
            <v>M004006</v>
          </cell>
          <cell r="L1122" t="str">
            <v>Witzenberg Photographic Society</v>
          </cell>
          <cell r="AP1122">
            <v>1</v>
          </cell>
          <cell r="AT1122">
            <v>0</v>
          </cell>
          <cell r="BE1122">
            <v>0</v>
          </cell>
          <cell r="BF1122">
            <v>0</v>
          </cell>
          <cell r="BG1122">
            <v>0</v>
          </cell>
        </row>
        <row r="1123">
          <cell r="J1123" t="str">
            <v>Richard Goldschmidt</v>
          </cell>
          <cell r="K1123" t="str">
            <v>M043424</v>
          </cell>
          <cell r="L1123" t="str">
            <v>Cape Town Photographic Society</v>
          </cell>
          <cell r="AP1123">
            <v>1</v>
          </cell>
          <cell r="AT1123">
            <v>0</v>
          </cell>
          <cell r="BE1123">
            <v>0</v>
          </cell>
          <cell r="BF1123">
            <v>0</v>
          </cell>
          <cell r="BG1123">
            <v>0</v>
          </cell>
        </row>
        <row r="1124">
          <cell r="J1124" t="str">
            <v>Richard Goldschmidt</v>
          </cell>
          <cell r="K1124" t="str">
            <v>M043424</v>
          </cell>
          <cell r="L1124" t="str">
            <v>Cape Town Photographic Society</v>
          </cell>
          <cell r="AP1124">
            <v>1</v>
          </cell>
          <cell r="AT1124">
            <v>0</v>
          </cell>
          <cell r="BE1124">
            <v>0</v>
          </cell>
          <cell r="BF1124">
            <v>0</v>
          </cell>
          <cell r="BG1124">
            <v>0</v>
          </cell>
        </row>
        <row r="1125">
          <cell r="J1125" t="str">
            <v>Richard Goldschmidt</v>
          </cell>
          <cell r="K1125" t="str">
            <v>M043424</v>
          </cell>
          <cell r="L1125" t="str">
            <v>Cape Town Photographic Society</v>
          </cell>
          <cell r="AP1125">
            <v>4</v>
          </cell>
          <cell r="AT1125">
            <v>0</v>
          </cell>
          <cell r="BE1125">
            <v>0</v>
          </cell>
          <cell r="BF1125">
            <v>0</v>
          </cell>
          <cell r="BG1125">
            <v>0</v>
          </cell>
        </row>
        <row r="1126">
          <cell r="J1126" t="str">
            <v>Adele Smit</v>
          </cell>
          <cell r="K1126" t="str">
            <v>M046873</v>
          </cell>
          <cell r="L1126" t="str">
            <v>Ermelo Fotoklub</v>
          </cell>
          <cell r="AP1126">
            <v>1</v>
          </cell>
          <cell r="AT1126">
            <v>1</v>
          </cell>
          <cell r="BE1126">
            <v>0</v>
          </cell>
          <cell r="BF1126">
            <v>1</v>
          </cell>
          <cell r="BG1126">
            <v>0</v>
          </cell>
        </row>
        <row r="1127">
          <cell r="J1127" t="str">
            <v>Adriaan Theron</v>
          </cell>
          <cell r="K1127" t="str">
            <v>M044727</v>
          </cell>
          <cell r="L1127" t="str">
            <v>Magalies Foto Fun Club</v>
          </cell>
          <cell r="AP1127">
            <v>1</v>
          </cell>
          <cell r="AT1127">
            <v>1</v>
          </cell>
          <cell r="BE1127">
            <v>1</v>
          </cell>
          <cell r="BF1127">
            <v>0</v>
          </cell>
          <cell r="BG1127">
            <v>0</v>
          </cell>
        </row>
        <row r="1128">
          <cell r="J1128" t="str">
            <v>Alan King</v>
          </cell>
          <cell r="K1128" t="str">
            <v xml:space="preserve">M049042 </v>
          </cell>
          <cell r="L1128" t="str">
            <v>Knysna Photographic Society</v>
          </cell>
          <cell r="AP1128">
            <v>1</v>
          </cell>
          <cell r="AT1128">
            <v>1</v>
          </cell>
          <cell r="BE1128">
            <v>1</v>
          </cell>
          <cell r="BF1128">
            <v>0</v>
          </cell>
          <cell r="BG1128">
            <v>0</v>
          </cell>
        </row>
        <row r="1129">
          <cell r="J1129" t="str">
            <v>Alan King</v>
          </cell>
          <cell r="K1129" t="str">
            <v xml:space="preserve">M049042 </v>
          </cell>
          <cell r="L1129" t="str">
            <v>Knysna Photographic Society</v>
          </cell>
          <cell r="AP1129">
            <v>1</v>
          </cell>
          <cell r="AT1129">
            <v>1</v>
          </cell>
          <cell r="BE1129">
            <v>0</v>
          </cell>
          <cell r="BF1129">
            <v>0</v>
          </cell>
          <cell r="BG1129">
            <v>1</v>
          </cell>
        </row>
        <row r="1130">
          <cell r="J1130" t="str">
            <v>Alan King</v>
          </cell>
          <cell r="K1130" t="str">
            <v xml:space="preserve">M049042 </v>
          </cell>
          <cell r="L1130" t="str">
            <v>Knysna Photographic Society</v>
          </cell>
          <cell r="AP1130">
            <v>0</v>
          </cell>
          <cell r="AT1130">
            <v>1</v>
          </cell>
          <cell r="BE1130">
            <v>0</v>
          </cell>
          <cell r="BF1130">
            <v>0</v>
          </cell>
          <cell r="BG1130">
            <v>0</v>
          </cell>
        </row>
        <row r="1131">
          <cell r="J1131" t="str">
            <v>Alan King</v>
          </cell>
          <cell r="K1131" t="str">
            <v xml:space="preserve">M049042 </v>
          </cell>
          <cell r="L1131" t="str">
            <v>Knysna Photographic Society</v>
          </cell>
          <cell r="AP1131">
            <v>2</v>
          </cell>
          <cell r="AT1131">
            <v>1</v>
          </cell>
          <cell r="BE1131">
            <v>2</v>
          </cell>
          <cell r="BF1131">
            <v>0</v>
          </cell>
          <cell r="BG1131">
            <v>0</v>
          </cell>
        </row>
        <row r="1132">
          <cell r="J1132" t="str">
            <v>Albertino Goncalves</v>
          </cell>
          <cell r="K1132" t="str">
            <v>M043355</v>
          </cell>
          <cell r="L1132" t="str">
            <v>Brandpuntfotoklub</v>
          </cell>
          <cell r="AP1132">
            <v>1</v>
          </cell>
          <cell r="AT1132">
            <v>1</v>
          </cell>
          <cell r="BE1132">
            <v>0</v>
          </cell>
          <cell r="BF1132">
            <v>0</v>
          </cell>
          <cell r="BG1132">
            <v>1</v>
          </cell>
        </row>
        <row r="1133">
          <cell r="J1133" t="str">
            <v>Albie Knoetze</v>
          </cell>
          <cell r="K1133" t="str">
            <v>M045434</v>
          </cell>
          <cell r="L1133" t="str">
            <v>Musina</v>
          </cell>
          <cell r="AP1133">
            <v>0</v>
          </cell>
          <cell r="AT1133">
            <v>1</v>
          </cell>
          <cell r="BE1133">
            <v>0</v>
          </cell>
          <cell r="BF1133">
            <v>0</v>
          </cell>
          <cell r="BG1133">
            <v>0</v>
          </cell>
        </row>
        <row r="1134">
          <cell r="J1134" t="str">
            <v>Alta Oosthuizen</v>
          </cell>
          <cell r="K1134" t="str">
            <v>M041253</v>
          </cell>
          <cell r="L1134" t="str">
            <v>National Photographic Club</v>
          </cell>
          <cell r="AP1134">
            <v>1</v>
          </cell>
          <cell r="AT1134">
            <v>1</v>
          </cell>
          <cell r="BE1134">
            <v>0</v>
          </cell>
          <cell r="BF1134">
            <v>1</v>
          </cell>
          <cell r="BG1134">
            <v>0</v>
          </cell>
        </row>
        <row r="1135">
          <cell r="J1135" t="str">
            <v>Alta Oosthuizen</v>
          </cell>
          <cell r="K1135" t="str">
            <v>M041253</v>
          </cell>
          <cell r="L1135" t="str">
            <v>National Photographic Club</v>
          </cell>
          <cell r="AP1135">
            <v>1</v>
          </cell>
          <cell r="AT1135">
            <v>1</v>
          </cell>
          <cell r="BE1135">
            <v>0</v>
          </cell>
          <cell r="BF1135">
            <v>1</v>
          </cell>
          <cell r="BG1135">
            <v>0</v>
          </cell>
        </row>
        <row r="1136">
          <cell r="J1136" t="str">
            <v>Alta Oosthuizen</v>
          </cell>
          <cell r="K1136" t="str">
            <v>M041253</v>
          </cell>
          <cell r="L1136" t="str">
            <v>National Photographic Club</v>
          </cell>
          <cell r="AP1136">
            <v>1</v>
          </cell>
          <cell r="AT1136">
            <v>1</v>
          </cell>
          <cell r="BE1136">
            <v>1</v>
          </cell>
          <cell r="BF1136">
            <v>0</v>
          </cell>
          <cell r="BG1136">
            <v>0</v>
          </cell>
        </row>
        <row r="1137">
          <cell r="J1137" t="str">
            <v>Alta Oosthuizen</v>
          </cell>
          <cell r="K1137" t="str">
            <v>M041253</v>
          </cell>
          <cell r="L1137" t="str">
            <v>National Photographic Club</v>
          </cell>
          <cell r="AP1137">
            <v>1</v>
          </cell>
          <cell r="AT1137">
            <v>1</v>
          </cell>
          <cell r="BE1137">
            <v>1</v>
          </cell>
          <cell r="BF1137">
            <v>0</v>
          </cell>
          <cell r="BG1137">
            <v>0</v>
          </cell>
        </row>
        <row r="1138">
          <cell r="J1138" t="str">
            <v>Alta Oosthuizen</v>
          </cell>
          <cell r="K1138" t="str">
            <v>M041253</v>
          </cell>
          <cell r="L1138" t="str">
            <v>National Photographic Club</v>
          </cell>
          <cell r="AP1138">
            <v>1</v>
          </cell>
          <cell r="AT1138">
            <v>1</v>
          </cell>
          <cell r="BE1138">
            <v>1</v>
          </cell>
          <cell r="BF1138">
            <v>0</v>
          </cell>
          <cell r="BG1138">
            <v>0</v>
          </cell>
        </row>
        <row r="1139">
          <cell r="J1139" t="str">
            <v>Alta Oosthuizen</v>
          </cell>
          <cell r="K1139" t="str">
            <v>M041253</v>
          </cell>
          <cell r="L1139" t="str">
            <v>National Photographic Club</v>
          </cell>
          <cell r="AP1139">
            <v>1</v>
          </cell>
          <cell r="AT1139">
            <v>1</v>
          </cell>
          <cell r="BE1139">
            <v>0</v>
          </cell>
          <cell r="BF1139">
            <v>0</v>
          </cell>
          <cell r="BG1139">
            <v>1</v>
          </cell>
        </row>
        <row r="1140">
          <cell r="J1140" t="str">
            <v>Alta Oosthuizen</v>
          </cell>
          <cell r="K1140" t="str">
            <v>M041253</v>
          </cell>
          <cell r="L1140" t="str">
            <v>National Photographic Club</v>
          </cell>
          <cell r="AP1140">
            <v>1</v>
          </cell>
          <cell r="AT1140">
            <v>1</v>
          </cell>
          <cell r="BE1140">
            <v>1</v>
          </cell>
          <cell r="BF1140">
            <v>0</v>
          </cell>
          <cell r="BG1140">
            <v>0</v>
          </cell>
        </row>
        <row r="1141">
          <cell r="J1141" t="str">
            <v>Alta Oosthuizen</v>
          </cell>
          <cell r="K1141" t="str">
            <v>M041253</v>
          </cell>
          <cell r="L1141" t="str">
            <v>National Photographic Club</v>
          </cell>
          <cell r="AP1141">
            <v>1</v>
          </cell>
          <cell r="AT1141">
            <v>1</v>
          </cell>
          <cell r="BE1141">
            <v>1</v>
          </cell>
          <cell r="BF1141">
            <v>0</v>
          </cell>
          <cell r="BG1141">
            <v>0</v>
          </cell>
        </row>
        <row r="1142">
          <cell r="J1142" t="str">
            <v>Alta Oosthuizen</v>
          </cell>
          <cell r="K1142" t="str">
            <v>M041253</v>
          </cell>
          <cell r="L1142" t="str">
            <v>National Photographic Club</v>
          </cell>
          <cell r="AP1142">
            <v>1</v>
          </cell>
          <cell r="AT1142">
            <v>1</v>
          </cell>
          <cell r="BE1142">
            <v>1</v>
          </cell>
          <cell r="BF1142">
            <v>0</v>
          </cell>
          <cell r="BG1142">
            <v>0</v>
          </cell>
        </row>
        <row r="1143">
          <cell r="J1143" t="str">
            <v>Alta Oosthuizen</v>
          </cell>
          <cell r="K1143" t="str">
            <v>M041253</v>
          </cell>
          <cell r="L1143" t="str">
            <v>National Photographic Club</v>
          </cell>
          <cell r="AP1143">
            <v>1</v>
          </cell>
          <cell r="AT1143">
            <v>1</v>
          </cell>
          <cell r="BE1143">
            <v>1</v>
          </cell>
          <cell r="BF1143">
            <v>0</v>
          </cell>
          <cell r="BG1143">
            <v>0</v>
          </cell>
        </row>
        <row r="1144">
          <cell r="J1144" t="str">
            <v>Alta Oosthuizen</v>
          </cell>
          <cell r="K1144" t="str">
            <v>M041253</v>
          </cell>
          <cell r="L1144" t="str">
            <v>National Photographic Club</v>
          </cell>
          <cell r="AP1144">
            <v>1</v>
          </cell>
          <cell r="AT1144">
            <v>1</v>
          </cell>
          <cell r="BE1144">
            <v>1</v>
          </cell>
          <cell r="BF1144">
            <v>0</v>
          </cell>
          <cell r="BG1144">
            <v>0</v>
          </cell>
        </row>
        <row r="1145">
          <cell r="J1145" t="str">
            <v>Alta Oosthuizen</v>
          </cell>
          <cell r="K1145" t="str">
            <v>M041253</v>
          </cell>
          <cell r="L1145" t="str">
            <v>National Photographic Club</v>
          </cell>
          <cell r="AP1145">
            <v>2</v>
          </cell>
          <cell r="AT1145">
            <v>1</v>
          </cell>
          <cell r="BE1145">
            <v>0</v>
          </cell>
          <cell r="BF1145">
            <v>2</v>
          </cell>
          <cell r="BG1145">
            <v>0</v>
          </cell>
        </row>
        <row r="1146">
          <cell r="J1146" t="str">
            <v>Alta Oosthuizen</v>
          </cell>
          <cell r="K1146" t="str">
            <v>M041253</v>
          </cell>
          <cell r="L1146" t="str">
            <v>National Photographic Club</v>
          </cell>
          <cell r="AP1146">
            <v>2</v>
          </cell>
          <cell r="AT1146">
            <v>1</v>
          </cell>
          <cell r="BE1146">
            <v>0</v>
          </cell>
          <cell r="BF1146">
            <v>2</v>
          </cell>
          <cell r="BG1146">
            <v>0</v>
          </cell>
        </row>
        <row r="1147">
          <cell r="J1147" t="str">
            <v>Alta Oosthuizen</v>
          </cell>
          <cell r="K1147" t="str">
            <v>M041253</v>
          </cell>
          <cell r="L1147" t="str">
            <v>National Photographic Club</v>
          </cell>
          <cell r="AP1147">
            <v>2</v>
          </cell>
          <cell r="AT1147">
            <v>1</v>
          </cell>
          <cell r="BE1147">
            <v>0</v>
          </cell>
          <cell r="BF1147">
            <v>0</v>
          </cell>
          <cell r="BG1147">
            <v>2</v>
          </cell>
        </row>
        <row r="1148">
          <cell r="J1148" t="str">
            <v>Alta Oosthuizen</v>
          </cell>
          <cell r="K1148" t="str">
            <v>M041253</v>
          </cell>
          <cell r="L1148" t="str">
            <v>National Photographic Club</v>
          </cell>
          <cell r="AP1148">
            <v>2</v>
          </cell>
          <cell r="AT1148">
            <v>1</v>
          </cell>
          <cell r="BE1148">
            <v>2</v>
          </cell>
          <cell r="BF1148">
            <v>0</v>
          </cell>
          <cell r="BG1148">
            <v>0</v>
          </cell>
        </row>
        <row r="1149">
          <cell r="J1149" t="str">
            <v>Amanda Whiteman</v>
          </cell>
          <cell r="K1149" t="str">
            <v>M039699</v>
          </cell>
          <cell r="L1149" t="str">
            <v>Mosselbaai Kameraklub</v>
          </cell>
          <cell r="AP1149">
            <v>1</v>
          </cell>
          <cell r="AT1149">
            <v>1</v>
          </cell>
          <cell r="BE1149">
            <v>0</v>
          </cell>
          <cell r="BF1149">
            <v>0</v>
          </cell>
          <cell r="BG1149">
            <v>1</v>
          </cell>
        </row>
        <row r="1150">
          <cell r="J1150" t="str">
            <v>Amanda Whiteman</v>
          </cell>
          <cell r="K1150" t="str">
            <v>M039699</v>
          </cell>
          <cell r="L1150" t="str">
            <v>Mosselbaai Kameraklub</v>
          </cell>
          <cell r="AP1150">
            <v>1</v>
          </cell>
          <cell r="AT1150">
            <v>1</v>
          </cell>
          <cell r="BE1150">
            <v>0</v>
          </cell>
          <cell r="BF1150">
            <v>0</v>
          </cell>
          <cell r="BG1150">
            <v>1</v>
          </cell>
        </row>
        <row r="1151">
          <cell r="J1151" t="str">
            <v>Amanda Whiteman</v>
          </cell>
          <cell r="K1151" t="str">
            <v>M039699</v>
          </cell>
          <cell r="L1151" t="str">
            <v>Mosselbaai Kameraklub</v>
          </cell>
          <cell r="AP1151">
            <v>1</v>
          </cell>
          <cell r="AT1151">
            <v>1</v>
          </cell>
          <cell r="BE1151">
            <v>1</v>
          </cell>
          <cell r="BF1151">
            <v>0</v>
          </cell>
          <cell r="BG1151">
            <v>0</v>
          </cell>
        </row>
        <row r="1152">
          <cell r="J1152" t="str">
            <v>Ana Kaplan</v>
          </cell>
          <cell r="K1152" t="str">
            <v>M047932</v>
          </cell>
          <cell r="L1152" t="str">
            <v>Cape Town Photographic Society</v>
          </cell>
          <cell r="AP1152">
            <v>1</v>
          </cell>
          <cell r="AT1152">
            <v>1</v>
          </cell>
          <cell r="BE1152">
            <v>1</v>
          </cell>
          <cell r="BF1152">
            <v>0</v>
          </cell>
          <cell r="BG1152">
            <v>0</v>
          </cell>
        </row>
        <row r="1153">
          <cell r="J1153" t="str">
            <v>Ana Kaplan</v>
          </cell>
          <cell r="K1153" t="str">
            <v>M047932</v>
          </cell>
          <cell r="L1153" t="str">
            <v>Cape Town Photographic Society</v>
          </cell>
          <cell r="AP1153">
            <v>0</v>
          </cell>
          <cell r="AT1153">
            <v>1</v>
          </cell>
          <cell r="BE1153">
            <v>0</v>
          </cell>
          <cell r="BF1153">
            <v>0</v>
          </cell>
          <cell r="BG1153">
            <v>0</v>
          </cell>
        </row>
        <row r="1154">
          <cell r="J1154" t="str">
            <v>Ana Kaplan</v>
          </cell>
          <cell r="K1154" t="str">
            <v>M047932</v>
          </cell>
          <cell r="L1154" t="str">
            <v>Cape Town Photographic Society</v>
          </cell>
          <cell r="AP1154">
            <v>1</v>
          </cell>
          <cell r="AT1154">
            <v>1</v>
          </cell>
          <cell r="BE1154">
            <v>0</v>
          </cell>
          <cell r="BF1154">
            <v>0</v>
          </cell>
          <cell r="BG1154">
            <v>1</v>
          </cell>
        </row>
        <row r="1155">
          <cell r="J1155" t="str">
            <v>Ana Kaplan</v>
          </cell>
          <cell r="K1155" t="str">
            <v>M047932</v>
          </cell>
          <cell r="L1155" t="str">
            <v>Cape Town Photographic Society</v>
          </cell>
          <cell r="AP1155">
            <v>1</v>
          </cell>
          <cell r="AT1155">
            <v>1</v>
          </cell>
          <cell r="BE1155">
            <v>1</v>
          </cell>
          <cell r="BF1155">
            <v>0</v>
          </cell>
          <cell r="BG1155">
            <v>0</v>
          </cell>
        </row>
        <row r="1156">
          <cell r="J1156" t="str">
            <v>Ana Kaplan</v>
          </cell>
          <cell r="K1156" t="str">
            <v>M047932</v>
          </cell>
          <cell r="L1156" t="str">
            <v>Cape Town Photographic Society</v>
          </cell>
          <cell r="AP1156">
            <v>1</v>
          </cell>
          <cell r="AT1156">
            <v>1</v>
          </cell>
          <cell r="BE1156">
            <v>1</v>
          </cell>
          <cell r="BF1156">
            <v>0</v>
          </cell>
          <cell r="BG1156">
            <v>0</v>
          </cell>
        </row>
        <row r="1157">
          <cell r="J1157" t="str">
            <v>Ancia du Plessis</v>
          </cell>
          <cell r="K1157" t="str">
            <v>M047154</v>
          </cell>
          <cell r="L1157" t="str">
            <v>Bosveld Fotografie Klub</v>
          </cell>
          <cell r="AP1157">
            <v>1</v>
          </cell>
          <cell r="AT1157">
            <v>1</v>
          </cell>
          <cell r="BE1157">
            <v>1</v>
          </cell>
          <cell r="BF1157">
            <v>0</v>
          </cell>
          <cell r="BG1157">
            <v>0</v>
          </cell>
        </row>
        <row r="1158">
          <cell r="J1158" t="str">
            <v>Ancia du Plessis</v>
          </cell>
          <cell r="K1158" t="str">
            <v>M047154</v>
          </cell>
          <cell r="L1158" t="str">
            <v>Bosveld Fotografie Klub</v>
          </cell>
          <cell r="AP1158">
            <v>1</v>
          </cell>
          <cell r="AT1158">
            <v>1</v>
          </cell>
          <cell r="BE1158">
            <v>0</v>
          </cell>
          <cell r="BF1158">
            <v>0</v>
          </cell>
          <cell r="BG1158">
            <v>1</v>
          </cell>
        </row>
        <row r="1159">
          <cell r="J1159" t="str">
            <v>Ancia du Plessis</v>
          </cell>
          <cell r="K1159" t="str">
            <v>M047154</v>
          </cell>
          <cell r="L1159" t="str">
            <v>Bosveld Fotografie Klub</v>
          </cell>
          <cell r="AP1159">
            <v>1</v>
          </cell>
          <cell r="AT1159">
            <v>1</v>
          </cell>
          <cell r="BE1159">
            <v>0</v>
          </cell>
          <cell r="BF1159">
            <v>0</v>
          </cell>
          <cell r="BG1159">
            <v>1</v>
          </cell>
        </row>
        <row r="1160">
          <cell r="J1160" t="str">
            <v>Ancia du Plessis</v>
          </cell>
          <cell r="K1160" t="str">
            <v>M047154</v>
          </cell>
          <cell r="L1160" t="str">
            <v>Bosveld Fotografie Klub</v>
          </cell>
          <cell r="AP1160">
            <v>1</v>
          </cell>
          <cell r="AT1160">
            <v>1</v>
          </cell>
          <cell r="BE1160">
            <v>1</v>
          </cell>
          <cell r="BF1160">
            <v>0</v>
          </cell>
          <cell r="BG1160">
            <v>0</v>
          </cell>
        </row>
        <row r="1161">
          <cell r="J1161" t="str">
            <v>Ancia du Plessis</v>
          </cell>
          <cell r="K1161" t="str">
            <v>M047154</v>
          </cell>
          <cell r="L1161" t="str">
            <v>Bosveld Fotografie Klub</v>
          </cell>
          <cell r="AP1161">
            <v>1</v>
          </cell>
          <cell r="AT1161">
            <v>1</v>
          </cell>
          <cell r="BE1161">
            <v>1</v>
          </cell>
          <cell r="BF1161">
            <v>0</v>
          </cell>
          <cell r="BG1161">
            <v>0</v>
          </cell>
        </row>
        <row r="1162">
          <cell r="J1162" t="str">
            <v>Andre De Koker</v>
          </cell>
          <cell r="K1162" t="str">
            <v>M041101</v>
          </cell>
          <cell r="L1162" t="str">
            <v>Tafelberg  Fotografieklub</v>
          </cell>
          <cell r="AP1162">
            <v>1</v>
          </cell>
          <cell r="AT1162">
            <v>1</v>
          </cell>
          <cell r="BE1162">
            <v>0</v>
          </cell>
          <cell r="BF1162">
            <v>0</v>
          </cell>
          <cell r="BG1162">
            <v>1</v>
          </cell>
        </row>
        <row r="1163">
          <cell r="J1163" t="str">
            <v>Andre De Koker</v>
          </cell>
          <cell r="K1163" t="str">
            <v>M041101</v>
          </cell>
          <cell r="L1163" t="str">
            <v>Tafelberg  Fotografieklub</v>
          </cell>
          <cell r="AP1163">
            <v>1</v>
          </cell>
          <cell r="AT1163">
            <v>1</v>
          </cell>
          <cell r="BE1163">
            <v>1</v>
          </cell>
          <cell r="BF1163">
            <v>0</v>
          </cell>
          <cell r="BG1163">
            <v>0</v>
          </cell>
        </row>
        <row r="1164">
          <cell r="J1164" t="str">
            <v>Andre De Koker</v>
          </cell>
          <cell r="K1164" t="str">
            <v>M041101</v>
          </cell>
          <cell r="L1164" t="str">
            <v>Tafelberg  Fotografieklub</v>
          </cell>
          <cell r="AP1164">
            <v>1</v>
          </cell>
          <cell r="AT1164">
            <v>1</v>
          </cell>
          <cell r="BE1164">
            <v>1</v>
          </cell>
          <cell r="BF1164">
            <v>0</v>
          </cell>
          <cell r="BG1164">
            <v>0</v>
          </cell>
        </row>
        <row r="1165">
          <cell r="J1165" t="str">
            <v>Andre De Koker</v>
          </cell>
          <cell r="K1165" t="str">
            <v>M041101</v>
          </cell>
          <cell r="L1165" t="str">
            <v>Tafelberg  Fotografieklub</v>
          </cell>
          <cell r="AP1165">
            <v>1</v>
          </cell>
          <cell r="AT1165">
            <v>1</v>
          </cell>
          <cell r="BE1165">
            <v>1</v>
          </cell>
          <cell r="BF1165">
            <v>0</v>
          </cell>
          <cell r="BG1165">
            <v>0</v>
          </cell>
        </row>
        <row r="1166">
          <cell r="J1166" t="str">
            <v>Andre Ligthelm</v>
          </cell>
          <cell r="K1166" t="str">
            <v>M009755</v>
          </cell>
          <cell r="L1166" t="str">
            <v>AFO</v>
          </cell>
          <cell r="AP1166">
            <v>0</v>
          </cell>
          <cell r="AT1166">
            <v>1</v>
          </cell>
          <cell r="BE1166">
            <v>0</v>
          </cell>
          <cell r="BF1166">
            <v>0</v>
          </cell>
          <cell r="BG1166">
            <v>0</v>
          </cell>
        </row>
        <row r="1167">
          <cell r="J1167" t="str">
            <v>Andre Ligthelm</v>
          </cell>
          <cell r="K1167" t="str">
            <v>M009755</v>
          </cell>
          <cell r="L1167" t="str">
            <v>AFO</v>
          </cell>
          <cell r="AP1167">
            <v>1</v>
          </cell>
          <cell r="AT1167">
            <v>1</v>
          </cell>
          <cell r="BE1167">
            <v>0</v>
          </cell>
          <cell r="BF1167">
            <v>1</v>
          </cell>
          <cell r="BG1167">
            <v>0</v>
          </cell>
        </row>
        <row r="1168">
          <cell r="J1168" t="str">
            <v>Andre Ligthelm</v>
          </cell>
          <cell r="K1168" t="str">
            <v>M009755</v>
          </cell>
          <cell r="L1168" t="str">
            <v>AFO</v>
          </cell>
          <cell r="AP1168">
            <v>1</v>
          </cell>
          <cell r="AT1168">
            <v>1</v>
          </cell>
          <cell r="BE1168">
            <v>0</v>
          </cell>
          <cell r="BF1168">
            <v>1</v>
          </cell>
          <cell r="BG1168">
            <v>0</v>
          </cell>
        </row>
        <row r="1169">
          <cell r="J1169" t="str">
            <v>Andre Norris</v>
          </cell>
          <cell r="K1169" t="str">
            <v>M028802</v>
          </cell>
          <cell r="L1169" t="str">
            <v>Centurion Camera Club</v>
          </cell>
          <cell r="AP1169">
            <v>1</v>
          </cell>
          <cell r="AT1169">
            <v>1</v>
          </cell>
          <cell r="BE1169">
            <v>1</v>
          </cell>
          <cell r="BF1169">
            <v>0</v>
          </cell>
          <cell r="BG1169">
            <v>0</v>
          </cell>
        </row>
        <row r="1170">
          <cell r="J1170" t="str">
            <v>Andre Norris</v>
          </cell>
          <cell r="K1170" t="str">
            <v>M028802</v>
          </cell>
          <cell r="L1170" t="str">
            <v>Centurion Camera Club</v>
          </cell>
          <cell r="AP1170">
            <v>1</v>
          </cell>
          <cell r="AT1170">
            <v>1</v>
          </cell>
          <cell r="BE1170">
            <v>1</v>
          </cell>
          <cell r="BF1170">
            <v>0</v>
          </cell>
          <cell r="BG1170">
            <v>0</v>
          </cell>
        </row>
        <row r="1171">
          <cell r="J1171" t="str">
            <v>Andre Norris</v>
          </cell>
          <cell r="K1171" t="str">
            <v>M028802</v>
          </cell>
          <cell r="L1171" t="str">
            <v>Centurion Camera Club</v>
          </cell>
          <cell r="AP1171">
            <v>1</v>
          </cell>
          <cell r="AT1171">
            <v>1</v>
          </cell>
          <cell r="BE1171">
            <v>1</v>
          </cell>
          <cell r="BF1171">
            <v>0</v>
          </cell>
          <cell r="BG1171">
            <v>0</v>
          </cell>
        </row>
        <row r="1172">
          <cell r="J1172" t="str">
            <v>Andre Serfontein</v>
          </cell>
          <cell r="K1172" t="str">
            <v>M014569</v>
          </cell>
          <cell r="L1172" t="str">
            <v>Imagelink Virtual Club</v>
          </cell>
          <cell r="AP1172">
            <v>1</v>
          </cell>
          <cell r="AT1172">
            <v>1</v>
          </cell>
          <cell r="BE1172">
            <v>0</v>
          </cell>
          <cell r="BF1172">
            <v>1</v>
          </cell>
          <cell r="BG1172">
            <v>0</v>
          </cell>
        </row>
        <row r="1173">
          <cell r="J1173" t="str">
            <v>Andre Serfontein</v>
          </cell>
          <cell r="K1173" t="str">
            <v>M014569</v>
          </cell>
          <cell r="L1173" t="str">
            <v>Imagelink Virtual Club</v>
          </cell>
          <cell r="AP1173">
            <v>1</v>
          </cell>
          <cell r="AT1173">
            <v>1</v>
          </cell>
          <cell r="BE1173">
            <v>0</v>
          </cell>
          <cell r="BF1173">
            <v>1</v>
          </cell>
          <cell r="BG1173">
            <v>0</v>
          </cell>
        </row>
        <row r="1174">
          <cell r="J1174" t="str">
            <v>Andre Serfontein</v>
          </cell>
          <cell r="K1174" t="str">
            <v>M014569</v>
          </cell>
          <cell r="L1174" t="str">
            <v>Imagelink Virtual Club</v>
          </cell>
          <cell r="AP1174">
            <v>1</v>
          </cell>
          <cell r="AT1174">
            <v>1</v>
          </cell>
          <cell r="BE1174">
            <v>1</v>
          </cell>
          <cell r="BF1174">
            <v>0</v>
          </cell>
          <cell r="BG1174">
            <v>0</v>
          </cell>
        </row>
        <row r="1175">
          <cell r="J1175" t="str">
            <v>Andre Serfontein</v>
          </cell>
          <cell r="K1175" t="str">
            <v>M014569</v>
          </cell>
          <cell r="L1175" t="str">
            <v>Imagelink Virtual Club</v>
          </cell>
          <cell r="AP1175">
            <v>2</v>
          </cell>
          <cell r="AT1175">
            <v>1</v>
          </cell>
          <cell r="BE1175">
            <v>2</v>
          </cell>
          <cell r="BF1175">
            <v>0</v>
          </cell>
          <cell r="BG1175">
            <v>0</v>
          </cell>
        </row>
        <row r="1176">
          <cell r="J1176" t="str">
            <v>Andrew Mayes</v>
          </cell>
          <cell r="K1176" t="str">
            <v>M050064</v>
          </cell>
          <cell r="L1176" t="str">
            <v>Edenvale Photographic Club</v>
          </cell>
          <cell r="AP1176">
            <v>1</v>
          </cell>
          <cell r="AT1176">
            <v>1</v>
          </cell>
          <cell r="BE1176">
            <v>0</v>
          </cell>
          <cell r="BF1176">
            <v>1</v>
          </cell>
          <cell r="BG1176">
            <v>0</v>
          </cell>
        </row>
        <row r="1177">
          <cell r="J1177" t="str">
            <v>Andries Francois Botha</v>
          </cell>
          <cell r="L1177" t="str">
            <v>Fstop Photographic Society</v>
          </cell>
          <cell r="AP1177">
            <v>1</v>
          </cell>
          <cell r="AT1177">
            <v>1</v>
          </cell>
          <cell r="BE1177">
            <v>1</v>
          </cell>
          <cell r="BF1177">
            <v>0</v>
          </cell>
          <cell r="BG1177">
            <v>0</v>
          </cell>
        </row>
        <row r="1178">
          <cell r="J1178" t="str">
            <v>Anna Engelhardt</v>
          </cell>
          <cell r="K1178" t="str">
            <v>M046859</v>
          </cell>
          <cell r="L1178" t="str">
            <v>Cape Town Photographic Society</v>
          </cell>
          <cell r="AP1178">
            <v>1</v>
          </cell>
          <cell r="AT1178">
            <v>1</v>
          </cell>
          <cell r="BE1178">
            <v>0</v>
          </cell>
          <cell r="BF1178">
            <v>0</v>
          </cell>
          <cell r="BG1178">
            <v>1</v>
          </cell>
        </row>
        <row r="1179">
          <cell r="J1179" t="str">
            <v>Anna Engelhardt</v>
          </cell>
          <cell r="K1179" t="str">
            <v>M046859</v>
          </cell>
          <cell r="L1179" t="str">
            <v>Cape Town Photographic Society</v>
          </cell>
          <cell r="AP1179">
            <v>1</v>
          </cell>
          <cell r="AT1179">
            <v>1</v>
          </cell>
          <cell r="BE1179">
            <v>1</v>
          </cell>
          <cell r="BF1179">
            <v>0</v>
          </cell>
          <cell r="BG1179">
            <v>0</v>
          </cell>
        </row>
        <row r="1180">
          <cell r="J1180" t="str">
            <v>Anna Engelhardt</v>
          </cell>
          <cell r="K1180" t="str">
            <v>M046859</v>
          </cell>
          <cell r="L1180" t="str">
            <v>Cape Town Photographic Society</v>
          </cell>
          <cell r="AP1180">
            <v>1</v>
          </cell>
          <cell r="AT1180">
            <v>1</v>
          </cell>
          <cell r="BE1180">
            <v>1</v>
          </cell>
          <cell r="BF1180">
            <v>0</v>
          </cell>
          <cell r="BG1180">
            <v>0</v>
          </cell>
        </row>
        <row r="1181">
          <cell r="J1181" t="str">
            <v>Anne Hrabar</v>
          </cell>
          <cell r="K1181" t="str">
            <v>M020562</v>
          </cell>
          <cell r="L1181" t="str">
            <v>Knysna Photographic Society</v>
          </cell>
          <cell r="AP1181">
            <v>1</v>
          </cell>
          <cell r="AT1181">
            <v>1</v>
          </cell>
          <cell r="BE1181">
            <v>1</v>
          </cell>
          <cell r="BF1181">
            <v>0</v>
          </cell>
          <cell r="BG1181">
            <v>0</v>
          </cell>
        </row>
        <row r="1182">
          <cell r="J1182" t="str">
            <v>Anne Hrabar</v>
          </cell>
          <cell r="K1182" t="str">
            <v>M020562</v>
          </cell>
          <cell r="L1182" t="str">
            <v>Knysna Photographic Society</v>
          </cell>
          <cell r="AP1182">
            <v>1</v>
          </cell>
          <cell r="AT1182">
            <v>1</v>
          </cell>
          <cell r="BE1182">
            <v>1</v>
          </cell>
          <cell r="BF1182">
            <v>0</v>
          </cell>
          <cell r="BG1182">
            <v>0</v>
          </cell>
        </row>
        <row r="1183">
          <cell r="J1183" t="str">
            <v>Annelie de Beer</v>
          </cell>
          <cell r="K1183" t="str">
            <v>M037284</v>
          </cell>
          <cell r="L1183" t="str">
            <v>Krugersdorp Camera Club</v>
          </cell>
          <cell r="AP1183">
            <v>1</v>
          </cell>
          <cell r="AT1183">
            <v>1</v>
          </cell>
          <cell r="BE1183">
            <v>0</v>
          </cell>
          <cell r="BF1183">
            <v>1</v>
          </cell>
          <cell r="BG1183">
            <v>0</v>
          </cell>
        </row>
        <row r="1184">
          <cell r="J1184" t="str">
            <v>Annelie de Beer</v>
          </cell>
          <cell r="K1184" t="str">
            <v>M037284</v>
          </cell>
          <cell r="L1184" t="str">
            <v>Krugersdorp Camera Club</v>
          </cell>
          <cell r="AP1184">
            <v>1</v>
          </cell>
          <cell r="AT1184">
            <v>1</v>
          </cell>
          <cell r="BE1184">
            <v>1</v>
          </cell>
          <cell r="BF1184">
            <v>0</v>
          </cell>
          <cell r="BG1184">
            <v>0</v>
          </cell>
        </row>
        <row r="1185">
          <cell r="J1185" t="str">
            <v>Annelie de Beer</v>
          </cell>
          <cell r="K1185" t="str">
            <v>M037284</v>
          </cell>
          <cell r="L1185" t="str">
            <v>Krugersdorp Camera Club</v>
          </cell>
          <cell r="AP1185">
            <v>1</v>
          </cell>
          <cell r="AT1185">
            <v>1</v>
          </cell>
          <cell r="BE1185">
            <v>1</v>
          </cell>
          <cell r="BF1185">
            <v>0</v>
          </cell>
          <cell r="BG1185">
            <v>0</v>
          </cell>
        </row>
        <row r="1186">
          <cell r="J1186" t="str">
            <v>Annette  Ligthelm</v>
          </cell>
          <cell r="K1186" t="str">
            <v>M020021</v>
          </cell>
          <cell r="L1186" t="str">
            <v>AFO</v>
          </cell>
          <cell r="AP1186">
            <v>0</v>
          </cell>
          <cell r="AT1186">
            <v>1</v>
          </cell>
          <cell r="BE1186">
            <v>0</v>
          </cell>
          <cell r="BF1186">
            <v>0</v>
          </cell>
          <cell r="BG1186">
            <v>0</v>
          </cell>
        </row>
        <row r="1187">
          <cell r="J1187" t="str">
            <v>Annette  Ligthelm</v>
          </cell>
          <cell r="K1187" t="str">
            <v>M020021</v>
          </cell>
          <cell r="L1187" t="str">
            <v>AFO</v>
          </cell>
          <cell r="AP1187">
            <v>1</v>
          </cell>
          <cell r="AT1187">
            <v>1</v>
          </cell>
          <cell r="BE1187">
            <v>0</v>
          </cell>
          <cell r="BF1187">
            <v>1</v>
          </cell>
          <cell r="BG1187">
            <v>0</v>
          </cell>
        </row>
        <row r="1188">
          <cell r="J1188" t="str">
            <v>Annette  Ligthelm</v>
          </cell>
          <cell r="K1188" t="str">
            <v>M020021</v>
          </cell>
          <cell r="L1188" t="str">
            <v>AFO</v>
          </cell>
          <cell r="AP1188">
            <v>1</v>
          </cell>
          <cell r="AT1188">
            <v>1</v>
          </cell>
          <cell r="BE1188">
            <v>0</v>
          </cell>
          <cell r="BF1188">
            <v>1</v>
          </cell>
          <cell r="BG1188">
            <v>0</v>
          </cell>
        </row>
        <row r="1189">
          <cell r="J1189" t="str">
            <v>Annette  Ligthelm</v>
          </cell>
          <cell r="K1189" t="str">
            <v>M020021</v>
          </cell>
          <cell r="L1189" t="str">
            <v>AFO</v>
          </cell>
          <cell r="AP1189">
            <v>1</v>
          </cell>
          <cell r="AT1189">
            <v>1</v>
          </cell>
          <cell r="BE1189">
            <v>0</v>
          </cell>
          <cell r="BF1189">
            <v>1</v>
          </cell>
          <cell r="BG1189">
            <v>0</v>
          </cell>
        </row>
        <row r="1190">
          <cell r="J1190" t="str">
            <v>Annette  Ligthelm</v>
          </cell>
          <cell r="K1190" t="str">
            <v>M020021</v>
          </cell>
          <cell r="L1190" t="str">
            <v>AFO</v>
          </cell>
          <cell r="AP1190">
            <v>1</v>
          </cell>
          <cell r="AT1190">
            <v>1</v>
          </cell>
          <cell r="BE1190">
            <v>0</v>
          </cell>
          <cell r="BF1190">
            <v>1</v>
          </cell>
          <cell r="BG1190">
            <v>0</v>
          </cell>
        </row>
        <row r="1191">
          <cell r="J1191" t="str">
            <v>Anoet du Plessis</v>
          </cell>
          <cell r="K1191" t="str">
            <v>M038214</v>
          </cell>
          <cell r="L1191" t="str">
            <v>AFO</v>
          </cell>
          <cell r="AP1191">
            <v>1</v>
          </cell>
          <cell r="AT1191">
            <v>1</v>
          </cell>
          <cell r="BE1191">
            <v>0</v>
          </cell>
          <cell r="BF1191">
            <v>1</v>
          </cell>
          <cell r="BG1191">
            <v>0</v>
          </cell>
        </row>
        <row r="1192">
          <cell r="J1192" t="str">
            <v>Anoet du Plessis</v>
          </cell>
          <cell r="K1192" t="str">
            <v>M038214</v>
          </cell>
          <cell r="L1192" t="str">
            <v>AFO</v>
          </cell>
          <cell r="AP1192">
            <v>1</v>
          </cell>
          <cell r="AT1192">
            <v>1</v>
          </cell>
          <cell r="BE1192">
            <v>0</v>
          </cell>
          <cell r="BF1192">
            <v>1</v>
          </cell>
          <cell r="BG1192">
            <v>0</v>
          </cell>
        </row>
        <row r="1193">
          <cell r="J1193" t="str">
            <v>Anoet du Plessis</v>
          </cell>
          <cell r="K1193" t="str">
            <v>M038214</v>
          </cell>
          <cell r="L1193" t="str">
            <v>AFO</v>
          </cell>
          <cell r="AP1193">
            <v>1</v>
          </cell>
          <cell r="AT1193">
            <v>1</v>
          </cell>
          <cell r="BE1193">
            <v>1</v>
          </cell>
          <cell r="BF1193">
            <v>0</v>
          </cell>
          <cell r="BG1193">
            <v>0</v>
          </cell>
        </row>
        <row r="1194">
          <cell r="J1194" t="str">
            <v>Anoet du Plessis</v>
          </cell>
          <cell r="K1194" t="str">
            <v>M038214</v>
          </cell>
          <cell r="L1194" t="str">
            <v>AFO</v>
          </cell>
          <cell r="AP1194">
            <v>1</v>
          </cell>
          <cell r="AT1194">
            <v>1</v>
          </cell>
          <cell r="BE1194">
            <v>1</v>
          </cell>
          <cell r="BF1194">
            <v>0</v>
          </cell>
          <cell r="BG1194">
            <v>0</v>
          </cell>
        </row>
        <row r="1195">
          <cell r="J1195" t="str">
            <v>Anoet du Plessis</v>
          </cell>
          <cell r="K1195" t="str">
            <v>M038214</v>
          </cell>
          <cell r="L1195" t="str">
            <v>AFO</v>
          </cell>
          <cell r="AP1195">
            <v>2</v>
          </cell>
          <cell r="AT1195">
            <v>1</v>
          </cell>
          <cell r="BE1195">
            <v>2</v>
          </cell>
          <cell r="BF1195">
            <v>0</v>
          </cell>
          <cell r="BG1195">
            <v>0</v>
          </cell>
        </row>
        <row r="1196">
          <cell r="J1196" t="str">
            <v>Anoet du Plessis</v>
          </cell>
          <cell r="K1196" t="str">
            <v>M038214</v>
          </cell>
          <cell r="L1196" t="str">
            <v>AFO</v>
          </cell>
          <cell r="AP1196">
            <v>2</v>
          </cell>
          <cell r="AT1196">
            <v>1</v>
          </cell>
          <cell r="BE1196">
            <v>2</v>
          </cell>
          <cell r="BF1196">
            <v>0</v>
          </cell>
          <cell r="BG1196">
            <v>0</v>
          </cell>
        </row>
        <row r="1197">
          <cell r="J1197" t="str">
            <v>Anri Wessels</v>
          </cell>
          <cell r="K1197" t="str">
            <v>M043454</v>
          </cell>
          <cell r="L1197" t="str">
            <v>Brandpuntfotoklub</v>
          </cell>
          <cell r="AP1197">
            <v>1</v>
          </cell>
          <cell r="AT1197">
            <v>1</v>
          </cell>
          <cell r="BE1197">
            <v>1</v>
          </cell>
          <cell r="BF1197">
            <v>0</v>
          </cell>
          <cell r="BG1197">
            <v>0</v>
          </cell>
        </row>
        <row r="1198">
          <cell r="J1198" t="str">
            <v>Anri Wessels</v>
          </cell>
          <cell r="K1198" t="str">
            <v>M043454</v>
          </cell>
          <cell r="L1198" t="str">
            <v>Brandpuntfotoklub</v>
          </cell>
          <cell r="AP1198">
            <v>1</v>
          </cell>
          <cell r="AT1198">
            <v>1</v>
          </cell>
          <cell r="BE1198">
            <v>1</v>
          </cell>
          <cell r="BF1198">
            <v>0</v>
          </cell>
          <cell r="BG1198">
            <v>0</v>
          </cell>
        </row>
        <row r="1199">
          <cell r="J1199" t="str">
            <v>Anri Wessels</v>
          </cell>
          <cell r="K1199" t="str">
            <v>M043454</v>
          </cell>
          <cell r="L1199" t="str">
            <v>Brandpuntfotoklub</v>
          </cell>
          <cell r="AP1199">
            <v>1</v>
          </cell>
          <cell r="AT1199">
            <v>1</v>
          </cell>
          <cell r="BE1199">
            <v>0</v>
          </cell>
          <cell r="BF1199">
            <v>0</v>
          </cell>
          <cell r="BG1199">
            <v>1</v>
          </cell>
        </row>
        <row r="1200">
          <cell r="J1200" t="str">
            <v>Ansie Meintjes</v>
          </cell>
          <cell r="K1200" t="str">
            <v>M044948</v>
          </cell>
          <cell r="L1200" t="str">
            <v>SAVAS</v>
          </cell>
          <cell r="AP1200">
            <v>1</v>
          </cell>
          <cell r="AT1200">
            <v>1</v>
          </cell>
          <cell r="BE1200">
            <v>1</v>
          </cell>
          <cell r="BF1200">
            <v>0</v>
          </cell>
          <cell r="BG1200">
            <v>0</v>
          </cell>
        </row>
        <row r="1201">
          <cell r="J1201" t="str">
            <v>Ansie Meintjes</v>
          </cell>
          <cell r="K1201" t="str">
            <v>M044948</v>
          </cell>
          <cell r="L1201" t="str">
            <v>SAVAS</v>
          </cell>
          <cell r="AP1201">
            <v>1</v>
          </cell>
          <cell r="AT1201">
            <v>1</v>
          </cell>
          <cell r="BE1201">
            <v>0</v>
          </cell>
          <cell r="BF1201">
            <v>0</v>
          </cell>
          <cell r="BG1201">
            <v>1</v>
          </cell>
        </row>
        <row r="1202">
          <cell r="J1202" t="str">
            <v>Antionette Morkel</v>
          </cell>
          <cell r="K1202" t="str">
            <v>M041078</v>
          </cell>
          <cell r="L1202" t="str">
            <v>Port Elizabeth Camera Club</v>
          </cell>
          <cell r="AP1202">
            <v>1</v>
          </cell>
          <cell r="AT1202">
            <v>1</v>
          </cell>
          <cell r="BE1202">
            <v>0</v>
          </cell>
          <cell r="BF1202">
            <v>1</v>
          </cell>
          <cell r="BG1202">
            <v>0</v>
          </cell>
        </row>
        <row r="1203">
          <cell r="J1203" t="str">
            <v>Antionette Morkel</v>
          </cell>
          <cell r="K1203" t="str">
            <v>M041078</v>
          </cell>
          <cell r="L1203" t="str">
            <v>Port Elizabeth Camera Club</v>
          </cell>
          <cell r="AP1203">
            <v>1</v>
          </cell>
          <cell r="AT1203">
            <v>1</v>
          </cell>
          <cell r="BE1203">
            <v>1</v>
          </cell>
          <cell r="BF1203">
            <v>0</v>
          </cell>
          <cell r="BG1203">
            <v>0</v>
          </cell>
        </row>
        <row r="1204">
          <cell r="J1204" t="str">
            <v>Antionette Morkel</v>
          </cell>
          <cell r="K1204" t="str">
            <v>M041078</v>
          </cell>
          <cell r="L1204" t="str">
            <v>Port Elizabeth Camera Club</v>
          </cell>
          <cell r="AP1204">
            <v>1</v>
          </cell>
          <cell r="AT1204">
            <v>1</v>
          </cell>
          <cell r="BE1204">
            <v>1</v>
          </cell>
          <cell r="BF1204">
            <v>0</v>
          </cell>
          <cell r="BG1204">
            <v>0</v>
          </cell>
        </row>
        <row r="1205">
          <cell r="J1205" t="str">
            <v>Antionette Morkel</v>
          </cell>
          <cell r="K1205" t="str">
            <v>M041078</v>
          </cell>
          <cell r="L1205" t="str">
            <v>Port Elizabeth Camera Club</v>
          </cell>
          <cell r="AP1205">
            <v>0</v>
          </cell>
          <cell r="AT1205">
            <v>1</v>
          </cell>
          <cell r="BE1205">
            <v>0</v>
          </cell>
          <cell r="BF1205">
            <v>0</v>
          </cell>
          <cell r="BG1205">
            <v>0</v>
          </cell>
        </row>
        <row r="1206">
          <cell r="J1206" t="str">
            <v>Antionette Morkel</v>
          </cell>
          <cell r="K1206" t="str">
            <v>M041078</v>
          </cell>
          <cell r="L1206" t="str">
            <v>Port Elizabeth Camera Club</v>
          </cell>
          <cell r="AP1206">
            <v>2</v>
          </cell>
          <cell r="AT1206">
            <v>1</v>
          </cell>
          <cell r="BE1206">
            <v>0</v>
          </cell>
          <cell r="BF1206">
            <v>2</v>
          </cell>
          <cell r="BG1206">
            <v>0</v>
          </cell>
        </row>
        <row r="1207">
          <cell r="J1207" t="str">
            <v>Antoinette Oelofsen</v>
          </cell>
          <cell r="K1207" t="str">
            <v>M042853</v>
          </cell>
          <cell r="L1207" t="str">
            <v>AFO</v>
          </cell>
          <cell r="AP1207">
            <v>1</v>
          </cell>
          <cell r="AT1207">
            <v>1</v>
          </cell>
          <cell r="BE1207">
            <v>0</v>
          </cell>
          <cell r="BF1207">
            <v>1</v>
          </cell>
          <cell r="BG1207">
            <v>0</v>
          </cell>
        </row>
        <row r="1208">
          <cell r="J1208" t="str">
            <v>Anton Gericke</v>
          </cell>
          <cell r="K1208" t="str">
            <v>M051153</v>
          </cell>
          <cell r="L1208" t="str">
            <v>Mosselbaai Kameraklub</v>
          </cell>
          <cell r="AP1208">
            <v>1</v>
          </cell>
          <cell r="AT1208">
            <v>1</v>
          </cell>
          <cell r="BE1208">
            <v>1</v>
          </cell>
          <cell r="BF1208">
            <v>0</v>
          </cell>
          <cell r="BG1208">
            <v>0</v>
          </cell>
        </row>
        <row r="1209">
          <cell r="J1209" t="str">
            <v>Antonette Bezuidenhout</v>
          </cell>
          <cell r="L1209" t="str">
            <v>Edenvale Photographic Club</v>
          </cell>
          <cell r="AP1209">
            <v>1</v>
          </cell>
          <cell r="AT1209">
            <v>1</v>
          </cell>
          <cell r="BE1209">
            <v>1</v>
          </cell>
          <cell r="BF1209">
            <v>0</v>
          </cell>
          <cell r="BG1209">
            <v>0</v>
          </cell>
        </row>
        <row r="1210">
          <cell r="J1210" t="str">
            <v>Arnold van Dyk</v>
          </cell>
          <cell r="K1210" t="str">
            <v>M048662</v>
          </cell>
          <cell r="L1210" t="str">
            <v>Tafelberg  Fotografieklub</v>
          </cell>
          <cell r="AP1210">
            <v>2</v>
          </cell>
          <cell r="AT1210">
            <v>1</v>
          </cell>
          <cell r="BE1210">
            <v>0</v>
          </cell>
          <cell r="BF1210">
            <v>2</v>
          </cell>
          <cell r="BG1210">
            <v>0</v>
          </cell>
        </row>
        <row r="1211">
          <cell r="J1211" t="str">
            <v xml:space="preserve">Avril Eshmade </v>
          </cell>
          <cell r="K1211" t="str">
            <v>M038373</v>
          </cell>
          <cell r="L1211" t="str">
            <v>Ballito Photo Club</v>
          </cell>
          <cell r="AP1211">
            <v>1</v>
          </cell>
          <cell r="AT1211">
            <v>1</v>
          </cell>
          <cell r="BE1211">
            <v>1</v>
          </cell>
          <cell r="BF1211">
            <v>0</v>
          </cell>
          <cell r="BG1211">
            <v>0</v>
          </cell>
        </row>
        <row r="1212">
          <cell r="J1212" t="str">
            <v xml:space="preserve">Avril Eshmade </v>
          </cell>
          <cell r="K1212" t="str">
            <v>M038373</v>
          </cell>
          <cell r="L1212" t="str">
            <v>Ballito Photo Club</v>
          </cell>
          <cell r="AP1212">
            <v>0</v>
          </cell>
          <cell r="AT1212">
            <v>1</v>
          </cell>
          <cell r="BE1212">
            <v>0</v>
          </cell>
          <cell r="BF1212">
            <v>0</v>
          </cell>
          <cell r="BG1212">
            <v>0</v>
          </cell>
        </row>
        <row r="1213">
          <cell r="J1213" t="str">
            <v xml:space="preserve">Avril Eshmade </v>
          </cell>
          <cell r="K1213" t="str">
            <v>M038373</v>
          </cell>
          <cell r="L1213" t="str">
            <v>Ballito Photo Club</v>
          </cell>
          <cell r="AP1213">
            <v>1</v>
          </cell>
          <cell r="AT1213">
            <v>1</v>
          </cell>
          <cell r="BE1213">
            <v>1</v>
          </cell>
          <cell r="BF1213">
            <v>0</v>
          </cell>
          <cell r="BG1213">
            <v>0</v>
          </cell>
        </row>
        <row r="1214">
          <cell r="J1214" t="str">
            <v xml:space="preserve">Avril Eshmade </v>
          </cell>
          <cell r="K1214" t="str">
            <v>M038373</v>
          </cell>
          <cell r="L1214" t="str">
            <v>Ballito Photo Club</v>
          </cell>
          <cell r="AP1214">
            <v>0</v>
          </cell>
          <cell r="AT1214">
            <v>1</v>
          </cell>
          <cell r="BE1214">
            <v>0</v>
          </cell>
          <cell r="BF1214">
            <v>0</v>
          </cell>
          <cell r="BG1214">
            <v>0</v>
          </cell>
        </row>
        <row r="1215">
          <cell r="J1215" t="str">
            <v xml:space="preserve">Avril Eshmade </v>
          </cell>
          <cell r="K1215" t="str">
            <v>M038373</v>
          </cell>
          <cell r="L1215" t="str">
            <v>Ballito Photo Club</v>
          </cell>
          <cell r="AP1215">
            <v>1</v>
          </cell>
          <cell r="AT1215">
            <v>1</v>
          </cell>
          <cell r="BE1215">
            <v>0</v>
          </cell>
          <cell r="BF1215">
            <v>0</v>
          </cell>
          <cell r="BG1215">
            <v>1</v>
          </cell>
        </row>
        <row r="1216">
          <cell r="J1216" t="str">
            <v xml:space="preserve">Avril Eshmade </v>
          </cell>
          <cell r="K1216" t="str">
            <v>M038373</v>
          </cell>
          <cell r="L1216" t="str">
            <v>Ballito Photo Club</v>
          </cell>
          <cell r="AP1216">
            <v>1</v>
          </cell>
          <cell r="AT1216">
            <v>1</v>
          </cell>
          <cell r="BE1216">
            <v>1</v>
          </cell>
          <cell r="BF1216">
            <v>0</v>
          </cell>
          <cell r="BG1216">
            <v>0</v>
          </cell>
        </row>
        <row r="1217">
          <cell r="J1217" t="str">
            <v xml:space="preserve">Avril Eshmade </v>
          </cell>
          <cell r="K1217" t="str">
            <v>M038373</v>
          </cell>
          <cell r="L1217" t="str">
            <v>Ballito Photo Club</v>
          </cell>
          <cell r="AP1217">
            <v>2</v>
          </cell>
          <cell r="AT1217">
            <v>1</v>
          </cell>
          <cell r="BE1217">
            <v>2</v>
          </cell>
          <cell r="BF1217">
            <v>0</v>
          </cell>
          <cell r="BG1217">
            <v>0</v>
          </cell>
        </row>
        <row r="1218">
          <cell r="J1218" t="str">
            <v>Barend Lindeque</v>
          </cell>
          <cell r="K1218" t="str">
            <v>M049187</v>
          </cell>
          <cell r="L1218" t="str">
            <v>Springs Photographic Club</v>
          </cell>
          <cell r="AP1218">
            <v>1</v>
          </cell>
          <cell r="AT1218">
            <v>1</v>
          </cell>
          <cell r="BE1218">
            <v>1</v>
          </cell>
          <cell r="BF1218">
            <v>0</v>
          </cell>
          <cell r="BG1218">
            <v>0</v>
          </cell>
        </row>
        <row r="1219">
          <cell r="J1219" t="str">
            <v>Barry Clayton</v>
          </cell>
          <cell r="K1219" t="str">
            <v>M045273</v>
          </cell>
          <cell r="L1219" t="str">
            <v>Boksburg Camera Club</v>
          </cell>
          <cell r="AP1219">
            <v>1</v>
          </cell>
          <cell r="AT1219">
            <v>1</v>
          </cell>
          <cell r="BE1219">
            <v>0</v>
          </cell>
          <cell r="BF1219">
            <v>1</v>
          </cell>
          <cell r="BG1219">
            <v>0</v>
          </cell>
        </row>
        <row r="1220">
          <cell r="J1220" t="str">
            <v>Barry Clayton</v>
          </cell>
          <cell r="K1220" t="str">
            <v>M045273</v>
          </cell>
          <cell r="L1220" t="str">
            <v>Boksburg Camera Club</v>
          </cell>
          <cell r="AP1220">
            <v>1</v>
          </cell>
          <cell r="AT1220">
            <v>1</v>
          </cell>
          <cell r="BE1220">
            <v>1</v>
          </cell>
          <cell r="BF1220">
            <v>0</v>
          </cell>
          <cell r="BG1220">
            <v>0</v>
          </cell>
        </row>
        <row r="1221">
          <cell r="J1221" t="str">
            <v>Barry Clayton</v>
          </cell>
          <cell r="K1221" t="str">
            <v>M045273</v>
          </cell>
          <cell r="L1221" t="str">
            <v>Boksburg Camera Club</v>
          </cell>
          <cell r="AP1221">
            <v>1</v>
          </cell>
          <cell r="AT1221">
            <v>1</v>
          </cell>
          <cell r="BE1221">
            <v>1</v>
          </cell>
          <cell r="BF1221">
            <v>0</v>
          </cell>
          <cell r="BG1221">
            <v>0</v>
          </cell>
        </row>
        <row r="1222">
          <cell r="J1222" t="str">
            <v>Barry Clayton</v>
          </cell>
          <cell r="K1222" t="str">
            <v>M045273</v>
          </cell>
          <cell r="L1222" t="str">
            <v>Boksburg Camera Club</v>
          </cell>
          <cell r="AP1222">
            <v>1</v>
          </cell>
          <cell r="AT1222">
            <v>1</v>
          </cell>
          <cell r="BE1222">
            <v>0</v>
          </cell>
          <cell r="BF1222">
            <v>0</v>
          </cell>
          <cell r="BG1222">
            <v>1</v>
          </cell>
        </row>
        <row r="1223">
          <cell r="J1223" t="str">
            <v>Barry Clayton</v>
          </cell>
          <cell r="K1223" t="str">
            <v>M045273</v>
          </cell>
          <cell r="L1223" t="str">
            <v>Boksburg Camera Club</v>
          </cell>
          <cell r="AP1223">
            <v>1</v>
          </cell>
          <cell r="AT1223">
            <v>1</v>
          </cell>
          <cell r="BE1223">
            <v>1</v>
          </cell>
          <cell r="BF1223">
            <v>0</v>
          </cell>
          <cell r="BG1223">
            <v>0</v>
          </cell>
        </row>
        <row r="1224">
          <cell r="J1224" t="str">
            <v>Belinda  Ueckermann</v>
          </cell>
          <cell r="K1224" t="str">
            <v>M029486</v>
          </cell>
          <cell r="L1224" t="str">
            <v>Sandton Photographic Society</v>
          </cell>
          <cell r="AP1224">
            <v>1</v>
          </cell>
          <cell r="AT1224">
            <v>1</v>
          </cell>
          <cell r="BE1224">
            <v>1</v>
          </cell>
          <cell r="BF1224">
            <v>0</v>
          </cell>
          <cell r="BG1224">
            <v>0</v>
          </cell>
        </row>
        <row r="1225">
          <cell r="J1225" t="str">
            <v>Betzi Pierce</v>
          </cell>
          <cell r="K1225" t="str">
            <v>M050697</v>
          </cell>
          <cell r="L1225" t="str">
            <v>Fish Hoek Photographic  Society</v>
          </cell>
          <cell r="AP1225">
            <v>0</v>
          </cell>
          <cell r="AT1225">
            <v>1</v>
          </cell>
          <cell r="BE1225">
            <v>0</v>
          </cell>
          <cell r="BF1225">
            <v>0</v>
          </cell>
          <cell r="BG1225">
            <v>0</v>
          </cell>
        </row>
        <row r="1226">
          <cell r="J1226" t="str">
            <v>Beverley Reith</v>
          </cell>
          <cell r="L1226" t="str">
            <v>Hillcrest Camera Club</v>
          </cell>
          <cell r="AP1226">
            <v>1</v>
          </cell>
          <cell r="AT1226">
            <v>1</v>
          </cell>
          <cell r="BE1226">
            <v>1</v>
          </cell>
          <cell r="BF1226">
            <v>0</v>
          </cell>
          <cell r="BG1226">
            <v>0</v>
          </cell>
        </row>
        <row r="1227">
          <cell r="J1227" t="str">
            <v>Brian Shaw</v>
          </cell>
          <cell r="K1227" t="str">
            <v>M048869</v>
          </cell>
          <cell r="L1227" t="str">
            <v>Edenvale Photographic Club</v>
          </cell>
          <cell r="AP1227">
            <v>1</v>
          </cell>
          <cell r="AT1227">
            <v>1</v>
          </cell>
          <cell r="BE1227">
            <v>0</v>
          </cell>
          <cell r="BF1227">
            <v>1</v>
          </cell>
          <cell r="BG1227">
            <v>0</v>
          </cell>
        </row>
        <row r="1228">
          <cell r="J1228" t="str">
            <v>Brian Shaw</v>
          </cell>
          <cell r="K1228" t="str">
            <v>M048869</v>
          </cell>
          <cell r="L1228" t="str">
            <v>Edenvale Photographic Club</v>
          </cell>
          <cell r="AP1228">
            <v>1</v>
          </cell>
          <cell r="AT1228">
            <v>1</v>
          </cell>
          <cell r="BE1228">
            <v>0</v>
          </cell>
          <cell r="BF1228">
            <v>1</v>
          </cell>
          <cell r="BG1228">
            <v>0</v>
          </cell>
        </row>
        <row r="1229">
          <cell r="J1229" t="str">
            <v>Brian Shaw</v>
          </cell>
          <cell r="K1229" t="str">
            <v>M048869</v>
          </cell>
          <cell r="L1229" t="str">
            <v>Edenvale Photographic Club</v>
          </cell>
          <cell r="AP1229">
            <v>1</v>
          </cell>
          <cell r="AT1229">
            <v>1</v>
          </cell>
          <cell r="BE1229">
            <v>1</v>
          </cell>
          <cell r="BF1229">
            <v>0</v>
          </cell>
          <cell r="BG1229">
            <v>0</v>
          </cell>
        </row>
        <row r="1230">
          <cell r="J1230" t="str">
            <v>Brian Shaw</v>
          </cell>
          <cell r="K1230" t="str">
            <v>M048869</v>
          </cell>
          <cell r="L1230" t="str">
            <v>Edenvale Photographic Club</v>
          </cell>
          <cell r="AP1230">
            <v>1</v>
          </cell>
          <cell r="AT1230">
            <v>1</v>
          </cell>
          <cell r="BE1230">
            <v>1</v>
          </cell>
          <cell r="BF1230">
            <v>0</v>
          </cell>
          <cell r="BG1230">
            <v>0</v>
          </cell>
        </row>
        <row r="1231">
          <cell r="J1231" t="str">
            <v>Brian Shaw</v>
          </cell>
          <cell r="K1231" t="str">
            <v>M048869</v>
          </cell>
          <cell r="L1231" t="str">
            <v>Edenvale Photographic Club</v>
          </cell>
          <cell r="AP1231">
            <v>1</v>
          </cell>
          <cell r="AT1231">
            <v>1</v>
          </cell>
          <cell r="BE1231">
            <v>0</v>
          </cell>
          <cell r="BF1231">
            <v>0</v>
          </cell>
          <cell r="BG1231">
            <v>1</v>
          </cell>
        </row>
        <row r="1232">
          <cell r="J1232" t="str">
            <v>Brian Shaw</v>
          </cell>
          <cell r="K1232" t="str">
            <v>M048869</v>
          </cell>
          <cell r="L1232" t="str">
            <v>Edenvale Photographic Club</v>
          </cell>
          <cell r="AP1232">
            <v>1</v>
          </cell>
          <cell r="AT1232">
            <v>1</v>
          </cell>
          <cell r="BE1232">
            <v>0</v>
          </cell>
          <cell r="BF1232">
            <v>0</v>
          </cell>
          <cell r="BG1232">
            <v>1</v>
          </cell>
        </row>
        <row r="1233">
          <cell r="J1233" t="str">
            <v>Brian Wilmot</v>
          </cell>
          <cell r="K1233" t="str">
            <v>M051565</v>
          </cell>
          <cell r="L1233" t="str">
            <v>Edenvale Photographic Club</v>
          </cell>
          <cell r="AP1233">
            <v>1</v>
          </cell>
          <cell r="AT1233">
            <v>1</v>
          </cell>
          <cell r="BE1233">
            <v>0</v>
          </cell>
          <cell r="BF1233">
            <v>1</v>
          </cell>
          <cell r="BG1233">
            <v>0</v>
          </cell>
        </row>
        <row r="1234">
          <cell r="J1234" t="str">
            <v>Bridgid Wickham</v>
          </cell>
          <cell r="K1234" t="str">
            <v>M040682</v>
          </cell>
          <cell r="L1234" t="str">
            <v>Highway Camera Club</v>
          </cell>
          <cell r="AP1234">
            <v>3</v>
          </cell>
          <cell r="AT1234">
            <v>1</v>
          </cell>
          <cell r="BE1234">
            <v>0</v>
          </cell>
          <cell r="BF1234">
            <v>0</v>
          </cell>
          <cell r="BG1234">
            <v>3</v>
          </cell>
        </row>
        <row r="1235">
          <cell r="J1235" t="str">
            <v>Bridgid Wickham</v>
          </cell>
          <cell r="K1235" t="str">
            <v>M040682</v>
          </cell>
          <cell r="L1235" t="str">
            <v>Highway Camera Club</v>
          </cell>
          <cell r="AP1235">
            <v>4</v>
          </cell>
          <cell r="AT1235">
            <v>1</v>
          </cell>
          <cell r="BE1235">
            <v>0</v>
          </cell>
          <cell r="BF1235">
            <v>0</v>
          </cell>
          <cell r="BG1235">
            <v>4</v>
          </cell>
        </row>
        <row r="1236">
          <cell r="J1236" t="str">
            <v>Bridgid Wickham</v>
          </cell>
          <cell r="K1236" t="str">
            <v>M040682</v>
          </cell>
          <cell r="L1236" t="str">
            <v>Highway Camera Club</v>
          </cell>
          <cell r="AP1236">
            <v>2</v>
          </cell>
          <cell r="AT1236">
            <v>1</v>
          </cell>
          <cell r="BE1236">
            <v>2</v>
          </cell>
          <cell r="BF1236">
            <v>0</v>
          </cell>
          <cell r="BG1236">
            <v>0</v>
          </cell>
        </row>
        <row r="1237">
          <cell r="J1237" t="str">
            <v>Bridgid Wickham</v>
          </cell>
          <cell r="K1237" t="str">
            <v>M040682</v>
          </cell>
          <cell r="L1237" t="str">
            <v>Highway Camera Club</v>
          </cell>
          <cell r="AP1237">
            <v>2</v>
          </cell>
          <cell r="AT1237">
            <v>1</v>
          </cell>
          <cell r="BE1237">
            <v>2</v>
          </cell>
          <cell r="BF1237">
            <v>0</v>
          </cell>
          <cell r="BG1237">
            <v>0</v>
          </cell>
        </row>
        <row r="1238">
          <cell r="J1238" t="str">
            <v>Bridgid Wickham</v>
          </cell>
          <cell r="K1238" t="str">
            <v>M040682</v>
          </cell>
          <cell r="L1238" t="str">
            <v>Highway Camera Club</v>
          </cell>
          <cell r="AP1238">
            <v>2</v>
          </cell>
          <cell r="AT1238">
            <v>1</v>
          </cell>
          <cell r="BE1238">
            <v>2</v>
          </cell>
          <cell r="BF1238">
            <v>0</v>
          </cell>
          <cell r="BG1238">
            <v>0</v>
          </cell>
        </row>
        <row r="1239">
          <cell r="J1239" t="str">
            <v>Bryan Kimmel</v>
          </cell>
          <cell r="K1239" t="str">
            <v>M042816</v>
          </cell>
          <cell r="L1239" t="str">
            <v>Sandton Photographic Society</v>
          </cell>
          <cell r="AP1239">
            <v>1</v>
          </cell>
          <cell r="AT1239">
            <v>1</v>
          </cell>
          <cell r="BE1239">
            <v>1</v>
          </cell>
          <cell r="BF1239">
            <v>0</v>
          </cell>
          <cell r="BG1239">
            <v>0</v>
          </cell>
        </row>
        <row r="1240">
          <cell r="J1240" t="str">
            <v>Bryan Kimmel</v>
          </cell>
          <cell r="K1240" t="str">
            <v>M042816</v>
          </cell>
          <cell r="L1240" t="str">
            <v>Sandton Photographic Society</v>
          </cell>
          <cell r="AP1240">
            <v>1</v>
          </cell>
          <cell r="AT1240">
            <v>1</v>
          </cell>
          <cell r="BE1240">
            <v>1</v>
          </cell>
          <cell r="BF1240">
            <v>0</v>
          </cell>
          <cell r="BG1240">
            <v>0</v>
          </cell>
        </row>
        <row r="1241">
          <cell r="J1241" t="str">
            <v>Bryan Kimmel</v>
          </cell>
          <cell r="K1241" t="str">
            <v>M042816</v>
          </cell>
          <cell r="L1241" t="str">
            <v>Sandton Photographic Society</v>
          </cell>
          <cell r="AP1241">
            <v>1</v>
          </cell>
          <cell r="AT1241">
            <v>1</v>
          </cell>
          <cell r="BE1241">
            <v>1</v>
          </cell>
          <cell r="BF1241">
            <v>0</v>
          </cell>
          <cell r="BG1241">
            <v>0</v>
          </cell>
        </row>
        <row r="1242">
          <cell r="J1242" t="str">
            <v>Bryan Kimmel</v>
          </cell>
          <cell r="K1242" t="str">
            <v>M042816</v>
          </cell>
          <cell r="L1242" t="str">
            <v>Sandton Photographic Society</v>
          </cell>
          <cell r="AP1242">
            <v>1</v>
          </cell>
          <cell r="AT1242">
            <v>1</v>
          </cell>
          <cell r="BE1242">
            <v>1</v>
          </cell>
          <cell r="BF1242">
            <v>0</v>
          </cell>
          <cell r="BG1242">
            <v>0</v>
          </cell>
        </row>
        <row r="1243">
          <cell r="J1243" t="str">
            <v>Bryan Kimmel</v>
          </cell>
          <cell r="K1243" t="str">
            <v>M042816</v>
          </cell>
          <cell r="L1243" t="str">
            <v>Sandton Photographic Society</v>
          </cell>
          <cell r="AP1243">
            <v>1</v>
          </cell>
          <cell r="AT1243">
            <v>1</v>
          </cell>
          <cell r="BE1243">
            <v>0</v>
          </cell>
          <cell r="BF1243">
            <v>0</v>
          </cell>
          <cell r="BG1243">
            <v>1</v>
          </cell>
        </row>
        <row r="1244">
          <cell r="J1244" t="str">
            <v>Carien Kruger</v>
          </cell>
          <cell r="K1244" t="str">
            <v>M033349</v>
          </cell>
          <cell r="L1244" t="str">
            <v>Eden Photographic Society</v>
          </cell>
          <cell r="AP1244">
            <v>1</v>
          </cell>
          <cell r="AT1244">
            <v>1</v>
          </cell>
          <cell r="BE1244">
            <v>0</v>
          </cell>
          <cell r="BF1244">
            <v>1</v>
          </cell>
          <cell r="BG1244">
            <v>0</v>
          </cell>
        </row>
        <row r="1245">
          <cell r="J1245" t="str">
            <v>Carien Kruger</v>
          </cell>
          <cell r="K1245" t="str">
            <v>M033349</v>
          </cell>
          <cell r="L1245" t="str">
            <v>Eden Photographic Society</v>
          </cell>
          <cell r="AP1245">
            <v>1</v>
          </cell>
          <cell r="AT1245">
            <v>1</v>
          </cell>
          <cell r="BE1245">
            <v>0</v>
          </cell>
          <cell r="BF1245">
            <v>1</v>
          </cell>
          <cell r="BG1245">
            <v>0</v>
          </cell>
        </row>
        <row r="1246">
          <cell r="J1246" t="str">
            <v>Carien Kruger</v>
          </cell>
          <cell r="K1246" t="str">
            <v>M033349</v>
          </cell>
          <cell r="L1246" t="str">
            <v>Eden Photographic Society</v>
          </cell>
          <cell r="AP1246">
            <v>1</v>
          </cell>
          <cell r="AT1246">
            <v>1</v>
          </cell>
          <cell r="BE1246">
            <v>0</v>
          </cell>
          <cell r="BF1246">
            <v>1</v>
          </cell>
          <cell r="BG1246">
            <v>0</v>
          </cell>
        </row>
        <row r="1247">
          <cell r="J1247" t="str">
            <v>Carien Kruger</v>
          </cell>
          <cell r="K1247" t="str">
            <v>M033349</v>
          </cell>
          <cell r="L1247" t="str">
            <v>Eden Photographic Society</v>
          </cell>
          <cell r="AP1247">
            <v>1</v>
          </cell>
          <cell r="AT1247">
            <v>1</v>
          </cell>
          <cell r="BE1247">
            <v>1</v>
          </cell>
          <cell r="BF1247">
            <v>0</v>
          </cell>
          <cell r="BG1247">
            <v>0</v>
          </cell>
        </row>
        <row r="1248">
          <cell r="J1248" t="str">
            <v>Carima van den Berg</v>
          </cell>
          <cell r="K1248" t="str">
            <v>M047879</v>
          </cell>
          <cell r="L1248" t="str">
            <v>AFO</v>
          </cell>
          <cell r="AP1248">
            <v>1</v>
          </cell>
          <cell r="AT1248">
            <v>1</v>
          </cell>
          <cell r="BE1248">
            <v>0</v>
          </cell>
          <cell r="BF1248">
            <v>1</v>
          </cell>
          <cell r="BG1248">
            <v>0</v>
          </cell>
        </row>
        <row r="1249">
          <cell r="J1249" t="str">
            <v>Carima van den Berg</v>
          </cell>
          <cell r="K1249" t="str">
            <v>M047879</v>
          </cell>
          <cell r="L1249" t="str">
            <v>AFO</v>
          </cell>
          <cell r="AP1249">
            <v>1</v>
          </cell>
          <cell r="AT1249">
            <v>1</v>
          </cell>
          <cell r="BE1249">
            <v>1</v>
          </cell>
          <cell r="BF1249">
            <v>0</v>
          </cell>
          <cell r="BG1249">
            <v>0</v>
          </cell>
        </row>
        <row r="1250">
          <cell r="J1250" t="str">
            <v>Carima van den Berg</v>
          </cell>
          <cell r="K1250" t="str">
            <v>M047879</v>
          </cell>
          <cell r="L1250" t="str">
            <v>AFO</v>
          </cell>
          <cell r="AP1250">
            <v>1</v>
          </cell>
          <cell r="AT1250">
            <v>1</v>
          </cell>
          <cell r="BE1250">
            <v>0</v>
          </cell>
          <cell r="BF1250">
            <v>0</v>
          </cell>
          <cell r="BG1250">
            <v>1</v>
          </cell>
        </row>
        <row r="1251">
          <cell r="J1251" t="str">
            <v>Carima van den Berg</v>
          </cell>
          <cell r="K1251" t="str">
            <v>M047879</v>
          </cell>
          <cell r="L1251" t="str">
            <v>AFO</v>
          </cell>
          <cell r="AP1251">
            <v>1</v>
          </cell>
          <cell r="AT1251">
            <v>1</v>
          </cell>
          <cell r="BE1251">
            <v>0</v>
          </cell>
          <cell r="BF1251">
            <v>0</v>
          </cell>
          <cell r="BG1251">
            <v>1</v>
          </cell>
        </row>
        <row r="1252">
          <cell r="J1252" t="str">
            <v>Carima van den Berg</v>
          </cell>
          <cell r="K1252" t="str">
            <v>M047879</v>
          </cell>
          <cell r="L1252" t="str">
            <v>AFO</v>
          </cell>
          <cell r="AP1252">
            <v>1</v>
          </cell>
          <cell r="AT1252">
            <v>1</v>
          </cell>
          <cell r="BE1252">
            <v>1</v>
          </cell>
          <cell r="BF1252">
            <v>0</v>
          </cell>
          <cell r="BG1252">
            <v>0</v>
          </cell>
        </row>
        <row r="1253">
          <cell r="J1253" t="str">
            <v>Carima van den Berg</v>
          </cell>
          <cell r="K1253" t="str">
            <v>M047879</v>
          </cell>
          <cell r="L1253" t="str">
            <v>AFO</v>
          </cell>
          <cell r="AP1253">
            <v>1</v>
          </cell>
          <cell r="AT1253">
            <v>1</v>
          </cell>
          <cell r="BE1253">
            <v>1</v>
          </cell>
          <cell r="BF1253">
            <v>0</v>
          </cell>
          <cell r="BG1253">
            <v>0</v>
          </cell>
        </row>
        <row r="1254">
          <cell r="J1254" t="str">
            <v>Carina de Klerk</v>
          </cell>
          <cell r="K1254" t="str">
            <v>M020449</v>
          </cell>
          <cell r="L1254" t="str">
            <v>Hermanus Photographic Society</v>
          </cell>
          <cell r="AP1254">
            <v>1</v>
          </cell>
          <cell r="AT1254">
            <v>1</v>
          </cell>
          <cell r="BE1254">
            <v>0</v>
          </cell>
          <cell r="BF1254">
            <v>1</v>
          </cell>
          <cell r="BG1254">
            <v>0</v>
          </cell>
        </row>
        <row r="1255">
          <cell r="J1255" t="str">
            <v>Carina de Klerk</v>
          </cell>
          <cell r="K1255" t="str">
            <v>M020449</v>
          </cell>
          <cell r="L1255" t="str">
            <v>Hermanus Photographic Society</v>
          </cell>
          <cell r="AP1255">
            <v>1</v>
          </cell>
          <cell r="AT1255">
            <v>1</v>
          </cell>
          <cell r="BE1255">
            <v>0</v>
          </cell>
          <cell r="BF1255">
            <v>1</v>
          </cell>
          <cell r="BG1255">
            <v>0</v>
          </cell>
        </row>
        <row r="1256">
          <cell r="J1256" t="str">
            <v>Carina de Klerk</v>
          </cell>
          <cell r="K1256" t="str">
            <v>M020449</v>
          </cell>
          <cell r="L1256" t="str">
            <v>Hermanus Photographic Society</v>
          </cell>
          <cell r="AP1256">
            <v>1</v>
          </cell>
          <cell r="AT1256">
            <v>1</v>
          </cell>
          <cell r="BE1256">
            <v>1</v>
          </cell>
          <cell r="BF1256">
            <v>0</v>
          </cell>
          <cell r="BG1256">
            <v>0</v>
          </cell>
        </row>
        <row r="1257">
          <cell r="J1257" t="str">
            <v>Carina de Klerk</v>
          </cell>
          <cell r="K1257" t="str">
            <v>M020449</v>
          </cell>
          <cell r="L1257" t="str">
            <v>Hermanus Photographic Society</v>
          </cell>
          <cell r="AP1257">
            <v>1</v>
          </cell>
          <cell r="AT1257">
            <v>1</v>
          </cell>
          <cell r="BE1257">
            <v>1</v>
          </cell>
          <cell r="BF1257">
            <v>0</v>
          </cell>
          <cell r="BG1257">
            <v>0</v>
          </cell>
        </row>
        <row r="1258">
          <cell r="J1258" t="str">
            <v>Carina de Klerk</v>
          </cell>
          <cell r="K1258" t="str">
            <v>M020449</v>
          </cell>
          <cell r="L1258" t="str">
            <v>Hermanus Photographic Society</v>
          </cell>
          <cell r="AP1258">
            <v>2</v>
          </cell>
          <cell r="AT1258">
            <v>1</v>
          </cell>
          <cell r="BE1258">
            <v>0</v>
          </cell>
          <cell r="BF1258">
            <v>2</v>
          </cell>
          <cell r="BG1258">
            <v>0</v>
          </cell>
        </row>
        <row r="1259">
          <cell r="J1259" t="str">
            <v>Carol Phillips</v>
          </cell>
          <cell r="K1259" t="str">
            <v>M012711</v>
          </cell>
          <cell r="L1259" t="str">
            <v>Knysna Photographic Society</v>
          </cell>
          <cell r="AP1259">
            <v>1</v>
          </cell>
          <cell r="AT1259">
            <v>1</v>
          </cell>
          <cell r="BE1259">
            <v>1</v>
          </cell>
          <cell r="BF1259">
            <v>0</v>
          </cell>
          <cell r="BG1259">
            <v>0</v>
          </cell>
        </row>
        <row r="1260">
          <cell r="J1260" t="str">
            <v>Carol Phillips</v>
          </cell>
          <cell r="K1260" t="str">
            <v>M012711</v>
          </cell>
          <cell r="L1260" t="str">
            <v>Knysna Photographic Society</v>
          </cell>
          <cell r="AP1260">
            <v>1</v>
          </cell>
          <cell r="AT1260">
            <v>1</v>
          </cell>
          <cell r="BE1260">
            <v>1</v>
          </cell>
          <cell r="BF1260">
            <v>0</v>
          </cell>
          <cell r="BG1260">
            <v>0</v>
          </cell>
        </row>
        <row r="1261">
          <cell r="J1261" t="str">
            <v>Carol Phillips</v>
          </cell>
          <cell r="K1261" t="str">
            <v>M012711</v>
          </cell>
          <cell r="L1261" t="str">
            <v>Knysna Photographic Society</v>
          </cell>
          <cell r="AP1261">
            <v>1</v>
          </cell>
          <cell r="AT1261">
            <v>1</v>
          </cell>
          <cell r="BE1261">
            <v>1</v>
          </cell>
          <cell r="BF1261">
            <v>0</v>
          </cell>
          <cell r="BG1261">
            <v>0</v>
          </cell>
        </row>
        <row r="1262">
          <cell r="J1262" t="str">
            <v>Carol Phillips</v>
          </cell>
          <cell r="K1262" t="str">
            <v>M012711</v>
          </cell>
          <cell r="L1262" t="str">
            <v>Knysna Photographic Society</v>
          </cell>
          <cell r="AP1262">
            <v>3</v>
          </cell>
          <cell r="AT1262">
            <v>1</v>
          </cell>
          <cell r="BE1262">
            <v>3</v>
          </cell>
          <cell r="BF1262">
            <v>0</v>
          </cell>
          <cell r="BG1262">
            <v>0</v>
          </cell>
        </row>
        <row r="1263">
          <cell r="J1263" t="str">
            <v>Cathy Birkett</v>
          </cell>
          <cell r="K1263" t="str">
            <v>M045908</v>
          </cell>
          <cell r="L1263" t="str">
            <v>Knysna Photographic Society</v>
          </cell>
          <cell r="AP1263">
            <v>1</v>
          </cell>
          <cell r="AT1263">
            <v>1</v>
          </cell>
          <cell r="BE1263">
            <v>0</v>
          </cell>
          <cell r="BF1263">
            <v>0</v>
          </cell>
          <cell r="BG1263">
            <v>1</v>
          </cell>
        </row>
        <row r="1264">
          <cell r="J1264" t="str">
            <v>Cathy Birkett</v>
          </cell>
          <cell r="K1264" t="str">
            <v>M045908</v>
          </cell>
          <cell r="L1264" t="str">
            <v>Knysna Photographic Society</v>
          </cell>
          <cell r="AP1264">
            <v>1</v>
          </cell>
          <cell r="AT1264">
            <v>1</v>
          </cell>
          <cell r="BE1264">
            <v>1</v>
          </cell>
          <cell r="BF1264">
            <v>0</v>
          </cell>
          <cell r="BG1264">
            <v>0</v>
          </cell>
        </row>
        <row r="1265">
          <cell r="J1265" t="str">
            <v>Cathy Birkett</v>
          </cell>
          <cell r="K1265" t="str">
            <v>M045908</v>
          </cell>
          <cell r="L1265" t="str">
            <v>Knysna Photographic Society</v>
          </cell>
          <cell r="AP1265">
            <v>1</v>
          </cell>
          <cell r="AT1265">
            <v>1</v>
          </cell>
          <cell r="BE1265">
            <v>1</v>
          </cell>
          <cell r="BF1265">
            <v>0</v>
          </cell>
          <cell r="BG1265">
            <v>0</v>
          </cell>
        </row>
        <row r="1266">
          <cell r="J1266" t="str">
            <v>Cathy Dooley</v>
          </cell>
          <cell r="K1266" t="str">
            <v>M045213</v>
          </cell>
          <cell r="L1266" t="str">
            <v>Southern Suburbs Camera Club</v>
          </cell>
          <cell r="AP1266">
            <v>1</v>
          </cell>
          <cell r="AT1266">
            <v>1</v>
          </cell>
          <cell r="BE1266">
            <v>0</v>
          </cell>
          <cell r="BF1266">
            <v>1</v>
          </cell>
          <cell r="BG1266">
            <v>0</v>
          </cell>
        </row>
        <row r="1267">
          <cell r="J1267" t="str">
            <v>Cathy Dooley</v>
          </cell>
          <cell r="K1267" t="str">
            <v>M045213</v>
          </cell>
          <cell r="L1267" t="str">
            <v>Southern Suburbs Camera Club</v>
          </cell>
          <cell r="AP1267">
            <v>1</v>
          </cell>
          <cell r="AT1267">
            <v>1</v>
          </cell>
          <cell r="BE1267">
            <v>0</v>
          </cell>
          <cell r="BF1267">
            <v>0</v>
          </cell>
          <cell r="BG1267">
            <v>1</v>
          </cell>
        </row>
        <row r="1268">
          <cell r="J1268" t="str">
            <v>Cathy Dooley</v>
          </cell>
          <cell r="K1268" t="str">
            <v>M045213</v>
          </cell>
          <cell r="L1268" t="str">
            <v>Southern Suburbs Camera Club</v>
          </cell>
          <cell r="AP1268">
            <v>1</v>
          </cell>
          <cell r="AT1268">
            <v>1</v>
          </cell>
          <cell r="BE1268">
            <v>0</v>
          </cell>
          <cell r="BF1268">
            <v>0</v>
          </cell>
          <cell r="BG1268">
            <v>1</v>
          </cell>
        </row>
        <row r="1269">
          <cell r="J1269" t="str">
            <v>Cathy Dooley</v>
          </cell>
          <cell r="K1269" t="str">
            <v>M045213</v>
          </cell>
          <cell r="L1269" t="str">
            <v>Southern Suburbs Camera Club</v>
          </cell>
          <cell r="AP1269">
            <v>1</v>
          </cell>
          <cell r="AT1269">
            <v>1</v>
          </cell>
          <cell r="BE1269">
            <v>0</v>
          </cell>
          <cell r="BF1269">
            <v>0</v>
          </cell>
          <cell r="BG1269">
            <v>1</v>
          </cell>
        </row>
        <row r="1270">
          <cell r="J1270" t="str">
            <v>Cathy Dooley</v>
          </cell>
          <cell r="K1270" t="str">
            <v>M045213</v>
          </cell>
          <cell r="L1270" t="str">
            <v>Southern Suburbs Camera Club</v>
          </cell>
          <cell r="AP1270">
            <v>2</v>
          </cell>
          <cell r="AT1270">
            <v>1</v>
          </cell>
          <cell r="BE1270">
            <v>2</v>
          </cell>
          <cell r="BF1270">
            <v>0</v>
          </cell>
          <cell r="BG1270">
            <v>0</v>
          </cell>
        </row>
        <row r="1271">
          <cell r="J1271" t="str">
            <v>Cecil Mayhew</v>
          </cell>
          <cell r="K1271" t="str">
            <v>M040836</v>
          </cell>
          <cell r="L1271" t="str">
            <v>Edenvale Photographic Club</v>
          </cell>
          <cell r="AP1271">
            <v>1</v>
          </cell>
          <cell r="AT1271">
            <v>1</v>
          </cell>
          <cell r="BE1271">
            <v>0</v>
          </cell>
          <cell r="BF1271">
            <v>0</v>
          </cell>
          <cell r="BG1271">
            <v>1</v>
          </cell>
        </row>
        <row r="1272">
          <cell r="J1272" t="str">
            <v>Chanel Enslin</v>
          </cell>
          <cell r="K1272" t="str">
            <v>M031871</v>
          </cell>
          <cell r="L1272" t="str">
            <v>Vanderbijlpark Fotografiese Vereniging</v>
          </cell>
          <cell r="AP1272">
            <v>1</v>
          </cell>
          <cell r="AT1272">
            <v>1</v>
          </cell>
          <cell r="BE1272">
            <v>0</v>
          </cell>
          <cell r="BF1272">
            <v>1</v>
          </cell>
          <cell r="BG1272">
            <v>0</v>
          </cell>
        </row>
        <row r="1273">
          <cell r="J1273" t="str">
            <v>Chanel Enslin</v>
          </cell>
          <cell r="K1273" t="str">
            <v>M031871</v>
          </cell>
          <cell r="L1273" t="str">
            <v>Vanderbijlpark Fotografiese Vereniging</v>
          </cell>
          <cell r="AP1273">
            <v>1</v>
          </cell>
          <cell r="AT1273">
            <v>1</v>
          </cell>
          <cell r="BE1273">
            <v>0</v>
          </cell>
          <cell r="BF1273">
            <v>1</v>
          </cell>
          <cell r="BG1273">
            <v>0</v>
          </cell>
        </row>
        <row r="1274">
          <cell r="J1274" t="str">
            <v>Chanel Enslin</v>
          </cell>
          <cell r="K1274" t="str">
            <v>M031871</v>
          </cell>
          <cell r="L1274" t="str">
            <v>Vanderbijlpark Fotografiese Vereniging</v>
          </cell>
          <cell r="AP1274">
            <v>0</v>
          </cell>
          <cell r="AT1274">
            <v>1</v>
          </cell>
          <cell r="BE1274">
            <v>0</v>
          </cell>
          <cell r="BF1274">
            <v>0</v>
          </cell>
          <cell r="BG1274">
            <v>0</v>
          </cell>
        </row>
        <row r="1275">
          <cell r="J1275" t="str">
            <v>Chanel Enslin</v>
          </cell>
          <cell r="K1275" t="str">
            <v>M031871</v>
          </cell>
          <cell r="L1275" t="str">
            <v>Vanderbijlpark Fotografiese Vereniging</v>
          </cell>
          <cell r="AP1275">
            <v>1</v>
          </cell>
          <cell r="AT1275">
            <v>1</v>
          </cell>
          <cell r="BE1275">
            <v>1</v>
          </cell>
          <cell r="BF1275">
            <v>0</v>
          </cell>
          <cell r="BG1275">
            <v>0</v>
          </cell>
        </row>
        <row r="1276">
          <cell r="J1276" t="str">
            <v>Chanel Enslin</v>
          </cell>
          <cell r="K1276" t="str">
            <v>M031871</v>
          </cell>
          <cell r="L1276" t="str">
            <v>Vanderbijlpark Fotografiese Vereniging</v>
          </cell>
          <cell r="AP1276">
            <v>0</v>
          </cell>
          <cell r="AT1276">
            <v>1</v>
          </cell>
          <cell r="BE1276">
            <v>0</v>
          </cell>
          <cell r="BF1276">
            <v>0</v>
          </cell>
          <cell r="BG1276">
            <v>0</v>
          </cell>
        </row>
        <row r="1277">
          <cell r="J1277" t="str">
            <v>Chanel Enslin</v>
          </cell>
          <cell r="K1277" t="str">
            <v>M031871</v>
          </cell>
          <cell r="L1277" t="str">
            <v>Vanderbijlpark Fotografiese Vereniging</v>
          </cell>
          <cell r="AP1277">
            <v>1</v>
          </cell>
          <cell r="AT1277">
            <v>1</v>
          </cell>
          <cell r="BE1277">
            <v>1</v>
          </cell>
          <cell r="BF1277">
            <v>0</v>
          </cell>
          <cell r="BG1277">
            <v>0</v>
          </cell>
        </row>
        <row r="1278">
          <cell r="J1278" t="str">
            <v>Chanel Enslin</v>
          </cell>
          <cell r="K1278" t="str">
            <v>M031871</v>
          </cell>
          <cell r="L1278" t="str">
            <v>Vanderbijlpark Fotografiese Vereniging</v>
          </cell>
          <cell r="AP1278">
            <v>1</v>
          </cell>
          <cell r="AT1278">
            <v>1</v>
          </cell>
          <cell r="BE1278">
            <v>0</v>
          </cell>
          <cell r="BF1278">
            <v>0</v>
          </cell>
          <cell r="BG1278">
            <v>1</v>
          </cell>
        </row>
        <row r="1279">
          <cell r="J1279" t="str">
            <v>Chanel Enslin</v>
          </cell>
          <cell r="K1279" t="str">
            <v>M031871</v>
          </cell>
          <cell r="L1279" t="str">
            <v>Vanderbijlpark Fotografiese Vereniging</v>
          </cell>
          <cell r="AP1279">
            <v>2</v>
          </cell>
          <cell r="AT1279">
            <v>1</v>
          </cell>
          <cell r="BE1279">
            <v>0</v>
          </cell>
          <cell r="BF1279">
            <v>0</v>
          </cell>
          <cell r="BG1279">
            <v>2</v>
          </cell>
        </row>
        <row r="1280">
          <cell r="J1280" t="str">
            <v>Charlene Naude</v>
          </cell>
          <cell r="K1280" t="str">
            <v>M049065</v>
          </cell>
          <cell r="L1280" t="str">
            <v>Cape Town Photographic Society</v>
          </cell>
          <cell r="AP1280">
            <v>1</v>
          </cell>
          <cell r="AT1280">
            <v>1</v>
          </cell>
          <cell r="BE1280">
            <v>0</v>
          </cell>
          <cell r="BF1280">
            <v>0</v>
          </cell>
          <cell r="BG1280">
            <v>1</v>
          </cell>
        </row>
        <row r="1281">
          <cell r="J1281" t="str">
            <v>Cheryl Brooks</v>
          </cell>
          <cell r="K1281" t="str">
            <v>M046157</v>
          </cell>
          <cell r="L1281" t="str">
            <v>Springs Photographic Club</v>
          </cell>
          <cell r="AP1281">
            <v>1</v>
          </cell>
          <cell r="AT1281">
            <v>1</v>
          </cell>
          <cell r="BE1281">
            <v>0</v>
          </cell>
          <cell r="BF1281">
            <v>1</v>
          </cell>
          <cell r="BG1281">
            <v>0</v>
          </cell>
        </row>
        <row r="1282">
          <cell r="J1282" t="str">
            <v>Cheryl Brooks</v>
          </cell>
          <cell r="K1282" t="str">
            <v>M046157</v>
          </cell>
          <cell r="L1282" t="str">
            <v>Springs Photographic Club</v>
          </cell>
          <cell r="AP1282">
            <v>1</v>
          </cell>
          <cell r="AT1282">
            <v>1</v>
          </cell>
          <cell r="BE1282">
            <v>0</v>
          </cell>
          <cell r="BF1282">
            <v>1</v>
          </cell>
          <cell r="BG1282">
            <v>0</v>
          </cell>
        </row>
        <row r="1283">
          <cell r="J1283" t="str">
            <v>Cheryl Brooks</v>
          </cell>
          <cell r="K1283" t="str">
            <v>M046157</v>
          </cell>
          <cell r="L1283" t="str">
            <v>Springs Photographic Club</v>
          </cell>
          <cell r="AP1283">
            <v>1</v>
          </cell>
          <cell r="AT1283">
            <v>1</v>
          </cell>
          <cell r="BE1283">
            <v>0</v>
          </cell>
          <cell r="BF1283">
            <v>1</v>
          </cell>
          <cell r="BG1283">
            <v>0</v>
          </cell>
        </row>
        <row r="1284">
          <cell r="J1284" t="str">
            <v>Cheryl Brooks</v>
          </cell>
          <cell r="K1284" t="str">
            <v>M046157</v>
          </cell>
          <cell r="L1284" t="str">
            <v>Springs Photographic Club</v>
          </cell>
          <cell r="AP1284">
            <v>1</v>
          </cell>
          <cell r="AT1284">
            <v>1</v>
          </cell>
          <cell r="BE1284">
            <v>1</v>
          </cell>
          <cell r="BF1284">
            <v>0</v>
          </cell>
          <cell r="BG1284">
            <v>0</v>
          </cell>
        </row>
        <row r="1285">
          <cell r="J1285" t="str">
            <v>Cheryl Brooks</v>
          </cell>
          <cell r="K1285" t="str">
            <v>M046157</v>
          </cell>
          <cell r="L1285" t="str">
            <v>Springs Photographic Club</v>
          </cell>
          <cell r="AP1285">
            <v>1</v>
          </cell>
          <cell r="AT1285">
            <v>1</v>
          </cell>
          <cell r="BE1285">
            <v>1</v>
          </cell>
          <cell r="BF1285">
            <v>0</v>
          </cell>
          <cell r="BG1285">
            <v>0</v>
          </cell>
        </row>
        <row r="1286">
          <cell r="J1286" t="str">
            <v>Cheryl Brooks</v>
          </cell>
          <cell r="K1286" t="str">
            <v>M046157</v>
          </cell>
          <cell r="L1286" t="str">
            <v>Springs Photographic Club</v>
          </cell>
          <cell r="AP1286">
            <v>1</v>
          </cell>
          <cell r="AT1286">
            <v>1</v>
          </cell>
          <cell r="BE1286">
            <v>1</v>
          </cell>
          <cell r="BF1286">
            <v>0</v>
          </cell>
          <cell r="BG1286">
            <v>0</v>
          </cell>
        </row>
        <row r="1287">
          <cell r="J1287" t="str">
            <v>Cheryl Brooks</v>
          </cell>
          <cell r="K1287" t="str">
            <v>M046157</v>
          </cell>
          <cell r="L1287" t="str">
            <v>Springs Photographic Club</v>
          </cell>
          <cell r="AP1287">
            <v>2</v>
          </cell>
          <cell r="AT1287">
            <v>1</v>
          </cell>
          <cell r="BE1287">
            <v>0</v>
          </cell>
          <cell r="BF1287">
            <v>0</v>
          </cell>
          <cell r="BG1287">
            <v>2</v>
          </cell>
        </row>
        <row r="1288">
          <cell r="J1288" t="str">
            <v>Chris Clark</v>
          </cell>
          <cell r="L1288" t="str">
            <v>Hillcrest Camera Club</v>
          </cell>
          <cell r="AP1288">
            <v>1</v>
          </cell>
          <cell r="AT1288">
            <v>1</v>
          </cell>
          <cell r="BE1288">
            <v>0</v>
          </cell>
          <cell r="BF1288">
            <v>1</v>
          </cell>
          <cell r="BG1288">
            <v>0</v>
          </cell>
        </row>
        <row r="1289">
          <cell r="J1289" t="str">
            <v>Chris Clark</v>
          </cell>
          <cell r="L1289" t="str">
            <v>Hillcrest Camera Club</v>
          </cell>
          <cell r="AP1289">
            <v>1</v>
          </cell>
          <cell r="AT1289">
            <v>1</v>
          </cell>
          <cell r="BE1289">
            <v>1</v>
          </cell>
          <cell r="BF1289">
            <v>0</v>
          </cell>
          <cell r="BG1289">
            <v>0</v>
          </cell>
        </row>
        <row r="1290">
          <cell r="J1290" t="str">
            <v>Chris Clark</v>
          </cell>
          <cell r="L1290" t="str">
            <v>Hillcrest Camera Club</v>
          </cell>
          <cell r="AP1290">
            <v>1</v>
          </cell>
          <cell r="AT1290">
            <v>1</v>
          </cell>
          <cell r="BE1290">
            <v>1</v>
          </cell>
          <cell r="BF1290">
            <v>0</v>
          </cell>
          <cell r="BG1290">
            <v>0</v>
          </cell>
        </row>
        <row r="1291">
          <cell r="J1291" t="str">
            <v>Chris Swingler</v>
          </cell>
          <cell r="K1291" t="str">
            <v>M027499</v>
          </cell>
          <cell r="L1291" t="str">
            <v>Amber Camera Club</v>
          </cell>
          <cell r="AP1291">
            <v>1</v>
          </cell>
          <cell r="AT1291">
            <v>1</v>
          </cell>
          <cell r="BE1291">
            <v>0</v>
          </cell>
          <cell r="BF1291">
            <v>1</v>
          </cell>
          <cell r="BG1291">
            <v>0</v>
          </cell>
        </row>
        <row r="1292">
          <cell r="J1292" t="str">
            <v>Chris Swingler</v>
          </cell>
          <cell r="K1292" t="str">
            <v>M027499</v>
          </cell>
          <cell r="L1292" t="str">
            <v>Amber Camera Club</v>
          </cell>
          <cell r="AP1292">
            <v>1</v>
          </cell>
          <cell r="AT1292">
            <v>1</v>
          </cell>
          <cell r="BE1292">
            <v>0</v>
          </cell>
          <cell r="BF1292">
            <v>1</v>
          </cell>
          <cell r="BG1292">
            <v>0</v>
          </cell>
        </row>
        <row r="1293">
          <cell r="J1293" t="str">
            <v>Chris Swingler</v>
          </cell>
          <cell r="K1293" t="str">
            <v>M027499</v>
          </cell>
          <cell r="L1293" t="str">
            <v>Amber Camera Club</v>
          </cell>
          <cell r="AP1293">
            <v>1</v>
          </cell>
          <cell r="AT1293">
            <v>1</v>
          </cell>
          <cell r="BE1293">
            <v>0</v>
          </cell>
          <cell r="BF1293">
            <v>1</v>
          </cell>
          <cell r="BG1293">
            <v>0</v>
          </cell>
        </row>
        <row r="1294">
          <cell r="J1294" t="str">
            <v>Christa Strauss</v>
          </cell>
          <cell r="K1294" t="str">
            <v>M015612</v>
          </cell>
          <cell r="L1294" t="str">
            <v>Ermelo Fotoklub</v>
          </cell>
          <cell r="AP1294">
            <v>1</v>
          </cell>
          <cell r="AT1294">
            <v>1</v>
          </cell>
          <cell r="BE1294">
            <v>0</v>
          </cell>
          <cell r="BF1294">
            <v>1</v>
          </cell>
          <cell r="BG1294">
            <v>0</v>
          </cell>
        </row>
        <row r="1295">
          <cell r="J1295" t="str">
            <v>Christa Strauss</v>
          </cell>
          <cell r="K1295" t="str">
            <v>M015612</v>
          </cell>
          <cell r="L1295" t="str">
            <v>Ermelo Fotoklub</v>
          </cell>
          <cell r="AP1295">
            <v>1</v>
          </cell>
          <cell r="AT1295">
            <v>1</v>
          </cell>
          <cell r="BE1295">
            <v>1</v>
          </cell>
          <cell r="BF1295">
            <v>0</v>
          </cell>
          <cell r="BG1295">
            <v>0</v>
          </cell>
        </row>
        <row r="1296">
          <cell r="J1296" t="str">
            <v>Christa Strauss</v>
          </cell>
          <cell r="K1296" t="str">
            <v>M015612</v>
          </cell>
          <cell r="L1296" t="str">
            <v>Ermelo Fotoklub</v>
          </cell>
          <cell r="AP1296">
            <v>1</v>
          </cell>
          <cell r="AT1296">
            <v>1</v>
          </cell>
          <cell r="BE1296">
            <v>1</v>
          </cell>
          <cell r="BF1296">
            <v>0</v>
          </cell>
          <cell r="BG1296">
            <v>0</v>
          </cell>
        </row>
        <row r="1297">
          <cell r="J1297" t="str">
            <v>Christa Strauss</v>
          </cell>
          <cell r="K1297" t="str">
            <v>M015612</v>
          </cell>
          <cell r="L1297" t="str">
            <v>Ermelo Fotoklub</v>
          </cell>
          <cell r="AP1297">
            <v>1</v>
          </cell>
          <cell r="AT1297">
            <v>1</v>
          </cell>
          <cell r="BE1297">
            <v>1</v>
          </cell>
          <cell r="BF1297">
            <v>0</v>
          </cell>
          <cell r="BG1297">
            <v>0</v>
          </cell>
        </row>
        <row r="1298">
          <cell r="J1298" t="str">
            <v>Christa Strauss</v>
          </cell>
          <cell r="K1298" t="str">
            <v>M015612</v>
          </cell>
          <cell r="L1298" t="str">
            <v>Ermelo Fotoklub</v>
          </cell>
          <cell r="AP1298">
            <v>1</v>
          </cell>
          <cell r="AT1298">
            <v>1</v>
          </cell>
          <cell r="BE1298">
            <v>0</v>
          </cell>
          <cell r="BF1298">
            <v>0</v>
          </cell>
          <cell r="BG1298">
            <v>1</v>
          </cell>
        </row>
        <row r="1299">
          <cell r="J1299" t="str">
            <v>Christa Strauss</v>
          </cell>
          <cell r="K1299" t="str">
            <v>M015612</v>
          </cell>
          <cell r="L1299" t="str">
            <v>Ermelo Fotoklub</v>
          </cell>
          <cell r="AP1299">
            <v>1</v>
          </cell>
          <cell r="AT1299">
            <v>1</v>
          </cell>
          <cell r="BE1299">
            <v>0</v>
          </cell>
          <cell r="BF1299">
            <v>0</v>
          </cell>
          <cell r="BG1299">
            <v>1</v>
          </cell>
        </row>
        <row r="1300">
          <cell r="J1300" t="str">
            <v>Christa Strauss</v>
          </cell>
          <cell r="K1300" t="str">
            <v>M015612</v>
          </cell>
          <cell r="L1300" t="str">
            <v>Ermelo Fotoklub</v>
          </cell>
          <cell r="AP1300">
            <v>1</v>
          </cell>
          <cell r="AT1300">
            <v>1</v>
          </cell>
          <cell r="BE1300">
            <v>0</v>
          </cell>
          <cell r="BF1300">
            <v>0</v>
          </cell>
          <cell r="BG1300">
            <v>1</v>
          </cell>
        </row>
        <row r="1301">
          <cell r="J1301" t="str">
            <v>Christa Strauss</v>
          </cell>
          <cell r="K1301" t="str">
            <v>M015612</v>
          </cell>
          <cell r="L1301" t="str">
            <v>Ermelo Fotoklub</v>
          </cell>
          <cell r="AP1301">
            <v>1</v>
          </cell>
          <cell r="AT1301">
            <v>1</v>
          </cell>
          <cell r="BE1301">
            <v>1</v>
          </cell>
          <cell r="BF1301">
            <v>0</v>
          </cell>
          <cell r="BG1301">
            <v>0</v>
          </cell>
        </row>
        <row r="1302">
          <cell r="J1302" t="str">
            <v>Christo Giliomee</v>
          </cell>
          <cell r="K1302" t="str">
            <v>M043553</v>
          </cell>
          <cell r="L1302" t="str">
            <v>Tafelberg  Fotografieklub</v>
          </cell>
          <cell r="AP1302">
            <v>1</v>
          </cell>
          <cell r="AT1302">
            <v>1</v>
          </cell>
          <cell r="BE1302">
            <v>0</v>
          </cell>
          <cell r="BF1302">
            <v>1</v>
          </cell>
          <cell r="BG1302">
            <v>0</v>
          </cell>
        </row>
        <row r="1303">
          <cell r="J1303" t="str">
            <v>Christo Giliomee</v>
          </cell>
          <cell r="K1303" t="str">
            <v>M043553</v>
          </cell>
          <cell r="L1303" t="str">
            <v>Tafelberg  Fotografieklub</v>
          </cell>
          <cell r="AP1303">
            <v>1</v>
          </cell>
          <cell r="AT1303">
            <v>1</v>
          </cell>
          <cell r="BE1303">
            <v>0</v>
          </cell>
          <cell r="BF1303">
            <v>1</v>
          </cell>
          <cell r="BG1303">
            <v>0</v>
          </cell>
        </row>
        <row r="1304">
          <cell r="J1304" t="str">
            <v>Christo Giliomee</v>
          </cell>
          <cell r="K1304" t="str">
            <v>M043553</v>
          </cell>
          <cell r="L1304" t="str">
            <v>Tafelberg  Fotografieklub</v>
          </cell>
          <cell r="AP1304">
            <v>1</v>
          </cell>
          <cell r="AT1304">
            <v>1</v>
          </cell>
          <cell r="BE1304">
            <v>0</v>
          </cell>
          <cell r="BF1304">
            <v>0</v>
          </cell>
          <cell r="BG1304">
            <v>1</v>
          </cell>
        </row>
        <row r="1305">
          <cell r="J1305" t="str">
            <v>Christo Giliomee</v>
          </cell>
          <cell r="K1305" t="str">
            <v>M043553</v>
          </cell>
          <cell r="L1305" t="str">
            <v>Tafelberg  Fotografieklub</v>
          </cell>
          <cell r="AP1305">
            <v>1</v>
          </cell>
          <cell r="AT1305">
            <v>1</v>
          </cell>
          <cell r="BE1305">
            <v>0</v>
          </cell>
          <cell r="BF1305">
            <v>0</v>
          </cell>
          <cell r="BG1305">
            <v>1</v>
          </cell>
        </row>
        <row r="1306">
          <cell r="J1306" t="str">
            <v>Christo Giliomee</v>
          </cell>
          <cell r="K1306" t="str">
            <v>M043553</v>
          </cell>
          <cell r="L1306" t="str">
            <v>Tafelberg  Fotografieklub</v>
          </cell>
          <cell r="AP1306">
            <v>1</v>
          </cell>
          <cell r="AT1306">
            <v>1</v>
          </cell>
          <cell r="BE1306">
            <v>1</v>
          </cell>
          <cell r="BF1306">
            <v>0</v>
          </cell>
          <cell r="BG1306">
            <v>0</v>
          </cell>
        </row>
        <row r="1307">
          <cell r="J1307" t="str">
            <v>Clare Appleyard</v>
          </cell>
          <cell r="K1307" t="str">
            <v>M043461</v>
          </cell>
          <cell r="L1307" t="str">
            <v>Edenvale Photographic Club</v>
          </cell>
          <cell r="AP1307">
            <v>1</v>
          </cell>
          <cell r="AT1307">
            <v>1</v>
          </cell>
          <cell r="BE1307">
            <v>1</v>
          </cell>
          <cell r="BF1307">
            <v>0</v>
          </cell>
          <cell r="BG1307">
            <v>0</v>
          </cell>
        </row>
        <row r="1308">
          <cell r="J1308" t="str">
            <v>Clare Appleyard</v>
          </cell>
          <cell r="K1308" t="str">
            <v>M043461</v>
          </cell>
          <cell r="L1308" t="str">
            <v>Edenvale Photographic Club</v>
          </cell>
          <cell r="AP1308">
            <v>1</v>
          </cell>
          <cell r="AT1308">
            <v>1</v>
          </cell>
          <cell r="BE1308">
            <v>0</v>
          </cell>
          <cell r="BF1308">
            <v>0</v>
          </cell>
          <cell r="BG1308">
            <v>1</v>
          </cell>
        </row>
        <row r="1309">
          <cell r="J1309" t="str">
            <v>Clare Appleyard</v>
          </cell>
          <cell r="K1309" t="str">
            <v>M043461</v>
          </cell>
          <cell r="L1309" t="str">
            <v>Edenvale Photographic Club</v>
          </cell>
          <cell r="AP1309">
            <v>1</v>
          </cell>
          <cell r="AT1309">
            <v>1</v>
          </cell>
          <cell r="BE1309">
            <v>0</v>
          </cell>
          <cell r="BF1309">
            <v>0</v>
          </cell>
          <cell r="BG1309">
            <v>1</v>
          </cell>
        </row>
        <row r="1310">
          <cell r="J1310" t="str">
            <v>Clare Appleyard</v>
          </cell>
          <cell r="K1310" t="str">
            <v>M043461</v>
          </cell>
          <cell r="L1310" t="str">
            <v>Edenvale Photographic Club</v>
          </cell>
          <cell r="AP1310">
            <v>1</v>
          </cell>
          <cell r="AT1310">
            <v>1</v>
          </cell>
          <cell r="BE1310">
            <v>0</v>
          </cell>
          <cell r="BF1310">
            <v>0</v>
          </cell>
          <cell r="BG1310">
            <v>1</v>
          </cell>
        </row>
        <row r="1311">
          <cell r="J1311" t="str">
            <v>Clare Appleyard</v>
          </cell>
          <cell r="K1311" t="str">
            <v>M043461</v>
          </cell>
          <cell r="L1311" t="str">
            <v>Edenvale Photographic Club</v>
          </cell>
          <cell r="AP1311">
            <v>1</v>
          </cell>
          <cell r="AT1311">
            <v>1</v>
          </cell>
          <cell r="BE1311">
            <v>1</v>
          </cell>
          <cell r="BF1311">
            <v>0</v>
          </cell>
          <cell r="BG1311">
            <v>0</v>
          </cell>
        </row>
        <row r="1312">
          <cell r="J1312" t="str">
            <v>Clare Appleyard</v>
          </cell>
          <cell r="K1312" t="str">
            <v>M043461</v>
          </cell>
          <cell r="L1312" t="str">
            <v>Edenvale Photographic Club</v>
          </cell>
          <cell r="AP1312">
            <v>1</v>
          </cell>
          <cell r="AT1312">
            <v>1</v>
          </cell>
          <cell r="BE1312">
            <v>1</v>
          </cell>
          <cell r="BF1312">
            <v>0</v>
          </cell>
          <cell r="BG1312">
            <v>0</v>
          </cell>
        </row>
        <row r="1313">
          <cell r="J1313" t="str">
            <v>Claudette Gericke</v>
          </cell>
          <cell r="K1313" t="str">
            <v>M051542</v>
          </cell>
          <cell r="L1313" t="str">
            <v>Knysna Photographic Society</v>
          </cell>
          <cell r="AP1313">
            <v>1</v>
          </cell>
          <cell r="AT1313">
            <v>1</v>
          </cell>
          <cell r="BE1313">
            <v>0</v>
          </cell>
          <cell r="BF1313">
            <v>1</v>
          </cell>
          <cell r="BG1313">
            <v>0</v>
          </cell>
        </row>
        <row r="1314">
          <cell r="J1314" t="str">
            <v>Claudette Gericke</v>
          </cell>
          <cell r="K1314" t="str">
            <v>M051542</v>
          </cell>
          <cell r="L1314" t="str">
            <v>Knysna Photographic Society</v>
          </cell>
          <cell r="AP1314">
            <v>1</v>
          </cell>
          <cell r="AT1314">
            <v>1</v>
          </cell>
          <cell r="BE1314">
            <v>0</v>
          </cell>
          <cell r="BF1314">
            <v>1</v>
          </cell>
          <cell r="BG1314">
            <v>0</v>
          </cell>
        </row>
        <row r="1315">
          <cell r="J1315" t="str">
            <v>Claudette Gericke</v>
          </cell>
          <cell r="K1315" t="str">
            <v>M051542</v>
          </cell>
          <cell r="L1315" t="str">
            <v>Knysna Photographic Society</v>
          </cell>
          <cell r="AP1315">
            <v>1</v>
          </cell>
          <cell r="AT1315">
            <v>1</v>
          </cell>
          <cell r="BE1315">
            <v>0</v>
          </cell>
          <cell r="BF1315">
            <v>1</v>
          </cell>
          <cell r="BG1315">
            <v>0</v>
          </cell>
        </row>
        <row r="1316">
          <cell r="J1316" t="str">
            <v>Claudette Gericke</v>
          </cell>
          <cell r="K1316" t="str">
            <v>M051542</v>
          </cell>
          <cell r="L1316" t="str">
            <v>Knysna Photographic Society</v>
          </cell>
          <cell r="AP1316">
            <v>1</v>
          </cell>
          <cell r="AT1316">
            <v>1</v>
          </cell>
          <cell r="BE1316">
            <v>0</v>
          </cell>
          <cell r="BF1316">
            <v>1</v>
          </cell>
          <cell r="BG1316">
            <v>0</v>
          </cell>
        </row>
        <row r="1317">
          <cell r="J1317" t="str">
            <v>Claudette Gericke</v>
          </cell>
          <cell r="K1317" t="str">
            <v>M051542</v>
          </cell>
          <cell r="L1317" t="str">
            <v>Knysna Photographic Society</v>
          </cell>
          <cell r="AP1317">
            <v>1</v>
          </cell>
          <cell r="AT1317">
            <v>1</v>
          </cell>
          <cell r="BE1317">
            <v>0</v>
          </cell>
          <cell r="BF1317">
            <v>1</v>
          </cell>
          <cell r="BG1317">
            <v>0</v>
          </cell>
        </row>
        <row r="1318">
          <cell r="J1318" t="str">
            <v>Claudette Gericke</v>
          </cell>
          <cell r="K1318" t="str">
            <v>M051542</v>
          </cell>
          <cell r="L1318" t="str">
            <v>Knysna Photographic Society</v>
          </cell>
          <cell r="AP1318">
            <v>1</v>
          </cell>
          <cell r="AT1318">
            <v>1</v>
          </cell>
          <cell r="BE1318">
            <v>0</v>
          </cell>
          <cell r="BF1318">
            <v>1</v>
          </cell>
          <cell r="BG1318">
            <v>0</v>
          </cell>
        </row>
        <row r="1319">
          <cell r="J1319" t="str">
            <v>Claudia Lothering</v>
          </cell>
          <cell r="L1319" t="str">
            <v>Tygerberg Photographic Society</v>
          </cell>
          <cell r="AP1319">
            <v>1</v>
          </cell>
          <cell r="AT1319">
            <v>1</v>
          </cell>
          <cell r="BE1319">
            <v>1</v>
          </cell>
          <cell r="BF1319">
            <v>0</v>
          </cell>
          <cell r="BG1319">
            <v>0</v>
          </cell>
        </row>
        <row r="1320">
          <cell r="J1320" t="str">
            <v>Claudia Lothering</v>
          </cell>
          <cell r="L1320" t="str">
            <v>Tygerberg Photographic Society</v>
          </cell>
          <cell r="AP1320">
            <v>1</v>
          </cell>
          <cell r="AT1320">
            <v>1</v>
          </cell>
          <cell r="BE1320">
            <v>1</v>
          </cell>
          <cell r="BF1320">
            <v>0</v>
          </cell>
          <cell r="BG1320">
            <v>0</v>
          </cell>
        </row>
        <row r="1321">
          <cell r="J1321" t="str">
            <v>Claudia Lothering</v>
          </cell>
          <cell r="L1321" t="str">
            <v>Tygerberg Photographic Society</v>
          </cell>
          <cell r="AP1321">
            <v>1</v>
          </cell>
          <cell r="AT1321">
            <v>1</v>
          </cell>
          <cell r="BE1321">
            <v>0</v>
          </cell>
          <cell r="BF1321">
            <v>0</v>
          </cell>
          <cell r="BG1321">
            <v>1</v>
          </cell>
        </row>
        <row r="1322">
          <cell r="J1322" t="str">
            <v>Cliffy Els</v>
          </cell>
          <cell r="K1322" t="str">
            <v>M005217</v>
          </cell>
          <cell r="L1322" t="str">
            <v>Southern Suburbs Camera Club</v>
          </cell>
          <cell r="AP1322">
            <v>1</v>
          </cell>
          <cell r="AT1322">
            <v>1</v>
          </cell>
          <cell r="BE1322">
            <v>0</v>
          </cell>
          <cell r="BF1322">
            <v>0</v>
          </cell>
          <cell r="BG1322">
            <v>1</v>
          </cell>
        </row>
        <row r="1323">
          <cell r="J1323" t="str">
            <v>Cliffy Els</v>
          </cell>
          <cell r="K1323" t="str">
            <v>M005217</v>
          </cell>
          <cell r="L1323" t="str">
            <v>Southern Suburbs Camera Club</v>
          </cell>
          <cell r="AP1323">
            <v>1</v>
          </cell>
          <cell r="AT1323">
            <v>1</v>
          </cell>
          <cell r="BE1323">
            <v>0</v>
          </cell>
          <cell r="BF1323">
            <v>0</v>
          </cell>
          <cell r="BG1323">
            <v>1</v>
          </cell>
        </row>
        <row r="1324">
          <cell r="J1324" t="str">
            <v>Cliffy Els</v>
          </cell>
          <cell r="K1324" t="str">
            <v>M005217</v>
          </cell>
          <cell r="L1324" t="str">
            <v>Southern Suburbs Camera Club</v>
          </cell>
          <cell r="AP1324">
            <v>1</v>
          </cell>
          <cell r="AT1324">
            <v>1</v>
          </cell>
          <cell r="BE1324">
            <v>1</v>
          </cell>
          <cell r="BF1324">
            <v>0</v>
          </cell>
          <cell r="BG1324">
            <v>0</v>
          </cell>
        </row>
        <row r="1325">
          <cell r="J1325" t="str">
            <v>Cliffy Els</v>
          </cell>
          <cell r="K1325" t="str">
            <v>M005217</v>
          </cell>
          <cell r="L1325" t="str">
            <v>Southern Suburbs Camera Club</v>
          </cell>
          <cell r="AP1325">
            <v>1</v>
          </cell>
          <cell r="AT1325">
            <v>1</v>
          </cell>
          <cell r="BE1325">
            <v>1</v>
          </cell>
          <cell r="BF1325">
            <v>0</v>
          </cell>
          <cell r="BG1325">
            <v>0</v>
          </cell>
        </row>
        <row r="1326">
          <cell r="J1326" t="str">
            <v>Cliffy Els</v>
          </cell>
          <cell r="K1326" t="str">
            <v>M005217</v>
          </cell>
          <cell r="L1326" t="str">
            <v>Southern Suburbs Camera Club</v>
          </cell>
          <cell r="AP1326">
            <v>2</v>
          </cell>
          <cell r="AT1326">
            <v>1</v>
          </cell>
          <cell r="BE1326">
            <v>0</v>
          </cell>
          <cell r="BF1326">
            <v>0</v>
          </cell>
          <cell r="BG1326">
            <v>2</v>
          </cell>
        </row>
        <row r="1327">
          <cell r="J1327" t="str">
            <v>CORINNE DEVENISH</v>
          </cell>
          <cell r="K1327" t="str">
            <v>M051634</v>
          </cell>
          <cell r="L1327" t="str">
            <v>Benoni Camera Club</v>
          </cell>
          <cell r="AP1327">
            <v>1</v>
          </cell>
          <cell r="AT1327">
            <v>1</v>
          </cell>
          <cell r="BE1327">
            <v>1</v>
          </cell>
          <cell r="BF1327">
            <v>0</v>
          </cell>
          <cell r="BG1327">
            <v>0</v>
          </cell>
        </row>
        <row r="1328">
          <cell r="J1328" t="str">
            <v>CORINNE DEVENISH</v>
          </cell>
          <cell r="K1328" t="str">
            <v>M051634</v>
          </cell>
          <cell r="L1328" t="str">
            <v>Benoni Camera Club</v>
          </cell>
          <cell r="AP1328">
            <v>1</v>
          </cell>
          <cell r="AT1328">
            <v>1</v>
          </cell>
          <cell r="BE1328">
            <v>1</v>
          </cell>
          <cell r="BF1328">
            <v>0</v>
          </cell>
          <cell r="BG1328">
            <v>0</v>
          </cell>
        </row>
        <row r="1329">
          <cell r="J1329" t="str">
            <v>CORINNE DEVENISH</v>
          </cell>
          <cell r="K1329" t="str">
            <v>M051634</v>
          </cell>
          <cell r="L1329" t="str">
            <v>Benoni Camera Club</v>
          </cell>
          <cell r="AP1329">
            <v>1</v>
          </cell>
          <cell r="AT1329">
            <v>1</v>
          </cell>
          <cell r="BE1329">
            <v>0</v>
          </cell>
          <cell r="BF1329">
            <v>0</v>
          </cell>
          <cell r="BG1329">
            <v>1</v>
          </cell>
        </row>
        <row r="1330">
          <cell r="J1330" t="str">
            <v>Craig Morgan</v>
          </cell>
          <cell r="K1330" t="str">
            <v>M041131</v>
          </cell>
          <cell r="L1330" t="str">
            <v>Randburg Foto Klub-Randburg Photo Club</v>
          </cell>
          <cell r="AP1330">
            <v>1</v>
          </cell>
          <cell r="AT1330">
            <v>1</v>
          </cell>
          <cell r="BE1330">
            <v>0</v>
          </cell>
          <cell r="BF1330">
            <v>1</v>
          </cell>
          <cell r="BG1330">
            <v>0</v>
          </cell>
        </row>
        <row r="1331">
          <cell r="J1331" t="str">
            <v>Craig Morgan</v>
          </cell>
          <cell r="K1331" t="str">
            <v>M041131</v>
          </cell>
          <cell r="L1331" t="str">
            <v>Randburg Foto Klub-Randburg Photo Club</v>
          </cell>
          <cell r="AP1331">
            <v>0</v>
          </cell>
          <cell r="AT1331">
            <v>1</v>
          </cell>
          <cell r="BE1331">
            <v>0</v>
          </cell>
          <cell r="BF1331">
            <v>0</v>
          </cell>
          <cell r="BG1331">
            <v>0</v>
          </cell>
        </row>
        <row r="1332">
          <cell r="J1332" t="str">
            <v>Craig Morgan</v>
          </cell>
          <cell r="K1332" t="str">
            <v>M041131</v>
          </cell>
          <cell r="L1332" t="str">
            <v>Randburg Foto Klub-Randburg Photo Club</v>
          </cell>
          <cell r="AP1332">
            <v>1</v>
          </cell>
          <cell r="AT1332">
            <v>1</v>
          </cell>
          <cell r="BE1332">
            <v>0</v>
          </cell>
          <cell r="BF1332">
            <v>1</v>
          </cell>
          <cell r="BG1332">
            <v>0</v>
          </cell>
        </row>
        <row r="1333">
          <cell r="J1333" t="str">
            <v>Daleen Farmer</v>
          </cell>
          <cell r="K1333" t="str">
            <v>M047695</v>
          </cell>
          <cell r="L1333" t="str">
            <v>Kosmos Fotografie Klub</v>
          </cell>
          <cell r="AP1333">
            <v>1</v>
          </cell>
          <cell r="AT1333">
            <v>1</v>
          </cell>
          <cell r="BE1333">
            <v>1</v>
          </cell>
          <cell r="BF1333">
            <v>0</v>
          </cell>
          <cell r="BG1333">
            <v>0</v>
          </cell>
        </row>
        <row r="1334">
          <cell r="J1334" t="str">
            <v>Darryll Benecke</v>
          </cell>
          <cell r="K1334" t="str">
            <v>M051208</v>
          </cell>
          <cell r="L1334" t="str">
            <v>Scottburgh Camera Club</v>
          </cell>
          <cell r="AP1334">
            <v>1</v>
          </cell>
          <cell r="AT1334">
            <v>1</v>
          </cell>
          <cell r="BE1334">
            <v>0</v>
          </cell>
          <cell r="BF1334">
            <v>1</v>
          </cell>
          <cell r="BG1334">
            <v>0</v>
          </cell>
        </row>
        <row r="1335">
          <cell r="J1335" t="str">
            <v>Dave Gordon</v>
          </cell>
          <cell r="K1335" t="str">
            <v>M006458</v>
          </cell>
          <cell r="L1335" t="str">
            <v>Cape Town Photographic Society</v>
          </cell>
          <cell r="AP1335">
            <v>1</v>
          </cell>
          <cell r="AT1335">
            <v>1</v>
          </cell>
          <cell r="BE1335">
            <v>0</v>
          </cell>
          <cell r="BF1335">
            <v>1</v>
          </cell>
          <cell r="BG1335">
            <v>0</v>
          </cell>
        </row>
        <row r="1336">
          <cell r="J1336" t="str">
            <v>Dave Gordon</v>
          </cell>
          <cell r="K1336" t="str">
            <v>M006458</v>
          </cell>
          <cell r="L1336" t="str">
            <v>Cape Town Photographic Society</v>
          </cell>
          <cell r="AP1336">
            <v>1</v>
          </cell>
          <cell r="AT1336">
            <v>1</v>
          </cell>
          <cell r="BE1336">
            <v>0</v>
          </cell>
          <cell r="BF1336">
            <v>1</v>
          </cell>
          <cell r="BG1336">
            <v>0</v>
          </cell>
        </row>
        <row r="1337">
          <cell r="J1337" t="str">
            <v>Dave Gordon</v>
          </cell>
          <cell r="K1337" t="str">
            <v>M006458</v>
          </cell>
          <cell r="L1337" t="str">
            <v>Cape Town Photographic Society</v>
          </cell>
          <cell r="AP1337">
            <v>1</v>
          </cell>
          <cell r="AT1337">
            <v>1</v>
          </cell>
          <cell r="BE1337">
            <v>0</v>
          </cell>
          <cell r="BF1337">
            <v>1</v>
          </cell>
          <cell r="BG1337">
            <v>0</v>
          </cell>
        </row>
        <row r="1338">
          <cell r="J1338" t="str">
            <v>Dave Gordon</v>
          </cell>
          <cell r="K1338" t="str">
            <v>M006458</v>
          </cell>
          <cell r="L1338" t="str">
            <v>Cape Town Photographic Society</v>
          </cell>
          <cell r="AP1338">
            <v>1</v>
          </cell>
          <cell r="AT1338">
            <v>1</v>
          </cell>
          <cell r="BE1338">
            <v>0</v>
          </cell>
          <cell r="BF1338">
            <v>0</v>
          </cell>
          <cell r="BG1338">
            <v>1</v>
          </cell>
        </row>
        <row r="1339">
          <cell r="J1339" t="str">
            <v>Dave Gordon</v>
          </cell>
          <cell r="K1339" t="str">
            <v>M006458</v>
          </cell>
          <cell r="L1339" t="str">
            <v>Cape Town Photographic Society</v>
          </cell>
          <cell r="AP1339">
            <v>1</v>
          </cell>
          <cell r="AT1339">
            <v>1</v>
          </cell>
          <cell r="BE1339">
            <v>1</v>
          </cell>
          <cell r="BF1339">
            <v>0</v>
          </cell>
          <cell r="BG1339">
            <v>0</v>
          </cell>
        </row>
        <row r="1340">
          <cell r="J1340" t="str">
            <v>Dave Wickham</v>
          </cell>
          <cell r="K1340" t="str">
            <v>M040675</v>
          </cell>
          <cell r="L1340" t="str">
            <v>Highway Camera Club</v>
          </cell>
          <cell r="AP1340">
            <v>1</v>
          </cell>
          <cell r="AT1340">
            <v>1</v>
          </cell>
          <cell r="BE1340">
            <v>0</v>
          </cell>
          <cell r="BF1340">
            <v>1</v>
          </cell>
          <cell r="BG1340">
            <v>0</v>
          </cell>
        </row>
        <row r="1341">
          <cell r="J1341" t="str">
            <v>Dave Wickham</v>
          </cell>
          <cell r="K1341" t="str">
            <v>M040675</v>
          </cell>
          <cell r="L1341" t="str">
            <v>Highway Camera Club</v>
          </cell>
          <cell r="AP1341">
            <v>1</v>
          </cell>
          <cell r="AT1341">
            <v>1</v>
          </cell>
          <cell r="BE1341">
            <v>0</v>
          </cell>
          <cell r="BF1341">
            <v>1</v>
          </cell>
          <cell r="BG1341">
            <v>0</v>
          </cell>
        </row>
        <row r="1342">
          <cell r="J1342" t="str">
            <v>Dave Wickham</v>
          </cell>
          <cell r="K1342" t="str">
            <v>M040675</v>
          </cell>
          <cell r="L1342" t="str">
            <v>Highway Camera Club</v>
          </cell>
          <cell r="AP1342">
            <v>0</v>
          </cell>
          <cell r="AT1342">
            <v>1</v>
          </cell>
          <cell r="BE1342">
            <v>0</v>
          </cell>
          <cell r="BF1342">
            <v>0</v>
          </cell>
          <cell r="BG1342">
            <v>0</v>
          </cell>
        </row>
        <row r="1343">
          <cell r="J1343" t="str">
            <v>Dave Wickham</v>
          </cell>
          <cell r="K1343" t="str">
            <v>M040675</v>
          </cell>
          <cell r="L1343" t="str">
            <v>Highway Camera Club</v>
          </cell>
          <cell r="AP1343">
            <v>1</v>
          </cell>
          <cell r="AT1343">
            <v>1</v>
          </cell>
          <cell r="BE1343">
            <v>1</v>
          </cell>
          <cell r="BF1343">
            <v>0</v>
          </cell>
          <cell r="BG1343">
            <v>0</v>
          </cell>
        </row>
        <row r="1344">
          <cell r="J1344" t="str">
            <v>Dave Wickham</v>
          </cell>
          <cell r="K1344" t="str">
            <v>M040675</v>
          </cell>
          <cell r="L1344" t="str">
            <v>Highway Camera Club</v>
          </cell>
          <cell r="AP1344">
            <v>1</v>
          </cell>
          <cell r="AT1344">
            <v>1</v>
          </cell>
          <cell r="BE1344">
            <v>0</v>
          </cell>
          <cell r="BF1344">
            <v>0</v>
          </cell>
          <cell r="BG1344">
            <v>1</v>
          </cell>
        </row>
        <row r="1345">
          <cell r="J1345" t="str">
            <v>David Barnes</v>
          </cell>
          <cell r="K1345" t="str">
            <v>M040127</v>
          </cell>
          <cell r="L1345" t="str">
            <v>Tygerberg Photographic Society</v>
          </cell>
          <cell r="AP1345">
            <v>1</v>
          </cell>
          <cell r="AT1345">
            <v>1</v>
          </cell>
          <cell r="BE1345">
            <v>1</v>
          </cell>
          <cell r="BF1345">
            <v>0</v>
          </cell>
          <cell r="BG1345">
            <v>0</v>
          </cell>
        </row>
        <row r="1346">
          <cell r="J1346" t="str">
            <v>David Barnes</v>
          </cell>
          <cell r="K1346" t="str">
            <v>M040127</v>
          </cell>
          <cell r="L1346" t="str">
            <v>Tygerberg Photographic Society</v>
          </cell>
          <cell r="AP1346">
            <v>1</v>
          </cell>
          <cell r="AT1346">
            <v>1</v>
          </cell>
          <cell r="BE1346">
            <v>1</v>
          </cell>
          <cell r="BF1346">
            <v>0</v>
          </cell>
          <cell r="BG1346">
            <v>0</v>
          </cell>
        </row>
        <row r="1347">
          <cell r="J1347" t="str">
            <v>David Barnes</v>
          </cell>
          <cell r="K1347" t="str">
            <v>M040127</v>
          </cell>
          <cell r="L1347" t="str">
            <v>Tygerberg Photographic Society</v>
          </cell>
          <cell r="AP1347">
            <v>1</v>
          </cell>
          <cell r="AT1347">
            <v>1</v>
          </cell>
          <cell r="BE1347">
            <v>0</v>
          </cell>
          <cell r="BF1347">
            <v>0</v>
          </cell>
          <cell r="BG1347">
            <v>1</v>
          </cell>
        </row>
        <row r="1348">
          <cell r="J1348" t="str">
            <v>David Barnes</v>
          </cell>
          <cell r="K1348" t="str">
            <v>M040127</v>
          </cell>
          <cell r="L1348" t="str">
            <v>Tygerberg Photographic Society</v>
          </cell>
          <cell r="AP1348">
            <v>1</v>
          </cell>
          <cell r="AT1348">
            <v>1</v>
          </cell>
          <cell r="BE1348">
            <v>0</v>
          </cell>
          <cell r="BF1348">
            <v>0</v>
          </cell>
          <cell r="BG1348">
            <v>1</v>
          </cell>
        </row>
        <row r="1349">
          <cell r="J1349" t="str">
            <v>David Barnes</v>
          </cell>
          <cell r="K1349" t="str">
            <v>M040127</v>
          </cell>
          <cell r="L1349" t="str">
            <v>Tygerberg Photographic Society</v>
          </cell>
          <cell r="AP1349">
            <v>1</v>
          </cell>
          <cell r="AT1349">
            <v>1</v>
          </cell>
          <cell r="BE1349">
            <v>0</v>
          </cell>
          <cell r="BF1349">
            <v>0</v>
          </cell>
          <cell r="BG1349">
            <v>1</v>
          </cell>
        </row>
        <row r="1350">
          <cell r="J1350" t="str">
            <v>David Barnes</v>
          </cell>
          <cell r="K1350" t="str">
            <v>M040127</v>
          </cell>
          <cell r="L1350" t="str">
            <v>Tygerberg Photographic Society</v>
          </cell>
          <cell r="AP1350">
            <v>1</v>
          </cell>
          <cell r="AT1350">
            <v>1</v>
          </cell>
          <cell r="BE1350">
            <v>1</v>
          </cell>
          <cell r="BF1350">
            <v>0</v>
          </cell>
          <cell r="BG1350">
            <v>0</v>
          </cell>
        </row>
        <row r="1351">
          <cell r="J1351" t="str">
            <v>David Barnes</v>
          </cell>
          <cell r="K1351" t="str">
            <v>M040127</v>
          </cell>
          <cell r="L1351" t="str">
            <v>Tygerberg Photographic Society</v>
          </cell>
          <cell r="AP1351">
            <v>1</v>
          </cell>
          <cell r="AT1351">
            <v>1</v>
          </cell>
          <cell r="BE1351">
            <v>1</v>
          </cell>
          <cell r="BF1351">
            <v>0</v>
          </cell>
          <cell r="BG1351">
            <v>0</v>
          </cell>
        </row>
        <row r="1352">
          <cell r="J1352" t="str">
            <v>David Barnes</v>
          </cell>
          <cell r="K1352" t="str">
            <v>M040127</v>
          </cell>
          <cell r="L1352" t="str">
            <v>Tygerberg Photographic Society</v>
          </cell>
          <cell r="AP1352">
            <v>2</v>
          </cell>
          <cell r="AT1352">
            <v>1</v>
          </cell>
          <cell r="BE1352">
            <v>2</v>
          </cell>
          <cell r="BF1352">
            <v>0</v>
          </cell>
          <cell r="BG1352">
            <v>0</v>
          </cell>
        </row>
        <row r="1353">
          <cell r="J1353" t="str">
            <v>David Botha</v>
          </cell>
          <cell r="K1353" t="str">
            <v>M046454</v>
          </cell>
          <cell r="L1353" t="str">
            <v>Magalies Foto Fun Club</v>
          </cell>
          <cell r="AP1353">
            <v>1</v>
          </cell>
          <cell r="AT1353">
            <v>1</v>
          </cell>
          <cell r="BE1353">
            <v>1</v>
          </cell>
          <cell r="BF1353">
            <v>0</v>
          </cell>
          <cell r="BG1353">
            <v>0</v>
          </cell>
        </row>
        <row r="1354">
          <cell r="J1354" t="str">
            <v>David Gardner</v>
          </cell>
          <cell r="K1354" t="str">
            <v>M006152</v>
          </cell>
          <cell r="L1354" t="str">
            <v>Sandton Photographic Society</v>
          </cell>
          <cell r="AP1354">
            <v>1</v>
          </cell>
          <cell r="AT1354">
            <v>1</v>
          </cell>
          <cell r="BE1354">
            <v>0</v>
          </cell>
          <cell r="BF1354">
            <v>1</v>
          </cell>
          <cell r="BG1354">
            <v>0</v>
          </cell>
        </row>
        <row r="1355">
          <cell r="J1355" t="str">
            <v>David Gardner</v>
          </cell>
          <cell r="K1355" t="str">
            <v>M006152</v>
          </cell>
          <cell r="L1355" t="str">
            <v>Sandton Photographic Society</v>
          </cell>
          <cell r="AP1355">
            <v>1</v>
          </cell>
          <cell r="AT1355">
            <v>1</v>
          </cell>
          <cell r="BE1355">
            <v>0</v>
          </cell>
          <cell r="BF1355">
            <v>1</v>
          </cell>
          <cell r="BG1355">
            <v>0</v>
          </cell>
        </row>
        <row r="1356">
          <cell r="J1356" t="str">
            <v>David Gardner</v>
          </cell>
          <cell r="K1356" t="str">
            <v>M006152</v>
          </cell>
          <cell r="L1356" t="str">
            <v>Sandton Photographic Society</v>
          </cell>
          <cell r="AP1356">
            <v>1</v>
          </cell>
          <cell r="AT1356">
            <v>1</v>
          </cell>
          <cell r="BE1356">
            <v>0</v>
          </cell>
          <cell r="BF1356">
            <v>1</v>
          </cell>
          <cell r="BG1356">
            <v>0</v>
          </cell>
        </row>
        <row r="1357">
          <cell r="J1357" t="str">
            <v>David Gardner</v>
          </cell>
          <cell r="K1357" t="str">
            <v>M006152</v>
          </cell>
          <cell r="L1357" t="str">
            <v>Sandton Photographic Society</v>
          </cell>
          <cell r="AP1357">
            <v>1</v>
          </cell>
          <cell r="AT1357">
            <v>1</v>
          </cell>
          <cell r="BE1357">
            <v>1</v>
          </cell>
          <cell r="BF1357">
            <v>0</v>
          </cell>
          <cell r="BG1357">
            <v>0</v>
          </cell>
        </row>
        <row r="1358">
          <cell r="J1358" t="str">
            <v>David Gardner</v>
          </cell>
          <cell r="K1358" t="str">
            <v>M006152</v>
          </cell>
          <cell r="L1358" t="str">
            <v>Sandton Photographic Society</v>
          </cell>
          <cell r="AP1358">
            <v>1</v>
          </cell>
          <cell r="AT1358">
            <v>1</v>
          </cell>
          <cell r="BE1358">
            <v>0</v>
          </cell>
          <cell r="BF1358">
            <v>0</v>
          </cell>
          <cell r="BG1358">
            <v>1</v>
          </cell>
        </row>
        <row r="1359">
          <cell r="J1359" t="str">
            <v>David Gardner</v>
          </cell>
          <cell r="K1359" t="str">
            <v>M006152</v>
          </cell>
          <cell r="L1359" t="str">
            <v>Sandton Photographic Society</v>
          </cell>
          <cell r="AP1359">
            <v>1</v>
          </cell>
          <cell r="AT1359">
            <v>1</v>
          </cell>
          <cell r="BE1359">
            <v>0</v>
          </cell>
          <cell r="BF1359">
            <v>0</v>
          </cell>
          <cell r="BG1359">
            <v>1</v>
          </cell>
        </row>
        <row r="1360">
          <cell r="J1360" t="str">
            <v>David Gardner</v>
          </cell>
          <cell r="K1360" t="str">
            <v>M006152</v>
          </cell>
          <cell r="L1360" t="str">
            <v>Sandton Photographic Society</v>
          </cell>
          <cell r="AP1360">
            <v>1</v>
          </cell>
          <cell r="AT1360">
            <v>1</v>
          </cell>
          <cell r="BE1360">
            <v>0</v>
          </cell>
          <cell r="BF1360">
            <v>0</v>
          </cell>
          <cell r="BG1360">
            <v>1</v>
          </cell>
        </row>
        <row r="1361">
          <cell r="J1361" t="str">
            <v>David MacIntyre</v>
          </cell>
          <cell r="K1361" t="str">
            <v>M041467</v>
          </cell>
          <cell r="L1361" t="str">
            <v>Boksburg Camera Club</v>
          </cell>
          <cell r="AP1361">
            <v>1</v>
          </cell>
          <cell r="AT1361">
            <v>1</v>
          </cell>
          <cell r="BE1361">
            <v>0</v>
          </cell>
          <cell r="BF1361">
            <v>1</v>
          </cell>
          <cell r="BG1361">
            <v>0</v>
          </cell>
        </row>
        <row r="1362">
          <cell r="J1362" t="str">
            <v>David MacIntyre</v>
          </cell>
          <cell r="K1362" t="str">
            <v>M041467</v>
          </cell>
          <cell r="L1362" t="str">
            <v>Boksburg Camera Club</v>
          </cell>
          <cell r="AP1362">
            <v>1</v>
          </cell>
          <cell r="AT1362">
            <v>1</v>
          </cell>
          <cell r="BE1362">
            <v>0</v>
          </cell>
          <cell r="BF1362">
            <v>1</v>
          </cell>
          <cell r="BG1362">
            <v>0</v>
          </cell>
        </row>
        <row r="1363">
          <cell r="J1363" t="str">
            <v>David MacIntyre</v>
          </cell>
          <cell r="K1363" t="str">
            <v>M041467</v>
          </cell>
          <cell r="L1363" t="str">
            <v>Boksburg Camera Club</v>
          </cell>
          <cell r="AP1363">
            <v>1</v>
          </cell>
          <cell r="AT1363">
            <v>1</v>
          </cell>
          <cell r="BE1363">
            <v>1</v>
          </cell>
          <cell r="BF1363">
            <v>0</v>
          </cell>
          <cell r="BG1363">
            <v>0</v>
          </cell>
        </row>
        <row r="1364">
          <cell r="J1364" t="str">
            <v>David MacIntyre</v>
          </cell>
          <cell r="K1364" t="str">
            <v>M041467</v>
          </cell>
          <cell r="L1364" t="str">
            <v>Boksburg Camera Club</v>
          </cell>
          <cell r="AP1364">
            <v>1</v>
          </cell>
          <cell r="AT1364">
            <v>1</v>
          </cell>
          <cell r="BE1364">
            <v>0</v>
          </cell>
          <cell r="BF1364">
            <v>0</v>
          </cell>
          <cell r="BG1364">
            <v>1</v>
          </cell>
        </row>
        <row r="1365">
          <cell r="J1365" t="str">
            <v>David MacIntyre</v>
          </cell>
          <cell r="K1365" t="str">
            <v>M041467</v>
          </cell>
          <cell r="L1365" t="str">
            <v>Boksburg Camera Club</v>
          </cell>
          <cell r="AP1365">
            <v>0</v>
          </cell>
          <cell r="AT1365">
            <v>1</v>
          </cell>
          <cell r="BE1365">
            <v>0</v>
          </cell>
          <cell r="BF1365">
            <v>0</v>
          </cell>
          <cell r="BG1365">
            <v>0</v>
          </cell>
        </row>
        <row r="1366">
          <cell r="J1366" t="str">
            <v>David MacIntyre</v>
          </cell>
          <cell r="K1366" t="str">
            <v>M041467</v>
          </cell>
          <cell r="L1366" t="str">
            <v>Boksburg Camera Club</v>
          </cell>
          <cell r="AP1366">
            <v>1</v>
          </cell>
          <cell r="AT1366">
            <v>1</v>
          </cell>
          <cell r="BE1366">
            <v>0</v>
          </cell>
          <cell r="BF1366">
            <v>0</v>
          </cell>
          <cell r="BG1366">
            <v>1</v>
          </cell>
        </row>
        <row r="1367">
          <cell r="J1367" t="str">
            <v>David MacIntyre</v>
          </cell>
          <cell r="K1367" t="str">
            <v>M041467</v>
          </cell>
          <cell r="L1367" t="str">
            <v>Boksburg Camera Club</v>
          </cell>
          <cell r="AP1367">
            <v>2</v>
          </cell>
          <cell r="AT1367">
            <v>1</v>
          </cell>
          <cell r="BE1367">
            <v>0</v>
          </cell>
          <cell r="BF1367">
            <v>2</v>
          </cell>
          <cell r="BG1367">
            <v>0</v>
          </cell>
        </row>
        <row r="1368">
          <cell r="J1368" t="str">
            <v>David MacIntyre</v>
          </cell>
          <cell r="K1368" t="str">
            <v>M041467</v>
          </cell>
          <cell r="L1368" t="str">
            <v>Boksburg Camera Club</v>
          </cell>
          <cell r="AP1368">
            <v>2</v>
          </cell>
          <cell r="AT1368">
            <v>1</v>
          </cell>
          <cell r="BE1368">
            <v>2</v>
          </cell>
          <cell r="BF1368">
            <v>0</v>
          </cell>
          <cell r="BG1368">
            <v>0</v>
          </cell>
        </row>
        <row r="1369">
          <cell r="J1369" t="str">
            <v>David Wilson</v>
          </cell>
          <cell r="K1369" t="str">
            <v>M043774</v>
          </cell>
          <cell r="L1369" t="str">
            <v>Hermanus Photographic Society</v>
          </cell>
          <cell r="AP1369">
            <v>0</v>
          </cell>
          <cell r="AT1369">
            <v>1</v>
          </cell>
          <cell r="BE1369">
            <v>0</v>
          </cell>
          <cell r="BF1369">
            <v>0</v>
          </cell>
          <cell r="BG1369">
            <v>0</v>
          </cell>
        </row>
        <row r="1370">
          <cell r="J1370" t="str">
            <v>David Wilson</v>
          </cell>
          <cell r="K1370" t="str">
            <v>M043774</v>
          </cell>
          <cell r="L1370" t="str">
            <v>Hermanus Photographic Society</v>
          </cell>
          <cell r="AP1370">
            <v>1</v>
          </cell>
          <cell r="AT1370">
            <v>1</v>
          </cell>
          <cell r="BE1370">
            <v>0</v>
          </cell>
          <cell r="BF1370">
            <v>0</v>
          </cell>
          <cell r="BG1370">
            <v>1</v>
          </cell>
        </row>
        <row r="1371">
          <cell r="J1371" t="str">
            <v>David Wilson</v>
          </cell>
          <cell r="K1371" t="str">
            <v>M043774</v>
          </cell>
          <cell r="L1371" t="str">
            <v>Hermanus Photographic Society</v>
          </cell>
          <cell r="AP1371">
            <v>1</v>
          </cell>
          <cell r="AT1371">
            <v>1</v>
          </cell>
          <cell r="BE1371">
            <v>0</v>
          </cell>
          <cell r="BF1371">
            <v>0</v>
          </cell>
          <cell r="BG1371">
            <v>1</v>
          </cell>
        </row>
        <row r="1372">
          <cell r="J1372" t="str">
            <v>David Wilson</v>
          </cell>
          <cell r="K1372" t="str">
            <v>M043774</v>
          </cell>
          <cell r="L1372" t="str">
            <v>Hermanus Photographic Society</v>
          </cell>
          <cell r="AP1372">
            <v>1</v>
          </cell>
          <cell r="AT1372">
            <v>1</v>
          </cell>
          <cell r="BE1372">
            <v>1</v>
          </cell>
          <cell r="BF1372">
            <v>0</v>
          </cell>
          <cell r="BG1372">
            <v>0</v>
          </cell>
        </row>
        <row r="1373">
          <cell r="J1373" t="str">
            <v>David Wilson</v>
          </cell>
          <cell r="K1373" t="str">
            <v>M043774</v>
          </cell>
          <cell r="L1373" t="str">
            <v>Hermanus Photographic Society</v>
          </cell>
          <cell r="AP1373">
            <v>1</v>
          </cell>
          <cell r="AT1373">
            <v>1</v>
          </cell>
          <cell r="BE1373">
            <v>1</v>
          </cell>
          <cell r="BF1373">
            <v>0</v>
          </cell>
          <cell r="BG1373">
            <v>0</v>
          </cell>
        </row>
        <row r="1374">
          <cell r="J1374" t="str">
            <v>David Woolf  Stein</v>
          </cell>
          <cell r="K1374" t="str">
            <v>M051054</v>
          </cell>
          <cell r="L1374" t="str">
            <v>Sandton Photographic Society</v>
          </cell>
          <cell r="AP1374">
            <v>1</v>
          </cell>
          <cell r="AT1374">
            <v>1</v>
          </cell>
          <cell r="BE1374">
            <v>0</v>
          </cell>
          <cell r="BF1374">
            <v>1</v>
          </cell>
          <cell r="BG1374">
            <v>0</v>
          </cell>
        </row>
        <row r="1375">
          <cell r="J1375" t="str">
            <v>David Woolf  Stein</v>
          </cell>
          <cell r="K1375" t="str">
            <v>M051054</v>
          </cell>
          <cell r="L1375" t="str">
            <v>Sandton Photographic Society</v>
          </cell>
          <cell r="AP1375">
            <v>1</v>
          </cell>
          <cell r="AT1375">
            <v>1</v>
          </cell>
          <cell r="BE1375">
            <v>0</v>
          </cell>
          <cell r="BF1375">
            <v>1</v>
          </cell>
          <cell r="BG1375">
            <v>0</v>
          </cell>
        </row>
        <row r="1376">
          <cell r="J1376" t="str">
            <v>David Woolf  Stein</v>
          </cell>
          <cell r="K1376" t="str">
            <v>M051054</v>
          </cell>
          <cell r="L1376" t="str">
            <v>Sandton Photographic Society</v>
          </cell>
          <cell r="AP1376">
            <v>1</v>
          </cell>
          <cell r="AT1376">
            <v>1</v>
          </cell>
          <cell r="BE1376">
            <v>0</v>
          </cell>
          <cell r="BF1376">
            <v>1</v>
          </cell>
          <cell r="BG1376">
            <v>0</v>
          </cell>
        </row>
        <row r="1377">
          <cell r="J1377" t="str">
            <v>David Woolf  Stein</v>
          </cell>
          <cell r="K1377" t="str">
            <v>M051054</v>
          </cell>
          <cell r="L1377" t="str">
            <v>Sandton Photographic Society</v>
          </cell>
          <cell r="AP1377">
            <v>1</v>
          </cell>
          <cell r="AT1377">
            <v>1</v>
          </cell>
          <cell r="BE1377">
            <v>0</v>
          </cell>
          <cell r="BF1377">
            <v>1</v>
          </cell>
          <cell r="BG1377">
            <v>0</v>
          </cell>
        </row>
        <row r="1378">
          <cell r="J1378" t="str">
            <v>David Woolf  Stein</v>
          </cell>
          <cell r="K1378" t="str">
            <v>M051054</v>
          </cell>
          <cell r="L1378" t="str">
            <v>Sandton Photographic Society</v>
          </cell>
          <cell r="AP1378">
            <v>1</v>
          </cell>
          <cell r="AT1378">
            <v>1</v>
          </cell>
          <cell r="BE1378">
            <v>1</v>
          </cell>
          <cell r="BF1378">
            <v>0</v>
          </cell>
          <cell r="BG1378">
            <v>0</v>
          </cell>
        </row>
        <row r="1379">
          <cell r="J1379" t="str">
            <v>David Woolf  Stein</v>
          </cell>
          <cell r="K1379" t="str">
            <v>M051054</v>
          </cell>
          <cell r="L1379" t="str">
            <v>Sandton Photographic Society</v>
          </cell>
          <cell r="AP1379">
            <v>1</v>
          </cell>
          <cell r="AT1379">
            <v>1</v>
          </cell>
          <cell r="BE1379">
            <v>1</v>
          </cell>
          <cell r="BF1379">
            <v>0</v>
          </cell>
          <cell r="BG1379">
            <v>0</v>
          </cell>
        </row>
        <row r="1380">
          <cell r="J1380" t="str">
            <v>David Woolf  Stein</v>
          </cell>
          <cell r="K1380" t="str">
            <v>M051054</v>
          </cell>
          <cell r="L1380" t="str">
            <v>Sandton Photographic Society</v>
          </cell>
          <cell r="AP1380">
            <v>2</v>
          </cell>
          <cell r="AT1380">
            <v>1</v>
          </cell>
          <cell r="BE1380">
            <v>0</v>
          </cell>
          <cell r="BF1380">
            <v>2</v>
          </cell>
          <cell r="BG1380">
            <v>0</v>
          </cell>
        </row>
        <row r="1381">
          <cell r="J1381" t="str">
            <v>David Woolf  Stein</v>
          </cell>
          <cell r="K1381" t="str">
            <v>M051054</v>
          </cell>
          <cell r="L1381" t="str">
            <v>Sandton Photographic Society</v>
          </cell>
          <cell r="AP1381">
            <v>2</v>
          </cell>
          <cell r="AT1381">
            <v>1</v>
          </cell>
          <cell r="BE1381">
            <v>0</v>
          </cell>
          <cell r="BF1381">
            <v>2</v>
          </cell>
          <cell r="BG1381">
            <v>0</v>
          </cell>
        </row>
        <row r="1382">
          <cell r="J1382" t="str">
            <v>David Woolf  Stein</v>
          </cell>
          <cell r="K1382" t="str">
            <v>M051054</v>
          </cell>
          <cell r="L1382" t="str">
            <v>Sandton Photographic Society</v>
          </cell>
          <cell r="AP1382">
            <v>2</v>
          </cell>
          <cell r="AT1382">
            <v>1</v>
          </cell>
          <cell r="BE1382">
            <v>2</v>
          </cell>
          <cell r="BF1382">
            <v>0</v>
          </cell>
          <cell r="BG1382">
            <v>0</v>
          </cell>
        </row>
        <row r="1383">
          <cell r="J1383" t="str">
            <v>Debra Russell</v>
          </cell>
          <cell r="K1383" t="str">
            <v>M049279</v>
          </cell>
          <cell r="L1383" t="str">
            <v>Edenvale Photographic Club</v>
          </cell>
          <cell r="AP1383">
            <v>1</v>
          </cell>
          <cell r="AT1383">
            <v>1</v>
          </cell>
          <cell r="BE1383">
            <v>0</v>
          </cell>
          <cell r="BF1383">
            <v>1</v>
          </cell>
          <cell r="BG1383">
            <v>0</v>
          </cell>
        </row>
        <row r="1384">
          <cell r="J1384" t="str">
            <v>Debra Russell</v>
          </cell>
          <cell r="K1384" t="str">
            <v>M049279</v>
          </cell>
          <cell r="L1384" t="str">
            <v>Edenvale Photographic Club</v>
          </cell>
          <cell r="AP1384">
            <v>1</v>
          </cell>
          <cell r="AT1384">
            <v>1</v>
          </cell>
          <cell r="BE1384">
            <v>1</v>
          </cell>
          <cell r="BF1384">
            <v>0</v>
          </cell>
          <cell r="BG1384">
            <v>0</v>
          </cell>
        </row>
        <row r="1385">
          <cell r="J1385" t="str">
            <v>Debra Russell</v>
          </cell>
          <cell r="K1385" t="str">
            <v>M049279</v>
          </cell>
          <cell r="L1385" t="str">
            <v>Edenvale Photographic Club</v>
          </cell>
          <cell r="AP1385">
            <v>1</v>
          </cell>
          <cell r="AT1385">
            <v>1</v>
          </cell>
          <cell r="BE1385">
            <v>1</v>
          </cell>
          <cell r="BF1385">
            <v>0</v>
          </cell>
          <cell r="BG1385">
            <v>0</v>
          </cell>
        </row>
        <row r="1386">
          <cell r="J1386" t="str">
            <v>Dereck Green</v>
          </cell>
          <cell r="K1386" t="str">
            <v>M048107</v>
          </cell>
          <cell r="L1386" t="str">
            <v xml:space="preserve"> Independent</v>
          </cell>
          <cell r="AP1386">
            <v>1</v>
          </cell>
          <cell r="AT1386">
            <v>1</v>
          </cell>
          <cell r="BE1386">
            <v>1</v>
          </cell>
          <cell r="BF1386">
            <v>0</v>
          </cell>
          <cell r="BG1386">
            <v>0</v>
          </cell>
        </row>
        <row r="1387">
          <cell r="J1387" t="str">
            <v>Derek de Beer</v>
          </cell>
          <cell r="K1387" t="str">
            <v>M021957</v>
          </cell>
          <cell r="L1387" t="str">
            <v>Krugersdorp Camera Club</v>
          </cell>
          <cell r="AP1387">
            <v>1</v>
          </cell>
          <cell r="AT1387">
            <v>1</v>
          </cell>
          <cell r="BE1387">
            <v>0</v>
          </cell>
          <cell r="BF1387">
            <v>1</v>
          </cell>
          <cell r="BG1387">
            <v>0</v>
          </cell>
        </row>
        <row r="1388">
          <cell r="J1388" t="str">
            <v>Derek de Beer</v>
          </cell>
          <cell r="K1388" t="str">
            <v>M021957</v>
          </cell>
          <cell r="L1388" t="str">
            <v>Krugersdorp Camera Club</v>
          </cell>
          <cell r="AP1388">
            <v>1</v>
          </cell>
          <cell r="AT1388">
            <v>1</v>
          </cell>
          <cell r="BE1388">
            <v>0</v>
          </cell>
          <cell r="BF1388">
            <v>1</v>
          </cell>
          <cell r="BG1388">
            <v>0</v>
          </cell>
        </row>
        <row r="1389">
          <cell r="J1389" t="str">
            <v>Derek de Beer</v>
          </cell>
          <cell r="K1389" t="str">
            <v>M021957</v>
          </cell>
          <cell r="L1389" t="str">
            <v>Krugersdorp Camera Club</v>
          </cell>
          <cell r="AP1389">
            <v>1</v>
          </cell>
          <cell r="AT1389">
            <v>1</v>
          </cell>
          <cell r="BE1389">
            <v>1</v>
          </cell>
          <cell r="BF1389">
            <v>0</v>
          </cell>
          <cell r="BG1389">
            <v>0</v>
          </cell>
        </row>
        <row r="1390">
          <cell r="J1390" t="str">
            <v>Derek de Beer</v>
          </cell>
          <cell r="K1390" t="str">
            <v>M021957</v>
          </cell>
          <cell r="L1390" t="str">
            <v>Krugersdorp Camera Club</v>
          </cell>
          <cell r="AP1390">
            <v>1</v>
          </cell>
          <cell r="AT1390">
            <v>1</v>
          </cell>
          <cell r="BE1390">
            <v>0</v>
          </cell>
          <cell r="BF1390">
            <v>0</v>
          </cell>
          <cell r="BG1390">
            <v>1</v>
          </cell>
        </row>
        <row r="1391">
          <cell r="J1391" t="str">
            <v>Derek de Beer</v>
          </cell>
          <cell r="K1391" t="str">
            <v>M021957</v>
          </cell>
          <cell r="L1391" t="str">
            <v>Krugersdorp Camera Club</v>
          </cell>
          <cell r="AP1391">
            <v>1</v>
          </cell>
          <cell r="AT1391">
            <v>1</v>
          </cell>
          <cell r="BE1391">
            <v>1</v>
          </cell>
          <cell r="BF1391">
            <v>0</v>
          </cell>
          <cell r="BG1391">
            <v>0</v>
          </cell>
        </row>
        <row r="1392">
          <cell r="J1392" t="str">
            <v>Derick Jordaan</v>
          </cell>
          <cell r="L1392" t="str">
            <v>National Photographic Club</v>
          </cell>
          <cell r="AP1392">
            <v>1</v>
          </cell>
          <cell r="AT1392">
            <v>1</v>
          </cell>
          <cell r="BE1392">
            <v>1</v>
          </cell>
          <cell r="BF1392">
            <v>0</v>
          </cell>
          <cell r="BG1392">
            <v>0</v>
          </cell>
        </row>
        <row r="1393">
          <cell r="J1393" t="str">
            <v>Derick Jordaan</v>
          </cell>
          <cell r="L1393" t="str">
            <v>National Photographic Club</v>
          </cell>
          <cell r="AP1393">
            <v>1</v>
          </cell>
          <cell r="AT1393">
            <v>1</v>
          </cell>
          <cell r="BE1393">
            <v>1</v>
          </cell>
          <cell r="BF1393">
            <v>0</v>
          </cell>
          <cell r="BG1393">
            <v>0</v>
          </cell>
        </row>
        <row r="1394">
          <cell r="J1394" t="str">
            <v>Diane Goncalves</v>
          </cell>
          <cell r="K1394" t="str">
            <v>M043362</v>
          </cell>
          <cell r="L1394" t="str">
            <v>Brandpuntfotoklub</v>
          </cell>
          <cell r="AP1394">
            <v>1</v>
          </cell>
          <cell r="AT1394">
            <v>1</v>
          </cell>
          <cell r="BE1394">
            <v>1</v>
          </cell>
          <cell r="BF1394">
            <v>0</v>
          </cell>
          <cell r="BG1394">
            <v>0</v>
          </cell>
        </row>
        <row r="1395">
          <cell r="J1395" t="str">
            <v>Diane Hampson</v>
          </cell>
          <cell r="L1395" t="str">
            <v>Amber Camera Club</v>
          </cell>
          <cell r="AP1395">
            <v>1</v>
          </cell>
          <cell r="AT1395">
            <v>1</v>
          </cell>
          <cell r="BE1395">
            <v>1</v>
          </cell>
          <cell r="BF1395">
            <v>0</v>
          </cell>
          <cell r="BG1395">
            <v>0</v>
          </cell>
        </row>
        <row r="1396">
          <cell r="J1396" t="str">
            <v>Diane Hampson</v>
          </cell>
          <cell r="L1396" t="str">
            <v>Amber Camera Club</v>
          </cell>
          <cell r="AP1396">
            <v>1</v>
          </cell>
          <cell r="AT1396">
            <v>1</v>
          </cell>
          <cell r="BE1396">
            <v>1</v>
          </cell>
          <cell r="BF1396">
            <v>0</v>
          </cell>
          <cell r="BG1396">
            <v>0</v>
          </cell>
        </row>
        <row r="1397">
          <cell r="J1397" t="str">
            <v>Dieter Butow</v>
          </cell>
          <cell r="K1397" t="str">
            <v>M045151</v>
          </cell>
          <cell r="L1397" t="str">
            <v>Cape Town Photographic Society</v>
          </cell>
          <cell r="AP1397">
            <v>1</v>
          </cell>
          <cell r="AT1397">
            <v>1</v>
          </cell>
          <cell r="BE1397">
            <v>1</v>
          </cell>
          <cell r="BF1397">
            <v>0</v>
          </cell>
          <cell r="BG1397">
            <v>0</v>
          </cell>
        </row>
        <row r="1398">
          <cell r="J1398" t="str">
            <v>Dirk Heyns</v>
          </cell>
          <cell r="K1398" t="str">
            <v>M028077</v>
          </cell>
          <cell r="L1398" t="str">
            <v>AFO</v>
          </cell>
          <cell r="AP1398">
            <v>1</v>
          </cell>
          <cell r="AT1398">
            <v>1</v>
          </cell>
          <cell r="BE1398">
            <v>0</v>
          </cell>
          <cell r="BF1398">
            <v>1</v>
          </cell>
          <cell r="BG1398">
            <v>0</v>
          </cell>
        </row>
        <row r="1399">
          <cell r="J1399" t="str">
            <v>Dirk Heyns</v>
          </cell>
          <cell r="K1399" t="str">
            <v>M028077</v>
          </cell>
          <cell r="L1399" t="str">
            <v>AFO</v>
          </cell>
          <cell r="AP1399">
            <v>1</v>
          </cell>
          <cell r="AT1399">
            <v>1</v>
          </cell>
          <cell r="BE1399">
            <v>0</v>
          </cell>
          <cell r="BF1399">
            <v>1</v>
          </cell>
          <cell r="BG1399">
            <v>0</v>
          </cell>
        </row>
        <row r="1400">
          <cell r="J1400" t="str">
            <v>Dirk Heyns</v>
          </cell>
          <cell r="K1400" t="str">
            <v>M028077</v>
          </cell>
          <cell r="L1400" t="str">
            <v>AFO</v>
          </cell>
          <cell r="AP1400">
            <v>1</v>
          </cell>
          <cell r="AT1400">
            <v>1</v>
          </cell>
          <cell r="BE1400">
            <v>1</v>
          </cell>
          <cell r="BF1400">
            <v>0</v>
          </cell>
          <cell r="BG1400">
            <v>0</v>
          </cell>
        </row>
        <row r="1401">
          <cell r="J1401" t="str">
            <v>Dirk Heyns</v>
          </cell>
          <cell r="K1401" t="str">
            <v>M028077</v>
          </cell>
          <cell r="L1401" t="str">
            <v>AFO</v>
          </cell>
          <cell r="AP1401">
            <v>1</v>
          </cell>
          <cell r="AT1401">
            <v>1</v>
          </cell>
          <cell r="BE1401">
            <v>0</v>
          </cell>
          <cell r="BF1401">
            <v>0</v>
          </cell>
          <cell r="BG1401">
            <v>1</v>
          </cell>
        </row>
        <row r="1402">
          <cell r="J1402" t="str">
            <v>Dirk van der Toorn</v>
          </cell>
          <cell r="K1402" t="str">
            <v>M041414</v>
          </cell>
          <cell r="L1402" t="str">
            <v>Eden Photographic Society</v>
          </cell>
          <cell r="AP1402">
            <v>1</v>
          </cell>
          <cell r="AT1402">
            <v>1</v>
          </cell>
          <cell r="BE1402">
            <v>0</v>
          </cell>
          <cell r="BF1402">
            <v>1</v>
          </cell>
          <cell r="BG1402">
            <v>0</v>
          </cell>
        </row>
        <row r="1403">
          <cell r="J1403" t="str">
            <v>Dirk van der Toorn</v>
          </cell>
          <cell r="K1403" t="str">
            <v>M041414</v>
          </cell>
          <cell r="L1403" t="str">
            <v>Eden Photographic Society</v>
          </cell>
          <cell r="AP1403">
            <v>1</v>
          </cell>
          <cell r="AT1403">
            <v>1</v>
          </cell>
          <cell r="BE1403">
            <v>1</v>
          </cell>
          <cell r="BF1403">
            <v>0</v>
          </cell>
          <cell r="BG1403">
            <v>0</v>
          </cell>
        </row>
        <row r="1404">
          <cell r="J1404" t="str">
            <v>Dirk van der Toorn</v>
          </cell>
          <cell r="K1404" t="str">
            <v>M041414</v>
          </cell>
          <cell r="L1404" t="str">
            <v>Eden Photographic Society</v>
          </cell>
          <cell r="AP1404">
            <v>1</v>
          </cell>
          <cell r="AT1404">
            <v>1</v>
          </cell>
          <cell r="BE1404">
            <v>0</v>
          </cell>
          <cell r="BF1404">
            <v>0</v>
          </cell>
          <cell r="BG1404">
            <v>1</v>
          </cell>
        </row>
        <row r="1405">
          <cell r="J1405" t="str">
            <v>Dirk van der Toorn</v>
          </cell>
          <cell r="K1405" t="str">
            <v>M041414</v>
          </cell>
          <cell r="L1405" t="str">
            <v>Eden Photographic Society</v>
          </cell>
          <cell r="AP1405">
            <v>1</v>
          </cell>
          <cell r="AT1405">
            <v>1</v>
          </cell>
          <cell r="BE1405">
            <v>0</v>
          </cell>
          <cell r="BF1405">
            <v>0</v>
          </cell>
          <cell r="BG1405">
            <v>1</v>
          </cell>
        </row>
        <row r="1406">
          <cell r="J1406" t="str">
            <v>Dirk van der Toorn</v>
          </cell>
          <cell r="K1406" t="str">
            <v>M041414</v>
          </cell>
          <cell r="L1406" t="str">
            <v>Eden Photographic Society</v>
          </cell>
          <cell r="AP1406">
            <v>0</v>
          </cell>
          <cell r="AT1406">
            <v>1</v>
          </cell>
          <cell r="BE1406">
            <v>0</v>
          </cell>
          <cell r="BF1406">
            <v>0</v>
          </cell>
          <cell r="BG1406">
            <v>0</v>
          </cell>
        </row>
        <row r="1407">
          <cell r="J1407" t="str">
            <v>Dirk van der Toorn</v>
          </cell>
          <cell r="K1407" t="str">
            <v>M041414</v>
          </cell>
          <cell r="L1407" t="str">
            <v>Eden Photographic Society</v>
          </cell>
          <cell r="AP1407">
            <v>0</v>
          </cell>
          <cell r="AT1407">
            <v>1</v>
          </cell>
          <cell r="BE1407">
            <v>0</v>
          </cell>
          <cell r="BF1407">
            <v>0</v>
          </cell>
          <cell r="BG1407">
            <v>0</v>
          </cell>
        </row>
        <row r="1408">
          <cell r="J1408" t="str">
            <v>DNE Smit</v>
          </cell>
          <cell r="K1408" t="str">
            <v>M044101</v>
          </cell>
          <cell r="L1408" t="str">
            <v>Sasol Highveld Photography Club</v>
          </cell>
          <cell r="AP1408">
            <v>1</v>
          </cell>
          <cell r="AT1408">
            <v>1</v>
          </cell>
          <cell r="BE1408">
            <v>1</v>
          </cell>
          <cell r="BF1408">
            <v>0</v>
          </cell>
          <cell r="BG1408">
            <v>0</v>
          </cell>
        </row>
        <row r="1409">
          <cell r="J1409" t="str">
            <v>DNE Smit</v>
          </cell>
          <cell r="K1409" t="str">
            <v>M044101</v>
          </cell>
          <cell r="L1409" t="str">
            <v>Sasol Highveld Photography Club</v>
          </cell>
          <cell r="AP1409">
            <v>1</v>
          </cell>
          <cell r="AT1409">
            <v>1</v>
          </cell>
          <cell r="BE1409">
            <v>1</v>
          </cell>
          <cell r="BF1409">
            <v>0</v>
          </cell>
          <cell r="BG1409">
            <v>0</v>
          </cell>
        </row>
        <row r="1410">
          <cell r="J1410" t="str">
            <v>DNE Smit</v>
          </cell>
          <cell r="K1410" t="str">
            <v>M044101</v>
          </cell>
          <cell r="L1410" t="str">
            <v>Sasol Highveld Photography Club</v>
          </cell>
          <cell r="AP1410">
            <v>1</v>
          </cell>
          <cell r="AT1410">
            <v>1</v>
          </cell>
          <cell r="BE1410">
            <v>1</v>
          </cell>
          <cell r="BF1410">
            <v>0</v>
          </cell>
          <cell r="BG1410">
            <v>0</v>
          </cell>
        </row>
        <row r="1411">
          <cell r="J1411" t="str">
            <v>DNE Smit</v>
          </cell>
          <cell r="K1411" t="str">
            <v>M044101</v>
          </cell>
          <cell r="L1411" t="str">
            <v>Sasol Highveld Photography Club</v>
          </cell>
          <cell r="AP1411">
            <v>1</v>
          </cell>
          <cell r="AT1411">
            <v>1</v>
          </cell>
          <cell r="BE1411">
            <v>0</v>
          </cell>
          <cell r="BF1411">
            <v>0</v>
          </cell>
          <cell r="BG1411">
            <v>1</v>
          </cell>
        </row>
        <row r="1412">
          <cell r="J1412" t="str">
            <v>DNE Smit</v>
          </cell>
          <cell r="K1412" t="str">
            <v>M044101</v>
          </cell>
          <cell r="L1412" t="str">
            <v>Sasol Highveld Photography Club</v>
          </cell>
          <cell r="AP1412">
            <v>1</v>
          </cell>
          <cell r="AT1412">
            <v>1</v>
          </cell>
          <cell r="BE1412">
            <v>1</v>
          </cell>
          <cell r="BF1412">
            <v>0</v>
          </cell>
          <cell r="BG1412">
            <v>0</v>
          </cell>
        </row>
        <row r="1413">
          <cell r="J1413" t="str">
            <v>Donald Brotherston</v>
          </cell>
          <cell r="K1413" t="str">
            <v>M002231</v>
          </cell>
          <cell r="L1413" t="str">
            <v>Southern Suburbs Camera Club</v>
          </cell>
          <cell r="AP1413">
            <v>1</v>
          </cell>
          <cell r="AT1413">
            <v>1</v>
          </cell>
          <cell r="BE1413">
            <v>0</v>
          </cell>
          <cell r="BF1413">
            <v>1</v>
          </cell>
          <cell r="BG1413">
            <v>0</v>
          </cell>
        </row>
        <row r="1414">
          <cell r="J1414" t="str">
            <v>Donald Brotherston</v>
          </cell>
          <cell r="K1414" t="str">
            <v>M002231</v>
          </cell>
          <cell r="L1414" t="str">
            <v>Southern Suburbs Camera Club</v>
          </cell>
          <cell r="AP1414">
            <v>1</v>
          </cell>
          <cell r="AT1414">
            <v>1</v>
          </cell>
          <cell r="BE1414">
            <v>0</v>
          </cell>
          <cell r="BF1414">
            <v>1</v>
          </cell>
          <cell r="BG1414">
            <v>0</v>
          </cell>
        </row>
        <row r="1415">
          <cell r="J1415" t="str">
            <v>Driena Van der Merwe</v>
          </cell>
          <cell r="L1415" t="str">
            <v>Warmbad Fotografie Klub</v>
          </cell>
          <cell r="AP1415">
            <v>1</v>
          </cell>
          <cell r="AT1415">
            <v>1</v>
          </cell>
          <cell r="BE1415">
            <v>1</v>
          </cell>
          <cell r="BF1415">
            <v>0</v>
          </cell>
          <cell r="BG1415">
            <v>0</v>
          </cell>
        </row>
        <row r="1416">
          <cell r="J1416" t="str">
            <v>Dudley Schnetler</v>
          </cell>
          <cell r="K1416" t="str">
            <v>M035557</v>
          </cell>
          <cell r="L1416" t="str">
            <v>IPIP Photographic Club</v>
          </cell>
          <cell r="AP1416">
            <v>1</v>
          </cell>
          <cell r="AT1416">
            <v>1</v>
          </cell>
          <cell r="BE1416">
            <v>1</v>
          </cell>
          <cell r="BF1416">
            <v>0</v>
          </cell>
          <cell r="BG1416">
            <v>0</v>
          </cell>
        </row>
        <row r="1417">
          <cell r="J1417" t="str">
            <v>EFRAIM VAN DER WALT</v>
          </cell>
          <cell r="K1417" t="str">
            <v>M038359</v>
          </cell>
          <cell r="L1417" t="str">
            <v>Bloemfontein Kameraklub</v>
          </cell>
          <cell r="AP1417">
            <v>1</v>
          </cell>
          <cell r="AT1417">
            <v>1</v>
          </cell>
          <cell r="BE1417">
            <v>0</v>
          </cell>
          <cell r="BF1417">
            <v>1</v>
          </cell>
          <cell r="BG1417">
            <v>0</v>
          </cell>
        </row>
        <row r="1418">
          <cell r="J1418" t="str">
            <v>EFRAIM VAN DER WALT</v>
          </cell>
          <cell r="K1418" t="str">
            <v>M038359</v>
          </cell>
          <cell r="L1418" t="str">
            <v>Bloemfontein Kameraklub</v>
          </cell>
          <cell r="AP1418">
            <v>1</v>
          </cell>
          <cell r="AT1418">
            <v>1</v>
          </cell>
          <cell r="BE1418">
            <v>0</v>
          </cell>
          <cell r="BF1418">
            <v>1</v>
          </cell>
          <cell r="BG1418">
            <v>0</v>
          </cell>
        </row>
        <row r="1419">
          <cell r="J1419" t="str">
            <v>EFRAIM VAN DER WALT</v>
          </cell>
          <cell r="K1419" t="str">
            <v>M038359</v>
          </cell>
          <cell r="L1419" t="str">
            <v>Bloemfontein Kameraklub</v>
          </cell>
          <cell r="AP1419">
            <v>1</v>
          </cell>
          <cell r="AT1419">
            <v>1</v>
          </cell>
          <cell r="BE1419">
            <v>0</v>
          </cell>
          <cell r="BF1419">
            <v>1</v>
          </cell>
          <cell r="BG1419">
            <v>0</v>
          </cell>
        </row>
        <row r="1420">
          <cell r="J1420" t="str">
            <v>EFRAIM VAN DER WALT</v>
          </cell>
          <cell r="K1420" t="str">
            <v>M038359</v>
          </cell>
          <cell r="L1420" t="str">
            <v>Bloemfontein Kameraklub</v>
          </cell>
          <cell r="AP1420">
            <v>1</v>
          </cell>
          <cell r="AT1420">
            <v>1</v>
          </cell>
          <cell r="BE1420">
            <v>0</v>
          </cell>
          <cell r="BF1420">
            <v>1</v>
          </cell>
          <cell r="BG1420">
            <v>0</v>
          </cell>
        </row>
        <row r="1421">
          <cell r="J1421" t="str">
            <v>EFRAIM VAN DER WALT</v>
          </cell>
          <cell r="K1421" t="str">
            <v>M038359</v>
          </cell>
          <cell r="L1421" t="str">
            <v>Bloemfontein Kameraklub</v>
          </cell>
          <cell r="AP1421">
            <v>1</v>
          </cell>
          <cell r="AT1421">
            <v>1</v>
          </cell>
          <cell r="BE1421">
            <v>1</v>
          </cell>
          <cell r="BF1421">
            <v>0</v>
          </cell>
          <cell r="BG1421">
            <v>0</v>
          </cell>
        </row>
        <row r="1422">
          <cell r="J1422" t="str">
            <v>EFRAIM VAN DER WALT</v>
          </cell>
          <cell r="K1422" t="str">
            <v>M038359</v>
          </cell>
          <cell r="L1422" t="str">
            <v>Bloemfontein Kameraklub</v>
          </cell>
          <cell r="AP1422">
            <v>1</v>
          </cell>
          <cell r="AT1422">
            <v>1</v>
          </cell>
          <cell r="BE1422">
            <v>1</v>
          </cell>
          <cell r="BF1422">
            <v>0</v>
          </cell>
          <cell r="BG1422">
            <v>0</v>
          </cell>
        </row>
        <row r="1423">
          <cell r="J1423" t="str">
            <v>EFRAIM VAN DER WALT</v>
          </cell>
          <cell r="K1423" t="str">
            <v>M038359</v>
          </cell>
          <cell r="L1423" t="str">
            <v>Bloemfontein Kameraklub</v>
          </cell>
          <cell r="AP1423">
            <v>1</v>
          </cell>
          <cell r="AT1423">
            <v>1</v>
          </cell>
          <cell r="BE1423">
            <v>1</v>
          </cell>
          <cell r="BF1423">
            <v>0</v>
          </cell>
          <cell r="BG1423">
            <v>0</v>
          </cell>
        </row>
        <row r="1424">
          <cell r="J1424" t="str">
            <v>Elaine van der Toorn</v>
          </cell>
          <cell r="K1424" t="str">
            <v>M033906</v>
          </cell>
          <cell r="L1424" t="str">
            <v>Eden Photographic Society</v>
          </cell>
          <cell r="AP1424">
            <v>1</v>
          </cell>
          <cell r="AT1424">
            <v>1</v>
          </cell>
          <cell r="BE1424">
            <v>0</v>
          </cell>
          <cell r="BF1424">
            <v>1</v>
          </cell>
          <cell r="BG1424">
            <v>0</v>
          </cell>
        </row>
        <row r="1425">
          <cell r="J1425" t="str">
            <v>Elaine van der Toorn</v>
          </cell>
          <cell r="K1425" t="str">
            <v>M033906</v>
          </cell>
          <cell r="L1425" t="str">
            <v>Eden Photographic Society</v>
          </cell>
          <cell r="AP1425">
            <v>1</v>
          </cell>
          <cell r="AT1425">
            <v>1</v>
          </cell>
          <cell r="BE1425">
            <v>0</v>
          </cell>
          <cell r="BF1425">
            <v>1</v>
          </cell>
          <cell r="BG1425">
            <v>0</v>
          </cell>
        </row>
        <row r="1426">
          <cell r="J1426" t="str">
            <v>Elaine van der Toorn</v>
          </cell>
          <cell r="K1426" t="str">
            <v>M033906</v>
          </cell>
          <cell r="L1426" t="str">
            <v>Eden Photographic Society</v>
          </cell>
          <cell r="AP1426">
            <v>1</v>
          </cell>
          <cell r="AT1426">
            <v>1</v>
          </cell>
          <cell r="BE1426">
            <v>1</v>
          </cell>
          <cell r="BF1426">
            <v>0</v>
          </cell>
          <cell r="BG1426">
            <v>0</v>
          </cell>
        </row>
        <row r="1427">
          <cell r="J1427" t="str">
            <v>Elaine van der Toorn</v>
          </cell>
          <cell r="K1427" t="str">
            <v>M033906</v>
          </cell>
          <cell r="L1427" t="str">
            <v>Eden Photographic Society</v>
          </cell>
          <cell r="AP1427">
            <v>1</v>
          </cell>
          <cell r="AT1427">
            <v>1</v>
          </cell>
          <cell r="BE1427">
            <v>1</v>
          </cell>
          <cell r="BF1427">
            <v>0</v>
          </cell>
          <cell r="BG1427">
            <v>0</v>
          </cell>
        </row>
        <row r="1428">
          <cell r="J1428" t="str">
            <v>Elaine van der Toorn</v>
          </cell>
          <cell r="K1428" t="str">
            <v>M033906</v>
          </cell>
          <cell r="L1428" t="str">
            <v>Eden Photographic Society</v>
          </cell>
          <cell r="AP1428">
            <v>1</v>
          </cell>
          <cell r="AT1428">
            <v>1</v>
          </cell>
          <cell r="BE1428">
            <v>1</v>
          </cell>
          <cell r="BF1428">
            <v>0</v>
          </cell>
          <cell r="BG1428">
            <v>0</v>
          </cell>
        </row>
        <row r="1429">
          <cell r="J1429" t="str">
            <v>Elaine van der Toorn</v>
          </cell>
          <cell r="K1429" t="str">
            <v>M033906</v>
          </cell>
          <cell r="L1429" t="str">
            <v>Eden Photographic Society</v>
          </cell>
          <cell r="AP1429">
            <v>2</v>
          </cell>
          <cell r="AT1429">
            <v>1</v>
          </cell>
          <cell r="BE1429">
            <v>2</v>
          </cell>
          <cell r="BF1429">
            <v>0</v>
          </cell>
          <cell r="BG1429">
            <v>0</v>
          </cell>
        </row>
        <row r="1430">
          <cell r="J1430" t="str">
            <v>Elizabeth Nicholson</v>
          </cell>
          <cell r="K1430" t="str">
            <v>M045853</v>
          </cell>
          <cell r="L1430" t="str">
            <v>Eden Photographic Society</v>
          </cell>
          <cell r="AP1430">
            <v>1</v>
          </cell>
          <cell r="AT1430">
            <v>1</v>
          </cell>
          <cell r="BE1430">
            <v>1</v>
          </cell>
          <cell r="BF1430">
            <v>0</v>
          </cell>
          <cell r="BG1430">
            <v>0</v>
          </cell>
        </row>
        <row r="1431">
          <cell r="J1431" t="str">
            <v>Elizabeth Nicholson</v>
          </cell>
          <cell r="K1431" t="str">
            <v>M045853</v>
          </cell>
          <cell r="L1431" t="str">
            <v>Eden Photographic Society</v>
          </cell>
          <cell r="AP1431">
            <v>1</v>
          </cell>
          <cell r="AT1431">
            <v>1</v>
          </cell>
          <cell r="BE1431">
            <v>1</v>
          </cell>
          <cell r="BF1431">
            <v>0</v>
          </cell>
          <cell r="BG1431">
            <v>0</v>
          </cell>
        </row>
        <row r="1432">
          <cell r="J1432" t="str">
            <v>Elizabeth Nicholson</v>
          </cell>
          <cell r="K1432" t="str">
            <v>M045853</v>
          </cell>
          <cell r="L1432" t="str">
            <v>Eden Photographic Society</v>
          </cell>
          <cell r="AP1432">
            <v>1</v>
          </cell>
          <cell r="AT1432">
            <v>1</v>
          </cell>
          <cell r="BE1432">
            <v>1</v>
          </cell>
          <cell r="BF1432">
            <v>0</v>
          </cell>
          <cell r="BG1432">
            <v>0</v>
          </cell>
        </row>
        <row r="1433">
          <cell r="J1433" t="str">
            <v>Elizabeth Nicholson</v>
          </cell>
          <cell r="K1433" t="str">
            <v>M045853</v>
          </cell>
          <cell r="L1433" t="str">
            <v>Eden Photographic Society</v>
          </cell>
          <cell r="AP1433">
            <v>1</v>
          </cell>
          <cell r="AT1433">
            <v>1</v>
          </cell>
          <cell r="BE1433">
            <v>1</v>
          </cell>
          <cell r="BF1433">
            <v>0</v>
          </cell>
          <cell r="BG1433">
            <v>0</v>
          </cell>
        </row>
        <row r="1434">
          <cell r="J1434" t="str">
            <v>Elizabeth Nicholson</v>
          </cell>
          <cell r="K1434" t="str">
            <v>M045853</v>
          </cell>
          <cell r="L1434" t="str">
            <v>Eden Photographic Society</v>
          </cell>
          <cell r="AP1434">
            <v>1</v>
          </cell>
          <cell r="AT1434">
            <v>1</v>
          </cell>
          <cell r="BE1434">
            <v>1</v>
          </cell>
          <cell r="BF1434">
            <v>0</v>
          </cell>
          <cell r="BG1434">
            <v>0</v>
          </cell>
        </row>
        <row r="1435">
          <cell r="J1435" t="str">
            <v>Elizabeth Nicholson</v>
          </cell>
          <cell r="K1435" t="str">
            <v>M045853</v>
          </cell>
          <cell r="L1435" t="str">
            <v>Eden Photographic Society</v>
          </cell>
          <cell r="AP1435">
            <v>0</v>
          </cell>
          <cell r="AT1435">
            <v>1</v>
          </cell>
          <cell r="BE1435">
            <v>0</v>
          </cell>
          <cell r="BF1435">
            <v>0</v>
          </cell>
          <cell r="BG1435">
            <v>0</v>
          </cell>
        </row>
        <row r="1436">
          <cell r="J1436" t="str">
            <v>Elna Breed</v>
          </cell>
          <cell r="K1436" t="str">
            <v>M051664</v>
          </cell>
          <cell r="L1436" t="str">
            <v>Centurion Camera Club</v>
          </cell>
          <cell r="AP1436">
            <v>1</v>
          </cell>
          <cell r="AT1436">
            <v>1</v>
          </cell>
          <cell r="BE1436">
            <v>0</v>
          </cell>
          <cell r="BF1436">
            <v>1</v>
          </cell>
          <cell r="BG1436">
            <v>0</v>
          </cell>
        </row>
        <row r="1437">
          <cell r="J1437" t="str">
            <v>Elsa E van Dyk</v>
          </cell>
          <cell r="K1437" t="str">
            <v>M037772</v>
          </cell>
          <cell r="L1437" t="str">
            <v>Brandpuntfotoklub</v>
          </cell>
          <cell r="AP1437">
            <v>1</v>
          </cell>
          <cell r="AT1437">
            <v>1</v>
          </cell>
          <cell r="BE1437">
            <v>1</v>
          </cell>
          <cell r="BF1437">
            <v>0</v>
          </cell>
          <cell r="BG1437">
            <v>0</v>
          </cell>
        </row>
        <row r="1438">
          <cell r="J1438" t="str">
            <v>Elsa E van Dyk</v>
          </cell>
          <cell r="K1438" t="str">
            <v>M037772</v>
          </cell>
          <cell r="L1438" t="str">
            <v>Brandpuntfotoklub</v>
          </cell>
          <cell r="AP1438">
            <v>1</v>
          </cell>
          <cell r="AT1438">
            <v>1</v>
          </cell>
          <cell r="BE1438">
            <v>1</v>
          </cell>
          <cell r="BF1438">
            <v>0</v>
          </cell>
          <cell r="BG1438">
            <v>0</v>
          </cell>
        </row>
        <row r="1439">
          <cell r="J1439" t="str">
            <v>Elsa E van Dyk</v>
          </cell>
          <cell r="K1439" t="str">
            <v>M037772</v>
          </cell>
          <cell r="L1439" t="str">
            <v>Brandpuntfotoklub</v>
          </cell>
          <cell r="AP1439">
            <v>2</v>
          </cell>
          <cell r="AT1439">
            <v>1</v>
          </cell>
          <cell r="BE1439">
            <v>2</v>
          </cell>
          <cell r="BF1439">
            <v>0</v>
          </cell>
          <cell r="BG1439">
            <v>0</v>
          </cell>
        </row>
        <row r="1440">
          <cell r="J1440" t="str">
            <v>Elsabe du Toit</v>
          </cell>
          <cell r="K1440" t="str">
            <v>M046928</v>
          </cell>
          <cell r="L1440" t="str">
            <v>Hibiscus Coast Photographic Society</v>
          </cell>
          <cell r="AP1440">
            <v>1</v>
          </cell>
          <cell r="AT1440">
            <v>1</v>
          </cell>
          <cell r="BE1440">
            <v>0</v>
          </cell>
          <cell r="BF1440">
            <v>1</v>
          </cell>
          <cell r="BG1440">
            <v>0</v>
          </cell>
        </row>
        <row r="1441">
          <cell r="J1441" t="str">
            <v>Elsabe du Toit</v>
          </cell>
          <cell r="K1441" t="str">
            <v>M046928</v>
          </cell>
          <cell r="L1441" t="str">
            <v>Hibiscus Coast Photographic Society</v>
          </cell>
          <cell r="AP1441">
            <v>1</v>
          </cell>
          <cell r="AT1441">
            <v>1</v>
          </cell>
          <cell r="BE1441">
            <v>0</v>
          </cell>
          <cell r="BF1441">
            <v>1</v>
          </cell>
          <cell r="BG1441">
            <v>0</v>
          </cell>
        </row>
        <row r="1442">
          <cell r="J1442" t="str">
            <v>Elsabe du Toit</v>
          </cell>
          <cell r="K1442" t="str">
            <v>M046928</v>
          </cell>
          <cell r="L1442" t="str">
            <v>Hibiscus Coast Photographic Society</v>
          </cell>
          <cell r="AP1442">
            <v>1</v>
          </cell>
          <cell r="AT1442">
            <v>1</v>
          </cell>
          <cell r="BE1442">
            <v>0</v>
          </cell>
          <cell r="BF1442">
            <v>1</v>
          </cell>
          <cell r="BG1442">
            <v>0</v>
          </cell>
        </row>
        <row r="1443">
          <cell r="J1443" t="str">
            <v>Elsabe du Toit</v>
          </cell>
          <cell r="K1443" t="str">
            <v>M046928</v>
          </cell>
          <cell r="L1443" t="str">
            <v>Hibiscus Coast Photographic Society</v>
          </cell>
          <cell r="AP1443">
            <v>1</v>
          </cell>
          <cell r="AT1443">
            <v>1</v>
          </cell>
          <cell r="BE1443">
            <v>1</v>
          </cell>
          <cell r="BF1443">
            <v>0</v>
          </cell>
          <cell r="BG1443">
            <v>0</v>
          </cell>
        </row>
        <row r="1444">
          <cell r="J1444" t="str">
            <v>Elsabe du Toit</v>
          </cell>
          <cell r="K1444" t="str">
            <v>M046928</v>
          </cell>
          <cell r="L1444" t="str">
            <v>Hibiscus Coast Photographic Society</v>
          </cell>
          <cell r="AP1444">
            <v>1</v>
          </cell>
          <cell r="AT1444">
            <v>1</v>
          </cell>
          <cell r="BE1444">
            <v>1</v>
          </cell>
          <cell r="BF1444">
            <v>0</v>
          </cell>
          <cell r="BG1444">
            <v>0</v>
          </cell>
        </row>
        <row r="1445">
          <cell r="J1445" t="str">
            <v>Elsabe du Toit</v>
          </cell>
          <cell r="K1445" t="str">
            <v>M046928</v>
          </cell>
          <cell r="L1445" t="str">
            <v>Hibiscus Coast Photographic Society</v>
          </cell>
          <cell r="AP1445">
            <v>1</v>
          </cell>
          <cell r="AT1445">
            <v>1</v>
          </cell>
          <cell r="BE1445">
            <v>1</v>
          </cell>
          <cell r="BF1445">
            <v>0</v>
          </cell>
          <cell r="BG1445">
            <v>0</v>
          </cell>
        </row>
        <row r="1446">
          <cell r="J1446" t="str">
            <v>Elsabe du Toit</v>
          </cell>
          <cell r="K1446" t="str">
            <v>M046928</v>
          </cell>
          <cell r="L1446" t="str">
            <v>Hibiscus Coast Photographic Society</v>
          </cell>
          <cell r="AP1446">
            <v>2</v>
          </cell>
          <cell r="AT1446">
            <v>1</v>
          </cell>
          <cell r="BE1446">
            <v>2</v>
          </cell>
          <cell r="BF1446">
            <v>0</v>
          </cell>
          <cell r="BG1446">
            <v>0</v>
          </cell>
        </row>
        <row r="1447">
          <cell r="J1447" t="str">
            <v>Elzabe Bogenhofer</v>
          </cell>
          <cell r="K1447" t="str">
            <v>M040141</v>
          </cell>
          <cell r="L1447" t="str">
            <v>AFO</v>
          </cell>
          <cell r="AP1447">
            <v>1</v>
          </cell>
          <cell r="AT1447">
            <v>1</v>
          </cell>
          <cell r="BE1447">
            <v>0</v>
          </cell>
          <cell r="BF1447">
            <v>1</v>
          </cell>
          <cell r="BG1447">
            <v>0</v>
          </cell>
        </row>
        <row r="1448">
          <cell r="J1448" t="str">
            <v>Elzabe Bogenhofer</v>
          </cell>
          <cell r="K1448" t="str">
            <v>M040141</v>
          </cell>
          <cell r="L1448" t="str">
            <v>AFO</v>
          </cell>
          <cell r="AP1448">
            <v>0</v>
          </cell>
          <cell r="AT1448">
            <v>1</v>
          </cell>
          <cell r="BE1448">
            <v>0</v>
          </cell>
          <cell r="BF1448">
            <v>0</v>
          </cell>
          <cell r="BG1448">
            <v>0</v>
          </cell>
        </row>
        <row r="1449">
          <cell r="J1449" t="str">
            <v>Elzabe Bogenhofer</v>
          </cell>
          <cell r="K1449" t="str">
            <v>M040141</v>
          </cell>
          <cell r="L1449" t="str">
            <v>AFO</v>
          </cell>
          <cell r="AP1449">
            <v>1</v>
          </cell>
          <cell r="AT1449">
            <v>1</v>
          </cell>
          <cell r="BE1449">
            <v>0</v>
          </cell>
          <cell r="BF1449">
            <v>1</v>
          </cell>
          <cell r="BG1449">
            <v>0</v>
          </cell>
        </row>
        <row r="1450">
          <cell r="J1450" t="str">
            <v>Elzabe Bogenhofer</v>
          </cell>
          <cell r="K1450" t="str">
            <v>M040141</v>
          </cell>
          <cell r="L1450" t="str">
            <v>AFO</v>
          </cell>
          <cell r="AP1450">
            <v>1</v>
          </cell>
          <cell r="AT1450">
            <v>1</v>
          </cell>
          <cell r="BE1450">
            <v>0</v>
          </cell>
          <cell r="BF1450">
            <v>1</v>
          </cell>
          <cell r="BG1450">
            <v>0</v>
          </cell>
        </row>
        <row r="1451">
          <cell r="J1451" t="str">
            <v>Elzabe Bogenhofer</v>
          </cell>
          <cell r="K1451" t="str">
            <v>M040141</v>
          </cell>
          <cell r="L1451" t="str">
            <v>AFO</v>
          </cell>
          <cell r="AP1451">
            <v>1</v>
          </cell>
          <cell r="AT1451">
            <v>1</v>
          </cell>
          <cell r="BE1451">
            <v>0</v>
          </cell>
          <cell r="BF1451">
            <v>1</v>
          </cell>
          <cell r="BG1451">
            <v>0</v>
          </cell>
        </row>
        <row r="1452">
          <cell r="J1452" t="str">
            <v>Eric Bosman</v>
          </cell>
          <cell r="K1452" t="str">
            <v>M031217</v>
          </cell>
          <cell r="L1452" t="str">
            <v>Kriel Foto Club</v>
          </cell>
          <cell r="AP1452">
            <v>1</v>
          </cell>
          <cell r="AT1452">
            <v>1</v>
          </cell>
          <cell r="BE1452">
            <v>0</v>
          </cell>
          <cell r="BF1452">
            <v>1</v>
          </cell>
          <cell r="BG1452">
            <v>0</v>
          </cell>
        </row>
        <row r="1453">
          <cell r="J1453" t="str">
            <v>Eric Bosman</v>
          </cell>
          <cell r="K1453" t="str">
            <v>M031217</v>
          </cell>
          <cell r="L1453" t="str">
            <v>Kriel Foto Club</v>
          </cell>
          <cell r="AP1453">
            <v>1</v>
          </cell>
          <cell r="AT1453">
            <v>1</v>
          </cell>
          <cell r="BE1453">
            <v>0</v>
          </cell>
          <cell r="BF1453">
            <v>1</v>
          </cell>
          <cell r="BG1453">
            <v>0</v>
          </cell>
        </row>
        <row r="1454">
          <cell r="J1454" t="str">
            <v>Eric Bosman</v>
          </cell>
          <cell r="K1454" t="str">
            <v>M031217</v>
          </cell>
          <cell r="L1454" t="str">
            <v>Kriel Foto Club</v>
          </cell>
          <cell r="AP1454">
            <v>1</v>
          </cell>
          <cell r="AT1454">
            <v>1</v>
          </cell>
          <cell r="BE1454">
            <v>1</v>
          </cell>
          <cell r="BF1454">
            <v>0</v>
          </cell>
          <cell r="BG1454">
            <v>0</v>
          </cell>
        </row>
        <row r="1455">
          <cell r="J1455" t="str">
            <v>Eric Bosman</v>
          </cell>
          <cell r="K1455" t="str">
            <v>M031217</v>
          </cell>
          <cell r="L1455" t="str">
            <v>Kriel Foto Club</v>
          </cell>
          <cell r="AP1455">
            <v>2</v>
          </cell>
          <cell r="AT1455">
            <v>1</v>
          </cell>
          <cell r="BE1455">
            <v>0</v>
          </cell>
          <cell r="BF1455">
            <v>2</v>
          </cell>
          <cell r="BG1455">
            <v>0</v>
          </cell>
        </row>
        <row r="1456">
          <cell r="J1456" t="str">
            <v>Eric Bosman</v>
          </cell>
          <cell r="K1456" t="str">
            <v>M031217</v>
          </cell>
          <cell r="L1456" t="str">
            <v>Kriel Foto Club</v>
          </cell>
          <cell r="AP1456">
            <v>0</v>
          </cell>
          <cell r="AT1456">
            <v>1</v>
          </cell>
          <cell r="BE1456">
            <v>0</v>
          </cell>
          <cell r="BF1456">
            <v>0</v>
          </cell>
          <cell r="BG1456">
            <v>0</v>
          </cell>
        </row>
        <row r="1457">
          <cell r="J1457" t="str">
            <v>Ertjies Jacobs</v>
          </cell>
          <cell r="K1457" t="str">
            <v>M050483</v>
          </cell>
          <cell r="L1457" t="str">
            <v>Rustenburg Photographic Society</v>
          </cell>
          <cell r="AP1457">
            <v>1</v>
          </cell>
          <cell r="AT1457">
            <v>1</v>
          </cell>
          <cell r="BE1457">
            <v>0</v>
          </cell>
          <cell r="BF1457">
            <v>1</v>
          </cell>
          <cell r="BG1457">
            <v>0</v>
          </cell>
        </row>
        <row r="1458">
          <cell r="J1458" t="str">
            <v>Ertjies Jacobs</v>
          </cell>
          <cell r="K1458" t="str">
            <v>M050483</v>
          </cell>
          <cell r="L1458" t="str">
            <v>Rustenburg Photographic Society</v>
          </cell>
          <cell r="AP1458">
            <v>1</v>
          </cell>
          <cell r="AT1458">
            <v>1</v>
          </cell>
          <cell r="BE1458">
            <v>0</v>
          </cell>
          <cell r="BF1458">
            <v>0</v>
          </cell>
          <cell r="BG1458">
            <v>1</v>
          </cell>
        </row>
        <row r="1459">
          <cell r="J1459" t="str">
            <v>Ertjies Jacobs</v>
          </cell>
          <cell r="K1459" t="str">
            <v>M050483</v>
          </cell>
          <cell r="L1459" t="str">
            <v>Rustenburg Photographic Society</v>
          </cell>
          <cell r="AP1459">
            <v>1</v>
          </cell>
          <cell r="AT1459">
            <v>1</v>
          </cell>
          <cell r="BE1459">
            <v>1</v>
          </cell>
          <cell r="BF1459">
            <v>0</v>
          </cell>
          <cell r="BG1459">
            <v>0</v>
          </cell>
        </row>
        <row r="1460">
          <cell r="J1460" t="str">
            <v>Ettienne van Niekerk</v>
          </cell>
          <cell r="L1460" t="str">
            <v>Edenvale Photographic Club</v>
          </cell>
          <cell r="AP1460">
            <v>1</v>
          </cell>
          <cell r="AT1460">
            <v>1</v>
          </cell>
          <cell r="BE1460">
            <v>0</v>
          </cell>
          <cell r="BF1460">
            <v>1</v>
          </cell>
          <cell r="BG1460">
            <v>0</v>
          </cell>
        </row>
        <row r="1461">
          <cell r="J1461" t="str">
            <v>Ettienne van Niekerk</v>
          </cell>
          <cell r="L1461" t="str">
            <v>Edenvale Photographic Club</v>
          </cell>
          <cell r="AP1461">
            <v>1</v>
          </cell>
          <cell r="AT1461">
            <v>1</v>
          </cell>
          <cell r="BE1461">
            <v>0</v>
          </cell>
          <cell r="BF1461">
            <v>1</v>
          </cell>
          <cell r="BG1461">
            <v>0</v>
          </cell>
        </row>
        <row r="1462">
          <cell r="J1462" t="str">
            <v>Ettienne van Niekerk</v>
          </cell>
          <cell r="L1462" t="str">
            <v>Edenvale Photographic Club</v>
          </cell>
          <cell r="AP1462">
            <v>1</v>
          </cell>
          <cell r="AT1462">
            <v>1</v>
          </cell>
          <cell r="BE1462">
            <v>1</v>
          </cell>
          <cell r="BF1462">
            <v>0</v>
          </cell>
          <cell r="BG1462">
            <v>0</v>
          </cell>
        </row>
        <row r="1463">
          <cell r="J1463" t="str">
            <v>Ettienne van Niekerk</v>
          </cell>
          <cell r="L1463" t="str">
            <v>Edenvale Photographic Club</v>
          </cell>
          <cell r="AP1463">
            <v>2</v>
          </cell>
          <cell r="AT1463">
            <v>1</v>
          </cell>
          <cell r="BE1463">
            <v>0</v>
          </cell>
          <cell r="BF1463">
            <v>0</v>
          </cell>
          <cell r="BG1463">
            <v>2</v>
          </cell>
        </row>
        <row r="1464">
          <cell r="J1464" t="str">
            <v>Eurica Scholtz</v>
          </cell>
          <cell r="L1464" t="str">
            <v>Tafelberg  Fotografieklub</v>
          </cell>
          <cell r="AP1464">
            <v>1</v>
          </cell>
          <cell r="AT1464">
            <v>1</v>
          </cell>
          <cell r="BE1464">
            <v>1</v>
          </cell>
          <cell r="BF1464">
            <v>0</v>
          </cell>
          <cell r="BG1464">
            <v>0</v>
          </cell>
        </row>
        <row r="1465">
          <cell r="J1465" t="str">
            <v>Eurica Scholtz</v>
          </cell>
          <cell r="L1465" t="str">
            <v>Tafelberg  Fotografieklub</v>
          </cell>
          <cell r="AP1465">
            <v>1</v>
          </cell>
          <cell r="AT1465">
            <v>1</v>
          </cell>
          <cell r="BE1465">
            <v>1</v>
          </cell>
          <cell r="BF1465">
            <v>0</v>
          </cell>
          <cell r="BG1465">
            <v>0</v>
          </cell>
        </row>
        <row r="1466">
          <cell r="J1466" t="str">
            <v>Francois du Bois</v>
          </cell>
          <cell r="K1466" t="str">
            <v>M039142</v>
          </cell>
          <cell r="L1466" t="str">
            <v>Tygerberg Photographic Society</v>
          </cell>
          <cell r="AP1466">
            <v>1</v>
          </cell>
          <cell r="AT1466">
            <v>1</v>
          </cell>
          <cell r="BE1466">
            <v>1</v>
          </cell>
          <cell r="BF1466">
            <v>0</v>
          </cell>
          <cell r="BG1466">
            <v>0</v>
          </cell>
        </row>
        <row r="1467">
          <cell r="J1467" t="str">
            <v>Francois du Bois</v>
          </cell>
          <cell r="K1467" t="str">
            <v>M039142</v>
          </cell>
          <cell r="L1467" t="str">
            <v>Tygerberg Photographic Society</v>
          </cell>
          <cell r="AP1467">
            <v>1</v>
          </cell>
          <cell r="AT1467">
            <v>1</v>
          </cell>
          <cell r="BE1467">
            <v>1</v>
          </cell>
          <cell r="BF1467">
            <v>0</v>
          </cell>
          <cell r="BG1467">
            <v>0</v>
          </cell>
        </row>
        <row r="1468">
          <cell r="J1468" t="str">
            <v>Francois Roux</v>
          </cell>
          <cell r="K1468" t="str">
            <v>M013998</v>
          </cell>
          <cell r="L1468" t="str">
            <v>Vanderbijlpark Fotografiese Vereniging</v>
          </cell>
          <cell r="AP1468">
            <v>1</v>
          </cell>
          <cell r="AT1468">
            <v>1</v>
          </cell>
          <cell r="BE1468">
            <v>1</v>
          </cell>
          <cell r="BF1468">
            <v>0</v>
          </cell>
          <cell r="BG1468">
            <v>0</v>
          </cell>
        </row>
        <row r="1469">
          <cell r="J1469" t="str">
            <v>Francois Roux</v>
          </cell>
          <cell r="K1469" t="str">
            <v>M013998</v>
          </cell>
          <cell r="L1469" t="str">
            <v>Vanderbijlpark Fotografiese Vereniging</v>
          </cell>
          <cell r="AP1469">
            <v>1</v>
          </cell>
          <cell r="AT1469">
            <v>1</v>
          </cell>
          <cell r="BE1469">
            <v>1</v>
          </cell>
          <cell r="BF1469">
            <v>0</v>
          </cell>
          <cell r="BG1469">
            <v>0</v>
          </cell>
        </row>
        <row r="1470">
          <cell r="J1470" t="str">
            <v>Francois Roux</v>
          </cell>
          <cell r="K1470" t="str">
            <v>M013998</v>
          </cell>
          <cell r="L1470" t="str">
            <v>Vanderbijlpark Fotografiese Vereniging</v>
          </cell>
          <cell r="AP1470">
            <v>1</v>
          </cell>
          <cell r="AT1470">
            <v>1</v>
          </cell>
          <cell r="BE1470">
            <v>1</v>
          </cell>
          <cell r="BF1470">
            <v>0</v>
          </cell>
          <cell r="BG1470">
            <v>0</v>
          </cell>
        </row>
        <row r="1471">
          <cell r="J1471" t="str">
            <v>Francois Roux</v>
          </cell>
          <cell r="K1471" t="str">
            <v>M013998</v>
          </cell>
          <cell r="L1471" t="str">
            <v>Vanderbijlpark Fotografiese Vereniging</v>
          </cell>
          <cell r="AP1471">
            <v>1</v>
          </cell>
          <cell r="AT1471">
            <v>1</v>
          </cell>
          <cell r="BE1471">
            <v>1</v>
          </cell>
          <cell r="BF1471">
            <v>0</v>
          </cell>
          <cell r="BG1471">
            <v>0</v>
          </cell>
        </row>
        <row r="1472">
          <cell r="J1472" t="str">
            <v>Francois Roux</v>
          </cell>
          <cell r="K1472" t="str">
            <v>M013998</v>
          </cell>
          <cell r="L1472" t="str">
            <v>Vanderbijlpark Fotografiese Vereniging</v>
          </cell>
          <cell r="AP1472">
            <v>2</v>
          </cell>
          <cell r="AT1472">
            <v>1</v>
          </cell>
          <cell r="BE1472">
            <v>0</v>
          </cell>
          <cell r="BF1472">
            <v>2</v>
          </cell>
          <cell r="BG1472">
            <v>0</v>
          </cell>
        </row>
        <row r="1473">
          <cell r="J1473" t="str">
            <v>Francois van der Watt</v>
          </cell>
          <cell r="K1473" t="str">
            <v>M017035</v>
          </cell>
          <cell r="L1473" t="str">
            <v>Bloemfontein Kameraklub</v>
          </cell>
          <cell r="AP1473">
            <v>1</v>
          </cell>
          <cell r="AT1473">
            <v>1</v>
          </cell>
          <cell r="BE1473">
            <v>0</v>
          </cell>
          <cell r="BF1473">
            <v>1</v>
          </cell>
          <cell r="BG1473">
            <v>0</v>
          </cell>
        </row>
        <row r="1474">
          <cell r="J1474" t="str">
            <v>Francois van der Watt</v>
          </cell>
          <cell r="K1474" t="str">
            <v>M017035</v>
          </cell>
          <cell r="L1474" t="str">
            <v>Bloemfontein Kameraklub</v>
          </cell>
          <cell r="AP1474">
            <v>1</v>
          </cell>
          <cell r="AT1474">
            <v>1</v>
          </cell>
          <cell r="BE1474">
            <v>0</v>
          </cell>
          <cell r="BF1474">
            <v>1</v>
          </cell>
          <cell r="BG1474">
            <v>0</v>
          </cell>
        </row>
        <row r="1475">
          <cell r="J1475" t="str">
            <v>Francois van der Watt</v>
          </cell>
          <cell r="K1475" t="str">
            <v>M017035</v>
          </cell>
          <cell r="L1475" t="str">
            <v>Bloemfontein Kameraklub</v>
          </cell>
          <cell r="AP1475">
            <v>1</v>
          </cell>
          <cell r="AT1475">
            <v>1</v>
          </cell>
          <cell r="BE1475">
            <v>0</v>
          </cell>
          <cell r="BF1475">
            <v>1</v>
          </cell>
          <cell r="BG1475">
            <v>0</v>
          </cell>
        </row>
        <row r="1476">
          <cell r="J1476" t="str">
            <v>Francois van der Watt</v>
          </cell>
          <cell r="K1476" t="str">
            <v>M017035</v>
          </cell>
          <cell r="L1476" t="str">
            <v>Bloemfontein Kameraklub</v>
          </cell>
          <cell r="AP1476">
            <v>1</v>
          </cell>
          <cell r="AT1476">
            <v>1</v>
          </cell>
          <cell r="BE1476">
            <v>0</v>
          </cell>
          <cell r="BF1476">
            <v>1</v>
          </cell>
          <cell r="BG1476">
            <v>0</v>
          </cell>
        </row>
        <row r="1477">
          <cell r="J1477" t="str">
            <v>Francois van der Watt</v>
          </cell>
          <cell r="K1477" t="str">
            <v>M017035</v>
          </cell>
          <cell r="L1477" t="str">
            <v>Bloemfontein Kameraklub</v>
          </cell>
          <cell r="AP1477">
            <v>2</v>
          </cell>
          <cell r="AT1477">
            <v>1</v>
          </cell>
          <cell r="BE1477">
            <v>0</v>
          </cell>
          <cell r="BF1477">
            <v>2</v>
          </cell>
          <cell r="BG1477">
            <v>0</v>
          </cell>
        </row>
        <row r="1478">
          <cell r="J1478" t="str">
            <v>Francois van der Watt</v>
          </cell>
          <cell r="K1478" t="str">
            <v>M017035</v>
          </cell>
          <cell r="L1478" t="str">
            <v>Bloemfontein Kameraklub</v>
          </cell>
          <cell r="AP1478">
            <v>2</v>
          </cell>
          <cell r="AT1478">
            <v>1</v>
          </cell>
          <cell r="BE1478">
            <v>0</v>
          </cell>
          <cell r="BF1478">
            <v>2</v>
          </cell>
          <cell r="BG1478">
            <v>0</v>
          </cell>
        </row>
        <row r="1479">
          <cell r="J1479" t="str">
            <v>Francois Venter</v>
          </cell>
          <cell r="K1479" t="str">
            <v>M018117</v>
          </cell>
          <cell r="L1479" t="str">
            <v>National Photographic Club</v>
          </cell>
          <cell r="AP1479">
            <v>1</v>
          </cell>
          <cell r="AT1479">
            <v>1</v>
          </cell>
          <cell r="BE1479">
            <v>0</v>
          </cell>
          <cell r="BF1479">
            <v>1</v>
          </cell>
          <cell r="BG1479">
            <v>0</v>
          </cell>
        </row>
        <row r="1480">
          <cell r="J1480" t="str">
            <v>Francois Venter</v>
          </cell>
          <cell r="K1480" t="str">
            <v>M018117</v>
          </cell>
          <cell r="L1480" t="str">
            <v>National Photographic Club</v>
          </cell>
          <cell r="AP1480">
            <v>0</v>
          </cell>
          <cell r="AT1480">
            <v>1</v>
          </cell>
          <cell r="BE1480">
            <v>0</v>
          </cell>
          <cell r="BF1480">
            <v>0</v>
          </cell>
          <cell r="BG1480">
            <v>0</v>
          </cell>
        </row>
        <row r="1481">
          <cell r="J1481" t="str">
            <v>Francois Venter</v>
          </cell>
          <cell r="K1481" t="str">
            <v>M018117</v>
          </cell>
          <cell r="L1481" t="str">
            <v>National Photographic Club</v>
          </cell>
          <cell r="AP1481">
            <v>1</v>
          </cell>
          <cell r="AT1481">
            <v>1</v>
          </cell>
          <cell r="BE1481">
            <v>0</v>
          </cell>
          <cell r="BF1481">
            <v>1</v>
          </cell>
          <cell r="BG1481">
            <v>0</v>
          </cell>
        </row>
        <row r="1482">
          <cell r="J1482" t="str">
            <v>Fraser Bryce</v>
          </cell>
          <cell r="K1482" t="str">
            <v>M048259</v>
          </cell>
          <cell r="L1482" t="str">
            <v>F-Stop Fotografiese Vereniging</v>
          </cell>
          <cell r="AP1482">
            <v>1</v>
          </cell>
          <cell r="AT1482">
            <v>1</v>
          </cell>
          <cell r="BE1482">
            <v>1</v>
          </cell>
          <cell r="BF1482">
            <v>0</v>
          </cell>
          <cell r="BG1482">
            <v>0</v>
          </cell>
        </row>
        <row r="1483">
          <cell r="J1483" t="str">
            <v>Fraser Bryce</v>
          </cell>
          <cell r="K1483" t="str">
            <v>M048259</v>
          </cell>
          <cell r="L1483" t="str">
            <v>F-Stop Fotografiese Vereniging</v>
          </cell>
          <cell r="AP1483">
            <v>1</v>
          </cell>
          <cell r="AT1483">
            <v>1</v>
          </cell>
          <cell r="BE1483">
            <v>0</v>
          </cell>
          <cell r="BF1483">
            <v>0</v>
          </cell>
          <cell r="BG1483">
            <v>1</v>
          </cell>
        </row>
        <row r="1484">
          <cell r="J1484" t="str">
            <v>Fraser Bryce</v>
          </cell>
          <cell r="K1484" t="str">
            <v>M048259</v>
          </cell>
          <cell r="L1484" t="str">
            <v>F-Stop Fotografiese Vereniging</v>
          </cell>
          <cell r="AP1484">
            <v>1</v>
          </cell>
          <cell r="AT1484">
            <v>1</v>
          </cell>
          <cell r="BE1484">
            <v>0</v>
          </cell>
          <cell r="BF1484">
            <v>0</v>
          </cell>
          <cell r="BG1484">
            <v>1</v>
          </cell>
        </row>
        <row r="1485">
          <cell r="J1485" t="str">
            <v>Fraser Bryce</v>
          </cell>
          <cell r="K1485" t="str">
            <v>M048259</v>
          </cell>
          <cell r="L1485" t="str">
            <v>F-Stop Fotografiese Vereniging</v>
          </cell>
          <cell r="AP1485">
            <v>1</v>
          </cell>
          <cell r="AT1485">
            <v>1</v>
          </cell>
          <cell r="BE1485">
            <v>0</v>
          </cell>
          <cell r="BF1485">
            <v>0</v>
          </cell>
          <cell r="BG1485">
            <v>1</v>
          </cell>
        </row>
        <row r="1486">
          <cell r="J1486" t="str">
            <v>Frik Bezuidenhoudt</v>
          </cell>
          <cell r="K1486" t="str">
            <v>M049988</v>
          </cell>
          <cell r="L1486" t="str">
            <v>National Photographic Club</v>
          </cell>
          <cell r="AP1486">
            <v>1</v>
          </cell>
          <cell r="AT1486">
            <v>1</v>
          </cell>
          <cell r="BE1486">
            <v>1</v>
          </cell>
          <cell r="BF1486">
            <v>0</v>
          </cell>
          <cell r="BG1486">
            <v>0</v>
          </cell>
        </row>
        <row r="1487">
          <cell r="J1487" t="str">
            <v>Geoffrey Peatling</v>
          </cell>
          <cell r="K1487" t="str">
            <v>M047734</v>
          </cell>
          <cell r="L1487" t="str">
            <v>Highway Camera Club</v>
          </cell>
          <cell r="AP1487">
            <v>1</v>
          </cell>
          <cell r="AT1487">
            <v>1</v>
          </cell>
          <cell r="BE1487">
            <v>0</v>
          </cell>
          <cell r="BF1487">
            <v>1</v>
          </cell>
          <cell r="BG1487">
            <v>0</v>
          </cell>
        </row>
        <row r="1488">
          <cell r="J1488" t="str">
            <v>Geoffrey Peatling</v>
          </cell>
          <cell r="K1488" t="str">
            <v>M047734</v>
          </cell>
          <cell r="L1488" t="str">
            <v>Highway Camera Club</v>
          </cell>
          <cell r="AP1488">
            <v>1</v>
          </cell>
          <cell r="AT1488">
            <v>1</v>
          </cell>
          <cell r="BE1488">
            <v>1</v>
          </cell>
          <cell r="BF1488">
            <v>0</v>
          </cell>
          <cell r="BG1488">
            <v>0</v>
          </cell>
        </row>
        <row r="1489">
          <cell r="J1489" t="str">
            <v>Gerbus Vermaak</v>
          </cell>
          <cell r="K1489" t="str">
            <v>M038306</v>
          </cell>
          <cell r="L1489" t="str">
            <v xml:space="preserve"> Independent</v>
          </cell>
          <cell r="AP1489">
            <v>1</v>
          </cell>
          <cell r="AT1489">
            <v>1</v>
          </cell>
          <cell r="BE1489">
            <v>0</v>
          </cell>
          <cell r="BF1489">
            <v>1</v>
          </cell>
          <cell r="BG1489">
            <v>0</v>
          </cell>
        </row>
        <row r="1490">
          <cell r="J1490" t="str">
            <v>Gerbus Vermaak</v>
          </cell>
          <cell r="K1490" t="str">
            <v>M038306</v>
          </cell>
          <cell r="L1490" t="str">
            <v xml:space="preserve"> Independent</v>
          </cell>
          <cell r="AP1490">
            <v>1</v>
          </cell>
          <cell r="AT1490">
            <v>1</v>
          </cell>
          <cell r="BE1490">
            <v>1</v>
          </cell>
          <cell r="BF1490">
            <v>0</v>
          </cell>
          <cell r="BG1490">
            <v>0</v>
          </cell>
        </row>
        <row r="1491">
          <cell r="J1491" t="str">
            <v>Gerhard Thysse</v>
          </cell>
          <cell r="K1491" t="str">
            <v>M045701</v>
          </cell>
          <cell r="L1491" t="str">
            <v>Springs Photographic Club</v>
          </cell>
          <cell r="AP1491">
            <v>1</v>
          </cell>
          <cell r="AT1491">
            <v>1</v>
          </cell>
          <cell r="BE1491">
            <v>0</v>
          </cell>
          <cell r="BF1491">
            <v>1</v>
          </cell>
          <cell r="BG1491">
            <v>0</v>
          </cell>
        </row>
        <row r="1492">
          <cell r="J1492" t="str">
            <v>Gerhard Thysse</v>
          </cell>
          <cell r="K1492" t="str">
            <v>M045701</v>
          </cell>
          <cell r="L1492" t="str">
            <v>Springs Photographic Club</v>
          </cell>
          <cell r="AP1492">
            <v>1</v>
          </cell>
          <cell r="AT1492">
            <v>1</v>
          </cell>
          <cell r="BE1492">
            <v>1</v>
          </cell>
          <cell r="BF1492">
            <v>0</v>
          </cell>
          <cell r="BG1492">
            <v>0</v>
          </cell>
        </row>
        <row r="1493">
          <cell r="J1493" t="str">
            <v>Gerhard Thysse</v>
          </cell>
          <cell r="K1493" t="str">
            <v>M045701</v>
          </cell>
          <cell r="L1493" t="str">
            <v>Springs Photographic Club</v>
          </cell>
          <cell r="AP1493">
            <v>1</v>
          </cell>
          <cell r="AT1493">
            <v>1</v>
          </cell>
          <cell r="BE1493">
            <v>1</v>
          </cell>
          <cell r="BF1493">
            <v>0</v>
          </cell>
          <cell r="BG1493">
            <v>0</v>
          </cell>
        </row>
        <row r="1494">
          <cell r="J1494" t="str">
            <v>Gerhard Thysse</v>
          </cell>
          <cell r="K1494" t="str">
            <v>M045701</v>
          </cell>
          <cell r="L1494" t="str">
            <v>Springs Photographic Club</v>
          </cell>
          <cell r="AP1494">
            <v>1</v>
          </cell>
          <cell r="AT1494">
            <v>1</v>
          </cell>
          <cell r="BE1494">
            <v>1</v>
          </cell>
          <cell r="BF1494">
            <v>0</v>
          </cell>
          <cell r="BG1494">
            <v>0</v>
          </cell>
        </row>
        <row r="1495">
          <cell r="J1495" t="str">
            <v>Gerry Mullon</v>
          </cell>
          <cell r="K1495" t="str">
            <v>M050538</v>
          </cell>
          <cell r="L1495" t="str">
            <v>IPIP Photographic Club</v>
          </cell>
          <cell r="AP1495">
            <v>1</v>
          </cell>
          <cell r="AT1495">
            <v>1</v>
          </cell>
          <cell r="BE1495">
            <v>1</v>
          </cell>
          <cell r="BF1495">
            <v>0</v>
          </cell>
          <cell r="BG1495">
            <v>0</v>
          </cell>
        </row>
        <row r="1496">
          <cell r="J1496" t="str">
            <v>Gerry Mullon</v>
          </cell>
          <cell r="K1496" t="str">
            <v>M050538</v>
          </cell>
          <cell r="L1496" t="str">
            <v>IPIP Photographic Club</v>
          </cell>
          <cell r="AP1496">
            <v>1</v>
          </cell>
          <cell r="AT1496">
            <v>1</v>
          </cell>
          <cell r="BE1496">
            <v>0</v>
          </cell>
          <cell r="BF1496">
            <v>0</v>
          </cell>
          <cell r="BG1496">
            <v>1</v>
          </cell>
        </row>
        <row r="1497">
          <cell r="J1497" t="str">
            <v>Gerry Mullon</v>
          </cell>
          <cell r="K1497" t="str">
            <v>M050538</v>
          </cell>
          <cell r="L1497" t="str">
            <v>IPIP Photographic Club</v>
          </cell>
          <cell r="AP1497">
            <v>2</v>
          </cell>
          <cell r="AT1497">
            <v>1</v>
          </cell>
          <cell r="BE1497">
            <v>2</v>
          </cell>
          <cell r="BF1497">
            <v>0</v>
          </cell>
          <cell r="BG1497">
            <v>0</v>
          </cell>
        </row>
        <row r="1498">
          <cell r="J1498" t="str">
            <v>Gert de Beer</v>
          </cell>
          <cell r="K1498" t="str">
            <v>M048853</v>
          </cell>
          <cell r="L1498" t="str">
            <v>Centurion Camera Club</v>
          </cell>
          <cell r="AP1498">
            <v>1</v>
          </cell>
          <cell r="AT1498">
            <v>1</v>
          </cell>
          <cell r="BE1498">
            <v>0</v>
          </cell>
          <cell r="BF1498">
            <v>1</v>
          </cell>
          <cell r="BG1498">
            <v>0</v>
          </cell>
        </row>
        <row r="1499">
          <cell r="J1499" t="str">
            <v>Gert de Beer</v>
          </cell>
          <cell r="K1499" t="str">
            <v>M048853</v>
          </cell>
          <cell r="L1499" t="str">
            <v>Centurion Camera Club</v>
          </cell>
          <cell r="AP1499">
            <v>1</v>
          </cell>
          <cell r="AT1499">
            <v>1</v>
          </cell>
          <cell r="BE1499">
            <v>1</v>
          </cell>
          <cell r="BF1499">
            <v>0</v>
          </cell>
          <cell r="BG1499">
            <v>0</v>
          </cell>
        </row>
        <row r="1500">
          <cell r="J1500" t="str">
            <v>Gert de Beer</v>
          </cell>
          <cell r="K1500" t="str">
            <v>M048853</v>
          </cell>
          <cell r="L1500" t="str">
            <v>Centurion Camera Club</v>
          </cell>
          <cell r="AP1500">
            <v>1</v>
          </cell>
          <cell r="AT1500">
            <v>1</v>
          </cell>
          <cell r="BE1500">
            <v>0</v>
          </cell>
          <cell r="BF1500">
            <v>0</v>
          </cell>
          <cell r="BG1500">
            <v>1</v>
          </cell>
        </row>
        <row r="1501">
          <cell r="J1501" t="str">
            <v>Gert Kotze</v>
          </cell>
          <cell r="L1501" t="str">
            <v>Ermelo Fotoklub</v>
          </cell>
          <cell r="AP1501">
            <v>1</v>
          </cell>
          <cell r="AT1501">
            <v>1</v>
          </cell>
          <cell r="BE1501">
            <v>0</v>
          </cell>
          <cell r="BF1501">
            <v>1</v>
          </cell>
          <cell r="BG1501">
            <v>0</v>
          </cell>
        </row>
        <row r="1502">
          <cell r="J1502" t="str">
            <v>Gert Kotze</v>
          </cell>
          <cell r="L1502" t="str">
            <v>Ermelo Fotoklub</v>
          </cell>
          <cell r="AP1502">
            <v>1</v>
          </cell>
          <cell r="AT1502">
            <v>1</v>
          </cell>
          <cell r="BE1502">
            <v>0</v>
          </cell>
          <cell r="BF1502">
            <v>1</v>
          </cell>
          <cell r="BG1502">
            <v>0</v>
          </cell>
        </row>
        <row r="1503">
          <cell r="J1503" t="str">
            <v>Gert Kotze</v>
          </cell>
          <cell r="L1503" t="str">
            <v>Ermelo Fotoklub</v>
          </cell>
          <cell r="AP1503">
            <v>1</v>
          </cell>
          <cell r="AT1503">
            <v>1</v>
          </cell>
          <cell r="BE1503">
            <v>0</v>
          </cell>
          <cell r="BF1503">
            <v>1</v>
          </cell>
          <cell r="BG1503">
            <v>0</v>
          </cell>
        </row>
        <row r="1504">
          <cell r="J1504" t="str">
            <v xml:space="preserve">Giuseppe  Carbonatto </v>
          </cell>
          <cell r="K1504" t="str">
            <v>M045632</v>
          </cell>
          <cell r="L1504" t="str">
            <v>Pretoria Photographic Society</v>
          </cell>
          <cell r="AP1504">
            <v>0</v>
          </cell>
          <cell r="AT1504">
            <v>1</v>
          </cell>
          <cell r="BE1504">
            <v>0</v>
          </cell>
          <cell r="BF1504">
            <v>0</v>
          </cell>
          <cell r="BG1504">
            <v>0</v>
          </cell>
        </row>
        <row r="1505">
          <cell r="J1505" t="str">
            <v xml:space="preserve">Giuseppe  Carbonatto </v>
          </cell>
          <cell r="K1505" t="str">
            <v>M045632</v>
          </cell>
          <cell r="L1505" t="str">
            <v>Pretoria Photographic Society</v>
          </cell>
          <cell r="AP1505">
            <v>1</v>
          </cell>
          <cell r="AT1505">
            <v>1</v>
          </cell>
          <cell r="BE1505">
            <v>1</v>
          </cell>
          <cell r="BF1505">
            <v>0</v>
          </cell>
          <cell r="BG1505">
            <v>0</v>
          </cell>
        </row>
        <row r="1506">
          <cell r="J1506" t="str">
            <v xml:space="preserve">Giuseppe  Carbonatto </v>
          </cell>
          <cell r="K1506" t="str">
            <v>M045632</v>
          </cell>
          <cell r="L1506" t="str">
            <v>Pretoria Photographic Society</v>
          </cell>
          <cell r="AP1506">
            <v>1</v>
          </cell>
          <cell r="AT1506">
            <v>1</v>
          </cell>
          <cell r="BE1506">
            <v>1</v>
          </cell>
          <cell r="BF1506">
            <v>0</v>
          </cell>
          <cell r="BG1506">
            <v>0</v>
          </cell>
        </row>
        <row r="1507">
          <cell r="J1507" t="str">
            <v>Haddon de Waal</v>
          </cell>
          <cell r="K1507" t="str">
            <v>M046797</v>
          </cell>
          <cell r="L1507" t="str">
            <v>Midlens Fotoklub</v>
          </cell>
          <cell r="AP1507">
            <v>1</v>
          </cell>
          <cell r="AT1507">
            <v>1</v>
          </cell>
          <cell r="BE1507">
            <v>0</v>
          </cell>
          <cell r="BF1507">
            <v>1</v>
          </cell>
          <cell r="BG1507">
            <v>0</v>
          </cell>
        </row>
        <row r="1508">
          <cell r="J1508" t="str">
            <v>Haddon de Waal</v>
          </cell>
          <cell r="K1508" t="str">
            <v>M046797</v>
          </cell>
          <cell r="L1508" t="str">
            <v>Midlens Fotoklub</v>
          </cell>
          <cell r="AP1508">
            <v>0</v>
          </cell>
          <cell r="AT1508">
            <v>1</v>
          </cell>
          <cell r="BE1508">
            <v>0</v>
          </cell>
          <cell r="BF1508">
            <v>0</v>
          </cell>
          <cell r="BG1508">
            <v>0</v>
          </cell>
        </row>
        <row r="1509">
          <cell r="J1509" t="str">
            <v>Hanli Smit</v>
          </cell>
          <cell r="K1509" t="str">
            <v>M030195</v>
          </cell>
          <cell r="L1509" t="str">
            <v>Edenvale Photographic Club</v>
          </cell>
          <cell r="AP1509">
            <v>1</v>
          </cell>
          <cell r="AT1509">
            <v>1</v>
          </cell>
          <cell r="BE1509">
            <v>1</v>
          </cell>
          <cell r="BF1509">
            <v>0</v>
          </cell>
          <cell r="BG1509">
            <v>0</v>
          </cell>
        </row>
        <row r="1510">
          <cell r="J1510" t="str">
            <v>Hanli Smit</v>
          </cell>
          <cell r="K1510" t="str">
            <v>M030195</v>
          </cell>
          <cell r="L1510" t="str">
            <v>Edenvale Photographic Club</v>
          </cell>
          <cell r="AP1510">
            <v>1</v>
          </cell>
          <cell r="AT1510">
            <v>1</v>
          </cell>
          <cell r="BE1510">
            <v>1</v>
          </cell>
          <cell r="BF1510">
            <v>0</v>
          </cell>
          <cell r="BG1510">
            <v>0</v>
          </cell>
        </row>
        <row r="1511">
          <cell r="J1511" t="str">
            <v>Hanli Smit</v>
          </cell>
          <cell r="K1511" t="str">
            <v>M030195</v>
          </cell>
          <cell r="L1511" t="str">
            <v>Edenvale Photographic Club</v>
          </cell>
          <cell r="AP1511">
            <v>1</v>
          </cell>
          <cell r="AT1511">
            <v>1</v>
          </cell>
          <cell r="BE1511">
            <v>1</v>
          </cell>
          <cell r="BF1511">
            <v>0</v>
          </cell>
          <cell r="BG1511">
            <v>0</v>
          </cell>
        </row>
        <row r="1512">
          <cell r="J1512" t="str">
            <v>Hanli Smit</v>
          </cell>
          <cell r="K1512" t="str">
            <v>M030195</v>
          </cell>
          <cell r="L1512" t="str">
            <v>Edenvale Photographic Club</v>
          </cell>
          <cell r="AP1512">
            <v>1</v>
          </cell>
          <cell r="AT1512">
            <v>1</v>
          </cell>
          <cell r="BE1512">
            <v>1</v>
          </cell>
          <cell r="BF1512">
            <v>0</v>
          </cell>
          <cell r="BG1512">
            <v>0</v>
          </cell>
        </row>
        <row r="1513">
          <cell r="J1513" t="str">
            <v>Hanli Smit</v>
          </cell>
          <cell r="K1513" t="str">
            <v>M030195</v>
          </cell>
          <cell r="L1513" t="str">
            <v>Edenvale Photographic Club</v>
          </cell>
          <cell r="AP1513">
            <v>1</v>
          </cell>
          <cell r="AT1513">
            <v>1</v>
          </cell>
          <cell r="BE1513">
            <v>0</v>
          </cell>
          <cell r="BF1513">
            <v>0</v>
          </cell>
          <cell r="BG1513">
            <v>1</v>
          </cell>
        </row>
        <row r="1514">
          <cell r="J1514" t="str">
            <v>Hanli Smit</v>
          </cell>
          <cell r="K1514" t="str">
            <v>M030195</v>
          </cell>
          <cell r="L1514" t="str">
            <v>Edenvale Photographic Club</v>
          </cell>
          <cell r="AP1514">
            <v>1</v>
          </cell>
          <cell r="AT1514">
            <v>1</v>
          </cell>
          <cell r="BE1514">
            <v>0</v>
          </cell>
          <cell r="BF1514">
            <v>0</v>
          </cell>
          <cell r="BG1514">
            <v>1</v>
          </cell>
        </row>
        <row r="1515">
          <cell r="J1515" t="str">
            <v>Hanli Smit</v>
          </cell>
          <cell r="K1515" t="str">
            <v>M030195</v>
          </cell>
          <cell r="L1515" t="str">
            <v>Edenvale Photographic Club</v>
          </cell>
          <cell r="AP1515">
            <v>0</v>
          </cell>
          <cell r="AT1515">
            <v>1</v>
          </cell>
          <cell r="BE1515">
            <v>0</v>
          </cell>
          <cell r="BF1515">
            <v>0</v>
          </cell>
          <cell r="BG1515">
            <v>0</v>
          </cell>
        </row>
        <row r="1516">
          <cell r="J1516" t="str">
            <v>Hanli Smit</v>
          </cell>
          <cell r="K1516" t="str">
            <v>M030195</v>
          </cell>
          <cell r="L1516" t="str">
            <v>Edenvale Photographic Club</v>
          </cell>
          <cell r="AP1516">
            <v>2</v>
          </cell>
          <cell r="AT1516">
            <v>1</v>
          </cell>
          <cell r="BE1516">
            <v>0</v>
          </cell>
          <cell r="BF1516">
            <v>0</v>
          </cell>
          <cell r="BG1516">
            <v>2</v>
          </cell>
        </row>
        <row r="1517">
          <cell r="J1517" t="str">
            <v>Hannes van den Berg</v>
          </cell>
          <cell r="K1517" t="str">
            <v>M033966</v>
          </cell>
          <cell r="L1517" t="str">
            <v>AFO</v>
          </cell>
          <cell r="AP1517">
            <v>1</v>
          </cell>
          <cell r="AT1517">
            <v>1</v>
          </cell>
          <cell r="BE1517">
            <v>0</v>
          </cell>
          <cell r="BF1517">
            <v>1</v>
          </cell>
          <cell r="BG1517">
            <v>0</v>
          </cell>
        </row>
        <row r="1518">
          <cell r="J1518" t="str">
            <v>Hannes van den Berg</v>
          </cell>
          <cell r="K1518" t="str">
            <v>M033966</v>
          </cell>
          <cell r="L1518" t="str">
            <v>AFO</v>
          </cell>
          <cell r="AP1518">
            <v>0</v>
          </cell>
          <cell r="AT1518">
            <v>1</v>
          </cell>
          <cell r="BE1518">
            <v>0</v>
          </cell>
          <cell r="BF1518">
            <v>0</v>
          </cell>
          <cell r="BG1518">
            <v>0</v>
          </cell>
        </row>
        <row r="1519">
          <cell r="J1519" t="str">
            <v>Hannes van den Berg</v>
          </cell>
          <cell r="K1519" t="str">
            <v>M033966</v>
          </cell>
          <cell r="L1519" t="str">
            <v>AFO</v>
          </cell>
          <cell r="AP1519">
            <v>1</v>
          </cell>
          <cell r="AT1519">
            <v>1</v>
          </cell>
          <cell r="BE1519">
            <v>1</v>
          </cell>
          <cell r="BF1519">
            <v>0</v>
          </cell>
          <cell r="BG1519">
            <v>0</v>
          </cell>
        </row>
        <row r="1520">
          <cell r="J1520" t="str">
            <v>Hans Bogenhofer</v>
          </cell>
          <cell r="K1520" t="str">
            <v>M040141</v>
          </cell>
          <cell r="L1520" t="str">
            <v>AFO</v>
          </cell>
          <cell r="AP1520">
            <v>0</v>
          </cell>
          <cell r="AT1520">
            <v>1</v>
          </cell>
          <cell r="BE1520">
            <v>0</v>
          </cell>
          <cell r="BF1520">
            <v>0</v>
          </cell>
          <cell r="BG1520">
            <v>0</v>
          </cell>
        </row>
        <row r="1521">
          <cell r="J1521" t="str">
            <v>Hans Bogenhofer</v>
          </cell>
          <cell r="K1521" t="str">
            <v>M040141</v>
          </cell>
          <cell r="L1521" t="str">
            <v>AFO</v>
          </cell>
          <cell r="AP1521">
            <v>1</v>
          </cell>
          <cell r="AT1521">
            <v>1</v>
          </cell>
          <cell r="BE1521">
            <v>1</v>
          </cell>
          <cell r="BF1521">
            <v>0</v>
          </cell>
          <cell r="BG1521">
            <v>0</v>
          </cell>
        </row>
        <row r="1522">
          <cell r="J1522" t="str">
            <v>Hans Bogenhofer</v>
          </cell>
          <cell r="K1522" t="str">
            <v>M040141</v>
          </cell>
          <cell r="L1522" t="str">
            <v>AFO</v>
          </cell>
          <cell r="AP1522">
            <v>1</v>
          </cell>
          <cell r="AT1522">
            <v>1</v>
          </cell>
          <cell r="BE1522">
            <v>1</v>
          </cell>
          <cell r="BF1522">
            <v>0</v>
          </cell>
          <cell r="BG1522">
            <v>0</v>
          </cell>
        </row>
        <row r="1523">
          <cell r="J1523" t="str">
            <v>Hardus Pieters</v>
          </cell>
          <cell r="K1523" t="str">
            <v>M027941</v>
          </cell>
          <cell r="L1523" t="str">
            <v>Ermelo Fotoklub</v>
          </cell>
          <cell r="AP1523">
            <v>1</v>
          </cell>
          <cell r="AT1523">
            <v>1</v>
          </cell>
          <cell r="BE1523">
            <v>0</v>
          </cell>
          <cell r="BF1523">
            <v>1</v>
          </cell>
          <cell r="BG1523">
            <v>0</v>
          </cell>
        </row>
        <row r="1524">
          <cell r="J1524" t="str">
            <v>Hardus Pieters</v>
          </cell>
          <cell r="K1524" t="str">
            <v>M027941</v>
          </cell>
          <cell r="L1524" t="str">
            <v>Ermelo Fotoklub</v>
          </cell>
          <cell r="AP1524">
            <v>1</v>
          </cell>
          <cell r="AT1524">
            <v>1</v>
          </cell>
          <cell r="BE1524">
            <v>0</v>
          </cell>
          <cell r="BF1524">
            <v>1</v>
          </cell>
          <cell r="BG1524">
            <v>0</v>
          </cell>
        </row>
        <row r="1525">
          <cell r="J1525" t="str">
            <v>Hardus Pieters</v>
          </cell>
          <cell r="K1525" t="str">
            <v>M027941</v>
          </cell>
          <cell r="L1525" t="str">
            <v>Ermelo Fotoklub</v>
          </cell>
          <cell r="AP1525">
            <v>1</v>
          </cell>
          <cell r="AT1525">
            <v>1</v>
          </cell>
          <cell r="BE1525">
            <v>0</v>
          </cell>
          <cell r="BF1525">
            <v>1</v>
          </cell>
          <cell r="BG1525">
            <v>0</v>
          </cell>
        </row>
        <row r="1526">
          <cell r="J1526" t="str">
            <v>Hardus Pieters</v>
          </cell>
          <cell r="K1526" t="str">
            <v>M027941</v>
          </cell>
          <cell r="L1526" t="str">
            <v>Ermelo Fotoklub</v>
          </cell>
          <cell r="AP1526">
            <v>1</v>
          </cell>
          <cell r="AT1526">
            <v>1</v>
          </cell>
          <cell r="BE1526">
            <v>0</v>
          </cell>
          <cell r="BF1526">
            <v>1</v>
          </cell>
          <cell r="BG1526">
            <v>0</v>
          </cell>
        </row>
        <row r="1527">
          <cell r="J1527" t="str">
            <v>Hardus Pieters</v>
          </cell>
          <cell r="K1527" t="str">
            <v>M027941</v>
          </cell>
          <cell r="L1527" t="str">
            <v>Ermelo Fotoklub</v>
          </cell>
          <cell r="AP1527">
            <v>1</v>
          </cell>
          <cell r="AT1527">
            <v>1</v>
          </cell>
          <cell r="BE1527">
            <v>1</v>
          </cell>
          <cell r="BF1527">
            <v>0</v>
          </cell>
          <cell r="BG1527">
            <v>0</v>
          </cell>
        </row>
        <row r="1528">
          <cell r="J1528" t="str">
            <v>Hardus Pieters</v>
          </cell>
          <cell r="K1528" t="str">
            <v>M027941</v>
          </cell>
          <cell r="L1528" t="str">
            <v>Ermelo Fotoklub</v>
          </cell>
          <cell r="AP1528">
            <v>1</v>
          </cell>
          <cell r="AT1528">
            <v>1</v>
          </cell>
          <cell r="BE1528">
            <v>0</v>
          </cell>
          <cell r="BF1528">
            <v>0</v>
          </cell>
          <cell r="BG1528">
            <v>1</v>
          </cell>
        </row>
        <row r="1529">
          <cell r="J1529" t="str">
            <v>Hardus Pieters</v>
          </cell>
          <cell r="K1529" t="str">
            <v>M027941</v>
          </cell>
          <cell r="L1529" t="str">
            <v>Ermelo Fotoklub</v>
          </cell>
          <cell r="AP1529">
            <v>1</v>
          </cell>
          <cell r="AT1529">
            <v>1</v>
          </cell>
          <cell r="BE1529">
            <v>0</v>
          </cell>
          <cell r="BF1529">
            <v>0</v>
          </cell>
          <cell r="BG1529">
            <v>1</v>
          </cell>
        </row>
        <row r="1530">
          <cell r="J1530" t="str">
            <v>Harvey  Mulder</v>
          </cell>
          <cell r="L1530" t="str">
            <v>Highway Camera Club</v>
          </cell>
          <cell r="AP1530">
            <v>1</v>
          </cell>
          <cell r="AT1530">
            <v>1</v>
          </cell>
          <cell r="BE1530">
            <v>1</v>
          </cell>
          <cell r="BF1530">
            <v>0</v>
          </cell>
          <cell r="BG1530">
            <v>0</v>
          </cell>
        </row>
        <row r="1531">
          <cell r="J1531" t="str">
            <v>Heather Meintjes</v>
          </cell>
          <cell r="K1531" t="str">
            <v>M042151</v>
          </cell>
          <cell r="L1531" t="str">
            <v xml:space="preserve">Jeffreys Bay Camera Club </v>
          </cell>
          <cell r="AP1531">
            <v>1</v>
          </cell>
          <cell r="AT1531">
            <v>1</v>
          </cell>
          <cell r="BE1531">
            <v>0</v>
          </cell>
          <cell r="BF1531">
            <v>1</v>
          </cell>
          <cell r="BG1531">
            <v>0</v>
          </cell>
        </row>
        <row r="1532">
          <cell r="J1532" t="str">
            <v>Heather Meintjes</v>
          </cell>
          <cell r="K1532" t="str">
            <v>M042151</v>
          </cell>
          <cell r="L1532" t="str">
            <v xml:space="preserve">Jeffreys Bay Camera Club </v>
          </cell>
          <cell r="AP1532">
            <v>1</v>
          </cell>
          <cell r="AT1532">
            <v>1</v>
          </cell>
          <cell r="BE1532">
            <v>0</v>
          </cell>
          <cell r="BF1532">
            <v>1</v>
          </cell>
          <cell r="BG1532">
            <v>0</v>
          </cell>
        </row>
        <row r="1533">
          <cell r="J1533" t="str">
            <v>Heather Meintjes</v>
          </cell>
          <cell r="K1533" t="str">
            <v>M042151</v>
          </cell>
          <cell r="L1533" t="str">
            <v xml:space="preserve">Jeffreys Bay Camera Club </v>
          </cell>
          <cell r="AP1533">
            <v>1</v>
          </cell>
          <cell r="AT1533">
            <v>1</v>
          </cell>
          <cell r="BE1533">
            <v>0</v>
          </cell>
          <cell r="BF1533">
            <v>1</v>
          </cell>
          <cell r="BG1533">
            <v>0</v>
          </cell>
        </row>
        <row r="1534">
          <cell r="J1534" t="str">
            <v>Heather Meintjes</v>
          </cell>
          <cell r="K1534" t="str">
            <v>M042151</v>
          </cell>
          <cell r="L1534" t="str">
            <v xml:space="preserve">Jeffreys Bay Camera Club </v>
          </cell>
          <cell r="AP1534">
            <v>1</v>
          </cell>
          <cell r="AT1534">
            <v>1</v>
          </cell>
          <cell r="BE1534">
            <v>1</v>
          </cell>
          <cell r="BF1534">
            <v>0</v>
          </cell>
          <cell r="BG1534">
            <v>0</v>
          </cell>
        </row>
        <row r="1535">
          <cell r="J1535" t="str">
            <v>Hein Jonker</v>
          </cell>
          <cell r="K1535" t="str">
            <v>M051429</v>
          </cell>
          <cell r="L1535" t="str">
            <v>Sapphire Coast Camera Club</v>
          </cell>
          <cell r="AP1535">
            <v>1</v>
          </cell>
          <cell r="AT1535">
            <v>1</v>
          </cell>
          <cell r="BE1535">
            <v>0</v>
          </cell>
          <cell r="BF1535">
            <v>0</v>
          </cell>
          <cell r="BG1535">
            <v>1</v>
          </cell>
        </row>
        <row r="1536">
          <cell r="J1536" t="str">
            <v>Hein Jonker</v>
          </cell>
          <cell r="K1536" t="str">
            <v>M051429</v>
          </cell>
          <cell r="L1536" t="str">
            <v>Sapphire Coast Camera Club</v>
          </cell>
          <cell r="AP1536">
            <v>1</v>
          </cell>
          <cell r="AT1536">
            <v>1</v>
          </cell>
          <cell r="BE1536">
            <v>0</v>
          </cell>
          <cell r="BF1536">
            <v>0</v>
          </cell>
          <cell r="BG1536">
            <v>1</v>
          </cell>
        </row>
        <row r="1537">
          <cell r="J1537" t="str">
            <v>Helouise Mulder</v>
          </cell>
          <cell r="K1537" t="str">
            <v>M029097</v>
          </cell>
          <cell r="L1537" t="str">
            <v>Centurion Camera Club</v>
          </cell>
          <cell r="AP1537">
            <v>1</v>
          </cell>
          <cell r="AT1537">
            <v>1</v>
          </cell>
          <cell r="BE1537">
            <v>1</v>
          </cell>
          <cell r="BF1537">
            <v>0</v>
          </cell>
          <cell r="BG1537">
            <v>0</v>
          </cell>
        </row>
        <row r="1538">
          <cell r="J1538" t="str">
            <v>Helouise Mulder</v>
          </cell>
          <cell r="K1538" t="str">
            <v>M029097</v>
          </cell>
          <cell r="L1538" t="str">
            <v>Centurion Camera Club</v>
          </cell>
          <cell r="AP1538">
            <v>1</v>
          </cell>
          <cell r="AT1538">
            <v>1</v>
          </cell>
          <cell r="BE1538">
            <v>0</v>
          </cell>
          <cell r="BF1538">
            <v>0</v>
          </cell>
          <cell r="BG1538">
            <v>1</v>
          </cell>
        </row>
        <row r="1539">
          <cell r="J1539" t="str">
            <v>Helouise Mulder</v>
          </cell>
          <cell r="K1539" t="str">
            <v>M029097</v>
          </cell>
          <cell r="L1539" t="str">
            <v>Centurion Camera Club</v>
          </cell>
          <cell r="AP1539">
            <v>1</v>
          </cell>
          <cell r="AT1539">
            <v>1</v>
          </cell>
          <cell r="BE1539">
            <v>0</v>
          </cell>
          <cell r="BF1539">
            <v>0</v>
          </cell>
          <cell r="BG1539">
            <v>1</v>
          </cell>
        </row>
        <row r="1540">
          <cell r="J1540" t="str">
            <v>Helouise Mulder</v>
          </cell>
          <cell r="K1540" t="str">
            <v>M029097</v>
          </cell>
          <cell r="L1540" t="str">
            <v>Centurion Camera Club</v>
          </cell>
          <cell r="AP1540">
            <v>1</v>
          </cell>
          <cell r="AT1540">
            <v>1</v>
          </cell>
          <cell r="BE1540">
            <v>1</v>
          </cell>
          <cell r="BF1540">
            <v>0</v>
          </cell>
          <cell r="BG1540">
            <v>0</v>
          </cell>
        </row>
        <row r="1541">
          <cell r="J1541" t="str">
            <v>Hendi Barnard</v>
          </cell>
          <cell r="L1541" t="str">
            <v>Tafelberg  Fotografieklub</v>
          </cell>
          <cell r="AP1541">
            <v>1</v>
          </cell>
          <cell r="AT1541">
            <v>1</v>
          </cell>
          <cell r="BE1541">
            <v>0</v>
          </cell>
          <cell r="BF1541">
            <v>1</v>
          </cell>
          <cell r="BG1541">
            <v>0</v>
          </cell>
        </row>
        <row r="1542">
          <cell r="J1542" t="str">
            <v>Hennie  Louw</v>
          </cell>
          <cell r="K1542" t="str">
            <v>M042761</v>
          </cell>
          <cell r="L1542" t="str">
            <v>Bosveld Fotografie Klub</v>
          </cell>
          <cell r="AP1542">
            <v>1</v>
          </cell>
          <cell r="AT1542">
            <v>1</v>
          </cell>
          <cell r="BE1542">
            <v>0</v>
          </cell>
          <cell r="BF1542">
            <v>1</v>
          </cell>
          <cell r="BG1542">
            <v>0</v>
          </cell>
        </row>
        <row r="1543">
          <cell r="J1543" t="str">
            <v>Hennie  Louw</v>
          </cell>
          <cell r="K1543" t="str">
            <v>M042761</v>
          </cell>
          <cell r="L1543" t="str">
            <v>Bosveld Fotografie Klub</v>
          </cell>
          <cell r="AP1543">
            <v>1</v>
          </cell>
          <cell r="AT1543">
            <v>1</v>
          </cell>
          <cell r="BE1543">
            <v>0</v>
          </cell>
          <cell r="BF1543">
            <v>1</v>
          </cell>
          <cell r="BG1543">
            <v>0</v>
          </cell>
        </row>
        <row r="1544">
          <cell r="J1544" t="str">
            <v>Hennie  Louw</v>
          </cell>
          <cell r="K1544" t="str">
            <v>M042761</v>
          </cell>
          <cell r="L1544" t="str">
            <v>Bosveld Fotografie Klub</v>
          </cell>
          <cell r="AP1544">
            <v>1</v>
          </cell>
          <cell r="AT1544">
            <v>1</v>
          </cell>
          <cell r="BE1544">
            <v>0</v>
          </cell>
          <cell r="BF1544">
            <v>1</v>
          </cell>
          <cell r="BG1544">
            <v>0</v>
          </cell>
        </row>
        <row r="1545">
          <cell r="J1545" t="str">
            <v>Hennie  Louw</v>
          </cell>
          <cell r="K1545" t="str">
            <v>M042761</v>
          </cell>
          <cell r="L1545" t="str">
            <v>Bosveld Fotografie Klub</v>
          </cell>
          <cell r="AP1545">
            <v>1</v>
          </cell>
          <cell r="AT1545">
            <v>1</v>
          </cell>
          <cell r="BE1545">
            <v>0</v>
          </cell>
          <cell r="BF1545">
            <v>1</v>
          </cell>
          <cell r="BG1545">
            <v>0</v>
          </cell>
        </row>
        <row r="1546">
          <cell r="J1546" t="str">
            <v>Hennie  Louw</v>
          </cell>
          <cell r="K1546" t="str">
            <v>M042761</v>
          </cell>
          <cell r="L1546" t="str">
            <v>Bosveld Fotografie Klub</v>
          </cell>
          <cell r="AP1546">
            <v>1</v>
          </cell>
          <cell r="AT1546">
            <v>1</v>
          </cell>
          <cell r="BE1546">
            <v>0</v>
          </cell>
          <cell r="BF1546">
            <v>1</v>
          </cell>
          <cell r="BG1546">
            <v>0</v>
          </cell>
        </row>
        <row r="1547">
          <cell r="J1547" t="str">
            <v>Hennie  Louw</v>
          </cell>
          <cell r="K1547" t="str">
            <v>M042761</v>
          </cell>
          <cell r="L1547" t="str">
            <v>Bosveld Fotografie Klub</v>
          </cell>
          <cell r="AP1547">
            <v>1</v>
          </cell>
          <cell r="AT1547">
            <v>1</v>
          </cell>
          <cell r="BE1547">
            <v>1</v>
          </cell>
          <cell r="BF1547">
            <v>0</v>
          </cell>
          <cell r="BG1547">
            <v>0</v>
          </cell>
        </row>
        <row r="1548">
          <cell r="J1548" t="str">
            <v>Hennie  Louw</v>
          </cell>
          <cell r="K1548" t="str">
            <v>M042761</v>
          </cell>
          <cell r="L1548" t="str">
            <v>Bosveld Fotografie Klub</v>
          </cell>
          <cell r="AP1548">
            <v>2</v>
          </cell>
          <cell r="AT1548">
            <v>1</v>
          </cell>
          <cell r="BE1548">
            <v>2</v>
          </cell>
          <cell r="BF1548">
            <v>0</v>
          </cell>
          <cell r="BG1548">
            <v>0</v>
          </cell>
        </row>
        <row r="1549">
          <cell r="J1549" t="str">
            <v>Hennie  Louw</v>
          </cell>
          <cell r="K1549" t="str">
            <v>M042761</v>
          </cell>
          <cell r="L1549" t="str">
            <v>Bosveld Fotografie Klub</v>
          </cell>
          <cell r="AP1549">
            <v>2</v>
          </cell>
          <cell r="AT1549">
            <v>1</v>
          </cell>
          <cell r="BE1549">
            <v>2</v>
          </cell>
          <cell r="BF1549">
            <v>0</v>
          </cell>
          <cell r="BG1549">
            <v>0</v>
          </cell>
        </row>
        <row r="1550">
          <cell r="J1550" t="str">
            <v>Hennie Niemand</v>
          </cell>
          <cell r="K1550" t="str">
            <v>M044536</v>
          </cell>
          <cell r="L1550" t="str">
            <v>AFO</v>
          </cell>
          <cell r="AP1550">
            <v>1</v>
          </cell>
          <cell r="AT1550">
            <v>1</v>
          </cell>
          <cell r="BE1550">
            <v>0</v>
          </cell>
          <cell r="BF1550">
            <v>1</v>
          </cell>
          <cell r="BG1550">
            <v>0</v>
          </cell>
        </row>
        <row r="1551">
          <cell r="J1551" t="str">
            <v>Hennie Niemand</v>
          </cell>
          <cell r="K1551" t="str">
            <v>M044536</v>
          </cell>
          <cell r="L1551" t="str">
            <v>AFO</v>
          </cell>
          <cell r="AP1551">
            <v>1</v>
          </cell>
          <cell r="AT1551">
            <v>1</v>
          </cell>
          <cell r="BE1551">
            <v>0</v>
          </cell>
          <cell r="BF1551">
            <v>1</v>
          </cell>
          <cell r="BG1551">
            <v>0</v>
          </cell>
        </row>
        <row r="1552">
          <cell r="J1552" t="str">
            <v>Hennie Niemand</v>
          </cell>
          <cell r="K1552" t="str">
            <v>M044536</v>
          </cell>
          <cell r="L1552" t="str">
            <v>AFO</v>
          </cell>
          <cell r="AP1552">
            <v>1</v>
          </cell>
          <cell r="AT1552">
            <v>1</v>
          </cell>
          <cell r="BE1552">
            <v>0</v>
          </cell>
          <cell r="BF1552">
            <v>1</v>
          </cell>
          <cell r="BG1552">
            <v>0</v>
          </cell>
        </row>
        <row r="1553">
          <cell r="J1553" t="str">
            <v>Hennie Niemand</v>
          </cell>
          <cell r="K1553" t="str">
            <v>M044536</v>
          </cell>
          <cell r="L1553" t="str">
            <v>AFO</v>
          </cell>
          <cell r="AP1553">
            <v>0</v>
          </cell>
          <cell r="AT1553">
            <v>1</v>
          </cell>
          <cell r="BE1553">
            <v>0</v>
          </cell>
          <cell r="BF1553">
            <v>0</v>
          </cell>
          <cell r="BG1553">
            <v>0</v>
          </cell>
        </row>
        <row r="1554">
          <cell r="J1554" t="str">
            <v>Hennie Niemand</v>
          </cell>
          <cell r="K1554" t="str">
            <v>M044536</v>
          </cell>
          <cell r="L1554" t="str">
            <v>AFO</v>
          </cell>
          <cell r="AP1554">
            <v>1</v>
          </cell>
          <cell r="AT1554">
            <v>1</v>
          </cell>
          <cell r="BE1554">
            <v>0</v>
          </cell>
          <cell r="BF1554">
            <v>1</v>
          </cell>
          <cell r="BG1554">
            <v>0</v>
          </cell>
        </row>
        <row r="1555">
          <cell r="J1555" t="str">
            <v>Hennie Niemand</v>
          </cell>
          <cell r="K1555" t="str">
            <v>M044536</v>
          </cell>
          <cell r="L1555" t="str">
            <v>AFO</v>
          </cell>
          <cell r="AP1555">
            <v>1</v>
          </cell>
          <cell r="AT1555">
            <v>1</v>
          </cell>
          <cell r="BE1555">
            <v>0</v>
          </cell>
          <cell r="BF1555">
            <v>1</v>
          </cell>
          <cell r="BG1555">
            <v>0</v>
          </cell>
        </row>
        <row r="1556">
          <cell r="J1556" t="str">
            <v>Henning de Beer</v>
          </cell>
          <cell r="K1556" t="str">
            <v>M021934</v>
          </cell>
          <cell r="L1556" t="str">
            <v>AFO</v>
          </cell>
          <cell r="AP1556">
            <v>1</v>
          </cell>
          <cell r="AT1556">
            <v>1</v>
          </cell>
          <cell r="BE1556">
            <v>0</v>
          </cell>
          <cell r="BF1556">
            <v>1</v>
          </cell>
          <cell r="BG1556">
            <v>0</v>
          </cell>
        </row>
        <row r="1557">
          <cell r="J1557" t="str">
            <v>Henning de Beer</v>
          </cell>
          <cell r="K1557" t="str">
            <v>M021934</v>
          </cell>
          <cell r="L1557" t="str">
            <v>AFO</v>
          </cell>
          <cell r="AP1557">
            <v>1</v>
          </cell>
          <cell r="AT1557">
            <v>1</v>
          </cell>
          <cell r="BE1557">
            <v>0</v>
          </cell>
          <cell r="BF1557">
            <v>1</v>
          </cell>
          <cell r="BG1557">
            <v>0</v>
          </cell>
        </row>
        <row r="1558">
          <cell r="J1558" t="str">
            <v>Henning de Beer</v>
          </cell>
          <cell r="K1558" t="str">
            <v>M021934</v>
          </cell>
          <cell r="L1558" t="str">
            <v>AFO</v>
          </cell>
          <cell r="AP1558">
            <v>1</v>
          </cell>
          <cell r="AT1558">
            <v>1</v>
          </cell>
          <cell r="BE1558">
            <v>0</v>
          </cell>
          <cell r="BF1558">
            <v>1</v>
          </cell>
          <cell r="BG1558">
            <v>0</v>
          </cell>
        </row>
        <row r="1559">
          <cell r="J1559" t="str">
            <v>Henning de Beer</v>
          </cell>
          <cell r="K1559" t="str">
            <v>M021934</v>
          </cell>
          <cell r="L1559" t="str">
            <v>AFO</v>
          </cell>
          <cell r="AP1559">
            <v>1</v>
          </cell>
          <cell r="AT1559">
            <v>1</v>
          </cell>
          <cell r="BE1559">
            <v>0</v>
          </cell>
          <cell r="BF1559">
            <v>0</v>
          </cell>
          <cell r="BG1559">
            <v>1</v>
          </cell>
        </row>
        <row r="1560">
          <cell r="J1560" t="str">
            <v>Henning de Beer</v>
          </cell>
          <cell r="K1560" t="str">
            <v>M021934</v>
          </cell>
          <cell r="L1560" t="str">
            <v>AFO</v>
          </cell>
          <cell r="AP1560">
            <v>1</v>
          </cell>
          <cell r="AT1560">
            <v>1</v>
          </cell>
          <cell r="BE1560">
            <v>0</v>
          </cell>
          <cell r="BF1560">
            <v>0</v>
          </cell>
          <cell r="BG1560">
            <v>1</v>
          </cell>
        </row>
        <row r="1561">
          <cell r="J1561" t="str">
            <v>Henning de Beer</v>
          </cell>
          <cell r="K1561" t="str">
            <v>M021934</v>
          </cell>
          <cell r="L1561" t="str">
            <v>AFO</v>
          </cell>
          <cell r="AP1561">
            <v>1</v>
          </cell>
          <cell r="AT1561">
            <v>1</v>
          </cell>
          <cell r="BE1561">
            <v>1</v>
          </cell>
          <cell r="BF1561">
            <v>0</v>
          </cell>
          <cell r="BG1561">
            <v>0</v>
          </cell>
        </row>
        <row r="1562">
          <cell r="J1562" t="str">
            <v>Howard Gillitt</v>
          </cell>
          <cell r="K1562" t="str">
            <v>M030379</v>
          </cell>
          <cell r="L1562" t="str">
            <v>Highway Camera Club</v>
          </cell>
          <cell r="AP1562">
            <v>1</v>
          </cell>
          <cell r="AT1562">
            <v>1</v>
          </cell>
          <cell r="BE1562">
            <v>0</v>
          </cell>
          <cell r="BF1562">
            <v>1</v>
          </cell>
          <cell r="BG1562">
            <v>0</v>
          </cell>
        </row>
        <row r="1563">
          <cell r="J1563" t="str">
            <v>Howard Gillitt</v>
          </cell>
          <cell r="K1563" t="str">
            <v>M030379</v>
          </cell>
          <cell r="L1563" t="str">
            <v>Highway Camera Club</v>
          </cell>
          <cell r="AP1563">
            <v>1</v>
          </cell>
          <cell r="AT1563">
            <v>1</v>
          </cell>
          <cell r="BE1563">
            <v>0</v>
          </cell>
          <cell r="BF1563">
            <v>1</v>
          </cell>
          <cell r="BG1563">
            <v>0</v>
          </cell>
        </row>
        <row r="1564">
          <cell r="J1564" t="str">
            <v>Howard Gillitt</v>
          </cell>
          <cell r="K1564" t="str">
            <v>M030379</v>
          </cell>
          <cell r="L1564" t="str">
            <v>Highway Camera Club</v>
          </cell>
          <cell r="AP1564">
            <v>1</v>
          </cell>
          <cell r="AT1564">
            <v>1</v>
          </cell>
          <cell r="BE1564">
            <v>0</v>
          </cell>
          <cell r="BF1564">
            <v>1</v>
          </cell>
          <cell r="BG1564">
            <v>0</v>
          </cell>
        </row>
        <row r="1565">
          <cell r="J1565" t="str">
            <v>Howard Gillitt</v>
          </cell>
          <cell r="K1565" t="str">
            <v>M030379</v>
          </cell>
          <cell r="L1565" t="str">
            <v>Highway Camera Club</v>
          </cell>
          <cell r="AP1565">
            <v>1</v>
          </cell>
          <cell r="AT1565">
            <v>1</v>
          </cell>
          <cell r="BE1565">
            <v>0</v>
          </cell>
          <cell r="BF1565">
            <v>1</v>
          </cell>
          <cell r="BG1565">
            <v>0</v>
          </cell>
        </row>
        <row r="1566">
          <cell r="J1566" t="str">
            <v>Howard Gillitt</v>
          </cell>
          <cell r="K1566" t="str">
            <v>M030379</v>
          </cell>
          <cell r="L1566" t="str">
            <v>Highway Camera Club</v>
          </cell>
          <cell r="AP1566">
            <v>1</v>
          </cell>
          <cell r="AT1566">
            <v>1</v>
          </cell>
          <cell r="BE1566">
            <v>1</v>
          </cell>
          <cell r="BF1566">
            <v>0</v>
          </cell>
          <cell r="BG1566">
            <v>0</v>
          </cell>
        </row>
        <row r="1567">
          <cell r="J1567" t="str">
            <v>Howard Gillitt</v>
          </cell>
          <cell r="K1567" t="str">
            <v>M030379</v>
          </cell>
          <cell r="L1567" t="str">
            <v>Highway Camera Club</v>
          </cell>
          <cell r="AP1567">
            <v>1</v>
          </cell>
          <cell r="AT1567">
            <v>1</v>
          </cell>
          <cell r="BE1567">
            <v>1</v>
          </cell>
          <cell r="BF1567">
            <v>0</v>
          </cell>
          <cell r="BG1567">
            <v>0</v>
          </cell>
        </row>
        <row r="1568">
          <cell r="J1568" t="str">
            <v>Human Meyer</v>
          </cell>
          <cell r="K1568" t="str">
            <v>M010982</v>
          </cell>
          <cell r="L1568" t="str">
            <v>Nelspruit Photographic Society</v>
          </cell>
          <cell r="AP1568">
            <v>1</v>
          </cell>
          <cell r="AT1568">
            <v>1</v>
          </cell>
          <cell r="BE1568">
            <v>1</v>
          </cell>
          <cell r="BF1568">
            <v>0</v>
          </cell>
          <cell r="BG1568">
            <v>0</v>
          </cell>
        </row>
        <row r="1569">
          <cell r="J1569" t="str">
            <v>Human Meyer</v>
          </cell>
          <cell r="K1569" t="str">
            <v>M010982</v>
          </cell>
          <cell r="L1569" t="str">
            <v>Nelspruit Photographic Society</v>
          </cell>
          <cell r="AP1569">
            <v>1</v>
          </cell>
          <cell r="AT1569">
            <v>1</v>
          </cell>
          <cell r="BE1569">
            <v>1</v>
          </cell>
          <cell r="BF1569">
            <v>0</v>
          </cell>
          <cell r="BG1569">
            <v>0</v>
          </cell>
        </row>
        <row r="1570">
          <cell r="J1570" t="str">
            <v>Human Meyer</v>
          </cell>
          <cell r="K1570" t="str">
            <v>M010982</v>
          </cell>
          <cell r="L1570" t="str">
            <v>Nelspruit Photographic Society</v>
          </cell>
          <cell r="AP1570">
            <v>1</v>
          </cell>
          <cell r="AT1570">
            <v>1</v>
          </cell>
          <cell r="BE1570">
            <v>0</v>
          </cell>
          <cell r="BF1570">
            <v>0</v>
          </cell>
          <cell r="BG1570">
            <v>1</v>
          </cell>
        </row>
        <row r="1571">
          <cell r="J1571" t="str">
            <v>Human Meyer</v>
          </cell>
          <cell r="K1571" t="str">
            <v>M010982</v>
          </cell>
          <cell r="L1571" t="str">
            <v>Nelspruit Photographic Society</v>
          </cell>
          <cell r="AP1571">
            <v>2</v>
          </cell>
          <cell r="AT1571">
            <v>1</v>
          </cell>
          <cell r="BE1571">
            <v>0</v>
          </cell>
          <cell r="BF1571">
            <v>0</v>
          </cell>
          <cell r="BG1571">
            <v>2</v>
          </cell>
        </row>
        <row r="1572">
          <cell r="J1572" t="str">
            <v>Humphrey Lewis</v>
          </cell>
          <cell r="K1572" t="str">
            <v>M038762</v>
          </cell>
          <cell r="L1572" t="str">
            <v>AFO</v>
          </cell>
          <cell r="AP1572">
            <v>1</v>
          </cell>
          <cell r="AT1572">
            <v>1</v>
          </cell>
          <cell r="BE1572">
            <v>0</v>
          </cell>
          <cell r="BF1572">
            <v>1</v>
          </cell>
          <cell r="BG1572">
            <v>0</v>
          </cell>
        </row>
        <row r="1573">
          <cell r="J1573" t="str">
            <v>Humphrey Lewis</v>
          </cell>
          <cell r="K1573" t="str">
            <v>M038762</v>
          </cell>
          <cell r="L1573" t="str">
            <v>AFO</v>
          </cell>
          <cell r="AP1573">
            <v>1</v>
          </cell>
          <cell r="AT1573">
            <v>1</v>
          </cell>
          <cell r="BE1573">
            <v>1</v>
          </cell>
          <cell r="BF1573">
            <v>0</v>
          </cell>
          <cell r="BG1573">
            <v>0</v>
          </cell>
        </row>
        <row r="1574">
          <cell r="J1574" t="str">
            <v>Humphrey Lewis</v>
          </cell>
          <cell r="K1574" t="str">
            <v>M038762</v>
          </cell>
          <cell r="L1574" t="str">
            <v>AFO</v>
          </cell>
          <cell r="AP1574">
            <v>1</v>
          </cell>
          <cell r="AT1574">
            <v>1</v>
          </cell>
          <cell r="BE1574">
            <v>0</v>
          </cell>
          <cell r="BF1574">
            <v>0</v>
          </cell>
          <cell r="BG1574">
            <v>1</v>
          </cell>
        </row>
        <row r="1575">
          <cell r="J1575" t="str">
            <v>Humphrey Lewis</v>
          </cell>
          <cell r="K1575" t="str">
            <v>M038762</v>
          </cell>
          <cell r="L1575" t="str">
            <v>AFO</v>
          </cell>
          <cell r="AP1575">
            <v>1</v>
          </cell>
          <cell r="AT1575">
            <v>1</v>
          </cell>
          <cell r="BE1575">
            <v>0</v>
          </cell>
          <cell r="BF1575">
            <v>0</v>
          </cell>
          <cell r="BG1575">
            <v>1</v>
          </cell>
        </row>
        <row r="1576">
          <cell r="J1576" t="str">
            <v>Humphrey Lewis</v>
          </cell>
          <cell r="K1576" t="str">
            <v>M038762</v>
          </cell>
          <cell r="L1576" t="str">
            <v>AFO</v>
          </cell>
          <cell r="AP1576">
            <v>1</v>
          </cell>
          <cell r="AT1576">
            <v>1</v>
          </cell>
          <cell r="BE1576">
            <v>0</v>
          </cell>
          <cell r="BF1576">
            <v>0</v>
          </cell>
          <cell r="BG1576">
            <v>1</v>
          </cell>
        </row>
        <row r="1577">
          <cell r="J1577" t="str">
            <v>Ian Dodds</v>
          </cell>
          <cell r="K1577" t="str">
            <v>M028733</v>
          </cell>
          <cell r="L1577" t="str">
            <v>Sandton Photographic Society</v>
          </cell>
          <cell r="AP1577">
            <v>1</v>
          </cell>
          <cell r="AT1577">
            <v>1</v>
          </cell>
          <cell r="BE1577">
            <v>1</v>
          </cell>
          <cell r="BF1577">
            <v>0</v>
          </cell>
          <cell r="BG1577">
            <v>0</v>
          </cell>
        </row>
        <row r="1578">
          <cell r="J1578" t="str">
            <v>Ian Dodds</v>
          </cell>
          <cell r="K1578" t="str">
            <v>M028733</v>
          </cell>
          <cell r="L1578" t="str">
            <v>Sandton Photographic Society</v>
          </cell>
          <cell r="AP1578">
            <v>1</v>
          </cell>
          <cell r="AT1578">
            <v>1</v>
          </cell>
          <cell r="BE1578">
            <v>1</v>
          </cell>
          <cell r="BF1578">
            <v>0</v>
          </cell>
          <cell r="BG1578">
            <v>0</v>
          </cell>
        </row>
        <row r="1579">
          <cell r="J1579" t="str">
            <v>Ian Dodds</v>
          </cell>
          <cell r="K1579" t="str">
            <v>M028733</v>
          </cell>
          <cell r="L1579" t="str">
            <v>Sandton Photographic Society</v>
          </cell>
          <cell r="AP1579">
            <v>1</v>
          </cell>
          <cell r="AT1579">
            <v>1</v>
          </cell>
          <cell r="BE1579">
            <v>1</v>
          </cell>
          <cell r="BF1579">
            <v>0</v>
          </cell>
          <cell r="BG1579">
            <v>0</v>
          </cell>
        </row>
        <row r="1580">
          <cell r="J1580" t="str">
            <v>Ian Dodds</v>
          </cell>
          <cell r="K1580" t="str">
            <v>M028733</v>
          </cell>
          <cell r="L1580" t="str">
            <v>Sandton Photographic Society</v>
          </cell>
          <cell r="AP1580">
            <v>1</v>
          </cell>
          <cell r="AT1580">
            <v>1</v>
          </cell>
          <cell r="BE1580">
            <v>1</v>
          </cell>
          <cell r="BF1580">
            <v>0</v>
          </cell>
          <cell r="BG1580">
            <v>0</v>
          </cell>
        </row>
        <row r="1581">
          <cell r="J1581" t="str">
            <v>Ian Dodds</v>
          </cell>
          <cell r="K1581" t="str">
            <v>M028733</v>
          </cell>
          <cell r="L1581" t="str">
            <v>Sandton Photographic Society</v>
          </cell>
          <cell r="AP1581">
            <v>0</v>
          </cell>
          <cell r="AT1581">
            <v>1</v>
          </cell>
          <cell r="BE1581">
            <v>0</v>
          </cell>
          <cell r="BF1581">
            <v>0</v>
          </cell>
          <cell r="BG1581">
            <v>0</v>
          </cell>
        </row>
        <row r="1582">
          <cell r="J1582" t="str">
            <v>Ingrid Louw</v>
          </cell>
          <cell r="K1582" t="str">
            <v>M047893</v>
          </cell>
          <cell r="L1582" t="str">
            <v>Eden Photographic Society</v>
          </cell>
          <cell r="AP1582">
            <v>1</v>
          </cell>
          <cell r="AT1582">
            <v>1</v>
          </cell>
          <cell r="BE1582">
            <v>1</v>
          </cell>
          <cell r="BF1582">
            <v>0</v>
          </cell>
          <cell r="BG1582">
            <v>0</v>
          </cell>
        </row>
        <row r="1583">
          <cell r="J1583" t="str">
            <v>Ingrid Marais</v>
          </cell>
          <cell r="K1583" t="str">
            <v>M042777</v>
          </cell>
          <cell r="L1583" t="str">
            <v>AFO</v>
          </cell>
          <cell r="AP1583">
            <v>1</v>
          </cell>
          <cell r="AT1583">
            <v>1</v>
          </cell>
          <cell r="BE1583">
            <v>0</v>
          </cell>
          <cell r="BF1583">
            <v>1</v>
          </cell>
          <cell r="BG1583">
            <v>0</v>
          </cell>
        </row>
        <row r="1584">
          <cell r="J1584" t="str">
            <v>Ingrid Marais</v>
          </cell>
          <cell r="K1584" t="str">
            <v>M042777</v>
          </cell>
          <cell r="L1584" t="str">
            <v>AFO</v>
          </cell>
          <cell r="AP1584">
            <v>2</v>
          </cell>
          <cell r="AT1584">
            <v>1</v>
          </cell>
          <cell r="BE1584">
            <v>0</v>
          </cell>
          <cell r="BF1584">
            <v>2</v>
          </cell>
          <cell r="BG1584">
            <v>0</v>
          </cell>
        </row>
        <row r="1585">
          <cell r="J1585" t="str">
            <v>Ingrid Orrock</v>
          </cell>
          <cell r="K1585" t="str">
            <v>M046256</v>
          </cell>
          <cell r="L1585" t="str">
            <v>Brandpuntfotoklub</v>
          </cell>
          <cell r="AP1585">
            <v>1</v>
          </cell>
          <cell r="AT1585">
            <v>1</v>
          </cell>
          <cell r="BE1585">
            <v>1</v>
          </cell>
          <cell r="BF1585">
            <v>0</v>
          </cell>
          <cell r="BG1585">
            <v>0</v>
          </cell>
        </row>
        <row r="1586">
          <cell r="J1586" t="str">
            <v>Ingrid Orrock</v>
          </cell>
          <cell r="K1586" t="str">
            <v>M046256</v>
          </cell>
          <cell r="L1586" t="str">
            <v>Brandpuntfotoklub</v>
          </cell>
          <cell r="AP1586">
            <v>1</v>
          </cell>
          <cell r="AT1586">
            <v>1</v>
          </cell>
          <cell r="BE1586">
            <v>0</v>
          </cell>
          <cell r="BF1586">
            <v>0</v>
          </cell>
          <cell r="BG1586">
            <v>1</v>
          </cell>
        </row>
        <row r="1587">
          <cell r="J1587" t="str">
            <v>Jack James</v>
          </cell>
          <cell r="K1587" t="str">
            <v>M044421</v>
          </cell>
          <cell r="L1587" t="str">
            <v>IPIP Photographic Club</v>
          </cell>
          <cell r="AP1587">
            <v>1</v>
          </cell>
          <cell r="AT1587">
            <v>1</v>
          </cell>
          <cell r="BE1587">
            <v>1</v>
          </cell>
          <cell r="BF1587">
            <v>0</v>
          </cell>
          <cell r="BG1587">
            <v>0</v>
          </cell>
        </row>
        <row r="1588">
          <cell r="J1588" t="str">
            <v>Jacoba van Zyl</v>
          </cell>
          <cell r="K1588" t="str">
            <v>M038541</v>
          </cell>
          <cell r="L1588" t="str">
            <v>Cape Town Photographic Society</v>
          </cell>
          <cell r="AP1588">
            <v>1</v>
          </cell>
          <cell r="AT1588">
            <v>1</v>
          </cell>
          <cell r="BE1588">
            <v>1</v>
          </cell>
          <cell r="BF1588">
            <v>0</v>
          </cell>
          <cell r="BG1588">
            <v>0</v>
          </cell>
        </row>
        <row r="1589">
          <cell r="J1589" t="str">
            <v>Jacoba van Zyl</v>
          </cell>
          <cell r="K1589" t="str">
            <v>M038541</v>
          </cell>
          <cell r="L1589" t="str">
            <v>Cape Town Photographic Society</v>
          </cell>
          <cell r="AP1589">
            <v>1</v>
          </cell>
          <cell r="AT1589">
            <v>1</v>
          </cell>
          <cell r="BE1589">
            <v>1</v>
          </cell>
          <cell r="BF1589">
            <v>0</v>
          </cell>
          <cell r="BG1589">
            <v>0</v>
          </cell>
        </row>
        <row r="1590">
          <cell r="J1590" t="str">
            <v>Jacoba van Zyl</v>
          </cell>
          <cell r="K1590" t="str">
            <v>M038541</v>
          </cell>
          <cell r="L1590" t="str">
            <v>Cape Town Photographic Society</v>
          </cell>
          <cell r="AP1590">
            <v>1</v>
          </cell>
          <cell r="AT1590">
            <v>1</v>
          </cell>
          <cell r="BE1590">
            <v>0</v>
          </cell>
          <cell r="BF1590">
            <v>0</v>
          </cell>
          <cell r="BG1590">
            <v>1</v>
          </cell>
        </row>
        <row r="1591">
          <cell r="J1591" t="str">
            <v>Jacoba van Zyl</v>
          </cell>
          <cell r="K1591" t="str">
            <v>M038541</v>
          </cell>
          <cell r="L1591" t="str">
            <v>Cape Town Photographic Society</v>
          </cell>
          <cell r="AP1591">
            <v>2</v>
          </cell>
          <cell r="AT1591">
            <v>1</v>
          </cell>
          <cell r="BE1591">
            <v>0</v>
          </cell>
          <cell r="BF1591">
            <v>0</v>
          </cell>
          <cell r="BG1591">
            <v>2</v>
          </cell>
        </row>
        <row r="1592">
          <cell r="J1592" t="str">
            <v>Jacoba van Zyl</v>
          </cell>
          <cell r="K1592" t="str">
            <v>M038541</v>
          </cell>
          <cell r="L1592" t="str">
            <v>Cape Town Photographic Society</v>
          </cell>
          <cell r="AP1592">
            <v>2</v>
          </cell>
          <cell r="AT1592">
            <v>1</v>
          </cell>
          <cell r="BE1592">
            <v>2</v>
          </cell>
          <cell r="BF1592">
            <v>0</v>
          </cell>
          <cell r="BG1592">
            <v>0</v>
          </cell>
        </row>
        <row r="1593">
          <cell r="J1593" t="str">
            <v>JACOBUS SWART</v>
          </cell>
          <cell r="K1593" t="str">
            <v>M049028</v>
          </cell>
          <cell r="L1593" t="str">
            <v>Springs Photographic Club</v>
          </cell>
          <cell r="AP1593">
            <v>1</v>
          </cell>
          <cell r="AT1593">
            <v>1</v>
          </cell>
          <cell r="BE1593">
            <v>1</v>
          </cell>
          <cell r="BF1593">
            <v>0</v>
          </cell>
          <cell r="BG1593">
            <v>0</v>
          </cell>
        </row>
        <row r="1594">
          <cell r="J1594" t="str">
            <v>Jacques Blignaut</v>
          </cell>
          <cell r="K1594" t="str">
            <v>M001349</v>
          </cell>
          <cell r="L1594" t="str">
            <v>Randburg Foto Klub-Randburg Photo Club</v>
          </cell>
          <cell r="AP1594">
            <v>1</v>
          </cell>
          <cell r="AT1594">
            <v>1</v>
          </cell>
          <cell r="BE1594">
            <v>0</v>
          </cell>
          <cell r="BF1594">
            <v>1</v>
          </cell>
          <cell r="BG1594">
            <v>0</v>
          </cell>
        </row>
        <row r="1595">
          <cell r="J1595" t="str">
            <v>Jacques Blignaut</v>
          </cell>
          <cell r="K1595" t="str">
            <v>M001349</v>
          </cell>
          <cell r="L1595" t="str">
            <v>Randburg Foto Klub-Randburg Photo Club</v>
          </cell>
          <cell r="AP1595">
            <v>1</v>
          </cell>
          <cell r="AT1595">
            <v>1</v>
          </cell>
          <cell r="BE1595">
            <v>1</v>
          </cell>
          <cell r="BF1595">
            <v>0</v>
          </cell>
          <cell r="BG1595">
            <v>0</v>
          </cell>
        </row>
        <row r="1596">
          <cell r="J1596" t="str">
            <v>Jacques Blignaut</v>
          </cell>
          <cell r="K1596" t="str">
            <v>M001349</v>
          </cell>
          <cell r="L1596" t="str">
            <v>Randburg Foto Klub-Randburg Photo Club</v>
          </cell>
          <cell r="AP1596">
            <v>0</v>
          </cell>
          <cell r="AT1596">
            <v>1</v>
          </cell>
          <cell r="BE1596">
            <v>0</v>
          </cell>
          <cell r="BF1596">
            <v>0</v>
          </cell>
          <cell r="BG1596">
            <v>0</v>
          </cell>
        </row>
        <row r="1597">
          <cell r="J1597" t="str">
            <v>Jacques Kruger</v>
          </cell>
          <cell r="K1597" t="str">
            <v>M046226</v>
          </cell>
          <cell r="L1597" t="str">
            <v>Ermelo Fotoklub</v>
          </cell>
          <cell r="AP1597">
            <v>1</v>
          </cell>
          <cell r="AT1597">
            <v>1</v>
          </cell>
          <cell r="BE1597">
            <v>0</v>
          </cell>
          <cell r="BF1597">
            <v>1</v>
          </cell>
          <cell r="BG1597">
            <v>0</v>
          </cell>
        </row>
        <row r="1598">
          <cell r="J1598" t="str">
            <v>Jacques Kruger</v>
          </cell>
          <cell r="K1598" t="str">
            <v>M046226</v>
          </cell>
          <cell r="L1598" t="str">
            <v>Ermelo Fotoklub</v>
          </cell>
          <cell r="AP1598">
            <v>1</v>
          </cell>
          <cell r="AT1598">
            <v>1</v>
          </cell>
          <cell r="BE1598">
            <v>0</v>
          </cell>
          <cell r="BF1598">
            <v>1</v>
          </cell>
          <cell r="BG1598">
            <v>0</v>
          </cell>
        </row>
        <row r="1599">
          <cell r="J1599" t="str">
            <v>Jacques Kruger</v>
          </cell>
          <cell r="K1599" t="str">
            <v>M046226</v>
          </cell>
          <cell r="L1599" t="str">
            <v>Ermelo Fotoklub</v>
          </cell>
          <cell r="AP1599">
            <v>1</v>
          </cell>
          <cell r="AT1599">
            <v>1</v>
          </cell>
          <cell r="BE1599">
            <v>1</v>
          </cell>
          <cell r="BF1599">
            <v>0</v>
          </cell>
          <cell r="BG1599">
            <v>0</v>
          </cell>
        </row>
        <row r="1600">
          <cell r="J1600" t="str">
            <v>Jacques Muller</v>
          </cell>
          <cell r="L1600" t="str">
            <v>Sandton Photographic Society</v>
          </cell>
          <cell r="AP1600">
            <v>1</v>
          </cell>
          <cell r="AT1600">
            <v>1</v>
          </cell>
          <cell r="BE1600">
            <v>0</v>
          </cell>
          <cell r="BF1600">
            <v>0</v>
          </cell>
          <cell r="BG1600">
            <v>1</v>
          </cell>
        </row>
        <row r="1601">
          <cell r="J1601" t="str">
            <v>Jacques Muller</v>
          </cell>
          <cell r="L1601" t="str">
            <v>Sandton Photographic Society</v>
          </cell>
          <cell r="AP1601">
            <v>1</v>
          </cell>
          <cell r="AT1601">
            <v>1</v>
          </cell>
          <cell r="BE1601">
            <v>1</v>
          </cell>
          <cell r="BF1601">
            <v>0</v>
          </cell>
          <cell r="BG1601">
            <v>0</v>
          </cell>
        </row>
        <row r="1602">
          <cell r="J1602" t="str">
            <v>Jan Roos</v>
          </cell>
          <cell r="K1602" t="str">
            <v>M050262</v>
          </cell>
          <cell r="L1602" t="str">
            <v>Brandpuntfotoklub</v>
          </cell>
          <cell r="AP1602">
            <v>1</v>
          </cell>
          <cell r="AT1602">
            <v>1</v>
          </cell>
          <cell r="BE1602">
            <v>0</v>
          </cell>
          <cell r="BF1602">
            <v>1</v>
          </cell>
          <cell r="BG1602">
            <v>0</v>
          </cell>
        </row>
        <row r="1603">
          <cell r="J1603" t="str">
            <v>Jan Roos</v>
          </cell>
          <cell r="K1603" t="str">
            <v>M050262</v>
          </cell>
          <cell r="L1603" t="str">
            <v>Brandpuntfotoklub</v>
          </cell>
          <cell r="AP1603">
            <v>1</v>
          </cell>
          <cell r="AT1603">
            <v>1</v>
          </cell>
          <cell r="BE1603">
            <v>1</v>
          </cell>
          <cell r="BF1603">
            <v>0</v>
          </cell>
          <cell r="BG1603">
            <v>0</v>
          </cell>
        </row>
        <row r="1604">
          <cell r="J1604" t="str">
            <v>Jan van Niekerk</v>
          </cell>
          <cell r="K1604" t="str">
            <v>M027119</v>
          </cell>
          <cell r="L1604" t="str">
            <v>Ermelo Fotoklub</v>
          </cell>
          <cell r="AP1604">
            <v>1</v>
          </cell>
          <cell r="AT1604">
            <v>1</v>
          </cell>
          <cell r="BE1604">
            <v>0</v>
          </cell>
          <cell r="BF1604">
            <v>1</v>
          </cell>
          <cell r="BG1604">
            <v>0</v>
          </cell>
        </row>
        <row r="1605">
          <cell r="J1605" t="str">
            <v>Jan van Niekerk</v>
          </cell>
          <cell r="K1605" t="str">
            <v>M027119</v>
          </cell>
          <cell r="L1605" t="str">
            <v>Ermelo Fotoklub</v>
          </cell>
          <cell r="AP1605">
            <v>1</v>
          </cell>
          <cell r="AT1605">
            <v>1</v>
          </cell>
          <cell r="BE1605">
            <v>0</v>
          </cell>
          <cell r="BF1605">
            <v>1</v>
          </cell>
          <cell r="BG1605">
            <v>0</v>
          </cell>
        </row>
        <row r="1606">
          <cell r="J1606" t="str">
            <v>Jan van Niekerk</v>
          </cell>
          <cell r="K1606" t="str">
            <v>M027119</v>
          </cell>
          <cell r="L1606" t="str">
            <v>Ermelo Fotoklub</v>
          </cell>
          <cell r="AP1606">
            <v>1</v>
          </cell>
          <cell r="AT1606">
            <v>1</v>
          </cell>
          <cell r="BE1606">
            <v>0</v>
          </cell>
          <cell r="BF1606">
            <v>1</v>
          </cell>
          <cell r="BG1606">
            <v>0</v>
          </cell>
        </row>
        <row r="1607">
          <cell r="J1607" t="str">
            <v>Jan van Niekerk</v>
          </cell>
          <cell r="K1607" t="str">
            <v>M027119</v>
          </cell>
          <cell r="L1607" t="str">
            <v>Ermelo Fotoklub</v>
          </cell>
          <cell r="AP1607">
            <v>1</v>
          </cell>
          <cell r="AT1607">
            <v>1</v>
          </cell>
          <cell r="BE1607">
            <v>0</v>
          </cell>
          <cell r="BF1607">
            <v>1</v>
          </cell>
          <cell r="BG1607">
            <v>0</v>
          </cell>
        </row>
        <row r="1608">
          <cell r="J1608" t="str">
            <v>Jan van Niekerk</v>
          </cell>
          <cell r="K1608" t="str">
            <v>M027119</v>
          </cell>
          <cell r="L1608" t="str">
            <v>Ermelo Fotoklub</v>
          </cell>
          <cell r="AP1608">
            <v>1</v>
          </cell>
          <cell r="AT1608">
            <v>1</v>
          </cell>
          <cell r="BE1608">
            <v>0</v>
          </cell>
          <cell r="BF1608">
            <v>1</v>
          </cell>
          <cell r="BG1608">
            <v>0</v>
          </cell>
        </row>
        <row r="1609">
          <cell r="J1609" t="str">
            <v>Jan van Niekerk</v>
          </cell>
          <cell r="K1609" t="str">
            <v>M027119</v>
          </cell>
          <cell r="L1609" t="str">
            <v>Ermelo Fotoklub</v>
          </cell>
          <cell r="AP1609">
            <v>1</v>
          </cell>
          <cell r="AT1609">
            <v>1</v>
          </cell>
          <cell r="BE1609">
            <v>0</v>
          </cell>
          <cell r="BF1609">
            <v>0</v>
          </cell>
          <cell r="BG1609">
            <v>1</v>
          </cell>
        </row>
        <row r="1610">
          <cell r="J1610" t="str">
            <v>Jan van Niekerk</v>
          </cell>
          <cell r="K1610" t="str">
            <v>M027119</v>
          </cell>
          <cell r="L1610" t="str">
            <v>Ermelo Fotoklub</v>
          </cell>
          <cell r="AP1610">
            <v>1</v>
          </cell>
          <cell r="AT1610">
            <v>1</v>
          </cell>
          <cell r="BE1610">
            <v>1</v>
          </cell>
          <cell r="BF1610">
            <v>0</v>
          </cell>
          <cell r="BG1610">
            <v>0</v>
          </cell>
        </row>
        <row r="1611">
          <cell r="J1611" t="str">
            <v>Jane Bailey</v>
          </cell>
          <cell r="K1611" t="str">
            <v>M000472</v>
          </cell>
          <cell r="L1611" t="str">
            <v>Gansbaai Photography Club</v>
          </cell>
          <cell r="AP1611">
            <v>1</v>
          </cell>
          <cell r="AT1611">
            <v>1</v>
          </cell>
          <cell r="BE1611">
            <v>1</v>
          </cell>
          <cell r="BF1611">
            <v>0</v>
          </cell>
          <cell r="BG1611">
            <v>0</v>
          </cell>
        </row>
        <row r="1612">
          <cell r="J1612" t="str">
            <v>Jane Bailey</v>
          </cell>
          <cell r="K1612" t="str">
            <v>M000472</v>
          </cell>
          <cell r="L1612" t="str">
            <v>Gansbaai Photography Club</v>
          </cell>
          <cell r="AP1612">
            <v>1</v>
          </cell>
          <cell r="AT1612">
            <v>1</v>
          </cell>
          <cell r="BE1612">
            <v>0</v>
          </cell>
          <cell r="BF1612">
            <v>0</v>
          </cell>
          <cell r="BG1612">
            <v>1</v>
          </cell>
        </row>
        <row r="1613">
          <cell r="J1613" t="str">
            <v>Jane Bailey</v>
          </cell>
          <cell r="K1613" t="str">
            <v>M000472</v>
          </cell>
          <cell r="L1613" t="str">
            <v>Gansbaai Photography Club</v>
          </cell>
          <cell r="AP1613">
            <v>1</v>
          </cell>
          <cell r="AT1613">
            <v>1</v>
          </cell>
          <cell r="BE1613">
            <v>0</v>
          </cell>
          <cell r="BF1613">
            <v>0</v>
          </cell>
          <cell r="BG1613">
            <v>1</v>
          </cell>
        </row>
        <row r="1614">
          <cell r="J1614" t="str">
            <v>Jane Bailey</v>
          </cell>
          <cell r="K1614" t="str">
            <v>M000472</v>
          </cell>
          <cell r="L1614" t="str">
            <v>Gansbaai Photography Club</v>
          </cell>
          <cell r="AP1614">
            <v>1</v>
          </cell>
          <cell r="AT1614">
            <v>1</v>
          </cell>
          <cell r="BE1614">
            <v>1</v>
          </cell>
          <cell r="BF1614">
            <v>0</v>
          </cell>
          <cell r="BG1614">
            <v>0</v>
          </cell>
        </row>
        <row r="1615">
          <cell r="J1615" t="str">
            <v>Jane Booyse</v>
          </cell>
          <cell r="K1615" t="str">
            <v>M041513</v>
          </cell>
          <cell r="L1615" t="str">
            <v>Centurion Camera Club</v>
          </cell>
          <cell r="AP1615">
            <v>1</v>
          </cell>
          <cell r="AT1615">
            <v>1</v>
          </cell>
          <cell r="BE1615">
            <v>1</v>
          </cell>
          <cell r="BF1615">
            <v>0</v>
          </cell>
          <cell r="BG1615">
            <v>0</v>
          </cell>
        </row>
        <row r="1616">
          <cell r="J1616" t="str">
            <v>Jeffrey Posen</v>
          </cell>
          <cell r="K1616" t="str">
            <v>M047672</v>
          </cell>
          <cell r="L1616" t="str">
            <v>Sandton Photographic Society</v>
          </cell>
          <cell r="AP1616">
            <v>1</v>
          </cell>
          <cell r="AT1616">
            <v>1</v>
          </cell>
          <cell r="BE1616">
            <v>1</v>
          </cell>
          <cell r="BF1616">
            <v>0</v>
          </cell>
          <cell r="BG1616">
            <v>0</v>
          </cell>
        </row>
        <row r="1617">
          <cell r="J1617" t="str">
            <v>JOAN JUNG</v>
          </cell>
          <cell r="L1617" t="str">
            <v>Maritzburg Camera Club</v>
          </cell>
          <cell r="AP1617">
            <v>1</v>
          </cell>
          <cell r="AT1617">
            <v>1</v>
          </cell>
          <cell r="BE1617">
            <v>1</v>
          </cell>
          <cell r="BF1617">
            <v>0</v>
          </cell>
          <cell r="BG1617">
            <v>0</v>
          </cell>
        </row>
        <row r="1618">
          <cell r="J1618" t="str">
            <v>JOAN JUNG</v>
          </cell>
          <cell r="L1618" t="str">
            <v>Maritzburg Camera Club</v>
          </cell>
          <cell r="AP1618">
            <v>1</v>
          </cell>
          <cell r="AT1618">
            <v>1</v>
          </cell>
          <cell r="BE1618">
            <v>0</v>
          </cell>
          <cell r="BF1618">
            <v>0</v>
          </cell>
          <cell r="BG1618">
            <v>1</v>
          </cell>
        </row>
        <row r="1619">
          <cell r="J1619" t="str">
            <v>JOAN JUNG</v>
          </cell>
          <cell r="L1619" t="str">
            <v>Maritzburg Camera Club</v>
          </cell>
          <cell r="AP1619">
            <v>1</v>
          </cell>
          <cell r="AT1619">
            <v>1</v>
          </cell>
          <cell r="BE1619">
            <v>1</v>
          </cell>
          <cell r="BF1619">
            <v>0</v>
          </cell>
          <cell r="BG1619">
            <v>0</v>
          </cell>
        </row>
        <row r="1620">
          <cell r="J1620" t="str">
            <v>Job Ubbink</v>
          </cell>
          <cell r="K1620" t="str">
            <v>M048038</v>
          </cell>
          <cell r="L1620" t="str">
            <v>Eden Photographic Society</v>
          </cell>
          <cell r="AP1620">
            <v>1</v>
          </cell>
          <cell r="AT1620">
            <v>1</v>
          </cell>
          <cell r="BE1620">
            <v>0</v>
          </cell>
          <cell r="BF1620">
            <v>1</v>
          </cell>
          <cell r="BG1620">
            <v>0</v>
          </cell>
        </row>
        <row r="1621">
          <cell r="J1621" t="str">
            <v>Johan Botha</v>
          </cell>
          <cell r="K1621" t="str">
            <v>M049392</v>
          </cell>
          <cell r="L1621" t="str">
            <v>Boksburg Camera Club</v>
          </cell>
          <cell r="AP1621">
            <v>1</v>
          </cell>
          <cell r="AT1621">
            <v>1</v>
          </cell>
          <cell r="BE1621">
            <v>1</v>
          </cell>
          <cell r="BF1621">
            <v>0</v>
          </cell>
          <cell r="BG1621">
            <v>0</v>
          </cell>
        </row>
        <row r="1622">
          <cell r="J1622" t="str">
            <v>Johan Brits</v>
          </cell>
          <cell r="K1622" t="str">
            <v>M002178</v>
          </cell>
          <cell r="L1622" t="str">
            <v>Vanderbijlpark Fotografiese Vereniging</v>
          </cell>
          <cell r="AP1622">
            <v>1</v>
          </cell>
          <cell r="AT1622">
            <v>1</v>
          </cell>
          <cell r="BE1622">
            <v>0</v>
          </cell>
          <cell r="BF1622">
            <v>1</v>
          </cell>
          <cell r="BG1622">
            <v>0</v>
          </cell>
        </row>
        <row r="1623">
          <cell r="J1623" t="str">
            <v>Johan Drotsky</v>
          </cell>
          <cell r="K1623" t="str">
            <v>M040638</v>
          </cell>
          <cell r="L1623" t="str">
            <v>Bethal Fotografie Klub</v>
          </cell>
          <cell r="AP1623">
            <v>0</v>
          </cell>
          <cell r="AT1623">
            <v>1</v>
          </cell>
          <cell r="BE1623">
            <v>0</v>
          </cell>
          <cell r="BF1623">
            <v>0</v>
          </cell>
          <cell r="BG1623">
            <v>0</v>
          </cell>
        </row>
        <row r="1624">
          <cell r="J1624" t="str">
            <v>Johan Drotsky</v>
          </cell>
          <cell r="K1624" t="str">
            <v>M040638</v>
          </cell>
          <cell r="L1624" t="str">
            <v>Bethal Fotografie Klub</v>
          </cell>
          <cell r="AP1624">
            <v>1</v>
          </cell>
          <cell r="AT1624">
            <v>1</v>
          </cell>
          <cell r="BE1624">
            <v>0</v>
          </cell>
          <cell r="BF1624">
            <v>1</v>
          </cell>
          <cell r="BG1624">
            <v>0</v>
          </cell>
        </row>
        <row r="1625">
          <cell r="J1625" t="str">
            <v>Johan Drotsky</v>
          </cell>
          <cell r="K1625" t="str">
            <v>M040638</v>
          </cell>
          <cell r="L1625" t="str">
            <v>Bethal Fotografie Klub</v>
          </cell>
          <cell r="AP1625">
            <v>0</v>
          </cell>
          <cell r="AT1625">
            <v>1</v>
          </cell>
          <cell r="BE1625">
            <v>0</v>
          </cell>
          <cell r="BF1625">
            <v>0</v>
          </cell>
          <cell r="BG1625">
            <v>0</v>
          </cell>
        </row>
        <row r="1626">
          <cell r="J1626" t="str">
            <v>Johan Drotsky</v>
          </cell>
          <cell r="K1626" t="str">
            <v>M040638</v>
          </cell>
          <cell r="L1626" t="str">
            <v>Bethal Fotografie Klub</v>
          </cell>
          <cell r="AP1626">
            <v>0</v>
          </cell>
          <cell r="AT1626">
            <v>1</v>
          </cell>
          <cell r="BE1626">
            <v>0</v>
          </cell>
          <cell r="BF1626">
            <v>0</v>
          </cell>
          <cell r="BG1626">
            <v>0</v>
          </cell>
        </row>
        <row r="1627">
          <cell r="J1627" t="str">
            <v>Johan Drotsky</v>
          </cell>
          <cell r="K1627" t="str">
            <v>M040638</v>
          </cell>
          <cell r="L1627" t="str">
            <v>Bethal Fotografie Klub</v>
          </cell>
          <cell r="AP1627">
            <v>1</v>
          </cell>
          <cell r="AT1627">
            <v>1</v>
          </cell>
          <cell r="BE1627">
            <v>0</v>
          </cell>
          <cell r="BF1627">
            <v>0</v>
          </cell>
          <cell r="BG1627">
            <v>1</v>
          </cell>
        </row>
        <row r="1628">
          <cell r="J1628" t="str">
            <v>Johan Drotsky</v>
          </cell>
          <cell r="K1628" t="str">
            <v>M040638</v>
          </cell>
          <cell r="L1628" t="str">
            <v>Bethal Fotografie Klub</v>
          </cell>
          <cell r="AP1628">
            <v>0</v>
          </cell>
          <cell r="AT1628">
            <v>1</v>
          </cell>
          <cell r="BE1628">
            <v>0</v>
          </cell>
          <cell r="BF1628">
            <v>0</v>
          </cell>
          <cell r="BG1628">
            <v>0</v>
          </cell>
        </row>
        <row r="1629">
          <cell r="J1629" t="str">
            <v>Johan Drotsky</v>
          </cell>
          <cell r="K1629" t="str">
            <v>M040638</v>
          </cell>
          <cell r="L1629" t="str">
            <v>Bethal Fotografie Klub</v>
          </cell>
          <cell r="AP1629">
            <v>1</v>
          </cell>
          <cell r="AT1629">
            <v>1</v>
          </cell>
          <cell r="BE1629">
            <v>0</v>
          </cell>
          <cell r="BF1629">
            <v>0</v>
          </cell>
          <cell r="BG1629">
            <v>1</v>
          </cell>
        </row>
        <row r="1630">
          <cell r="J1630" t="str">
            <v>Johan Drotsky</v>
          </cell>
          <cell r="K1630" t="str">
            <v>M040638</v>
          </cell>
          <cell r="L1630" t="str">
            <v>Bethal Fotografie Klub</v>
          </cell>
          <cell r="AP1630">
            <v>1</v>
          </cell>
          <cell r="AT1630">
            <v>1</v>
          </cell>
          <cell r="BE1630">
            <v>1</v>
          </cell>
          <cell r="BF1630">
            <v>0</v>
          </cell>
          <cell r="BG1630">
            <v>0</v>
          </cell>
        </row>
        <row r="1631">
          <cell r="J1631" t="str">
            <v>Johan Frost</v>
          </cell>
          <cell r="K1631" t="str">
            <v>M006039</v>
          </cell>
          <cell r="L1631" t="str">
            <v>Midlens Fotoklub</v>
          </cell>
          <cell r="AP1631">
            <v>1</v>
          </cell>
          <cell r="AT1631">
            <v>1</v>
          </cell>
          <cell r="BE1631">
            <v>0</v>
          </cell>
          <cell r="BF1631">
            <v>1</v>
          </cell>
          <cell r="BG1631">
            <v>0</v>
          </cell>
        </row>
        <row r="1632">
          <cell r="J1632" t="str">
            <v>Johan Frost</v>
          </cell>
          <cell r="K1632" t="str">
            <v>M006039</v>
          </cell>
          <cell r="L1632" t="str">
            <v>Midlens Fotoklub</v>
          </cell>
          <cell r="AP1632">
            <v>1</v>
          </cell>
          <cell r="AT1632">
            <v>1</v>
          </cell>
          <cell r="BE1632">
            <v>0</v>
          </cell>
          <cell r="BF1632">
            <v>1</v>
          </cell>
          <cell r="BG1632">
            <v>0</v>
          </cell>
        </row>
        <row r="1633">
          <cell r="J1633" t="str">
            <v>Johan Frost</v>
          </cell>
          <cell r="K1633" t="str">
            <v>M006039</v>
          </cell>
          <cell r="L1633" t="str">
            <v>Midlens Fotoklub</v>
          </cell>
          <cell r="AP1633">
            <v>1</v>
          </cell>
          <cell r="AT1633">
            <v>1</v>
          </cell>
          <cell r="BE1633">
            <v>0</v>
          </cell>
          <cell r="BF1633">
            <v>1</v>
          </cell>
          <cell r="BG1633">
            <v>0</v>
          </cell>
        </row>
        <row r="1634">
          <cell r="J1634" t="str">
            <v>Johan Frost</v>
          </cell>
          <cell r="K1634" t="str">
            <v>M006039</v>
          </cell>
          <cell r="L1634" t="str">
            <v>Midlens Fotoklub</v>
          </cell>
          <cell r="AP1634">
            <v>1</v>
          </cell>
          <cell r="AT1634">
            <v>1</v>
          </cell>
          <cell r="BE1634">
            <v>0</v>
          </cell>
          <cell r="BF1634">
            <v>1</v>
          </cell>
          <cell r="BG1634">
            <v>0</v>
          </cell>
        </row>
        <row r="1635">
          <cell r="J1635" t="str">
            <v>Johan Frost</v>
          </cell>
          <cell r="K1635" t="str">
            <v>M006039</v>
          </cell>
          <cell r="L1635" t="str">
            <v>Midlens Fotoklub</v>
          </cell>
          <cell r="AP1635">
            <v>1</v>
          </cell>
          <cell r="AT1635">
            <v>1</v>
          </cell>
          <cell r="BE1635">
            <v>1</v>
          </cell>
          <cell r="BF1635">
            <v>0</v>
          </cell>
          <cell r="BG1635">
            <v>0</v>
          </cell>
        </row>
        <row r="1636">
          <cell r="J1636" t="str">
            <v>Johan Frost</v>
          </cell>
          <cell r="K1636" t="str">
            <v>M006039</v>
          </cell>
          <cell r="L1636" t="str">
            <v>Midlens Fotoklub</v>
          </cell>
          <cell r="AP1636">
            <v>1</v>
          </cell>
          <cell r="AT1636">
            <v>1</v>
          </cell>
          <cell r="BE1636">
            <v>1</v>
          </cell>
          <cell r="BF1636">
            <v>0</v>
          </cell>
          <cell r="BG1636">
            <v>0</v>
          </cell>
        </row>
        <row r="1637">
          <cell r="J1637" t="str">
            <v>Johan Frost</v>
          </cell>
          <cell r="K1637" t="str">
            <v>M006039</v>
          </cell>
          <cell r="L1637" t="str">
            <v>Midlens Fotoklub</v>
          </cell>
          <cell r="AP1637">
            <v>3</v>
          </cell>
          <cell r="AT1637">
            <v>1</v>
          </cell>
          <cell r="BE1637">
            <v>0</v>
          </cell>
          <cell r="BF1637">
            <v>3</v>
          </cell>
          <cell r="BG1637">
            <v>0</v>
          </cell>
        </row>
        <row r="1638">
          <cell r="J1638" t="str">
            <v>Johan Myburgh</v>
          </cell>
          <cell r="K1638" t="str">
            <v>M039814</v>
          </cell>
          <cell r="L1638" t="str">
            <v>Nelspruit Photographic Society</v>
          </cell>
          <cell r="AP1638">
            <v>1</v>
          </cell>
          <cell r="AT1638">
            <v>1</v>
          </cell>
          <cell r="BE1638">
            <v>0</v>
          </cell>
          <cell r="BF1638">
            <v>0</v>
          </cell>
          <cell r="BG1638">
            <v>1</v>
          </cell>
        </row>
        <row r="1639">
          <cell r="J1639" t="str">
            <v>Johan Myburgh</v>
          </cell>
          <cell r="K1639" t="str">
            <v>M039814</v>
          </cell>
          <cell r="L1639" t="str">
            <v>Nelspruit Photographic Society</v>
          </cell>
          <cell r="AP1639">
            <v>1</v>
          </cell>
          <cell r="AT1639">
            <v>1</v>
          </cell>
          <cell r="BE1639">
            <v>1</v>
          </cell>
          <cell r="BF1639">
            <v>0</v>
          </cell>
          <cell r="BG1639">
            <v>0</v>
          </cell>
        </row>
        <row r="1640">
          <cell r="J1640" t="str">
            <v>Johan Nel</v>
          </cell>
          <cell r="K1640" t="str">
            <v>M044338</v>
          </cell>
          <cell r="L1640" t="str">
            <v>Eden Photographic Society</v>
          </cell>
          <cell r="AP1640">
            <v>1</v>
          </cell>
          <cell r="AT1640">
            <v>1</v>
          </cell>
          <cell r="BE1640">
            <v>0</v>
          </cell>
          <cell r="BF1640">
            <v>0</v>
          </cell>
          <cell r="BG1640">
            <v>1</v>
          </cell>
        </row>
        <row r="1641">
          <cell r="J1641" t="str">
            <v>Johan Nel</v>
          </cell>
          <cell r="K1641" t="str">
            <v>M044338</v>
          </cell>
          <cell r="L1641" t="str">
            <v>Eden Photographic Society</v>
          </cell>
          <cell r="AP1641">
            <v>1</v>
          </cell>
          <cell r="AT1641">
            <v>1</v>
          </cell>
          <cell r="BE1641">
            <v>1</v>
          </cell>
          <cell r="BF1641">
            <v>0</v>
          </cell>
          <cell r="BG1641">
            <v>0</v>
          </cell>
        </row>
        <row r="1642">
          <cell r="J1642" t="str">
            <v>Johan Viljoen</v>
          </cell>
          <cell r="K1642" t="str">
            <v>M040088</v>
          </cell>
          <cell r="L1642" t="str">
            <v>Pietersburg Fotografie Klub</v>
          </cell>
          <cell r="AP1642">
            <v>1</v>
          </cell>
          <cell r="AT1642">
            <v>1</v>
          </cell>
          <cell r="BE1642">
            <v>0</v>
          </cell>
          <cell r="BF1642">
            <v>1</v>
          </cell>
          <cell r="BG1642">
            <v>0</v>
          </cell>
        </row>
        <row r="1643">
          <cell r="J1643" t="str">
            <v>Johan Viljoen</v>
          </cell>
          <cell r="K1643" t="str">
            <v>M040088</v>
          </cell>
          <cell r="L1643" t="str">
            <v>Pietersburg Fotografie Klub</v>
          </cell>
          <cell r="AP1643">
            <v>1</v>
          </cell>
          <cell r="AT1643">
            <v>1</v>
          </cell>
          <cell r="BE1643">
            <v>0</v>
          </cell>
          <cell r="BF1643">
            <v>1</v>
          </cell>
          <cell r="BG1643">
            <v>0</v>
          </cell>
        </row>
        <row r="1644">
          <cell r="J1644" t="str">
            <v>Johann  Mader</v>
          </cell>
          <cell r="K1644" t="str">
            <v>M010259</v>
          </cell>
          <cell r="L1644" t="str">
            <v>AFO</v>
          </cell>
          <cell r="AP1644">
            <v>0</v>
          </cell>
          <cell r="AT1644">
            <v>1</v>
          </cell>
          <cell r="BE1644">
            <v>0</v>
          </cell>
          <cell r="BF1644">
            <v>0</v>
          </cell>
          <cell r="BG1644">
            <v>0</v>
          </cell>
        </row>
        <row r="1645">
          <cell r="J1645" t="str">
            <v>John Alexander</v>
          </cell>
          <cell r="K1645" t="str">
            <v>M047467</v>
          </cell>
          <cell r="L1645" t="str">
            <v>Cape Town Photographic Society</v>
          </cell>
          <cell r="AP1645">
            <v>1</v>
          </cell>
          <cell r="AT1645">
            <v>1</v>
          </cell>
          <cell r="BE1645">
            <v>1</v>
          </cell>
          <cell r="BF1645">
            <v>0</v>
          </cell>
          <cell r="BG1645">
            <v>0</v>
          </cell>
        </row>
        <row r="1646">
          <cell r="J1646" t="str">
            <v>John Roux</v>
          </cell>
          <cell r="K1646" t="str">
            <v>M045839</v>
          </cell>
          <cell r="L1646" t="str">
            <v>Ballito Photo Club</v>
          </cell>
          <cell r="AP1646">
            <v>1</v>
          </cell>
          <cell r="AT1646">
            <v>1</v>
          </cell>
          <cell r="BE1646">
            <v>0</v>
          </cell>
          <cell r="BF1646">
            <v>1</v>
          </cell>
          <cell r="BG1646">
            <v>0</v>
          </cell>
        </row>
        <row r="1647">
          <cell r="J1647" t="str">
            <v>John Roux</v>
          </cell>
          <cell r="K1647" t="str">
            <v>M045839</v>
          </cell>
          <cell r="L1647" t="str">
            <v>Ballito Photo Club</v>
          </cell>
          <cell r="AP1647">
            <v>1</v>
          </cell>
          <cell r="AT1647">
            <v>1</v>
          </cell>
          <cell r="BE1647">
            <v>1</v>
          </cell>
          <cell r="BF1647">
            <v>0</v>
          </cell>
          <cell r="BG1647">
            <v>0</v>
          </cell>
        </row>
        <row r="1648">
          <cell r="J1648" t="str">
            <v>John Roux</v>
          </cell>
          <cell r="K1648" t="str">
            <v>M045839</v>
          </cell>
          <cell r="L1648" t="str">
            <v>Ballito Photo Club</v>
          </cell>
          <cell r="AP1648">
            <v>1</v>
          </cell>
          <cell r="AT1648">
            <v>1</v>
          </cell>
          <cell r="BE1648">
            <v>1</v>
          </cell>
          <cell r="BF1648">
            <v>0</v>
          </cell>
          <cell r="BG1648">
            <v>0</v>
          </cell>
        </row>
        <row r="1649">
          <cell r="J1649" t="str">
            <v>John Roux</v>
          </cell>
          <cell r="K1649" t="str">
            <v>M045839</v>
          </cell>
          <cell r="L1649" t="str">
            <v>Ballito Photo Club</v>
          </cell>
          <cell r="AP1649">
            <v>1</v>
          </cell>
          <cell r="AT1649">
            <v>1</v>
          </cell>
          <cell r="BE1649">
            <v>1</v>
          </cell>
          <cell r="BF1649">
            <v>0</v>
          </cell>
          <cell r="BG1649">
            <v>0</v>
          </cell>
        </row>
        <row r="1650">
          <cell r="J1650" t="str">
            <v>Judy Cronje</v>
          </cell>
          <cell r="K1650" t="str">
            <v>M050934</v>
          </cell>
          <cell r="L1650" t="str">
            <v>Ermelo Fotoklub</v>
          </cell>
          <cell r="AP1650">
            <v>1</v>
          </cell>
          <cell r="AT1650">
            <v>1</v>
          </cell>
          <cell r="BE1650">
            <v>0</v>
          </cell>
          <cell r="BF1650">
            <v>1</v>
          </cell>
          <cell r="BG1650">
            <v>0</v>
          </cell>
        </row>
        <row r="1651">
          <cell r="J1651" t="str">
            <v>Judy Joubert</v>
          </cell>
          <cell r="K1651" t="str">
            <v>M046355</v>
          </cell>
          <cell r="L1651" t="str">
            <v>Southern Suburbs Camera Club</v>
          </cell>
          <cell r="AP1651">
            <v>1</v>
          </cell>
          <cell r="AT1651">
            <v>1</v>
          </cell>
          <cell r="BE1651">
            <v>0</v>
          </cell>
          <cell r="BF1651">
            <v>1</v>
          </cell>
          <cell r="BG1651">
            <v>0</v>
          </cell>
        </row>
        <row r="1652">
          <cell r="J1652" t="str">
            <v>Judy Joubert</v>
          </cell>
          <cell r="K1652" t="str">
            <v>M046355</v>
          </cell>
          <cell r="L1652" t="str">
            <v>Southern Suburbs Camera Club</v>
          </cell>
          <cell r="AP1652">
            <v>1</v>
          </cell>
          <cell r="AT1652">
            <v>1</v>
          </cell>
          <cell r="BE1652">
            <v>0</v>
          </cell>
          <cell r="BF1652">
            <v>1</v>
          </cell>
          <cell r="BG1652">
            <v>0</v>
          </cell>
        </row>
        <row r="1653">
          <cell r="J1653" t="str">
            <v>Judy Joubert</v>
          </cell>
          <cell r="K1653" t="str">
            <v>M046355</v>
          </cell>
          <cell r="L1653" t="str">
            <v>Southern Suburbs Camera Club</v>
          </cell>
          <cell r="AP1653">
            <v>1</v>
          </cell>
          <cell r="AT1653">
            <v>1</v>
          </cell>
          <cell r="BE1653">
            <v>1</v>
          </cell>
          <cell r="BF1653">
            <v>0</v>
          </cell>
          <cell r="BG1653">
            <v>0</v>
          </cell>
        </row>
        <row r="1654">
          <cell r="J1654" t="str">
            <v>Judy Joubert</v>
          </cell>
          <cell r="K1654" t="str">
            <v>M046355</v>
          </cell>
          <cell r="L1654" t="str">
            <v>Southern Suburbs Camera Club</v>
          </cell>
          <cell r="AP1654">
            <v>1</v>
          </cell>
          <cell r="AT1654">
            <v>1</v>
          </cell>
          <cell r="BE1654">
            <v>1</v>
          </cell>
          <cell r="BF1654">
            <v>0</v>
          </cell>
          <cell r="BG1654">
            <v>0</v>
          </cell>
        </row>
        <row r="1655">
          <cell r="J1655" t="str">
            <v>Judy Joubert</v>
          </cell>
          <cell r="K1655" t="str">
            <v>M046355</v>
          </cell>
          <cell r="L1655" t="str">
            <v>Southern Suburbs Camera Club</v>
          </cell>
          <cell r="AP1655">
            <v>1</v>
          </cell>
          <cell r="AT1655">
            <v>1</v>
          </cell>
          <cell r="BE1655">
            <v>0</v>
          </cell>
          <cell r="BF1655">
            <v>0</v>
          </cell>
          <cell r="BG1655">
            <v>1</v>
          </cell>
        </row>
        <row r="1656">
          <cell r="J1656" t="str">
            <v>Juliane Van Dyk</v>
          </cell>
          <cell r="K1656" t="str">
            <v xml:space="preserve">M046744 </v>
          </cell>
          <cell r="L1656" t="str">
            <v>Tafelberg  Fotografieklub</v>
          </cell>
          <cell r="AP1656">
            <v>1</v>
          </cell>
          <cell r="AT1656">
            <v>1</v>
          </cell>
          <cell r="BE1656">
            <v>0</v>
          </cell>
          <cell r="BF1656">
            <v>1</v>
          </cell>
          <cell r="BG1656">
            <v>0</v>
          </cell>
        </row>
        <row r="1657">
          <cell r="J1657" t="str">
            <v>Juliane Van Dyk</v>
          </cell>
          <cell r="K1657" t="str">
            <v xml:space="preserve">M046744 </v>
          </cell>
          <cell r="L1657" t="str">
            <v>Tafelberg  Fotografieklub</v>
          </cell>
          <cell r="AP1657">
            <v>1</v>
          </cell>
          <cell r="AT1657">
            <v>1</v>
          </cell>
          <cell r="BE1657">
            <v>0</v>
          </cell>
          <cell r="BF1657">
            <v>1</v>
          </cell>
          <cell r="BG1657">
            <v>0</v>
          </cell>
        </row>
        <row r="1658">
          <cell r="J1658" t="str">
            <v>Juliane Van Dyk</v>
          </cell>
          <cell r="K1658" t="str">
            <v xml:space="preserve">M046744 </v>
          </cell>
          <cell r="L1658" t="str">
            <v>Tafelberg  Fotografieklub</v>
          </cell>
          <cell r="AP1658">
            <v>1</v>
          </cell>
          <cell r="AT1658">
            <v>1</v>
          </cell>
          <cell r="BE1658">
            <v>1</v>
          </cell>
          <cell r="BF1658">
            <v>0</v>
          </cell>
          <cell r="BG1658">
            <v>0</v>
          </cell>
        </row>
        <row r="1659">
          <cell r="J1659" t="str">
            <v>Juliane Van Dyk</v>
          </cell>
          <cell r="K1659" t="str">
            <v xml:space="preserve">M046744 </v>
          </cell>
          <cell r="L1659" t="str">
            <v>Tafelberg  Fotografieklub</v>
          </cell>
          <cell r="AP1659">
            <v>1</v>
          </cell>
          <cell r="AT1659">
            <v>1</v>
          </cell>
          <cell r="BE1659">
            <v>1</v>
          </cell>
          <cell r="BF1659">
            <v>0</v>
          </cell>
          <cell r="BG1659">
            <v>0</v>
          </cell>
        </row>
        <row r="1660">
          <cell r="J1660" t="str">
            <v>Juliane Van Dyk</v>
          </cell>
          <cell r="K1660" t="str">
            <v xml:space="preserve">M046744 </v>
          </cell>
          <cell r="L1660" t="str">
            <v>Tafelberg  Fotografieklub</v>
          </cell>
          <cell r="AP1660">
            <v>1</v>
          </cell>
          <cell r="AT1660">
            <v>1</v>
          </cell>
          <cell r="BE1660">
            <v>0</v>
          </cell>
          <cell r="BF1660">
            <v>0</v>
          </cell>
          <cell r="BG1660">
            <v>1</v>
          </cell>
        </row>
        <row r="1661">
          <cell r="J1661" t="str">
            <v>Juliane Van Dyk</v>
          </cell>
          <cell r="K1661" t="str">
            <v xml:space="preserve">M046744 </v>
          </cell>
          <cell r="L1661" t="str">
            <v>Tafelberg  Fotografieklub</v>
          </cell>
          <cell r="AP1661">
            <v>1</v>
          </cell>
          <cell r="AT1661">
            <v>1</v>
          </cell>
          <cell r="BE1661">
            <v>0</v>
          </cell>
          <cell r="BF1661">
            <v>0</v>
          </cell>
          <cell r="BG1661">
            <v>1</v>
          </cell>
        </row>
        <row r="1662">
          <cell r="J1662" t="str">
            <v>Juliane Van Dyk</v>
          </cell>
          <cell r="K1662" t="str">
            <v xml:space="preserve">M046744 </v>
          </cell>
          <cell r="L1662" t="str">
            <v>Tafelberg  Fotografieklub</v>
          </cell>
          <cell r="AP1662">
            <v>1</v>
          </cell>
          <cell r="AT1662">
            <v>1</v>
          </cell>
          <cell r="BE1662">
            <v>1</v>
          </cell>
          <cell r="BF1662">
            <v>0</v>
          </cell>
          <cell r="BG1662">
            <v>0</v>
          </cell>
        </row>
        <row r="1663">
          <cell r="J1663" t="str">
            <v>Juliane Van Dyk</v>
          </cell>
          <cell r="K1663" t="str">
            <v xml:space="preserve">M046744 </v>
          </cell>
          <cell r="L1663" t="str">
            <v>Tafelberg  Fotografieklub</v>
          </cell>
          <cell r="AP1663">
            <v>1</v>
          </cell>
          <cell r="AT1663">
            <v>1</v>
          </cell>
          <cell r="BE1663">
            <v>1</v>
          </cell>
          <cell r="BF1663">
            <v>0</v>
          </cell>
          <cell r="BG1663">
            <v>0</v>
          </cell>
        </row>
        <row r="1664">
          <cell r="J1664" t="str">
            <v>Juliane Van Dyk</v>
          </cell>
          <cell r="K1664" t="str">
            <v xml:space="preserve">M046744 </v>
          </cell>
          <cell r="L1664" t="str">
            <v>Tafelberg  Fotografieklub</v>
          </cell>
          <cell r="AP1664">
            <v>4</v>
          </cell>
          <cell r="AT1664">
            <v>1</v>
          </cell>
          <cell r="BE1664">
            <v>4</v>
          </cell>
          <cell r="BF1664">
            <v>0</v>
          </cell>
          <cell r="BG1664">
            <v>0</v>
          </cell>
        </row>
        <row r="1665">
          <cell r="J1665" t="str">
            <v>Julie Johnston</v>
          </cell>
          <cell r="L1665" t="str">
            <v>Amber Camera Club</v>
          </cell>
          <cell r="AP1665">
            <v>1</v>
          </cell>
          <cell r="AT1665">
            <v>1</v>
          </cell>
          <cell r="BE1665">
            <v>1</v>
          </cell>
          <cell r="BF1665">
            <v>0</v>
          </cell>
          <cell r="BG1665">
            <v>0</v>
          </cell>
        </row>
        <row r="1666">
          <cell r="J1666" t="str">
            <v>Karen Van Zyl</v>
          </cell>
          <cell r="K1666" t="str">
            <v>M046707</v>
          </cell>
          <cell r="L1666" t="str">
            <v>Tafelberg  Fotografieklub</v>
          </cell>
          <cell r="AP1666">
            <v>1</v>
          </cell>
          <cell r="AT1666">
            <v>1</v>
          </cell>
          <cell r="BE1666">
            <v>0</v>
          </cell>
          <cell r="BF1666">
            <v>1</v>
          </cell>
          <cell r="BG1666">
            <v>0</v>
          </cell>
        </row>
        <row r="1667">
          <cell r="J1667" t="str">
            <v>Karen Van Zyl</v>
          </cell>
          <cell r="K1667" t="str">
            <v>M046707</v>
          </cell>
          <cell r="L1667" t="str">
            <v>Tafelberg  Fotografieklub</v>
          </cell>
          <cell r="AP1667">
            <v>1</v>
          </cell>
          <cell r="AT1667">
            <v>1</v>
          </cell>
          <cell r="BE1667">
            <v>0</v>
          </cell>
          <cell r="BF1667">
            <v>1</v>
          </cell>
          <cell r="BG1667">
            <v>0</v>
          </cell>
        </row>
        <row r="1668">
          <cell r="J1668" t="str">
            <v>Karen Van Zyl</v>
          </cell>
          <cell r="K1668" t="str">
            <v>M046707</v>
          </cell>
          <cell r="L1668" t="str">
            <v>Tafelberg  Fotografieklub</v>
          </cell>
          <cell r="AP1668">
            <v>2</v>
          </cell>
          <cell r="AT1668">
            <v>1</v>
          </cell>
          <cell r="BE1668">
            <v>2</v>
          </cell>
          <cell r="BF1668">
            <v>0</v>
          </cell>
          <cell r="BG1668">
            <v>0</v>
          </cell>
        </row>
        <row r="1669">
          <cell r="J1669" t="str">
            <v>Kathy Kay</v>
          </cell>
          <cell r="K1669" t="str">
            <v>M027674</v>
          </cell>
          <cell r="L1669" t="str">
            <v>Hibiscus Coast Photographic Society</v>
          </cell>
          <cell r="AP1669">
            <v>1</v>
          </cell>
          <cell r="AT1669">
            <v>1</v>
          </cell>
          <cell r="BE1669">
            <v>0</v>
          </cell>
          <cell r="BF1669">
            <v>1</v>
          </cell>
          <cell r="BG1669">
            <v>0</v>
          </cell>
        </row>
        <row r="1670">
          <cell r="J1670" t="str">
            <v>Kathy Kay</v>
          </cell>
          <cell r="K1670" t="str">
            <v>M027674</v>
          </cell>
          <cell r="L1670" t="str">
            <v>Hibiscus Coast Photographic Society</v>
          </cell>
          <cell r="AP1670">
            <v>1</v>
          </cell>
          <cell r="AT1670">
            <v>1</v>
          </cell>
          <cell r="BE1670">
            <v>0</v>
          </cell>
          <cell r="BF1670">
            <v>1</v>
          </cell>
          <cell r="BG1670">
            <v>0</v>
          </cell>
        </row>
        <row r="1671">
          <cell r="J1671" t="str">
            <v>Kathy Kay</v>
          </cell>
          <cell r="K1671" t="str">
            <v>M027674</v>
          </cell>
          <cell r="L1671" t="str">
            <v>Hibiscus Coast Photographic Society</v>
          </cell>
          <cell r="AP1671">
            <v>1</v>
          </cell>
          <cell r="AT1671">
            <v>1</v>
          </cell>
          <cell r="BE1671">
            <v>0</v>
          </cell>
          <cell r="BF1671">
            <v>1</v>
          </cell>
          <cell r="BG1671">
            <v>0</v>
          </cell>
        </row>
        <row r="1672">
          <cell r="J1672" t="str">
            <v>Kathy Kay</v>
          </cell>
          <cell r="K1672" t="str">
            <v>M027674</v>
          </cell>
          <cell r="L1672" t="str">
            <v>Hibiscus Coast Photographic Society</v>
          </cell>
          <cell r="AP1672">
            <v>1</v>
          </cell>
          <cell r="AT1672">
            <v>1</v>
          </cell>
          <cell r="BE1672">
            <v>0</v>
          </cell>
          <cell r="BF1672">
            <v>1</v>
          </cell>
          <cell r="BG1672">
            <v>0</v>
          </cell>
        </row>
        <row r="1673">
          <cell r="J1673" t="str">
            <v>Kathy Kay</v>
          </cell>
          <cell r="K1673" t="str">
            <v>M027674</v>
          </cell>
          <cell r="L1673" t="str">
            <v>Hibiscus Coast Photographic Society</v>
          </cell>
          <cell r="AP1673">
            <v>1</v>
          </cell>
          <cell r="AT1673">
            <v>1</v>
          </cell>
          <cell r="BE1673">
            <v>1</v>
          </cell>
          <cell r="BF1673">
            <v>0</v>
          </cell>
          <cell r="BG1673">
            <v>0</v>
          </cell>
        </row>
        <row r="1674">
          <cell r="J1674" t="str">
            <v>Kathy Kay</v>
          </cell>
          <cell r="K1674" t="str">
            <v>M027674</v>
          </cell>
          <cell r="L1674" t="str">
            <v>Hibiscus Coast Photographic Society</v>
          </cell>
          <cell r="AP1674">
            <v>1</v>
          </cell>
          <cell r="AT1674">
            <v>1</v>
          </cell>
          <cell r="BE1674">
            <v>1</v>
          </cell>
          <cell r="BF1674">
            <v>0</v>
          </cell>
          <cell r="BG1674">
            <v>0</v>
          </cell>
        </row>
        <row r="1675">
          <cell r="J1675" t="str">
            <v>Kathy Kay</v>
          </cell>
          <cell r="K1675" t="str">
            <v>M027674</v>
          </cell>
          <cell r="L1675" t="str">
            <v>Hibiscus Coast Photographic Society</v>
          </cell>
          <cell r="AP1675">
            <v>1</v>
          </cell>
          <cell r="AT1675">
            <v>1</v>
          </cell>
          <cell r="BE1675">
            <v>1</v>
          </cell>
          <cell r="BF1675">
            <v>0</v>
          </cell>
          <cell r="BG1675">
            <v>0</v>
          </cell>
        </row>
        <row r="1676">
          <cell r="J1676" t="str">
            <v>Kazalette Pike</v>
          </cell>
          <cell r="K1676" t="str">
            <v>M046608</v>
          </cell>
          <cell r="L1676" t="str">
            <v>Highway Camera Club</v>
          </cell>
          <cell r="AP1676">
            <v>1</v>
          </cell>
          <cell r="AT1676">
            <v>1</v>
          </cell>
          <cell r="BE1676">
            <v>1</v>
          </cell>
          <cell r="BF1676">
            <v>0</v>
          </cell>
          <cell r="BG1676">
            <v>0</v>
          </cell>
        </row>
        <row r="1677">
          <cell r="J1677" t="str">
            <v>Kazalette Pike</v>
          </cell>
          <cell r="K1677" t="str">
            <v>M046608</v>
          </cell>
          <cell r="L1677" t="str">
            <v>Highway Camera Club</v>
          </cell>
          <cell r="AP1677">
            <v>1</v>
          </cell>
          <cell r="AT1677">
            <v>1</v>
          </cell>
          <cell r="BE1677">
            <v>1</v>
          </cell>
          <cell r="BF1677">
            <v>0</v>
          </cell>
          <cell r="BG1677">
            <v>0</v>
          </cell>
        </row>
        <row r="1678">
          <cell r="J1678" t="str">
            <v>Kelly  Clarke</v>
          </cell>
          <cell r="K1678" t="str">
            <v>M049355</v>
          </cell>
          <cell r="L1678" t="str">
            <v>Springs Photographic Club</v>
          </cell>
          <cell r="AP1678">
            <v>1</v>
          </cell>
          <cell r="AT1678">
            <v>1</v>
          </cell>
          <cell r="BE1678">
            <v>0</v>
          </cell>
          <cell r="BF1678">
            <v>1</v>
          </cell>
          <cell r="BG1678">
            <v>0</v>
          </cell>
        </row>
        <row r="1679">
          <cell r="J1679" t="str">
            <v>Kelly  Clarke</v>
          </cell>
          <cell r="K1679" t="str">
            <v>M049355</v>
          </cell>
          <cell r="L1679" t="str">
            <v>Springs Photographic Club</v>
          </cell>
          <cell r="AP1679">
            <v>1</v>
          </cell>
          <cell r="AT1679">
            <v>1</v>
          </cell>
          <cell r="BE1679">
            <v>0</v>
          </cell>
          <cell r="BF1679">
            <v>0</v>
          </cell>
          <cell r="BG1679">
            <v>1</v>
          </cell>
        </row>
        <row r="1680">
          <cell r="J1680" t="str">
            <v>Kelly  Clarke</v>
          </cell>
          <cell r="K1680" t="str">
            <v>M049355</v>
          </cell>
          <cell r="L1680" t="str">
            <v>Springs Photographic Club</v>
          </cell>
          <cell r="AP1680">
            <v>1</v>
          </cell>
          <cell r="AT1680">
            <v>1</v>
          </cell>
          <cell r="BE1680">
            <v>0</v>
          </cell>
          <cell r="BF1680">
            <v>0</v>
          </cell>
          <cell r="BG1680">
            <v>1</v>
          </cell>
        </row>
        <row r="1681">
          <cell r="J1681" t="str">
            <v>Kerry Mellet</v>
          </cell>
          <cell r="K1681" t="str">
            <v>M026334</v>
          </cell>
          <cell r="L1681" t="str">
            <v>Boksburg Camera Club</v>
          </cell>
          <cell r="AP1681">
            <v>1</v>
          </cell>
          <cell r="AT1681">
            <v>1</v>
          </cell>
          <cell r="BE1681">
            <v>1</v>
          </cell>
          <cell r="BF1681">
            <v>0</v>
          </cell>
          <cell r="BG1681">
            <v>0</v>
          </cell>
        </row>
        <row r="1682">
          <cell r="J1682" t="str">
            <v>Kevin Fowler</v>
          </cell>
          <cell r="K1682" t="str">
            <v>M039609</v>
          </cell>
          <cell r="L1682" t="str">
            <v>Southern Suburbs Camera Club</v>
          </cell>
          <cell r="AP1682">
            <v>1</v>
          </cell>
          <cell r="AT1682">
            <v>1</v>
          </cell>
          <cell r="BE1682">
            <v>0</v>
          </cell>
          <cell r="BF1682">
            <v>1</v>
          </cell>
          <cell r="BG1682">
            <v>0</v>
          </cell>
        </row>
        <row r="1683">
          <cell r="J1683" t="str">
            <v>Kevin Fowler</v>
          </cell>
          <cell r="K1683" t="str">
            <v>M039609</v>
          </cell>
          <cell r="L1683" t="str">
            <v>Southern Suburbs Camera Club</v>
          </cell>
          <cell r="AP1683">
            <v>1</v>
          </cell>
          <cell r="AT1683">
            <v>1</v>
          </cell>
          <cell r="BE1683">
            <v>0</v>
          </cell>
          <cell r="BF1683">
            <v>1</v>
          </cell>
          <cell r="BG1683">
            <v>0</v>
          </cell>
        </row>
        <row r="1684">
          <cell r="J1684" t="str">
            <v>Kevin Fowler</v>
          </cell>
          <cell r="K1684" t="str">
            <v>M039609</v>
          </cell>
          <cell r="L1684" t="str">
            <v>Southern Suburbs Camera Club</v>
          </cell>
          <cell r="AP1684">
            <v>1</v>
          </cell>
          <cell r="AT1684">
            <v>1</v>
          </cell>
          <cell r="BE1684">
            <v>0</v>
          </cell>
          <cell r="BF1684">
            <v>1</v>
          </cell>
          <cell r="BG1684">
            <v>0</v>
          </cell>
        </row>
        <row r="1685">
          <cell r="J1685" t="str">
            <v>Kevin Fowler</v>
          </cell>
          <cell r="K1685" t="str">
            <v>M039609</v>
          </cell>
          <cell r="L1685" t="str">
            <v>Southern Suburbs Camera Club</v>
          </cell>
          <cell r="AP1685">
            <v>1</v>
          </cell>
          <cell r="AT1685">
            <v>1</v>
          </cell>
          <cell r="BE1685">
            <v>1</v>
          </cell>
          <cell r="BF1685">
            <v>0</v>
          </cell>
          <cell r="BG1685">
            <v>0</v>
          </cell>
        </row>
        <row r="1686">
          <cell r="J1686" t="str">
            <v>Kevin Fowler</v>
          </cell>
          <cell r="K1686" t="str">
            <v>M039609</v>
          </cell>
          <cell r="L1686" t="str">
            <v>Southern Suburbs Camera Club</v>
          </cell>
          <cell r="AP1686">
            <v>1</v>
          </cell>
          <cell r="AT1686">
            <v>1</v>
          </cell>
          <cell r="BE1686">
            <v>0</v>
          </cell>
          <cell r="BF1686">
            <v>0</v>
          </cell>
          <cell r="BG1686">
            <v>1</v>
          </cell>
        </row>
        <row r="1687">
          <cell r="J1687" t="str">
            <v>Kevin Fowler</v>
          </cell>
          <cell r="K1687" t="str">
            <v>M039609</v>
          </cell>
          <cell r="L1687" t="str">
            <v>Southern Suburbs Camera Club</v>
          </cell>
          <cell r="AP1687">
            <v>2</v>
          </cell>
          <cell r="AT1687">
            <v>1</v>
          </cell>
          <cell r="BE1687">
            <v>0</v>
          </cell>
          <cell r="BF1687">
            <v>2</v>
          </cell>
          <cell r="BG1687">
            <v>0</v>
          </cell>
        </row>
        <row r="1688">
          <cell r="J1688" t="str">
            <v>Kitty Steyn</v>
          </cell>
          <cell r="K1688" t="str">
            <v>M048791</v>
          </cell>
          <cell r="L1688" t="str">
            <v>Mosselbaai Kameraklub</v>
          </cell>
          <cell r="AP1688">
            <v>0</v>
          </cell>
          <cell r="AT1688">
            <v>1</v>
          </cell>
          <cell r="BE1688">
            <v>0</v>
          </cell>
          <cell r="BF1688">
            <v>0</v>
          </cell>
          <cell r="BG1688">
            <v>0</v>
          </cell>
        </row>
        <row r="1689">
          <cell r="J1689" t="str">
            <v>Kitty Steyn</v>
          </cell>
          <cell r="K1689" t="str">
            <v>M048791</v>
          </cell>
          <cell r="L1689" t="str">
            <v>Mosselbaai Kameraklub</v>
          </cell>
          <cell r="AP1689">
            <v>1</v>
          </cell>
          <cell r="AT1689">
            <v>1</v>
          </cell>
          <cell r="BE1689">
            <v>0</v>
          </cell>
          <cell r="BF1689">
            <v>1</v>
          </cell>
          <cell r="BG1689">
            <v>0</v>
          </cell>
        </row>
        <row r="1690">
          <cell r="J1690" t="str">
            <v>Kitty Steyn</v>
          </cell>
          <cell r="K1690" t="str">
            <v>M048791</v>
          </cell>
          <cell r="L1690" t="str">
            <v>Mosselbaai Kameraklub</v>
          </cell>
          <cell r="AP1690">
            <v>0</v>
          </cell>
          <cell r="AT1690">
            <v>1</v>
          </cell>
          <cell r="BE1690">
            <v>0</v>
          </cell>
          <cell r="BF1690">
            <v>0</v>
          </cell>
          <cell r="BG1690">
            <v>0</v>
          </cell>
        </row>
        <row r="1691">
          <cell r="J1691" t="str">
            <v>Kitty Steyn</v>
          </cell>
          <cell r="K1691" t="str">
            <v>M048791</v>
          </cell>
          <cell r="L1691" t="str">
            <v>Mosselbaai Kameraklub</v>
          </cell>
          <cell r="AP1691">
            <v>0</v>
          </cell>
          <cell r="AT1691">
            <v>1</v>
          </cell>
          <cell r="BE1691">
            <v>0</v>
          </cell>
          <cell r="BF1691">
            <v>0</v>
          </cell>
          <cell r="BG1691">
            <v>0</v>
          </cell>
        </row>
        <row r="1692">
          <cell r="J1692" t="str">
            <v>Koos Marais</v>
          </cell>
          <cell r="K1692" t="str">
            <v>M038076</v>
          </cell>
          <cell r="L1692" t="str">
            <v>AFO</v>
          </cell>
          <cell r="AP1692">
            <v>1</v>
          </cell>
          <cell r="AT1692">
            <v>1</v>
          </cell>
          <cell r="BE1692">
            <v>0</v>
          </cell>
          <cell r="BF1692">
            <v>1</v>
          </cell>
          <cell r="BG1692">
            <v>0</v>
          </cell>
        </row>
        <row r="1693">
          <cell r="J1693" t="str">
            <v>Koos Marais</v>
          </cell>
          <cell r="K1693" t="str">
            <v>M038076</v>
          </cell>
          <cell r="L1693" t="str">
            <v>AFO</v>
          </cell>
          <cell r="AP1693">
            <v>1</v>
          </cell>
          <cell r="AT1693">
            <v>1</v>
          </cell>
          <cell r="BE1693">
            <v>0</v>
          </cell>
          <cell r="BF1693">
            <v>1</v>
          </cell>
          <cell r="BG1693">
            <v>0</v>
          </cell>
        </row>
        <row r="1694">
          <cell r="J1694" t="str">
            <v>Koos Marais</v>
          </cell>
          <cell r="K1694" t="str">
            <v>M038076</v>
          </cell>
          <cell r="L1694" t="str">
            <v>AFO</v>
          </cell>
          <cell r="AP1694">
            <v>1</v>
          </cell>
          <cell r="AT1694">
            <v>1</v>
          </cell>
          <cell r="BE1694">
            <v>0</v>
          </cell>
          <cell r="BF1694">
            <v>1</v>
          </cell>
          <cell r="BG1694">
            <v>0</v>
          </cell>
        </row>
        <row r="1695">
          <cell r="J1695" t="str">
            <v>Koos Marais</v>
          </cell>
          <cell r="K1695" t="str">
            <v>M038076</v>
          </cell>
          <cell r="L1695" t="str">
            <v>AFO</v>
          </cell>
          <cell r="AP1695">
            <v>3</v>
          </cell>
          <cell r="AT1695">
            <v>1</v>
          </cell>
          <cell r="BE1695">
            <v>0</v>
          </cell>
          <cell r="BF1695">
            <v>3</v>
          </cell>
          <cell r="BG1695">
            <v>0</v>
          </cell>
        </row>
        <row r="1696">
          <cell r="J1696" t="str">
            <v>Koos Van Niekerk</v>
          </cell>
          <cell r="L1696" t="str">
            <v>Sandton Photographic Society</v>
          </cell>
          <cell r="AP1696">
            <v>1</v>
          </cell>
          <cell r="AT1696">
            <v>1</v>
          </cell>
          <cell r="BE1696">
            <v>0</v>
          </cell>
          <cell r="BF1696">
            <v>0</v>
          </cell>
          <cell r="BG1696">
            <v>1</v>
          </cell>
        </row>
        <row r="1697">
          <cell r="J1697" t="str">
            <v>Laetitia Kenny</v>
          </cell>
          <cell r="K1697" t="str">
            <v>M008498</v>
          </cell>
          <cell r="L1697" t="str">
            <v>Edenvale Photographic Club</v>
          </cell>
          <cell r="AP1697">
            <v>1</v>
          </cell>
          <cell r="AT1697">
            <v>1</v>
          </cell>
          <cell r="BE1697">
            <v>1</v>
          </cell>
          <cell r="BF1697">
            <v>0</v>
          </cell>
          <cell r="BG1697">
            <v>0</v>
          </cell>
        </row>
        <row r="1698">
          <cell r="J1698" t="str">
            <v>Laetitia Kenny</v>
          </cell>
          <cell r="K1698" t="str">
            <v>M008498</v>
          </cell>
          <cell r="L1698" t="str">
            <v>Edenvale Photographic Club</v>
          </cell>
          <cell r="AP1698">
            <v>1</v>
          </cell>
          <cell r="AT1698">
            <v>1</v>
          </cell>
          <cell r="BE1698">
            <v>1</v>
          </cell>
          <cell r="BF1698">
            <v>0</v>
          </cell>
          <cell r="BG1698">
            <v>0</v>
          </cell>
        </row>
        <row r="1699">
          <cell r="J1699" t="str">
            <v>Laetitia Kenny</v>
          </cell>
          <cell r="K1699" t="str">
            <v>M008498</v>
          </cell>
          <cell r="L1699" t="str">
            <v>Edenvale Photographic Club</v>
          </cell>
          <cell r="AP1699">
            <v>1</v>
          </cell>
          <cell r="AT1699">
            <v>1</v>
          </cell>
          <cell r="BE1699">
            <v>1</v>
          </cell>
          <cell r="BF1699">
            <v>0</v>
          </cell>
          <cell r="BG1699">
            <v>0</v>
          </cell>
        </row>
        <row r="1700">
          <cell r="J1700" t="str">
            <v>Laetitia Kenny</v>
          </cell>
          <cell r="K1700" t="str">
            <v>M008498</v>
          </cell>
          <cell r="L1700" t="str">
            <v>Edenvale Photographic Club</v>
          </cell>
          <cell r="AP1700">
            <v>1</v>
          </cell>
          <cell r="AT1700">
            <v>1</v>
          </cell>
          <cell r="BE1700">
            <v>1</v>
          </cell>
          <cell r="BF1700">
            <v>0</v>
          </cell>
          <cell r="BG1700">
            <v>0</v>
          </cell>
        </row>
        <row r="1701">
          <cell r="J1701" t="str">
            <v>Laetitia Kenny</v>
          </cell>
          <cell r="K1701" t="str">
            <v>M008498</v>
          </cell>
          <cell r="L1701" t="str">
            <v>Edenvale Photographic Club</v>
          </cell>
          <cell r="AP1701">
            <v>1</v>
          </cell>
          <cell r="AT1701">
            <v>1</v>
          </cell>
          <cell r="BE1701">
            <v>0</v>
          </cell>
          <cell r="BF1701">
            <v>0</v>
          </cell>
          <cell r="BG1701">
            <v>1</v>
          </cell>
        </row>
        <row r="1702">
          <cell r="J1702" t="str">
            <v>Laetitia Kenny</v>
          </cell>
          <cell r="K1702" t="str">
            <v>M008498</v>
          </cell>
          <cell r="L1702" t="str">
            <v>Edenvale Photographic Club</v>
          </cell>
          <cell r="AP1702">
            <v>1</v>
          </cell>
          <cell r="AT1702">
            <v>1</v>
          </cell>
          <cell r="BE1702">
            <v>0</v>
          </cell>
          <cell r="BF1702">
            <v>0</v>
          </cell>
          <cell r="BG1702">
            <v>1</v>
          </cell>
        </row>
        <row r="1703">
          <cell r="J1703" t="str">
            <v>Laetitia Kenny</v>
          </cell>
          <cell r="K1703" t="str">
            <v>M008498</v>
          </cell>
          <cell r="L1703" t="str">
            <v>Edenvale Photographic Club</v>
          </cell>
          <cell r="AP1703">
            <v>1</v>
          </cell>
          <cell r="AT1703">
            <v>1</v>
          </cell>
          <cell r="BE1703">
            <v>0</v>
          </cell>
          <cell r="BF1703">
            <v>0</v>
          </cell>
          <cell r="BG1703">
            <v>1</v>
          </cell>
        </row>
        <row r="1704">
          <cell r="J1704" t="str">
            <v>Laetitia Kenny</v>
          </cell>
          <cell r="K1704" t="str">
            <v>M008498</v>
          </cell>
          <cell r="L1704" t="str">
            <v>Edenvale Photographic Club</v>
          </cell>
          <cell r="AP1704">
            <v>1</v>
          </cell>
          <cell r="AT1704">
            <v>1</v>
          </cell>
          <cell r="BE1704">
            <v>1</v>
          </cell>
          <cell r="BF1704">
            <v>0</v>
          </cell>
          <cell r="BG1704">
            <v>0</v>
          </cell>
        </row>
        <row r="1705">
          <cell r="J1705" t="str">
            <v>Laetitia Kenny</v>
          </cell>
          <cell r="K1705" t="str">
            <v>M008498</v>
          </cell>
          <cell r="L1705" t="str">
            <v>Edenvale Photographic Club</v>
          </cell>
          <cell r="AP1705">
            <v>1</v>
          </cell>
          <cell r="AT1705">
            <v>1</v>
          </cell>
          <cell r="BE1705">
            <v>1</v>
          </cell>
          <cell r="BF1705">
            <v>0</v>
          </cell>
          <cell r="BG1705">
            <v>0</v>
          </cell>
        </row>
        <row r="1706">
          <cell r="J1706" t="str">
            <v>Laetitia Kenny</v>
          </cell>
          <cell r="K1706" t="str">
            <v>M008498</v>
          </cell>
          <cell r="L1706" t="str">
            <v>Edenvale Photographic Club</v>
          </cell>
          <cell r="AP1706">
            <v>1</v>
          </cell>
          <cell r="AT1706">
            <v>1</v>
          </cell>
          <cell r="BE1706">
            <v>1</v>
          </cell>
          <cell r="BF1706">
            <v>0</v>
          </cell>
          <cell r="BG1706">
            <v>0</v>
          </cell>
        </row>
        <row r="1707">
          <cell r="J1707" t="str">
            <v>Laetitia Kenny</v>
          </cell>
          <cell r="K1707" t="str">
            <v>M008498</v>
          </cell>
          <cell r="L1707" t="str">
            <v>Edenvale Photographic Club</v>
          </cell>
          <cell r="AP1707">
            <v>1</v>
          </cell>
          <cell r="AT1707">
            <v>1</v>
          </cell>
          <cell r="BE1707">
            <v>1</v>
          </cell>
          <cell r="BF1707">
            <v>0</v>
          </cell>
          <cell r="BG1707">
            <v>0</v>
          </cell>
        </row>
        <row r="1708">
          <cell r="J1708" t="str">
            <v>Laetitia Kenny</v>
          </cell>
          <cell r="K1708" t="str">
            <v>M008498</v>
          </cell>
          <cell r="L1708" t="str">
            <v>Edenvale Photographic Club</v>
          </cell>
          <cell r="AP1708">
            <v>3</v>
          </cell>
          <cell r="AT1708">
            <v>1</v>
          </cell>
          <cell r="BE1708">
            <v>3</v>
          </cell>
          <cell r="BF1708">
            <v>0</v>
          </cell>
          <cell r="BG1708">
            <v>0</v>
          </cell>
        </row>
        <row r="1709">
          <cell r="J1709" t="str">
            <v>Laetitia Kenny</v>
          </cell>
          <cell r="K1709" t="str">
            <v>M008498</v>
          </cell>
          <cell r="L1709" t="str">
            <v>Edenvale Photographic Club</v>
          </cell>
          <cell r="AP1709">
            <v>2</v>
          </cell>
          <cell r="AT1709">
            <v>1</v>
          </cell>
          <cell r="BE1709">
            <v>0</v>
          </cell>
          <cell r="BF1709">
            <v>0</v>
          </cell>
          <cell r="BG1709">
            <v>2</v>
          </cell>
        </row>
        <row r="1710">
          <cell r="J1710" t="str">
            <v>Laetitia Kenny</v>
          </cell>
          <cell r="K1710" t="str">
            <v>M008498</v>
          </cell>
          <cell r="L1710" t="str">
            <v>Edenvale Photographic Club</v>
          </cell>
          <cell r="AP1710">
            <v>2</v>
          </cell>
          <cell r="AT1710">
            <v>1</v>
          </cell>
          <cell r="BE1710">
            <v>2</v>
          </cell>
          <cell r="BF1710">
            <v>0</v>
          </cell>
          <cell r="BG1710">
            <v>0</v>
          </cell>
        </row>
        <row r="1711">
          <cell r="J1711" t="str">
            <v>Laetitia Kenny</v>
          </cell>
          <cell r="K1711" t="str">
            <v>M008498</v>
          </cell>
          <cell r="L1711" t="str">
            <v>Edenvale Photographic Club</v>
          </cell>
          <cell r="AP1711">
            <v>2</v>
          </cell>
          <cell r="AT1711">
            <v>1</v>
          </cell>
          <cell r="BE1711">
            <v>2</v>
          </cell>
          <cell r="BF1711">
            <v>0</v>
          </cell>
          <cell r="BG1711">
            <v>0</v>
          </cell>
        </row>
        <row r="1712">
          <cell r="J1712" t="str">
            <v>Laetitia Kenny</v>
          </cell>
          <cell r="K1712" t="str">
            <v>M008498</v>
          </cell>
          <cell r="L1712" t="str">
            <v>Edenvale Photographic Club</v>
          </cell>
          <cell r="AP1712">
            <v>2</v>
          </cell>
          <cell r="AT1712">
            <v>1</v>
          </cell>
          <cell r="BE1712">
            <v>2</v>
          </cell>
          <cell r="BF1712">
            <v>0</v>
          </cell>
          <cell r="BG1712">
            <v>0</v>
          </cell>
        </row>
        <row r="1713">
          <cell r="J1713" t="str">
            <v>Lea-Anne Alexander</v>
          </cell>
          <cell r="K1713" t="str">
            <v>M047451</v>
          </cell>
          <cell r="L1713" t="str">
            <v>Cape Town Photographic Society</v>
          </cell>
          <cell r="AP1713">
            <v>0</v>
          </cell>
          <cell r="AT1713">
            <v>1</v>
          </cell>
          <cell r="BE1713">
            <v>0</v>
          </cell>
          <cell r="BF1713">
            <v>0</v>
          </cell>
          <cell r="BG1713">
            <v>0</v>
          </cell>
        </row>
        <row r="1714">
          <cell r="J1714" t="str">
            <v>Lea-Anne Alexander</v>
          </cell>
          <cell r="K1714" t="str">
            <v>M047451</v>
          </cell>
          <cell r="L1714" t="str">
            <v>Cape Town Photographic Society</v>
          </cell>
          <cell r="AP1714">
            <v>1</v>
          </cell>
          <cell r="AT1714">
            <v>1</v>
          </cell>
          <cell r="BE1714">
            <v>1</v>
          </cell>
          <cell r="BF1714">
            <v>0</v>
          </cell>
          <cell r="BG1714">
            <v>0</v>
          </cell>
        </row>
        <row r="1715">
          <cell r="J1715" t="str">
            <v>Leon Drotsky</v>
          </cell>
          <cell r="K1715" t="str">
            <v>M004577</v>
          </cell>
          <cell r="L1715" t="str">
            <v>Ermelo Fotoklub</v>
          </cell>
          <cell r="AP1715">
            <v>1</v>
          </cell>
          <cell r="AT1715">
            <v>1</v>
          </cell>
          <cell r="BE1715">
            <v>1</v>
          </cell>
          <cell r="BF1715">
            <v>0</v>
          </cell>
          <cell r="BG1715">
            <v>0</v>
          </cell>
        </row>
        <row r="1716">
          <cell r="J1716" t="str">
            <v>Leon Drotsky</v>
          </cell>
          <cell r="K1716" t="str">
            <v>M004577</v>
          </cell>
          <cell r="L1716" t="str">
            <v>Ermelo Fotoklub</v>
          </cell>
          <cell r="AP1716">
            <v>1</v>
          </cell>
          <cell r="AT1716">
            <v>1</v>
          </cell>
          <cell r="BE1716">
            <v>1</v>
          </cell>
          <cell r="BF1716">
            <v>0</v>
          </cell>
          <cell r="BG1716">
            <v>0</v>
          </cell>
        </row>
        <row r="1717">
          <cell r="J1717" t="str">
            <v>Leon Drotsky</v>
          </cell>
          <cell r="K1717" t="str">
            <v>M004577</v>
          </cell>
          <cell r="L1717" t="str">
            <v>Ermelo Fotoklub</v>
          </cell>
          <cell r="AP1717">
            <v>1</v>
          </cell>
          <cell r="AT1717">
            <v>1</v>
          </cell>
          <cell r="BE1717">
            <v>0</v>
          </cell>
          <cell r="BF1717">
            <v>0</v>
          </cell>
          <cell r="BG1717">
            <v>1</v>
          </cell>
        </row>
        <row r="1718">
          <cell r="J1718" t="str">
            <v>Leon Drotsky</v>
          </cell>
          <cell r="K1718" t="str">
            <v>M004577</v>
          </cell>
          <cell r="L1718" t="str">
            <v>Ermelo Fotoklub</v>
          </cell>
          <cell r="AP1718">
            <v>1</v>
          </cell>
          <cell r="AT1718">
            <v>1</v>
          </cell>
          <cell r="BE1718">
            <v>1</v>
          </cell>
          <cell r="BF1718">
            <v>0</v>
          </cell>
          <cell r="BG1718">
            <v>0</v>
          </cell>
        </row>
        <row r="1719">
          <cell r="J1719" t="str">
            <v>Leon Drotsky</v>
          </cell>
          <cell r="K1719" t="str">
            <v>M004577</v>
          </cell>
          <cell r="L1719" t="str">
            <v>Ermelo Fotoklub</v>
          </cell>
          <cell r="AP1719">
            <v>1</v>
          </cell>
          <cell r="AT1719">
            <v>1</v>
          </cell>
          <cell r="BE1719">
            <v>1</v>
          </cell>
          <cell r="BF1719">
            <v>0</v>
          </cell>
          <cell r="BG1719">
            <v>0</v>
          </cell>
        </row>
        <row r="1720">
          <cell r="J1720" t="str">
            <v>Leon Drotsky</v>
          </cell>
          <cell r="K1720" t="str">
            <v>M004577</v>
          </cell>
          <cell r="L1720" t="str">
            <v>Ermelo Fotoklub</v>
          </cell>
          <cell r="AP1720">
            <v>4</v>
          </cell>
          <cell r="AT1720">
            <v>1</v>
          </cell>
          <cell r="BE1720">
            <v>0</v>
          </cell>
          <cell r="BF1720">
            <v>4</v>
          </cell>
          <cell r="BG1720">
            <v>0</v>
          </cell>
        </row>
        <row r="1721">
          <cell r="J1721" t="str">
            <v>Leon Heyes</v>
          </cell>
          <cell r="K1721" t="str">
            <v>M024644</v>
          </cell>
          <cell r="L1721" t="str">
            <v>Maritzburg Camera Club</v>
          </cell>
          <cell r="AP1721">
            <v>1</v>
          </cell>
          <cell r="AT1721">
            <v>1</v>
          </cell>
          <cell r="BE1721">
            <v>0</v>
          </cell>
          <cell r="BF1721">
            <v>1</v>
          </cell>
          <cell r="BG1721">
            <v>0</v>
          </cell>
        </row>
        <row r="1722">
          <cell r="J1722" t="str">
            <v>Leon Heyes</v>
          </cell>
          <cell r="K1722" t="str">
            <v>M024644</v>
          </cell>
          <cell r="L1722" t="str">
            <v>Maritzburg Camera Club</v>
          </cell>
          <cell r="AP1722">
            <v>1</v>
          </cell>
          <cell r="AT1722">
            <v>1</v>
          </cell>
          <cell r="BE1722">
            <v>0</v>
          </cell>
          <cell r="BF1722">
            <v>1</v>
          </cell>
          <cell r="BG1722">
            <v>0</v>
          </cell>
        </row>
        <row r="1723">
          <cell r="J1723" t="str">
            <v>Leon Heyes</v>
          </cell>
          <cell r="K1723" t="str">
            <v>M024644</v>
          </cell>
          <cell r="L1723" t="str">
            <v>Maritzburg Camera Club</v>
          </cell>
          <cell r="AP1723">
            <v>1</v>
          </cell>
          <cell r="AT1723">
            <v>1</v>
          </cell>
          <cell r="BE1723">
            <v>0</v>
          </cell>
          <cell r="BF1723">
            <v>1</v>
          </cell>
          <cell r="BG1723">
            <v>0</v>
          </cell>
        </row>
        <row r="1724">
          <cell r="J1724" t="str">
            <v>Leon Heyes</v>
          </cell>
          <cell r="K1724" t="str">
            <v>M024644</v>
          </cell>
          <cell r="L1724" t="str">
            <v>Maritzburg Camera Club</v>
          </cell>
          <cell r="AP1724">
            <v>1</v>
          </cell>
          <cell r="AT1724">
            <v>1</v>
          </cell>
          <cell r="BE1724">
            <v>1</v>
          </cell>
          <cell r="BF1724">
            <v>0</v>
          </cell>
          <cell r="BG1724">
            <v>0</v>
          </cell>
        </row>
        <row r="1725">
          <cell r="J1725" t="str">
            <v>Leon Heyes</v>
          </cell>
          <cell r="K1725" t="str">
            <v>M024644</v>
          </cell>
          <cell r="L1725" t="str">
            <v>Maritzburg Camera Club</v>
          </cell>
          <cell r="AP1725">
            <v>1</v>
          </cell>
          <cell r="AT1725">
            <v>1</v>
          </cell>
          <cell r="BE1725">
            <v>1</v>
          </cell>
          <cell r="BF1725">
            <v>0</v>
          </cell>
          <cell r="BG1725">
            <v>0</v>
          </cell>
        </row>
        <row r="1726">
          <cell r="J1726" t="str">
            <v>Leon Heyes</v>
          </cell>
          <cell r="K1726" t="str">
            <v>M024644</v>
          </cell>
          <cell r="L1726" t="str">
            <v>Maritzburg Camera Club</v>
          </cell>
          <cell r="AP1726">
            <v>1</v>
          </cell>
          <cell r="AT1726">
            <v>1</v>
          </cell>
          <cell r="BE1726">
            <v>0</v>
          </cell>
          <cell r="BF1726">
            <v>0</v>
          </cell>
          <cell r="BG1726">
            <v>1</v>
          </cell>
        </row>
        <row r="1727">
          <cell r="J1727" t="str">
            <v>Leon Heyes</v>
          </cell>
          <cell r="K1727" t="str">
            <v>M024644</v>
          </cell>
          <cell r="L1727" t="str">
            <v>Maritzburg Camera Club</v>
          </cell>
          <cell r="AP1727">
            <v>1</v>
          </cell>
          <cell r="AT1727">
            <v>1</v>
          </cell>
          <cell r="BE1727">
            <v>1</v>
          </cell>
          <cell r="BF1727">
            <v>0</v>
          </cell>
          <cell r="BG1727">
            <v>0</v>
          </cell>
        </row>
        <row r="1728">
          <cell r="J1728" t="str">
            <v>Leon Heyes</v>
          </cell>
          <cell r="K1728" t="str">
            <v>M024644</v>
          </cell>
          <cell r="L1728" t="str">
            <v>Maritzburg Camera Club</v>
          </cell>
          <cell r="AP1728">
            <v>1</v>
          </cell>
          <cell r="AT1728">
            <v>1</v>
          </cell>
          <cell r="BE1728">
            <v>1</v>
          </cell>
          <cell r="BF1728">
            <v>0</v>
          </cell>
          <cell r="BG1728">
            <v>0</v>
          </cell>
        </row>
        <row r="1729">
          <cell r="J1729" t="str">
            <v>Leon Heyes</v>
          </cell>
          <cell r="K1729" t="str">
            <v>M024644</v>
          </cell>
          <cell r="L1729" t="str">
            <v>Maritzburg Camera Club</v>
          </cell>
          <cell r="AP1729">
            <v>1</v>
          </cell>
          <cell r="AT1729">
            <v>1</v>
          </cell>
          <cell r="BE1729">
            <v>1</v>
          </cell>
          <cell r="BF1729">
            <v>0</v>
          </cell>
          <cell r="BG1729">
            <v>0</v>
          </cell>
        </row>
        <row r="1730">
          <cell r="J1730" t="str">
            <v>Leon Heyes</v>
          </cell>
          <cell r="K1730" t="str">
            <v>M024644</v>
          </cell>
          <cell r="L1730" t="str">
            <v>Maritzburg Camera Club</v>
          </cell>
          <cell r="AP1730">
            <v>2</v>
          </cell>
          <cell r="AT1730">
            <v>1</v>
          </cell>
          <cell r="BE1730">
            <v>2</v>
          </cell>
          <cell r="BF1730">
            <v>0</v>
          </cell>
          <cell r="BG1730">
            <v>0</v>
          </cell>
        </row>
        <row r="1731">
          <cell r="J1731" t="str">
            <v>Lesley Parolis</v>
          </cell>
          <cell r="K1731" t="str">
            <v>M034993</v>
          </cell>
          <cell r="L1731" t="str">
            <v>Cape Town Photographic Society</v>
          </cell>
          <cell r="AP1731">
            <v>1</v>
          </cell>
          <cell r="AT1731">
            <v>1</v>
          </cell>
          <cell r="BE1731">
            <v>1</v>
          </cell>
          <cell r="BF1731">
            <v>0</v>
          </cell>
          <cell r="BG1731">
            <v>0</v>
          </cell>
        </row>
        <row r="1732">
          <cell r="J1732" t="str">
            <v>Lesley Parolis</v>
          </cell>
          <cell r="K1732" t="str">
            <v>M034993</v>
          </cell>
          <cell r="L1732" t="str">
            <v>Cape Town Photographic Society</v>
          </cell>
          <cell r="AP1732">
            <v>1</v>
          </cell>
          <cell r="AT1732">
            <v>1</v>
          </cell>
          <cell r="BE1732">
            <v>0</v>
          </cell>
          <cell r="BF1732">
            <v>0</v>
          </cell>
          <cell r="BG1732">
            <v>1</v>
          </cell>
        </row>
        <row r="1733">
          <cell r="J1733" t="str">
            <v>Lesley Parolis</v>
          </cell>
          <cell r="K1733" t="str">
            <v>M034993</v>
          </cell>
          <cell r="L1733" t="str">
            <v>Cape Town Photographic Society</v>
          </cell>
          <cell r="AP1733">
            <v>1</v>
          </cell>
          <cell r="AT1733">
            <v>1</v>
          </cell>
          <cell r="BE1733">
            <v>1</v>
          </cell>
          <cell r="BF1733">
            <v>0</v>
          </cell>
          <cell r="BG1733">
            <v>0</v>
          </cell>
        </row>
        <row r="1734">
          <cell r="J1734" t="str">
            <v>Letmari Dreeckmeier</v>
          </cell>
          <cell r="K1734" t="str">
            <v>M047704</v>
          </cell>
          <cell r="L1734" t="str">
            <v>Magalies Foto Fun Club</v>
          </cell>
          <cell r="AP1734">
            <v>1</v>
          </cell>
          <cell r="AT1734">
            <v>1</v>
          </cell>
          <cell r="BE1734">
            <v>0</v>
          </cell>
          <cell r="BF1734">
            <v>1</v>
          </cell>
          <cell r="BG1734">
            <v>0</v>
          </cell>
        </row>
        <row r="1735">
          <cell r="J1735" t="str">
            <v>Letmari Dreeckmeier</v>
          </cell>
          <cell r="K1735" t="str">
            <v>M047704</v>
          </cell>
          <cell r="L1735" t="str">
            <v>Magalies Foto Fun Club</v>
          </cell>
          <cell r="AP1735">
            <v>1</v>
          </cell>
          <cell r="AT1735">
            <v>1</v>
          </cell>
          <cell r="BE1735">
            <v>0</v>
          </cell>
          <cell r="BF1735">
            <v>1</v>
          </cell>
          <cell r="BG1735">
            <v>0</v>
          </cell>
        </row>
        <row r="1736">
          <cell r="J1736" t="str">
            <v>Letmari Dreeckmeier</v>
          </cell>
          <cell r="K1736" t="str">
            <v>M047704</v>
          </cell>
          <cell r="L1736" t="str">
            <v>Magalies Foto Fun Club</v>
          </cell>
          <cell r="AP1736">
            <v>1</v>
          </cell>
          <cell r="AT1736">
            <v>1</v>
          </cell>
          <cell r="BE1736">
            <v>0</v>
          </cell>
          <cell r="BF1736">
            <v>0</v>
          </cell>
          <cell r="BG1736">
            <v>1</v>
          </cell>
        </row>
        <row r="1737">
          <cell r="J1737" t="str">
            <v>Letmari Dreeckmeier</v>
          </cell>
          <cell r="K1737" t="str">
            <v>M047704</v>
          </cell>
          <cell r="L1737" t="str">
            <v>Magalies Foto Fun Club</v>
          </cell>
          <cell r="AP1737">
            <v>1</v>
          </cell>
          <cell r="AT1737">
            <v>1</v>
          </cell>
          <cell r="BE1737">
            <v>0</v>
          </cell>
          <cell r="BF1737">
            <v>0</v>
          </cell>
          <cell r="BG1737">
            <v>1</v>
          </cell>
        </row>
        <row r="1738">
          <cell r="J1738" t="str">
            <v>Letmari Dreeckmeier</v>
          </cell>
          <cell r="K1738" t="str">
            <v>M047704</v>
          </cell>
          <cell r="L1738" t="str">
            <v>Magalies Foto Fun Club</v>
          </cell>
          <cell r="AP1738">
            <v>1</v>
          </cell>
          <cell r="AT1738">
            <v>1</v>
          </cell>
          <cell r="BE1738">
            <v>1</v>
          </cell>
          <cell r="BF1738">
            <v>0</v>
          </cell>
          <cell r="BG1738">
            <v>0</v>
          </cell>
        </row>
        <row r="1739">
          <cell r="J1739" t="str">
            <v>Letmari Dreeckmeier</v>
          </cell>
          <cell r="K1739" t="str">
            <v>M047704</v>
          </cell>
          <cell r="L1739" t="str">
            <v>Magalies Foto Fun Club</v>
          </cell>
          <cell r="AP1739">
            <v>1</v>
          </cell>
          <cell r="AT1739">
            <v>1</v>
          </cell>
          <cell r="BE1739">
            <v>1</v>
          </cell>
          <cell r="BF1739">
            <v>0</v>
          </cell>
          <cell r="BG1739">
            <v>0</v>
          </cell>
        </row>
        <row r="1740">
          <cell r="J1740" t="str">
            <v>Letmari Dreeckmeier</v>
          </cell>
          <cell r="K1740" t="str">
            <v>M047704</v>
          </cell>
          <cell r="L1740" t="str">
            <v>Magalies Foto Fun Club</v>
          </cell>
          <cell r="AP1740">
            <v>2</v>
          </cell>
          <cell r="AT1740">
            <v>1</v>
          </cell>
          <cell r="BE1740">
            <v>2</v>
          </cell>
          <cell r="BF1740">
            <v>0</v>
          </cell>
          <cell r="BG1740">
            <v>0</v>
          </cell>
        </row>
        <row r="1741">
          <cell r="J1741" t="str">
            <v>Liana Hoffman</v>
          </cell>
          <cell r="K1741" t="str">
            <v>M047757</v>
          </cell>
          <cell r="L1741" t="str">
            <v>Eden Photographic Society</v>
          </cell>
          <cell r="AP1741">
            <v>1</v>
          </cell>
          <cell r="AT1741">
            <v>1</v>
          </cell>
          <cell r="BE1741">
            <v>1</v>
          </cell>
          <cell r="BF1741">
            <v>0</v>
          </cell>
          <cell r="BG1741">
            <v>0</v>
          </cell>
        </row>
        <row r="1742">
          <cell r="J1742" t="str">
            <v>Linda Bronkhorst</v>
          </cell>
          <cell r="K1742" t="str">
            <v>M049256</v>
          </cell>
          <cell r="L1742" t="str">
            <v>Klerksdorp Fotografie Klub</v>
          </cell>
          <cell r="AP1742">
            <v>1</v>
          </cell>
          <cell r="AT1742">
            <v>1</v>
          </cell>
          <cell r="BE1742">
            <v>1</v>
          </cell>
          <cell r="BF1742">
            <v>0</v>
          </cell>
          <cell r="BG1742">
            <v>0</v>
          </cell>
        </row>
        <row r="1743">
          <cell r="J1743" t="str">
            <v>Linda Carter</v>
          </cell>
          <cell r="K1743" t="str">
            <v>M047078</v>
          </cell>
          <cell r="L1743" t="str">
            <v>Edenvale Photographic Club</v>
          </cell>
          <cell r="AP1743">
            <v>1</v>
          </cell>
          <cell r="AT1743">
            <v>1</v>
          </cell>
          <cell r="BE1743">
            <v>0</v>
          </cell>
          <cell r="BF1743">
            <v>1</v>
          </cell>
          <cell r="BG1743">
            <v>0</v>
          </cell>
        </row>
        <row r="1744">
          <cell r="J1744" t="str">
            <v>Linda Carter</v>
          </cell>
          <cell r="K1744" t="str">
            <v>M047078</v>
          </cell>
          <cell r="L1744" t="str">
            <v>Edenvale Photographic Club</v>
          </cell>
          <cell r="AP1744">
            <v>1</v>
          </cell>
          <cell r="AT1744">
            <v>1</v>
          </cell>
          <cell r="BE1744">
            <v>0</v>
          </cell>
          <cell r="BF1744">
            <v>1</v>
          </cell>
          <cell r="BG1744">
            <v>0</v>
          </cell>
        </row>
        <row r="1745">
          <cell r="J1745" t="str">
            <v>Linda Carter</v>
          </cell>
          <cell r="K1745" t="str">
            <v>M047078</v>
          </cell>
          <cell r="L1745" t="str">
            <v>Edenvale Photographic Club</v>
          </cell>
          <cell r="AP1745">
            <v>1</v>
          </cell>
          <cell r="AT1745">
            <v>1</v>
          </cell>
          <cell r="BE1745">
            <v>1</v>
          </cell>
          <cell r="BF1745">
            <v>0</v>
          </cell>
          <cell r="BG1745">
            <v>0</v>
          </cell>
        </row>
        <row r="1746">
          <cell r="J1746" t="str">
            <v>Linda Carter</v>
          </cell>
          <cell r="K1746" t="str">
            <v>M047078</v>
          </cell>
          <cell r="L1746" t="str">
            <v>Edenvale Photographic Club</v>
          </cell>
          <cell r="AP1746">
            <v>0</v>
          </cell>
          <cell r="AT1746">
            <v>1</v>
          </cell>
          <cell r="BE1746">
            <v>0</v>
          </cell>
          <cell r="BF1746">
            <v>0</v>
          </cell>
          <cell r="BG1746">
            <v>0</v>
          </cell>
        </row>
        <row r="1747">
          <cell r="J1747" t="str">
            <v>Linda Carter</v>
          </cell>
          <cell r="K1747" t="str">
            <v>M047078</v>
          </cell>
          <cell r="L1747" t="str">
            <v>Edenvale Photographic Club</v>
          </cell>
          <cell r="AP1747">
            <v>2</v>
          </cell>
          <cell r="AT1747">
            <v>1</v>
          </cell>
          <cell r="BE1747">
            <v>2</v>
          </cell>
          <cell r="BF1747">
            <v>0</v>
          </cell>
          <cell r="BG1747">
            <v>0</v>
          </cell>
        </row>
        <row r="1748">
          <cell r="J1748" t="str">
            <v>Lizelle Koch</v>
          </cell>
          <cell r="K1748" t="str">
            <v>M047992</v>
          </cell>
          <cell r="L1748" t="str">
            <v>Bosveld Fotografie Klub</v>
          </cell>
          <cell r="AP1748">
            <v>1</v>
          </cell>
          <cell r="AT1748">
            <v>1</v>
          </cell>
          <cell r="BE1748">
            <v>0</v>
          </cell>
          <cell r="BF1748">
            <v>1</v>
          </cell>
          <cell r="BG1748">
            <v>0</v>
          </cell>
        </row>
        <row r="1749">
          <cell r="J1749" t="str">
            <v>Lizelle Koch</v>
          </cell>
          <cell r="K1749" t="str">
            <v>M047992</v>
          </cell>
          <cell r="L1749" t="str">
            <v>Bosveld Fotografie Klub</v>
          </cell>
          <cell r="AP1749">
            <v>1</v>
          </cell>
          <cell r="AT1749">
            <v>1</v>
          </cell>
          <cell r="BE1749">
            <v>0</v>
          </cell>
          <cell r="BF1749">
            <v>1</v>
          </cell>
          <cell r="BG1749">
            <v>0</v>
          </cell>
        </row>
        <row r="1750">
          <cell r="J1750" t="str">
            <v>Lizelle Koch</v>
          </cell>
          <cell r="K1750" t="str">
            <v>M047992</v>
          </cell>
          <cell r="L1750" t="str">
            <v>Bosveld Fotografie Klub</v>
          </cell>
          <cell r="AP1750">
            <v>1</v>
          </cell>
          <cell r="AT1750">
            <v>1</v>
          </cell>
          <cell r="BE1750">
            <v>0</v>
          </cell>
          <cell r="BF1750">
            <v>1</v>
          </cell>
          <cell r="BG1750">
            <v>0</v>
          </cell>
        </row>
        <row r="1751">
          <cell r="J1751" t="str">
            <v>Lizelle Koch</v>
          </cell>
          <cell r="K1751" t="str">
            <v>M047992</v>
          </cell>
          <cell r="L1751" t="str">
            <v>Bosveld Fotografie Klub</v>
          </cell>
          <cell r="AP1751">
            <v>1</v>
          </cell>
          <cell r="AT1751">
            <v>1</v>
          </cell>
          <cell r="BE1751">
            <v>1</v>
          </cell>
          <cell r="BF1751">
            <v>0</v>
          </cell>
          <cell r="BG1751">
            <v>0</v>
          </cell>
        </row>
        <row r="1752">
          <cell r="J1752" t="str">
            <v>Lizelle Koch</v>
          </cell>
          <cell r="K1752" t="str">
            <v>M047992</v>
          </cell>
          <cell r="L1752" t="str">
            <v>Bosveld Fotografie Klub</v>
          </cell>
          <cell r="AP1752">
            <v>1</v>
          </cell>
          <cell r="AT1752">
            <v>1</v>
          </cell>
          <cell r="BE1752">
            <v>1</v>
          </cell>
          <cell r="BF1752">
            <v>0</v>
          </cell>
          <cell r="BG1752">
            <v>0</v>
          </cell>
        </row>
        <row r="1753">
          <cell r="J1753" t="str">
            <v>Lizelle Koch</v>
          </cell>
          <cell r="K1753" t="str">
            <v>M047992</v>
          </cell>
          <cell r="L1753" t="str">
            <v>Bosveld Fotografie Klub</v>
          </cell>
          <cell r="AP1753">
            <v>2</v>
          </cell>
          <cell r="AT1753">
            <v>1</v>
          </cell>
          <cell r="BE1753">
            <v>2</v>
          </cell>
          <cell r="BF1753">
            <v>0</v>
          </cell>
          <cell r="BG1753">
            <v>0</v>
          </cell>
        </row>
        <row r="1754">
          <cell r="J1754" t="str">
            <v>Loraine van Antwerpen</v>
          </cell>
          <cell r="L1754" t="str">
            <v>Klerksdorp Fotografie Klub</v>
          </cell>
          <cell r="AP1754">
            <v>1</v>
          </cell>
          <cell r="AT1754">
            <v>1</v>
          </cell>
          <cell r="BE1754">
            <v>1</v>
          </cell>
          <cell r="BF1754">
            <v>0</v>
          </cell>
          <cell r="BG1754">
            <v>0</v>
          </cell>
        </row>
        <row r="1755">
          <cell r="J1755" t="str">
            <v>Loraine van Antwerpen</v>
          </cell>
          <cell r="L1755" t="str">
            <v>Klerksdorp Fotografie Klub</v>
          </cell>
          <cell r="AP1755">
            <v>2</v>
          </cell>
          <cell r="AT1755">
            <v>1</v>
          </cell>
          <cell r="BE1755">
            <v>2</v>
          </cell>
          <cell r="BF1755">
            <v>0</v>
          </cell>
          <cell r="BG1755">
            <v>0</v>
          </cell>
        </row>
        <row r="1756">
          <cell r="J1756" t="str">
            <v>Louis van der Walt</v>
          </cell>
          <cell r="K1756" t="str">
            <v>M048823</v>
          </cell>
          <cell r="L1756" t="str">
            <v>Sasol Highveld Photography Club</v>
          </cell>
          <cell r="AP1756">
            <v>1</v>
          </cell>
          <cell r="AT1756">
            <v>1</v>
          </cell>
          <cell r="BE1756">
            <v>1</v>
          </cell>
          <cell r="BF1756">
            <v>0</v>
          </cell>
          <cell r="BG1756">
            <v>0</v>
          </cell>
        </row>
        <row r="1757">
          <cell r="J1757" t="str">
            <v>Louis van der Walt</v>
          </cell>
          <cell r="K1757" t="str">
            <v>M048823</v>
          </cell>
          <cell r="L1757" t="str">
            <v>Sasol Highveld Photography Club</v>
          </cell>
          <cell r="AP1757">
            <v>1</v>
          </cell>
          <cell r="AT1757">
            <v>1</v>
          </cell>
          <cell r="BE1757">
            <v>1</v>
          </cell>
          <cell r="BF1757">
            <v>0</v>
          </cell>
          <cell r="BG1757">
            <v>0</v>
          </cell>
        </row>
        <row r="1758">
          <cell r="J1758" t="str">
            <v>Louis van der Walt</v>
          </cell>
          <cell r="K1758" t="str">
            <v>M048823</v>
          </cell>
          <cell r="L1758" t="str">
            <v>Sasol Highveld Photography Club</v>
          </cell>
          <cell r="AP1758">
            <v>1</v>
          </cell>
          <cell r="AT1758">
            <v>1</v>
          </cell>
          <cell r="BE1758">
            <v>1</v>
          </cell>
          <cell r="BF1758">
            <v>0</v>
          </cell>
          <cell r="BG1758">
            <v>0</v>
          </cell>
        </row>
        <row r="1759">
          <cell r="J1759" t="str">
            <v>Louise De Lange</v>
          </cell>
          <cell r="K1759" t="str">
            <v>M034643</v>
          </cell>
          <cell r="L1759" t="str">
            <v>Witzenberg Photographic Society</v>
          </cell>
          <cell r="AP1759">
            <v>0</v>
          </cell>
          <cell r="AT1759">
            <v>1</v>
          </cell>
          <cell r="BE1759">
            <v>0</v>
          </cell>
          <cell r="BF1759">
            <v>0</v>
          </cell>
          <cell r="BG1759">
            <v>0</v>
          </cell>
        </row>
        <row r="1760">
          <cell r="J1760" t="str">
            <v>Louise De Lange</v>
          </cell>
          <cell r="K1760" t="str">
            <v>M034643</v>
          </cell>
          <cell r="L1760" t="str">
            <v>Witzenberg Photographic Society</v>
          </cell>
          <cell r="AP1760">
            <v>1</v>
          </cell>
          <cell r="AT1760">
            <v>1</v>
          </cell>
          <cell r="BE1760">
            <v>1</v>
          </cell>
          <cell r="BF1760">
            <v>0</v>
          </cell>
          <cell r="BG1760">
            <v>0</v>
          </cell>
        </row>
        <row r="1761">
          <cell r="J1761" t="str">
            <v>Lourens Durand</v>
          </cell>
          <cell r="K1761" t="str">
            <v>M027064</v>
          </cell>
          <cell r="L1761" t="str">
            <v>Bosveld Fotografie Klub</v>
          </cell>
          <cell r="AP1761">
            <v>1</v>
          </cell>
          <cell r="AT1761">
            <v>1</v>
          </cell>
          <cell r="BE1761">
            <v>0</v>
          </cell>
          <cell r="BF1761">
            <v>1</v>
          </cell>
          <cell r="BG1761">
            <v>0</v>
          </cell>
        </row>
        <row r="1762">
          <cell r="J1762" t="str">
            <v>Lourens Durand</v>
          </cell>
          <cell r="K1762" t="str">
            <v>M027064</v>
          </cell>
          <cell r="L1762" t="str">
            <v>Bosveld Fotografie Klub</v>
          </cell>
          <cell r="AP1762">
            <v>1</v>
          </cell>
          <cell r="AT1762">
            <v>1</v>
          </cell>
          <cell r="BE1762">
            <v>1</v>
          </cell>
          <cell r="BF1762">
            <v>0</v>
          </cell>
          <cell r="BG1762">
            <v>0</v>
          </cell>
        </row>
        <row r="1763">
          <cell r="J1763" t="str">
            <v>Lourens Durand</v>
          </cell>
          <cell r="K1763" t="str">
            <v>M027064</v>
          </cell>
          <cell r="L1763" t="str">
            <v>Bosveld Fotografie Klub</v>
          </cell>
          <cell r="AP1763">
            <v>1</v>
          </cell>
          <cell r="AT1763">
            <v>1</v>
          </cell>
          <cell r="BE1763">
            <v>1</v>
          </cell>
          <cell r="BF1763">
            <v>0</v>
          </cell>
          <cell r="BG1763">
            <v>0</v>
          </cell>
        </row>
        <row r="1764">
          <cell r="J1764" t="str">
            <v>Lourens Durand</v>
          </cell>
          <cell r="K1764" t="str">
            <v>M027064</v>
          </cell>
          <cell r="L1764" t="str">
            <v>Bosveld Fotografie Klub</v>
          </cell>
          <cell r="AP1764">
            <v>1</v>
          </cell>
          <cell r="AT1764">
            <v>1</v>
          </cell>
          <cell r="BE1764">
            <v>1</v>
          </cell>
          <cell r="BF1764">
            <v>0</v>
          </cell>
          <cell r="BG1764">
            <v>0</v>
          </cell>
        </row>
        <row r="1765">
          <cell r="J1765" t="str">
            <v>Lynette Neethling</v>
          </cell>
          <cell r="K1765" t="str">
            <v>M051183</v>
          </cell>
          <cell r="L1765" t="str">
            <v>George Camera Club</v>
          </cell>
          <cell r="AP1765">
            <v>1</v>
          </cell>
          <cell r="AT1765">
            <v>1</v>
          </cell>
          <cell r="BE1765">
            <v>1</v>
          </cell>
          <cell r="BF1765">
            <v>0</v>
          </cell>
          <cell r="BG1765">
            <v>0</v>
          </cell>
        </row>
        <row r="1766">
          <cell r="J1766" t="str">
            <v>Lynette Neethling</v>
          </cell>
          <cell r="K1766" t="str">
            <v>M051183</v>
          </cell>
          <cell r="L1766" t="str">
            <v>George Camera Club</v>
          </cell>
          <cell r="AP1766">
            <v>1</v>
          </cell>
          <cell r="AT1766">
            <v>1</v>
          </cell>
          <cell r="BE1766">
            <v>0</v>
          </cell>
          <cell r="BF1766">
            <v>0</v>
          </cell>
          <cell r="BG1766">
            <v>1</v>
          </cell>
        </row>
        <row r="1767">
          <cell r="J1767" t="str">
            <v>Lynette Neethling</v>
          </cell>
          <cell r="K1767" t="str">
            <v>M051183</v>
          </cell>
          <cell r="L1767" t="str">
            <v>George Camera Club</v>
          </cell>
          <cell r="AP1767">
            <v>1</v>
          </cell>
          <cell r="AT1767">
            <v>1</v>
          </cell>
          <cell r="BE1767">
            <v>1</v>
          </cell>
          <cell r="BF1767">
            <v>0</v>
          </cell>
          <cell r="BG1767">
            <v>0</v>
          </cell>
        </row>
        <row r="1768">
          <cell r="J1768" t="str">
            <v>Lynette Neethling</v>
          </cell>
          <cell r="K1768" t="str">
            <v>M051183</v>
          </cell>
          <cell r="L1768" t="str">
            <v>George Camera Club</v>
          </cell>
          <cell r="AP1768">
            <v>1</v>
          </cell>
          <cell r="AT1768">
            <v>1</v>
          </cell>
          <cell r="BE1768">
            <v>1</v>
          </cell>
          <cell r="BF1768">
            <v>0</v>
          </cell>
          <cell r="BG1768">
            <v>0</v>
          </cell>
        </row>
        <row r="1769">
          <cell r="J1769" t="str">
            <v>Lynette Taljaard</v>
          </cell>
          <cell r="K1769" t="str">
            <v>M044794</v>
          </cell>
          <cell r="L1769" t="str">
            <v>Kriel Foto Club</v>
          </cell>
          <cell r="AP1769">
            <v>1</v>
          </cell>
          <cell r="AT1769">
            <v>1</v>
          </cell>
          <cell r="BE1769">
            <v>0</v>
          </cell>
          <cell r="BF1769">
            <v>1</v>
          </cell>
          <cell r="BG1769">
            <v>0</v>
          </cell>
        </row>
        <row r="1770">
          <cell r="J1770" t="str">
            <v>Lynette Taljaard</v>
          </cell>
          <cell r="K1770" t="str">
            <v>M044794</v>
          </cell>
          <cell r="L1770" t="str">
            <v>Kriel Foto Club</v>
          </cell>
          <cell r="AP1770">
            <v>0</v>
          </cell>
          <cell r="AT1770">
            <v>1</v>
          </cell>
          <cell r="BE1770">
            <v>0</v>
          </cell>
          <cell r="BF1770">
            <v>0</v>
          </cell>
          <cell r="BG1770">
            <v>0</v>
          </cell>
        </row>
        <row r="1771">
          <cell r="J1771" t="str">
            <v>Lynette Taljaard</v>
          </cell>
          <cell r="K1771" t="str">
            <v>M044794</v>
          </cell>
          <cell r="L1771" t="str">
            <v>Kriel Foto Club</v>
          </cell>
          <cell r="AP1771">
            <v>0</v>
          </cell>
          <cell r="AT1771">
            <v>1</v>
          </cell>
          <cell r="BE1771">
            <v>0</v>
          </cell>
          <cell r="BF1771">
            <v>0</v>
          </cell>
          <cell r="BG1771">
            <v>0</v>
          </cell>
        </row>
        <row r="1772">
          <cell r="J1772" t="str">
            <v>Lynette Taljaard</v>
          </cell>
          <cell r="K1772" t="str">
            <v>M044794</v>
          </cell>
          <cell r="L1772" t="str">
            <v>Kriel Foto Club</v>
          </cell>
          <cell r="AP1772">
            <v>1</v>
          </cell>
          <cell r="AT1772">
            <v>1</v>
          </cell>
          <cell r="BE1772">
            <v>1</v>
          </cell>
          <cell r="BF1772">
            <v>0</v>
          </cell>
          <cell r="BG1772">
            <v>0</v>
          </cell>
        </row>
        <row r="1773">
          <cell r="J1773" t="str">
            <v>Lynn Toms</v>
          </cell>
          <cell r="K1773" t="str">
            <v>M051314</v>
          </cell>
          <cell r="L1773" t="str">
            <v>Fish Hoek Photographic  Society</v>
          </cell>
          <cell r="AP1773">
            <v>1</v>
          </cell>
          <cell r="AT1773">
            <v>1</v>
          </cell>
          <cell r="BE1773">
            <v>0</v>
          </cell>
          <cell r="BF1773">
            <v>0</v>
          </cell>
          <cell r="BG1773">
            <v>1</v>
          </cell>
        </row>
        <row r="1774">
          <cell r="J1774" t="str">
            <v>Magdel Daniell</v>
          </cell>
          <cell r="K1774" t="str">
            <v>M051671</v>
          </cell>
          <cell r="L1774" t="str">
            <v>Kroonstad Fotoklub</v>
          </cell>
          <cell r="AP1774">
            <v>1</v>
          </cell>
          <cell r="AT1774">
            <v>1</v>
          </cell>
          <cell r="BE1774">
            <v>0</v>
          </cell>
          <cell r="BF1774">
            <v>1</v>
          </cell>
          <cell r="BG1774">
            <v>0</v>
          </cell>
        </row>
        <row r="1775">
          <cell r="J1775" t="str">
            <v>Magdel Daniell</v>
          </cell>
          <cell r="K1775" t="str">
            <v>M051671</v>
          </cell>
          <cell r="L1775" t="str">
            <v>Kroonstad Fotoklub</v>
          </cell>
          <cell r="AP1775">
            <v>1</v>
          </cell>
          <cell r="AT1775">
            <v>1</v>
          </cell>
          <cell r="BE1775">
            <v>1</v>
          </cell>
          <cell r="BF1775">
            <v>0</v>
          </cell>
          <cell r="BG1775">
            <v>0</v>
          </cell>
        </row>
        <row r="1776">
          <cell r="J1776" t="str">
            <v>Magdel Daniell</v>
          </cell>
          <cell r="K1776" t="str">
            <v>M051671</v>
          </cell>
          <cell r="L1776" t="str">
            <v>Kroonstad Fotoklub</v>
          </cell>
          <cell r="AP1776">
            <v>1</v>
          </cell>
          <cell r="AT1776">
            <v>1</v>
          </cell>
          <cell r="BE1776">
            <v>0</v>
          </cell>
          <cell r="BF1776">
            <v>0</v>
          </cell>
          <cell r="BG1776">
            <v>1</v>
          </cell>
        </row>
        <row r="1777">
          <cell r="J1777" t="str">
            <v>Mari Du Toit</v>
          </cell>
          <cell r="K1777" t="str">
            <v>M047902</v>
          </cell>
          <cell r="L1777" t="str">
            <v>Eden Photographic Society</v>
          </cell>
          <cell r="AP1777">
            <v>1</v>
          </cell>
          <cell r="AT1777">
            <v>1</v>
          </cell>
          <cell r="BE1777">
            <v>1</v>
          </cell>
          <cell r="BF1777">
            <v>0</v>
          </cell>
          <cell r="BG1777">
            <v>0</v>
          </cell>
        </row>
        <row r="1778">
          <cell r="J1778" t="str">
            <v>Mari Kruger</v>
          </cell>
          <cell r="K1778" t="str">
            <v>M046233</v>
          </cell>
          <cell r="L1778" t="str">
            <v>Ermelo Fotoklub</v>
          </cell>
          <cell r="AP1778">
            <v>1</v>
          </cell>
          <cell r="AT1778">
            <v>1</v>
          </cell>
          <cell r="BE1778">
            <v>1</v>
          </cell>
          <cell r="BF1778">
            <v>0</v>
          </cell>
          <cell r="BG1778">
            <v>0</v>
          </cell>
        </row>
        <row r="1779">
          <cell r="J1779" t="str">
            <v>Mari Rossouw</v>
          </cell>
          <cell r="K1779" t="str">
            <v>M051374</v>
          </cell>
          <cell r="L1779" t="str">
            <v>Brandpuntfotoklub</v>
          </cell>
          <cell r="AP1779">
            <v>1</v>
          </cell>
          <cell r="AT1779">
            <v>1</v>
          </cell>
          <cell r="BE1779">
            <v>0</v>
          </cell>
          <cell r="BF1779">
            <v>1</v>
          </cell>
          <cell r="BG1779">
            <v>0</v>
          </cell>
        </row>
        <row r="1780">
          <cell r="J1780" t="str">
            <v>Mari Rossouw</v>
          </cell>
          <cell r="K1780" t="str">
            <v>M051374</v>
          </cell>
          <cell r="L1780" t="str">
            <v>Brandpuntfotoklub</v>
          </cell>
          <cell r="AP1780">
            <v>1</v>
          </cell>
          <cell r="AT1780">
            <v>1</v>
          </cell>
          <cell r="BE1780">
            <v>1</v>
          </cell>
          <cell r="BF1780">
            <v>0</v>
          </cell>
          <cell r="BG1780">
            <v>0</v>
          </cell>
        </row>
        <row r="1781">
          <cell r="J1781" t="str">
            <v>Mari Rossouw</v>
          </cell>
          <cell r="K1781" t="str">
            <v>M051374</v>
          </cell>
          <cell r="L1781" t="str">
            <v>Brandpuntfotoklub</v>
          </cell>
          <cell r="AP1781">
            <v>1</v>
          </cell>
          <cell r="AT1781">
            <v>1</v>
          </cell>
          <cell r="BE1781">
            <v>1</v>
          </cell>
          <cell r="BF1781">
            <v>0</v>
          </cell>
          <cell r="BG1781">
            <v>0</v>
          </cell>
        </row>
        <row r="1782">
          <cell r="J1782" t="str">
            <v>Mariana Kruger</v>
          </cell>
          <cell r="K1782" t="str">
            <v>M048846</v>
          </cell>
          <cell r="L1782" t="str">
            <v>Sandton Photographic Society</v>
          </cell>
          <cell r="AP1782">
            <v>1</v>
          </cell>
          <cell r="AT1782">
            <v>1</v>
          </cell>
          <cell r="BE1782">
            <v>0</v>
          </cell>
          <cell r="BF1782">
            <v>1</v>
          </cell>
          <cell r="BG1782">
            <v>0</v>
          </cell>
        </row>
        <row r="1783">
          <cell r="J1783" t="str">
            <v>Mariana Kruger</v>
          </cell>
          <cell r="K1783" t="str">
            <v>M048846</v>
          </cell>
          <cell r="L1783" t="str">
            <v>Sandton Photographic Society</v>
          </cell>
          <cell r="AP1783">
            <v>1</v>
          </cell>
          <cell r="AT1783">
            <v>1</v>
          </cell>
          <cell r="BE1783">
            <v>0</v>
          </cell>
          <cell r="BF1783">
            <v>1</v>
          </cell>
          <cell r="BG1783">
            <v>0</v>
          </cell>
        </row>
        <row r="1784">
          <cell r="J1784" t="str">
            <v>Mariana Kruger</v>
          </cell>
          <cell r="K1784" t="str">
            <v>M048846</v>
          </cell>
          <cell r="L1784" t="str">
            <v>Sandton Photographic Society</v>
          </cell>
          <cell r="AP1784">
            <v>1</v>
          </cell>
          <cell r="AT1784">
            <v>1</v>
          </cell>
          <cell r="BE1784">
            <v>0</v>
          </cell>
          <cell r="BF1784">
            <v>1</v>
          </cell>
          <cell r="BG1784">
            <v>0</v>
          </cell>
        </row>
        <row r="1785">
          <cell r="J1785" t="str">
            <v>Mariana Venter</v>
          </cell>
          <cell r="K1785" t="str">
            <v>M047764</v>
          </cell>
          <cell r="L1785" t="str">
            <v>Midlens Fotoklub</v>
          </cell>
          <cell r="AP1785">
            <v>1</v>
          </cell>
          <cell r="AT1785">
            <v>1</v>
          </cell>
          <cell r="BE1785">
            <v>0</v>
          </cell>
          <cell r="BF1785">
            <v>1</v>
          </cell>
          <cell r="BG1785">
            <v>0</v>
          </cell>
        </row>
        <row r="1786">
          <cell r="J1786" t="str">
            <v>Mariana Venter</v>
          </cell>
          <cell r="K1786" t="str">
            <v>M047764</v>
          </cell>
          <cell r="L1786" t="str">
            <v>Midlens Fotoklub</v>
          </cell>
          <cell r="AP1786">
            <v>0</v>
          </cell>
          <cell r="AT1786">
            <v>1</v>
          </cell>
          <cell r="BE1786">
            <v>0</v>
          </cell>
          <cell r="BF1786">
            <v>0</v>
          </cell>
          <cell r="BG1786">
            <v>0</v>
          </cell>
        </row>
        <row r="1787">
          <cell r="J1787" t="str">
            <v>Mariana Venter</v>
          </cell>
          <cell r="K1787" t="str">
            <v>M047764</v>
          </cell>
          <cell r="L1787" t="str">
            <v>Midlens Fotoklub</v>
          </cell>
          <cell r="AP1787">
            <v>0</v>
          </cell>
          <cell r="AT1787">
            <v>1</v>
          </cell>
          <cell r="BE1787">
            <v>0</v>
          </cell>
          <cell r="BF1787">
            <v>0</v>
          </cell>
          <cell r="BG1787">
            <v>0</v>
          </cell>
        </row>
        <row r="1788">
          <cell r="J1788" t="str">
            <v>Mariana Venter</v>
          </cell>
          <cell r="K1788" t="str">
            <v>M047764</v>
          </cell>
          <cell r="L1788" t="str">
            <v>Midlens Fotoklub</v>
          </cell>
          <cell r="AP1788">
            <v>2</v>
          </cell>
          <cell r="AT1788">
            <v>1</v>
          </cell>
          <cell r="BE1788">
            <v>0</v>
          </cell>
          <cell r="BF1788">
            <v>0</v>
          </cell>
          <cell r="BG1788">
            <v>2</v>
          </cell>
        </row>
        <row r="1789">
          <cell r="J1789" t="str">
            <v>Marie Botha</v>
          </cell>
          <cell r="K1789" t="str">
            <v>M049401</v>
          </cell>
          <cell r="L1789" t="str">
            <v>Boksburg Camera Club</v>
          </cell>
          <cell r="AP1789">
            <v>1</v>
          </cell>
          <cell r="AT1789">
            <v>1</v>
          </cell>
          <cell r="BE1789">
            <v>0</v>
          </cell>
          <cell r="BF1789">
            <v>1</v>
          </cell>
          <cell r="BG1789">
            <v>0</v>
          </cell>
        </row>
        <row r="1790">
          <cell r="J1790" t="str">
            <v>Marie Botha</v>
          </cell>
          <cell r="K1790" t="str">
            <v>M049401</v>
          </cell>
          <cell r="L1790" t="str">
            <v>Boksburg Camera Club</v>
          </cell>
          <cell r="AP1790">
            <v>1</v>
          </cell>
          <cell r="AT1790">
            <v>1</v>
          </cell>
          <cell r="BE1790">
            <v>0</v>
          </cell>
          <cell r="BF1790">
            <v>1</v>
          </cell>
          <cell r="BG1790">
            <v>0</v>
          </cell>
        </row>
        <row r="1791">
          <cell r="J1791" t="str">
            <v>Marie Botha</v>
          </cell>
          <cell r="K1791" t="str">
            <v>M049401</v>
          </cell>
          <cell r="L1791" t="str">
            <v>Boksburg Camera Club</v>
          </cell>
          <cell r="AP1791">
            <v>1</v>
          </cell>
          <cell r="AT1791">
            <v>1</v>
          </cell>
          <cell r="BE1791">
            <v>0</v>
          </cell>
          <cell r="BF1791">
            <v>1</v>
          </cell>
          <cell r="BG1791">
            <v>0</v>
          </cell>
        </row>
        <row r="1792">
          <cell r="J1792" t="str">
            <v>Marie Botha</v>
          </cell>
          <cell r="K1792" t="str">
            <v>M049401</v>
          </cell>
          <cell r="L1792" t="str">
            <v>Boksburg Camera Club</v>
          </cell>
          <cell r="AP1792">
            <v>1</v>
          </cell>
          <cell r="AT1792">
            <v>1</v>
          </cell>
          <cell r="BE1792">
            <v>1</v>
          </cell>
          <cell r="BF1792">
            <v>0</v>
          </cell>
          <cell r="BG1792">
            <v>0</v>
          </cell>
        </row>
        <row r="1793">
          <cell r="J1793" t="str">
            <v>Marietjie Cronje</v>
          </cell>
          <cell r="K1793" t="str">
            <v>M051572</v>
          </cell>
          <cell r="L1793" t="str">
            <v>Ermelo Fotoklub</v>
          </cell>
          <cell r="AP1793">
            <v>1</v>
          </cell>
          <cell r="AT1793">
            <v>1</v>
          </cell>
          <cell r="BE1793">
            <v>0</v>
          </cell>
          <cell r="BF1793">
            <v>1</v>
          </cell>
          <cell r="BG1793">
            <v>0</v>
          </cell>
        </row>
        <row r="1794">
          <cell r="J1794" t="str">
            <v>Marietjie Cronje</v>
          </cell>
          <cell r="K1794" t="str">
            <v>M051572</v>
          </cell>
          <cell r="L1794" t="str">
            <v>Ermelo Fotoklub</v>
          </cell>
          <cell r="AP1794">
            <v>1</v>
          </cell>
          <cell r="AT1794">
            <v>1</v>
          </cell>
          <cell r="BE1794">
            <v>0</v>
          </cell>
          <cell r="BF1794">
            <v>1</v>
          </cell>
          <cell r="BG1794">
            <v>0</v>
          </cell>
        </row>
        <row r="1795">
          <cell r="J1795" t="str">
            <v>Marietjie Cronje</v>
          </cell>
          <cell r="K1795" t="str">
            <v>M051572</v>
          </cell>
          <cell r="L1795" t="str">
            <v>Ermelo Fotoklub</v>
          </cell>
          <cell r="AP1795">
            <v>1</v>
          </cell>
          <cell r="AT1795">
            <v>1</v>
          </cell>
          <cell r="BE1795">
            <v>1</v>
          </cell>
          <cell r="BF1795">
            <v>0</v>
          </cell>
          <cell r="BG1795">
            <v>0</v>
          </cell>
        </row>
        <row r="1796">
          <cell r="J1796" t="str">
            <v>Marietjie Cronje</v>
          </cell>
          <cell r="K1796" t="str">
            <v>M051572</v>
          </cell>
          <cell r="L1796" t="str">
            <v>Ermelo Fotoklub</v>
          </cell>
          <cell r="AP1796">
            <v>1</v>
          </cell>
          <cell r="AT1796">
            <v>1</v>
          </cell>
          <cell r="BE1796">
            <v>1</v>
          </cell>
          <cell r="BF1796">
            <v>0</v>
          </cell>
          <cell r="BG1796">
            <v>0</v>
          </cell>
        </row>
        <row r="1797">
          <cell r="J1797" t="str">
            <v>Mariette Goosen</v>
          </cell>
          <cell r="K1797" t="str">
            <v>M049005</v>
          </cell>
          <cell r="L1797" t="str">
            <v>Magalies Foto Fun Club</v>
          </cell>
          <cell r="AP1797">
            <v>2</v>
          </cell>
          <cell r="AT1797">
            <v>1</v>
          </cell>
          <cell r="BE1797">
            <v>0</v>
          </cell>
          <cell r="BF1797">
            <v>2</v>
          </cell>
          <cell r="BG1797">
            <v>0</v>
          </cell>
        </row>
        <row r="1798">
          <cell r="J1798" t="str">
            <v>Marinda van Heerden</v>
          </cell>
          <cell r="K1798" t="str">
            <v>M050278</v>
          </cell>
          <cell r="L1798" t="str">
            <v>Brandpuntfotoklub</v>
          </cell>
          <cell r="AP1798">
            <v>1</v>
          </cell>
          <cell r="AT1798">
            <v>1</v>
          </cell>
          <cell r="BE1798">
            <v>0</v>
          </cell>
          <cell r="BF1798">
            <v>1</v>
          </cell>
          <cell r="BG1798">
            <v>0</v>
          </cell>
        </row>
        <row r="1799">
          <cell r="J1799" t="str">
            <v>Marinda van Heerden</v>
          </cell>
          <cell r="K1799" t="str">
            <v>M050278</v>
          </cell>
          <cell r="L1799" t="str">
            <v>Brandpuntfotoklub</v>
          </cell>
          <cell r="AP1799">
            <v>1</v>
          </cell>
          <cell r="AT1799">
            <v>1</v>
          </cell>
          <cell r="BE1799">
            <v>1</v>
          </cell>
          <cell r="BF1799">
            <v>0</v>
          </cell>
          <cell r="BG1799">
            <v>0</v>
          </cell>
        </row>
        <row r="1800">
          <cell r="J1800" t="str">
            <v>Maritha Koch</v>
          </cell>
          <cell r="K1800" t="str">
            <v>M046583</v>
          </cell>
          <cell r="L1800" t="str">
            <v>AFO</v>
          </cell>
          <cell r="AP1800">
            <v>1</v>
          </cell>
          <cell r="AT1800">
            <v>1</v>
          </cell>
          <cell r="BE1800">
            <v>0</v>
          </cell>
          <cell r="BF1800">
            <v>1</v>
          </cell>
          <cell r="BG1800">
            <v>0</v>
          </cell>
        </row>
        <row r="1801">
          <cell r="J1801" t="str">
            <v>Maritha Koch</v>
          </cell>
          <cell r="K1801" t="str">
            <v>M046583</v>
          </cell>
          <cell r="L1801" t="str">
            <v>AFO</v>
          </cell>
          <cell r="AP1801">
            <v>1</v>
          </cell>
          <cell r="AT1801">
            <v>1</v>
          </cell>
          <cell r="BE1801">
            <v>0</v>
          </cell>
          <cell r="BF1801">
            <v>1</v>
          </cell>
          <cell r="BG1801">
            <v>0</v>
          </cell>
        </row>
        <row r="1802">
          <cell r="J1802" t="str">
            <v>Maritha Koch</v>
          </cell>
          <cell r="K1802" t="str">
            <v>M046583</v>
          </cell>
          <cell r="L1802" t="str">
            <v>AFO</v>
          </cell>
          <cell r="AP1802">
            <v>1</v>
          </cell>
          <cell r="AT1802">
            <v>1</v>
          </cell>
          <cell r="BE1802">
            <v>0</v>
          </cell>
          <cell r="BF1802">
            <v>1</v>
          </cell>
          <cell r="BG1802">
            <v>0</v>
          </cell>
        </row>
        <row r="1803">
          <cell r="J1803" t="str">
            <v>Maritha Koch</v>
          </cell>
          <cell r="K1803" t="str">
            <v>M046583</v>
          </cell>
          <cell r="L1803" t="str">
            <v>AFO</v>
          </cell>
          <cell r="AP1803">
            <v>1</v>
          </cell>
          <cell r="AT1803">
            <v>1</v>
          </cell>
          <cell r="BE1803">
            <v>1</v>
          </cell>
          <cell r="BF1803">
            <v>0</v>
          </cell>
          <cell r="BG1803">
            <v>0</v>
          </cell>
        </row>
        <row r="1804">
          <cell r="J1804" t="str">
            <v>Maritha Koch</v>
          </cell>
          <cell r="K1804" t="str">
            <v>M046583</v>
          </cell>
          <cell r="L1804" t="str">
            <v>AFO</v>
          </cell>
          <cell r="AP1804">
            <v>2</v>
          </cell>
          <cell r="AT1804">
            <v>1</v>
          </cell>
          <cell r="BE1804">
            <v>0</v>
          </cell>
          <cell r="BF1804">
            <v>2</v>
          </cell>
          <cell r="BG1804">
            <v>0</v>
          </cell>
        </row>
        <row r="1805">
          <cell r="J1805" t="str">
            <v>Mark Preston-Whyte</v>
          </cell>
          <cell r="K1805" t="str">
            <v>M013045</v>
          </cell>
          <cell r="L1805" t="str">
            <v>Amber Camera Club</v>
          </cell>
          <cell r="AP1805">
            <v>1</v>
          </cell>
          <cell r="AT1805">
            <v>1</v>
          </cell>
          <cell r="BE1805">
            <v>1</v>
          </cell>
          <cell r="BF1805">
            <v>0</v>
          </cell>
          <cell r="BG1805">
            <v>0</v>
          </cell>
        </row>
        <row r="1806">
          <cell r="J1806" t="str">
            <v>Mark Zunckel</v>
          </cell>
          <cell r="L1806" t="str">
            <v>Sapphire Coast Camera Club</v>
          </cell>
          <cell r="AP1806">
            <v>1</v>
          </cell>
          <cell r="AT1806">
            <v>1</v>
          </cell>
          <cell r="BE1806">
            <v>0</v>
          </cell>
          <cell r="BF1806">
            <v>1</v>
          </cell>
          <cell r="BG1806">
            <v>0</v>
          </cell>
        </row>
        <row r="1807">
          <cell r="J1807" t="str">
            <v>Marlou Schalkwyk</v>
          </cell>
          <cell r="K1807" t="str">
            <v>M049095</v>
          </cell>
          <cell r="L1807" t="str">
            <v>Springs Photographic Club</v>
          </cell>
          <cell r="AP1807">
            <v>1</v>
          </cell>
          <cell r="AT1807">
            <v>1</v>
          </cell>
          <cell r="BE1807">
            <v>0</v>
          </cell>
          <cell r="BF1807">
            <v>1</v>
          </cell>
          <cell r="BG1807">
            <v>0</v>
          </cell>
        </row>
        <row r="1808">
          <cell r="J1808" t="str">
            <v>Marlou Schalkwyk</v>
          </cell>
          <cell r="K1808" t="str">
            <v>M049095</v>
          </cell>
          <cell r="L1808" t="str">
            <v>Springs Photographic Club</v>
          </cell>
          <cell r="AP1808">
            <v>1</v>
          </cell>
          <cell r="AT1808">
            <v>1</v>
          </cell>
          <cell r="BE1808">
            <v>1</v>
          </cell>
          <cell r="BF1808">
            <v>0</v>
          </cell>
          <cell r="BG1808">
            <v>0</v>
          </cell>
        </row>
        <row r="1809">
          <cell r="J1809" t="str">
            <v>Marlou Schalkwyk</v>
          </cell>
          <cell r="K1809" t="str">
            <v>M049095</v>
          </cell>
          <cell r="L1809" t="str">
            <v>Springs Photographic Club</v>
          </cell>
          <cell r="AP1809">
            <v>1</v>
          </cell>
          <cell r="AT1809">
            <v>1</v>
          </cell>
          <cell r="BE1809">
            <v>1</v>
          </cell>
          <cell r="BF1809">
            <v>0</v>
          </cell>
          <cell r="BG1809">
            <v>0</v>
          </cell>
        </row>
        <row r="1810">
          <cell r="J1810" t="str">
            <v>Marlou Schalkwyk</v>
          </cell>
          <cell r="K1810" t="str">
            <v>M049095</v>
          </cell>
          <cell r="L1810" t="str">
            <v>Springs Photographic Club</v>
          </cell>
          <cell r="AP1810">
            <v>1</v>
          </cell>
          <cell r="AT1810">
            <v>1</v>
          </cell>
          <cell r="BE1810">
            <v>0</v>
          </cell>
          <cell r="BF1810">
            <v>0</v>
          </cell>
          <cell r="BG1810">
            <v>1</v>
          </cell>
        </row>
        <row r="1811">
          <cell r="J1811" t="str">
            <v>Marlou Schalkwyk</v>
          </cell>
          <cell r="K1811" t="str">
            <v>M049095</v>
          </cell>
          <cell r="L1811" t="str">
            <v>Springs Photographic Club</v>
          </cell>
          <cell r="AP1811">
            <v>1</v>
          </cell>
          <cell r="AT1811">
            <v>1</v>
          </cell>
          <cell r="BE1811">
            <v>0</v>
          </cell>
          <cell r="BF1811">
            <v>0</v>
          </cell>
          <cell r="BG1811">
            <v>1</v>
          </cell>
        </row>
        <row r="1812">
          <cell r="J1812" t="str">
            <v>Marlou Schalkwyk</v>
          </cell>
          <cell r="K1812" t="str">
            <v>M049095</v>
          </cell>
          <cell r="L1812" t="str">
            <v>Springs Photographic Club</v>
          </cell>
          <cell r="AP1812">
            <v>1</v>
          </cell>
          <cell r="AT1812">
            <v>1</v>
          </cell>
          <cell r="BE1812">
            <v>1</v>
          </cell>
          <cell r="BF1812">
            <v>0</v>
          </cell>
          <cell r="BG1812">
            <v>0</v>
          </cell>
        </row>
        <row r="1813">
          <cell r="J1813" t="str">
            <v>Maryke Wessels</v>
          </cell>
          <cell r="K1813" t="str">
            <v>M044474</v>
          </cell>
          <cell r="L1813" t="str">
            <v>Brandpuntfotoklub</v>
          </cell>
          <cell r="AP1813">
            <v>1</v>
          </cell>
          <cell r="AT1813">
            <v>1</v>
          </cell>
          <cell r="BE1813">
            <v>1</v>
          </cell>
          <cell r="BF1813">
            <v>0</v>
          </cell>
          <cell r="BG1813">
            <v>0</v>
          </cell>
        </row>
        <row r="1814">
          <cell r="J1814" t="str">
            <v>Matt Jackson</v>
          </cell>
          <cell r="L1814" t="str">
            <v>Amber Camera Club</v>
          </cell>
          <cell r="AP1814">
            <v>1</v>
          </cell>
          <cell r="AT1814">
            <v>1</v>
          </cell>
          <cell r="BE1814">
            <v>1</v>
          </cell>
          <cell r="BF1814">
            <v>0</v>
          </cell>
          <cell r="BG1814">
            <v>0</v>
          </cell>
        </row>
        <row r="1815">
          <cell r="J1815" t="str">
            <v>Matt Jackson</v>
          </cell>
          <cell r="L1815" t="str">
            <v>Amber Camera Club</v>
          </cell>
          <cell r="AP1815">
            <v>1</v>
          </cell>
          <cell r="AT1815">
            <v>1</v>
          </cell>
          <cell r="BE1815">
            <v>1</v>
          </cell>
          <cell r="BF1815">
            <v>0</v>
          </cell>
          <cell r="BG1815">
            <v>0</v>
          </cell>
        </row>
        <row r="1816">
          <cell r="J1816" t="str">
            <v>Maureen Fourie</v>
          </cell>
          <cell r="K1816" t="str">
            <v>M028307</v>
          </cell>
          <cell r="L1816" t="str">
            <v xml:space="preserve"> Independent</v>
          </cell>
          <cell r="AP1816">
            <v>1</v>
          </cell>
          <cell r="AT1816">
            <v>1</v>
          </cell>
          <cell r="BE1816">
            <v>1</v>
          </cell>
          <cell r="BF1816">
            <v>0</v>
          </cell>
          <cell r="BG1816">
            <v>0</v>
          </cell>
        </row>
        <row r="1817">
          <cell r="J1817" t="str">
            <v>Maureen Fourie</v>
          </cell>
          <cell r="K1817" t="str">
            <v>M028307</v>
          </cell>
          <cell r="L1817" t="str">
            <v xml:space="preserve"> Independent</v>
          </cell>
          <cell r="AP1817">
            <v>1</v>
          </cell>
          <cell r="AT1817">
            <v>1</v>
          </cell>
          <cell r="BE1817">
            <v>1</v>
          </cell>
          <cell r="BF1817">
            <v>0</v>
          </cell>
          <cell r="BG1817">
            <v>0</v>
          </cell>
        </row>
        <row r="1818">
          <cell r="J1818" t="str">
            <v>Maxi Holder</v>
          </cell>
          <cell r="L1818" t="str">
            <v>Maritzburg Camera Club</v>
          </cell>
          <cell r="AP1818">
            <v>1</v>
          </cell>
          <cell r="AT1818">
            <v>1</v>
          </cell>
          <cell r="BE1818">
            <v>0</v>
          </cell>
          <cell r="BF1818">
            <v>1</v>
          </cell>
          <cell r="BG1818">
            <v>0</v>
          </cell>
        </row>
        <row r="1819">
          <cell r="J1819" t="str">
            <v>Mayra Dold</v>
          </cell>
          <cell r="K1819" t="str">
            <v>M044628</v>
          </cell>
          <cell r="L1819" t="str">
            <v>Port Elizabeth Camera Club</v>
          </cell>
          <cell r="AP1819">
            <v>1</v>
          </cell>
          <cell r="AT1819">
            <v>1</v>
          </cell>
          <cell r="BE1819">
            <v>0</v>
          </cell>
          <cell r="BF1819">
            <v>0</v>
          </cell>
          <cell r="BG1819">
            <v>1</v>
          </cell>
        </row>
        <row r="1820">
          <cell r="J1820" t="str">
            <v>Mayra Dold</v>
          </cell>
          <cell r="K1820" t="str">
            <v>M044628</v>
          </cell>
          <cell r="L1820" t="str">
            <v>Port Elizabeth Camera Club</v>
          </cell>
          <cell r="AP1820">
            <v>1</v>
          </cell>
          <cell r="AT1820">
            <v>1</v>
          </cell>
          <cell r="BE1820">
            <v>1</v>
          </cell>
          <cell r="BF1820">
            <v>0</v>
          </cell>
          <cell r="BG1820">
            <v>0</v>
          </cell>
        </row>
        <row r="1821">
          <cell r="J1821" t="str">
            <v>Meleney Naik</v>
          </cell>
          <cell r="L1821" t="str">
            <v>Maritzburg Camera Club</v>
          </cell>
          <cell r="AP1821">
            <v>1</v>
          </cell>
          <cell r="AT1821">
            <v>1</v>
          </cell>
          <cell r="BE1821">
            <v>1</v>
          </cell>
          <cell r="BF1821">
            <v>0</v>
          </cell>
          <cell r="BG1821">
            <v>0</v>
          </cell>
        </row>
        <row r="1822">
          <cell r="J1822" t="str">
            <v>Meleney Naik</v>
          </cell>
          <cell r="L1822" t="str">
            <v>Maritzburg Camera Club</v>
          </cell>
          <cell r="AP1822">
            <v>1</v>
          </cell>
          <cell r="AT1822">
            <v>1</v>
          </cell>
          <cell r="BE1822">
            <v>1</v>
          </cell>
          <cell r="BF1822">
            <v>0</v>
          </cell>
          <cell r="BG1822">
            <v>0</v>
          </cell>
        </row>
        <row r="1823">
          <cell r="J1823" t="str">
            <v>Meleney Naik</v>
          </cell>
          <cell r="L1823" t="str">
            <v>Maritzburg Camera Club</v>
          </cell>
          <cell r="AP1823">
            <v>1</v>
          </cell>
          <cell r="AT1823">
            <v>1</v>
          </cell>
          <cell r="BE1823">
            <v>0</v>
          </cell>
          <cell r="BF1823">
            <v>0</v>
          </cell>
          <cell r="BG1823">
            <v>1</v>
          </cell>
        </row>
        <row r="1824">
          <cell r="J1824" t="str">
            <v>Merten Jansen van Rensburg</v>
          </cell>
          <cell r="K1824" t="str">
            <v>M044283</v>
          </cell>
          <cell r="L1824" t="str">
            <v>Prince's Grant Camera Club</v>
          </cell>
          <cell r="AP1824">
            <v>1</v>
          </cell>
          <cell r="AT1824">
            <v>1</v>
          </cell>
          <cell r="BE1824">
            <v>0</v>
          </cell>
          <cell r="BF1824">
            <v>1</v>
          </cell>
          <cell r="BG1824">
            <v>0</v>
          </cell>
        </row>
        <row r="1825">
          <cell r="J1825" t="str">
            <v>Mia Joubert</v>
          </cell>
          <cell r="K1825" t="str">
            <v>M048082</v>
          </cell>
          <cell r="L1825" t="str">
            <v>Magalies Foto Fun Club</v>
          </cell>
          <cell r="AP1825">
            <v>1</v>
          </cell>
          <cell r="AT1825">
            <v>1</v>
          </cell>
          <cell r="BE1825">
            <v>1</v>
          </cell>
          <cell r="BF1825">
            <v>0</v>
          </cell>
          <cell r="BG1825">
            <v>0</v>
          </cell>
        </row>
        <row r="1826">
          <cell r="J1826" t="str">
            <v>Mia Joubert</v>
          </cell>
          <cell r="K1826" t="str">
            <v>M048082</v>
          </cell>
          <cell r="L1826" t="str">
            <v>Magalies Foto Fun Club</v>
          </cell>
          <cell r="AP1826">
            <v>1</v>
          </cell>
          <cell r="AT1826">
            <v>1</v>
          </cell>
          <cell r="BE1826">
            <v>1</v>
          </cell>
          <cell r="BF1826">
            <v>0</v>
          </cell>
          <cell r="BG1826">
            <v>0</v>
          </cell>
        </row>
        <row r="1827">
          <cell r="J1827" t="str">
            <v>Mia Joubert</v>
          </cell>
          <cell r="K1827" t="str">
            <v>M048082</v>
          </cell>
          <cell r="L1827" t="str">
            <v>Magalies Foto Fun Club</v>
          </cell>
          <cell r="AP1827">
            <v>1</v>
          </cell>
          <cell r="AT1827">
            <v>1</v>
          </cell>
          <cell r="BE1827">
            <v>1</v>
          </cell>
          <cell r="BF1827">
            <v>0</v>
          </cell>
          <cell r="BG1827">
            <v>0</v>
          </cell>
        </row>
        <row r="1828">
          <cell r="J1828" t="str">
            <v>Mia Joubert</v>
          </cell>
          <cell r="K1828" t="str">
            <v>M048082</v>
          </cell>
          <cell r="L1828" t="str">
            <v>Magalies Foto Fun Club</v>
          </cell>
          <cell r="AP1828">
            <v>1</v>
          </cell>
          <cell r="AT1828">
            <v>1</v>
          </cell>
          <cell r="BE1828">
            <v>1</v>
          </cell>
          <cell r="BF1828">
            <v>0</v>
          </cell>
          <cell r="BG1828">
            <v>0</v>
          </cell>
        </row>
        <row r="1829">
          <cell r="J1829" t="str">
            <v>Michelle Rademeyer</v>
          </cell>
          <cell r="K1829" t="str">
            <v>M043491</v>
          </cell>
          <cell r="L1829" t="str">
            <v>F-Stop Fotografiese Vereniging</v>
          </cell>
          <cell r="AP1829">
            <v>1</v>
          </cell>
          <cell r="AT1829">
            <v>1</v>
          </cell>
          <cell r="BE1829">
            <v>1</v>
          </cell>
          <cell r="BF1829">
            <v>0</v>
          </cell>
          <cell r="BG1829">
            <v>0</v>
          </cell>
        </row>
        <row r="1830">
          <cell r="J1830" t="str">
            <v>Michelle Rademeyer</v>
          </cell>
          <cell r="K1830" t="str">
            <v>M043491</v>
          </cell>
          <cell r="L1830" t="str">
            <v>F-Stop Fotografiese Vereniging</v>
          </cell>
          <cell r="AP1830">
            <v>1</v>
          </cell>
          <cell r="AT1830">
            <v>1</v>
          </cell>
          <cell r="BE1830">
            <v>0</v>
          </cell>
          <cell r="BF1830">
            <v>0</v>
          </cell>
          <cell r="BG1830">
            <v>1</v>
          </cell>
        </row>
        <row r="1831">
          <cell r="J1831" t="str">
            <v>Michelle Rademeyer</v>
          </cell>
          <cell r="K1831" t="str">
            <v>M043491</v>
          </cell>
          <cell r="L1831" t="str">
            <v>F-Stop Fotografiese Vereniging</v>
          </cell>
          <cell r="AP1831">
            <v>1</v>
          </cell>
          <cell r="AT1831">
            <v>1</v>
          </cell>
          <cell r="BE1831">
            <v>0</v>
          </cell>
          <cell r="BF1831">
            <v>0</v>
          </cell>
          <cell r="BG1831">
            <v>1</v>
          </cell>
        </row>
        <row r="1832">
          <cell r="J1832" t="str">
            <v>Moira van Heerden</v>
          </cell>
          <cell r="L1832" t="str">
            <v>Edenvale Photographic Club</v>
          </cell>
          <cell r="AP1832">
            <v>1</v>
          </cell>
          <cell r="AT1832">
            <v>1</v>
          </cell>
          <cell r="BE1832">
            <v>0</v>
          </cell>
          <cell r="BF1832">
            <v>0</v>
          </cell>
          <cell r="BG1832">
            <v>1</v>
          </cell>
        </row>
        <row r="1833">
          <cell r="J1833" t="str">
            <v>MONIQUE VAN ROOYEN</v>
          </cell>
          <cell r="K1833" t="str">
            <v>M044382</v>
          </cell>
          <cell r="L1833" t="str">
            <v>Klerksdorp Fotografie Klub</v>
          </cell>
          <cell r="AP1833">
            <v>1</v>
          </cell>
          <cell r="AT1833">
            <v>1</v>
          </cell>
          <cell r="BE1833">
            <v>1</v>
          </cell>
          <cell r="BF1833">
            <v>0</v>
          </cell>
          <cell r="BG1833">
            <v>0</v>
          </cell>
        </row>
        <row r="1834">
          <cell r="J1834" t="str">
            <v>MONIQUE VAN ROOYEN</v>
          </cell>
          <cell r="K1834" t="str">
            <v>M044382</v>
          </cell>
          <cell r="L1834" t="str">
            <v>Klerksdorp Fotografie Klub</v>
          </cell>
          <cell r="AP1834">
            <v>1</v>
          </cell>
          <cell r="AT1834">
            <v>1</v>
          </cell>
          <cell r="BE1834">
            <v>1</v>
          </cell>
          <cell r="BF1834">
            <v>0</v>
          </cell>
          <cell r="BG1834">
            <v>0</v>
          </cell>
        </row>
        <row r="1835">
          <cell r="J1835" t="str">
            <v>MONIQUE VAN ROOYEN</v>
          </cell>
          <cell r="K1835" t="str">
            <v>M044382</v>
          </cell>
          <cell r="L1835" t="str">
            <v>Klerksdorp Fotografie Klub</v>
          </cell>
          <cell r="AP1835">
            <v>1</v>
          </cell>
          <cell r="AT1835">
            <v>1</v>
          </cell>
          <cell r="BE1835">
            <v>1</v>
          </cell>
          <cell r="BF1835">
            <v>0</v>
          </cell>
          <cell r="BG1835">
            <v>0</v>
          </cell>
        </row>
        <row r="1836">
          <cell r="J1836" t="str">
            <v>MONIQUE VAN ROOYEN</v>
          </cell>
          <cell r="K1836" t="str">
            <v>M044382</v>
          </cell>
          <cell r="L1836" t="str">
            <v>Klerksdorp Fotografie Klub</v>
          </cell>
          <cell r="AP1836">
            <v>1</v>
          </cell>
          <cell r="AT1836">
            <v>1</v>
          </cell>
          <cell r="BE1836">
            <v>0</v>
          </cell>
          <cell r="BF1836">
            <v>0</v>
          </cell>
          <cell r="BG1836">
            <v>1</v>
          </cell>
        </row>
        <row r="1837">
          <cell r="J1837" t="str">
            <v>MONIQUE VAN ROOYEN</v>
          </cell>
          <cell r="K1837" t="str">
            <v>M044382</v>
          </cell>
          <cell r="L1837" t="str">
            <v>Klerksdorp Fotografie Klub</v>
          </cell>
          <cell r="AP1837">
            <v>1</v>
          </cell>
          <cell r="AT1837">
            <v>1</v>
          </cell>
          <cell r="BE1837">
            <v>1</v>
          </cell>
          <cell r="BF1837">
            <v>0</v>
          </cell>
          <cell r="BG1837">
            <v>0</v>
          </cell>
        </row>
        <row r="1838">
          <cell r="J1838" t="str">
            <v>MONIQUE VAN ROOYEN</v>
          </cell>
          <cell r="K1838" t="str">
            <v>M044382</v>
          </cell>
          <cell r="L1838" t="str">
            <v>Klerksdorp Fotografie Klub</v>
          </cell>
          <cell r="AP1838">
            <v>1</v>
          </cell>
          <cell r="AT1838">
            <v>1</v>
          </cell>
          <cell r="BE1838">
            <v>1</v>
          </cell>
          <cell r="BF1838">
            <v>0</v>
          </cell>
          <cell r="BG1838">
            <v>0</v>
          </cell>
        </row>
        <row r="1839">
          <cell r="J1839" t="str">
            <v>MONIQUE VAN ROOYEN</v>
          </cell>
          <cell r="K1839" t="str">
            <v>M044382</v>
          </cell>
          <cell r="L1839" t="str">
            <v>Klerksdorp Fotografie Klub</v>
          </cell>
          <cell r="AP1839">
            <v>1</v>
          </cell>
          <cell r="AT1839">
            <v>1</v>
          </cell>
          <cell r="BE1839">
            <v>1</v>
          </cell>
          <cell r="BF1839">
            <v>0</v>
          </cell>
          <cell r="BG1839">
            <v>0</v>
          </cell>
        </row>
        <row r="1840">
          <cell r="J1840" t="str">
            <v>MONIQUE VAN ROOYEN</v>
          </cell>
          <cell r="K1840" t="str">
            <v>M044382</v>
          </cell>
          <cell r="L1840" t="str">
            <v>Klerksdorp Fotografie Klub</v>
          </cell>
          <cell r="AP1840">
            <v>4</v>
          </cell>
          <cell r="AT1840">
            <v>1</v>
          </cell>
          <cell r="BE1840">
            <v>4</v>
          </cell>
          <cell r="BF1840">
            <v>0</v>
          </cell>
          <cell r="BG1840">
            <v>0</v>
          </cell>
        </row>
        <row r="1841">
          <cell r="J1841" t="str">
            <v>MONIQUE VAN ROOYEN</v>
          </cell>
          <cell r="K1841" t="str">
            <v>M044382</v>
          </cell>
          <cell r="L1841" t="str">
            <v>Klerksdorp Fotografie Klub</v>
          </cell>
          <cell r="AP1841">
            <v>2</v>
          </cell>
          <cell r="AT1841">
            <v>1</v>
          </cell>
          <cell r="BE1841">
            <v>2</v>
          </cell>
          <cell r="BF1841">
            <v>0</v>
          </cell>
          <cell r="BG1841">
            <v>0</v>
          </cell>
        </row>
        <row r="1842">
          <cell r="J1842" t="str">
            <v>Natalia Lumgair</v>
          </cell>
          <cell r="L1842" t="str">
            <v>Edenvale Photographic Club</v>
          </cell>
          <cell r="AP1842">
            <v>1</v>
          </cell>
          <cell r="AT1842">
            <v>1</v>
          </cell>
          <cell r="BE1842">
            <v>0</v>
          </cell>
          <cell r="BF1842">
            <v>0</v>
          </cell>
          <cell r="BG1842">
            <v>1</v>
          </cell>
        </row>
        <row r="1843">
          <cell r="J1843" t="str">
            <v>Nerissa  Naidoo</v>
          </cell>
          <cell r="K1843" t="str">
            <v>M031056</v>
          </cell>
          <cell r="L1843" t="str">
            <v>Hibiscus Coast Photographic Society</v>
          </cell>
          <cell r="AP1843">
            <v>1</v>
          </cell>
          <cell r="AT1843">
            <v>1</v>
          </cell>
          <cell r="BE1843">
            <v>0</v>
          </cell>
          <cell r="BF1843">
            <v>1</v>
          </cell>
          <cell r="BG1843">
            <v>0</v>
          </cell>
        </row>
        <row r="1844">
          <cell r="J1844" t="str">
            <v>Nerissa  Naidoo</v>
          </cell>
          <cell r="K1844" t="str">
            <v>M031056</v>
          </cell>
          <cell r="L1844" t="str">
            <v>Hibiscus Coast Photographic Society</v>
          </cell>
          <cell r="AP1844">
            <v>1</v>
          </cell>
          <cell r="AT1844">
            <v>1</v>
          </cell>
          <cell r="BE1844">
            <v>0</v>
          </cell>
          <cell r="BF1844">
            <v>1</v>
          </cell>
          <cell r="BG1844">
            <v>0</v>
          </cell>
        </row>
        <row r="1845">
          <cell r="J1845" t="str">
            <v>Nerissa  Naidoo</v>
          </cell>
          <cell r="K1845" t="str">
            <v>M031056</v>
          </cell>
          <cell r="L1845" t="str">
            <v>Hibiscus Coast Photographic Society</v>
          </cell>
          <cell r="AP1845">
            <v>1</v>
          </cell>
          <cell r="AT1845">
            <v>1</v>
          </cell>
          <cell r="BE1845">
            <v>1</v>
          </cell>
          <cell r="BF1845">
            <v>0</v>
          </cell>
          <cell r="BG1845">
            <v>0</v>
          </cell>
        </row>
        <row r="1846">
          <cell r="J1846" t="str">
            <v>Nerissa  Naidoo</v>
          </cell>
          <cell r="K1846" t="str">
            <v>M031056</v>
          </cell>
          <cell r="L1846" t="str">
            <v>Hibiscus Coast Photographic Society</v>
          </cell>
          <cell r="AP1846">
            <v>1</v>
          </cell>
          <cell r="AT1846">
            <v>1</v>
          </cell>
          <cell r="BE1846">
            <v>1</v>
          </cell>
          <cell r="BF1846">
            <v>0</v>
          </cell>
          <cell r="BG1846">
            <v>0</v>
          </cell>
        </row>
        <row r="1847">
          <cell r="J1847" t="str">
            <v>Nerissa  Naidoo</v>
          </cell>
          <cell r="K1847" t="str">
            <v>M031056</v>
          </cell>
          <cell r="L1847" t="str">
            <v>Hibiscus Coast Photographic Society</v>
          </cell>
          <cell r="AP1847">
            <v>1</v>
          </cell>
          <cell r="AT1847">
            <v>1</v>
          </cell>
          <cell r="BE1847">
            <v>0</v>
          </cell>
          <cell r="BF1847">
            <v>0</v>
          </cell>
          <cell r="BG1847">
            <v>1</v>
          </cell>
        </row>
        <row r="1848">
          <cell r="J1848" t="str">
            <v>Nerissa  Naidoo</v>
          </cell>
          <cell r="K1848" t="str">
            <v>M031056</v>
          </cell>
          <cell r="L1848" t="str">
            <v>Hibiscus Coast Photographic Society</v>
          </cell>
          <cell r="AP1848">
            <v>1</v>
          </cell>
          <cell r="AT1848">
            <v>1</v>
          </cell>
          <cell r="BE1848">
            <v>0</v>
          </cell>
          <cell r="BF1848">
            <v>0</v>
          </cell>
          <cell r="BG1848">
            <v>1</v>
          </cell>
        </row>
        <row r="1849">
          <cell r="J1849" t="str">
            <v>Nerissa  Naidoo</v>
          </cell>
          <cell r="K1849" t="str">
            <v>M031056</v>
          </cell>
          <cell r="L1849" t="str">
            <v>Hibiscus Coast Photographic Society</v>
          </cell>
          <cell r="AP1849">
            <v>1</v>
          </cell>
          <cell r="AT1849">
            <v>1</v>
          </cell>
          <cell r="BE1849">
            <v>1</v>
          </cell>
          <cell r="BF1849">
            <v>0</v>
          </cell>
          <cell r="BG1849">
            <v>0</v>
          </cell>
        </row>
        <row r="1850">
          <cell r="J1850" t="str">
            <v>Nerissa  Naidoo</v>
          </cell>
          <cell r="K1850" t="str">
            <v>M031056</v>
          </cell>
          <cell r="L1850" t="str">
            <v>Hibiscus Coast Photographic Society</v>
          </cell>
          <cell r="AP1850">
            <v>1</v>
          </cell>
          <cell r="AT1850">
            <v>1</v>
          </cell>
          <cell r="BE1850">
            <v>1</v>
          </cell>
          <cell r="BF1850">
            <v>0</v>
          </cell>
          <cell r="BG1850">
            <v>0</v>
          </cell>
        </row>
        <row r="1851">
          <cell r="J1851" t="str">
            <v>Nerissa  Naidoo</v>
          </cell>
          <cell r="K1851" t="str">
            <v>M031056</v>
          </cell>
          <cell r="L1851" t="str">
            <v>Hibiscus Coast Photographic Society</v>
          </cell>
          <cell r="AP1851">
            <v>1</v>
          </cell>
          <cell r="AT1851">
            <v>1</v>
          </cell>
          <cell r="BE1851">
            <v>1</v>
          </cell>
          <cell r="BF1851">
            <v>0</v>
          </cell>
          <cell r="BG1851">
            <v>0</v>
          </cell>
        </row>
        <row r="1852">
          <cell r="J1852" t="str">
            <v>Nerissa  Naidoo</v>
          </cell>
          <cell r="K1852" t="str">
            <v>M031056</v>
          </cell>
          <cell r="L1852" t="str">
            <v>Hibiscus Coast Photographic Society</v>
          </cell>
          <cell r="AP1852">
            <v>2</v>
          </cell>
          <cell r="AT1852">
            <v>1</v>
          </cell>
          <cell r="BE1852">
            <v>0</v>
          </cell>
          <cell r="BF1852">
            <v>2</v>
          </cell>
          <cell r="BG1852">
            <v>0</v>
          </cell>
        </row>
        <row r="1853">
          <cell r="J1853" t="str">
            <v>Nicci van As</v>
          </cell>
          <cell r="K1853" t="str">
            <v>M028429</v>
          </cell>
          <cell r="L1853" t="str">
            <v xml:space="preserve"> Independent</v>
          </cell>
          <cell r="AP1853">
            <v>1</v>
          </cell>
          <cell r="AT1853">
            <v>1</v>
          </cell>
          <cell r="BE1853">
            <v>0</v>
          </cell>
          <cell r="BF1853">
            <v>1</v>
          </cell>
          <cell r="BG1853">
            <v>0</v>
          </cell>
        </row>
        <row r="1854">
          <cell r="J1854" t="str">
            <v>Nicci van As</v>
          </cell>
          <cell r="K1854" t="str">
            <v>M028429</v>
          </cell>
          <cell r="L1854" t="str">
            <v xml:space="preserve"> Independent</v>
          </cell>
          <cell r="AP1854">
            <v>1</v>
          </cell>
          <cell r="AT1854">
            <v>1</v>
          </cell>
          <cell r="BE1854">
            <v>0</v>
          </cell>
          <cell r="BF1854">
            <v>1</v>
          </cell>
          <cell r="BG1854">
            <v>0</v>
          </cell>
        </row>
        <row r="1855">
          <cell r="J1855" t="str">
            <v>Nicci van As</v>
          </cell>
          <cell r="K1855" t="str">
            <v>M028429</v>
          </cell>
          <cell r="L1855" t="str">
            <v xml:space="preserve"> Independent</v>
          </cell>
          <cell r="AP1855">
            <v>1</v>
          </cell>
          <cell r="AT1855">
            <v>1</v>
          </cell>
          <cell r="BE1855">
            <v>0</v>
          </cell>
          <cell r="BF1855">
            <v>1</v>
          </cell>
          <cell r="BG1855">
            <v>0</v>
          </cell>
        </row>
        <row r="1856">
          <cell r="J1856" t="str">
            <v>Nicci van As</v>
          </cell>
          <cell r="K1856" t="str">
            <v>M028429</v>
          </cell>
          <cell r="L1856" t="str">
            <v xml:space="preserve"> Independent</v>
          </cell>
          <cell r="AP1856">
            <v>1</v>
          </cell>
          <cell r="AT1856">
            <v>1</v>
          </cell>
          <cell r="BE1856">
            <v>0</v>
          </cell>
          <cell r="BF1856">
            <v>1</v>
          </cell>
          <cell r="BG1856">
            <v>0</v>
          </cell>
        </row>
        <row r="1857">
          <cell r="J1857" t="str">
            <v>Nicci van As</v>
          </cell>
          <cell r="K1857" t="str">
            <v>M028429</v>
          </cell>
          <cell r="L1857" t="str">
            <v xml:space="preserve"> Independent</v>
          </cell>
          <cell r="AP1857">
            <v>1</v>
          </cell>
          <cell r="AT1857">
            <v>1</v>
          </cell>
          <cell r="BE1857">
            <v>0</v>
          </cell>
          <cell r="BF1857">
            <v>1</v>
          </cell>
          <cell r="BG1857">
            <v>0</v>
          </cell>
        </row>
        <row r="1858">
          <cell r="J1858" t="str">
            <v>Nicci van As</v>
          </cell>
          <cell r="K1858" t="str">
            <v>M028429</v>
          </cell>
          <cell r="L1858" t="str">
            <v xml:space="preserve"> Independent</v>
          </cell>
          <cell r="AP1858">
            <v>1</v>
          </cell>
          <cell r="AT1858">
            <v>1</v>
          </cell>
          <cell r="BE1858">
            <v>0</v>
          </cell>
          <cell r="BF1858">
            <v>0</v>
          </cell>
          <cell r="BG1858">
            <v>1</v>
          </cell>
        </row>
        <row r="1859">
          <cell r="J1859" t="str">
            <v>Nicci van As</v>
          </cell>
          <cell r="K1859" t="str">
            <v>M028429</v>
          </cell>
          <cell r="L1859" t="str">
            <v xml:space="preserve"> Independent</v>
          </cell>
          <cell r="AP1859">
            <v>1</v>
          </cell>
          <cell r="AT1859">
            <v>1</v>
          </cell>
          <cell r="BE1859">
            <v>0</v>
          </cell>
          <cell r="BF1859">
            <v>0</v>
          </cell>
          <cell r="BG1859">
            <v>1</v>
          </cell>
        </row>
        <row r="1860">
          <cell r="J1860" t="str">
            <v>Nicci van As</v>
          </cell>
          <cell r="K1860" t="str">
            <v>M028429</v>
          </cell>
          <cell r="L1860" t="str">
            <v xml:space="preserve"> Independent</v>
          </cell>
          <cell r="AP1860">
            <v>1</v>
          </cell>
          <cell r="AT1860">
            <v>1</v>
          </cell>
          <cell r="BE1860">
            <v>1</v>
          </cell>
          <cell r="BF1860">
            <v>0</v>
          </cell>
          <cell r="BG1860">
            <v>0</v>
          </cell>
        </row>
        <row r="1861">
          <cell r="J1861" t="str">
            <v>Nicci van As</v>
          </cell>
          <cell r="K1861" t="str">
            <v>M028429</v>
          </cell>
          <cell r="L1861" t="str">
            <v xml:space="preserve"> Independent</v>
          </cell>
          <cell r="AP1861">
            <v>1</v>
          </cell>
          <cell r="AT1861">
            <v>1</v>
          </cell>
          <cell r="BE1861">
            <v>1</v>
          </cell>
          <cell r="BF1861">
            <v>0</v>
          </cell>
          <cell r="BG1861">
            <v>0</v>
          </cell>
        </row>
        <row r="1862">
          <cell r="J1862" t="str">
            <v>Nico Grobbelaar</v>
          </cell>
          <cell r="K1862" t="str">
            <v>M047826</v>
          </cell>
          <cell r="L1862" t="str">
            <v>Boksburg Camera Club</v>
          </cell>
          <cell r="AP1862">
            <v>1</v>
          </cell>
          <cell r="AT1862">
            <v>1</v>
          </cell>
          <cell r="BE1862">
            <v>1</v>
          </cell>
          <cell r="BF1862">
            <v>0</v>
          </cell>
          <cell r="BG1862">
            <v>0</v>
          </cell>
        </row>
        <row r="1863">
          <cell r="J1863" t="str">
            <v>Nico Grobbelaar</v>
          </cell>
          <cell r="K1863" t="str">
            <v>M047826</v>
          </cell>
          <cell r="L1863" t="str">
            <v>Boksburg Camera Club</v>
          </cell>
          <cell r="AP1863">
            <v>1</v>
          </cell>
          <cell r="AT1863">
            <v>1</v>
          </cell>
          <cell r="BE1863">
            <v>1</v>
          </cell>
          <cell r="BF1863">
            <v>0</v>
          </cell>
          <cell r="BG1863">
            <v>0</v>
          </cell>
        </row>
        <row r="1864">
          <cell r="J1864" t="str">
            <v>Nico Grobbelaar</v>
          </cell>
          <cell r="K1864" t="str">
            <v>M047826</v>
          </cell>
          <cell r="L1864" t="str">
            <v>Boksburg Camera Club</v>
          </cell>
          <cell r="AP1864">
            <v>1</v>
          </cell>
          <cell r="AT1864">
            <v>1</v>
          </cell>
          <cell r="BE1864">
            <v>1</v>
          </cell>
          <cell r="BF1864">
            <v>0</v>
          </cell>
          <cell r="BG1864">
            <v>0</v>
          </cell>
        </row>
        <row r="1865">
          <cell r="J1865" t="str">
            <v>Nicola Paul</v>
          </cell>
          <cell r="K1865" t="str">
            <v>M046332</v>
          </cell>
          <cell r="L1865" t="str">
            <v>Ballito Photo Club</v>
          </cell>
          <cell r="AP1865">
            <v>1</v>
          </cell>
          <cell r="AT1865">
            <v>1</v>
          </cell>
          <cell r="BE1865">
            <v>0</v>
          </cell>
          <cell r="BF1865">
            <v>1</v>
          </cell>
          <cell r="BG1865">
            <v>0</v>
          </cell>
        </row>
        <row r="1866">
          <cell r="J1866" t="str">
            <v>Nicola Paul</v>
          </cell>
          <cell r="K1866" t="str">
            <v>M046332</v>
          </cell>
          <cell r="L1866" t="str">
            <v>Ballito Photo Club</v>
          </cell>
          <cell r="AP1866">
            <v>1</v>
          </cell>
          <cell r="AT1866">
            <v>1</v>
          </cell>
          <cell r="BE1866">
            <v>1</v>
          </cell>
          <cell r="BF1866">
            <v>0</v>
          </cell>
          <cell r="BG1866">
            <v>0</v>
          </cell>
        </row>
        <row r="1867">
          <cell r="J1867" t="str">
            <v>Nicola Paul</v>
          </cell>
          <cell r="K1867" t="str">
            <v>M046332</v>
          </cell>
          <cell r="L1867" t="str">
            <v>Ballito Photo Club</v>
          </cell>
          <cell r="AP1867">
            <v>0</v>
          </cell>
          <cell r="AT1867">
            <v>1</v>
          </cell>
          <cell r="BE1867">
            <v>0</v>
          </cell>
          <cell r="BF1867">
            <v>0</v>
          </cell>
          <cell r="BG1867">
            <v>0</v>
          </cell>
        </row>
        <row r="1868">
          <cell r="J1868" t="str">
            <v>Nicola Paul</v>
          </cell>
          <cell r="K1868" t="str">
            <v>M046332</v>
          </cell>
          <cell r="L1868" t="str">
            <v>Ballito Photo Club</v>
          </cell>
          <cell r="AP1868">
            <v>1</v>
          </cell>
          <cell r="AT1868">
            <v>1</v>
          </cell>
          <cell r="BE1868">
            <v>1</v>
          </cell>
          <cell r="BF1868">
            <v>0</v>
          </cell>
          <cell r="BG1868">
            <v>0</v>
          </cell>
        </row>
        <row r="1869">
          <cell r="J1869" t="str">
            <v>Nicolette Forbes</v>
          </cell>
          <cell r="K1869" t="str">
            <v>M047803</v>
          </cell>
          <cell r="L1869" t="str">
            <v>Ballito Photo Club</v>
          </cell>
          <cell r="AP1869">
            <v>1</v>
          </cell>
          <cell r="AT1869">
            <v>1</v>
          </cell>
          <cell r="BE1869">
            <v>0</v>
          </cell>
          <cell r="BF1869">
            <v>1</v>
          </cell>
          <cell r="BG1869">
            <v>0</v>
          </cell>
        </row>
        <row r="1870">
          <cell r="J1870" t="str">
            <v>Nicolette Forbes</v>
          </cell>
          <cell r="K1870" t="str">
            <v>M047803</v>
          </cell>
          <cell r="L1870" t="str">
            <v>Ballito Photo Club</v>
          </cell>
          <cell r="AP1870">
            <v>1</v>
          </cell>
          <cell r="AT1870">
            <v>1</v>
          </cell>
          <cell r="BE1870">
            <v>1</v>
          </cell>
          <cell r="BF1870">
            <v>0</v>
          </cell>
          <cell r="BG1870">
            <v>0</v>
          </cell>
        </row>
        <row r="1871">
          <cell r="J1871" t="str">
            <v>Niel Goslett</v>
          </cell>
          <cell r="K1871" t="str">
            <v>M026242</v>
          </cell>
          <cell r="L1871" t="str">
            <v>Tafelberg  Fotografieklub</v>
          </cell>
          <cell r="AP1871">
            <v>1</v>
          </cell>
          <cell r="AT1871">
            <v>1</v>
          </cell>
          <cell r="BE1871">
            <v>0</v>
          </cell>
          <cell r="BF1871">
            <v>1</v>
          </cell>
          <cell r="BG1871">
            <v>0</v>
          </cell>
        </row>
        <row r="1872">
          <cell r="J1872" t="str">
            <v>Niel Goslett</v>
          </cell>
          <cell r="K1872" t="str">
            <v>M026242</v>
          </cell>
          <cell r="L1872" t="str">
            <v>Tafelberg  Fotografieklub</v>
          </cell>
          <cell r="AP1872">
            <v>1</v>
          </cell>
          <cell r="AT1872">
            <v>1</v>
          </cell>
          <cell r="BE1872">
            <v>0</v>
          </cell>
          <cell r="BF1872">
            <v>1</v>
          </cell>
          <cell r="BG1872">
            <v>0</v>
          </cell>
        </row>
        <row r="1873">
          <cell r="J1873" t="str">
            <v>Niel Goslett</v>
          </cell>
          <cell r="K1873" t="str">
            <v>M026242</v>
          </cell>
          <cell r="L1873" t="str">
            <v>Tafelberg  Fotografieklub</v>
          </cell>
          <cell r="AP1873">
            <v>1</v>
          </cell>
          <cell r="AT1873">
            <v>1</v>
          </cell>
          <cell r="BE1873">
            <v>0</v>
          </cell>
          <cell r="BF1873">
            <v>1</v>
          </cell>
          <cell r="BG1873">
            <v>0</v>
          </cell>
        </row>
        <row r="1874">
          <cell r="J1874" t="str">
            <v>Niel Goslett</v>
          </cell>
          <cell r="K1874" t="str">
            <v>M026242</v>
          </cell>
          <cell r="L1874" t="str">
            <v>Tafelberg  Fotografieklub</v>
          </cell>
          <cell r="AP1874">
            <v>1</v>
          </cell>
          <cell r="AT1874">
            <v>1</v>
          </cell>
          <cell r="BE1874">
            <v>1</v>
          </cell>
          <cell r="BF1874">
            <v>0</v>
          </cell>
          <cell r="BG1874">
            <v>0</v>
          </cell>
        </row>
        <row r="1875">
          <cell r="J1875" t="str">
            <v>Niel Goslett</v>
          </cell>
          <cell r="K1875" t="str">
            <v>M026242</v>
          </cell>
          <cell r="L1875" t="str">
            <v>Tafelberg  Fotografieklub</v>
          </cell>
          <cell r="AP1875">
            <v>1</v>
          </cell>
          <cell r="AT1875">
            <v>1</v>
          </cell>
          <cell r="BE1875">
            <v>1</v>
          </cell>
          <cell r="BF1875">
            <v>0</v>
          </cell>
          <cell r="BG1875">
            <v>0</v>
          </cell>
        </row>
        <row r="1876">
          <cell r="J1876" t="str">
            <v>Niel Goslett</v>
          </cell>
          <cell r="K1876" t="str">
            <v>M026242</v>
          </cell>
          <cell r="L1876" t="str">
            <v>Tafelberg  Fotografieklub</v>
          </cell>
          <cell r="AP1876">
            <v>1</v>
          </cell>
          <cell r="AT1876">
            <v>1</v>
          </cell>
          <cell r="BE1876">
            <v>1</v>
          </cell>
          <cell r="BF1876">
            <v>0</v>
          </cell>
          <cell r="BG1876">
            <v>0</v>
          </cell>
        </row>
        <row r="1877">
          <cell r="J1877" t="str">
            <v>Nikki Twomey</v>
          </cell>
          <cell r="L1877" t="str">
            <v>IPIP Photographic Club</v>
          </cell>
          <cell r="AP1877">
            <v>1</v>
          </cell>
          <cell r="AT1877">
            <v>1</v>
          </cell>
          <cell r="BE1877">
            <v>1</v>
          </cell>
          <cell r="BF1877">
            <v>0</v>
          </cell>
          <cell r="BG1877">
            <v>0</v>
          </cell>
        </row>
        <row r="1878">
          <cell r="J1878" t="str">
            <v>Nikki Twomey</v>
          </cell>
          <cell r="L1878" t="str">
            <v>IPIP Photographic Club</v>
          </cell>
          <cell r="AP1878">
            <v>1</v>
          </cell>
          <cell r="AT1878">
            <v>1</v>
          </cell>
          <cell r="BE1878">
            <v>1</v>
          </cell>
          <cell r="BF1878">
            <v>0</v>
          </cell>
          <cell r="BG1878">
            <v>0</v>
          </cell>
        </row>
        <row r="1879">
          <cell r="J1879" t="str">
            <v>Nikki Twomey</v>
          </cell>
          <cell r="L1879" t="str">
            <v>IPIP Photographic Club</v>
          </cell>
          <cell r="AP1879">
            <v>1</v>
          </cell>
          <cell r="AT1879">
            <v>1</v>
          </cell>
          <cell r="BE1879">
            <v>1</v>
          </cell>
          <cell r="BF1879">
            <v>0</v>
          </cell>
          <cell r="BG1879">
            <v>0</v>
          </cell>
        </row>
        <row r="1880">
          <cell r="J1880" t="str">
            <v>Nikki Twomey</v>
          </cell>
          <cell r="L1880" t="str">
            <v>IPIP Photographic Club</v>
          </cell>
          <cell r="AP1880">
            <v>1</v>
          </cell>
          <cell r="AT1880">
            <v>1</v>
          </cell>
          <cell r="BE1880">
            <v>1</v>
          </cell>
          <cell r="BF1880">
            <v>0</v>
          </cell>
          <cell r="BG1880">
            <v>0</v>
          </cell>
        </row>
        <row r="1881">
          <cell r="J1881" t="str">
            <v>Nyasha Godoka</v>
          </cell>
          <cell r="L1881" t="str">
            <v>Port Elizabeth Camera Club</v>
          </cell>
          <cell r="AP1881">
            <v>1</v>
          </cell>
          <cell r="AT1881">
            <v>1</v>
          </cell>
          <cell r="BE1881">
            <v>0</v>
          </cell>
          <cell r="BF1881">
            <v>0</v>
          </cell>
          <cell r="BG1881">
            <v>1</v>
          </cell>
        </row>
        <row r="1882">
          <cell r="J1882" t="str">
            <v>Nyasha Godoka</v>
          </cell>
          <cell r="L1882" t="str">
            <v>Port Elizabeth Camera Club</v>
          </cell>
          <cell r="AP1882">
            <v>1</v>
          </cell>
          <cell r="AT1882">
            <v>1</v>
          </cell>
          <cell r="BE1882">
            <v>1</v>
          </cell>
          <cell r="BF1882">
            <v>0</v>
          </cell>
          <cell r="BG1882">
            <v>0</v>
          </cell>
        </row>
        <row r="1883">
          <cell r="J1883" t="str">
            <v>Nyasha Godoka</v>
          </cell>
          <cell r="L1883" t="str">
            <v>Port Elizabeth Camera Club</v>
          </cell>
          <cell r="AP1883">
            <v>1</v>
          </cell>
          <cell r="AT1883">
            <v>1</v>
          </cell>
          <cell r="BE1883">
            <v>1</v>
          </cell>
          <cell r="BF1883">
            <v>0</v>
          </cell>
          <cell r="BG1883">
            <v>0</v>
          </cell>
        </row>
        <row r="1884">
          <cell r="J1884" t="str">
            <v>Nyasha Godoka</v>
          </cell>
          <cell r="L1884" t="str">
            <v>Port Elizabeth Camera Club</v>
          </cell>
          <cell r="AP1884">
            <v>1</v>
          </cell>
          <cell r="AT1884">
            <v>1</v>
          </cell>
          <cell r="BE1884">
            <v>1</v>
          </cell>
          <cell r="BF1884">
            <v>0</v>
          </cell>
          <cell r="BG1884">
            <v>0</v>
          </cell>
        </row>
        <row r="1885">
          <cell r="J1885" t="str">
            <v>Ona Ackermann</v>
          </cell>
          <cell r="K1885" t="str">
            <v>M042266</v>
          </cell>
          <cell r="L1885" t="str">
            <v>AFO</v>
          </cell>
          <cell r="AP1885">
            <v>1</v>
          </cell>
          <cell r="AT1885">
            <v>1</v>
          </cell>
          <cell r="BE1885">
            <v>0</v>
          </cell>
          <cell r="BF1885">
            <v>1</v>
          </cell>
          <cell r="BG1885">
            <v>0</v>
          </cell>
        </row>
        <row r="1886">
          <cell r="J1886" t="str">
            <v>Ona Ackermann</v>
          </cell>
          <cell r="K1886" t="str">
            <v>M042266</v>
          </cell>
          <cell r="L1886" t="str">
            <v>AFO</v>
          </cell>
          <cell r="AP1886">
            <v>0</v>
          </cell>
          <cell r="AT1886">
            <v>1</v>
          </cell>
          <cell r="BE1886">
            <v>0</v>
          </cell>
          <cell r="BF1886">
            <v>0</v>
          </cell>
          <cell r="BG1886">
            <v>0</v>
          </cell>
        </row>
        <row r="1887">
          <cell r="J1887" t="str">
            <v>Ona Ackermann</v>
          </cell>
          <cell r="K1887" t="str">
            <v>M042266</v>
          </cell>
          <cell r="L1887" t="str">
            <v>AFO</v>
          </cell>
          <cell r="AP1887">
            <v>0</v>
          </cell>
          <cell r="AT1887">
            <v>1</v>
          </cell>
          <cell r="BE1887">
            <v>0</v>
          </cell>
          <cell r="BF1887">
            <v>0</v>
          </cell>
          <cell r="BG1887">
            <v>0</v>
          </cell>
        </row>
        <row r="1888">
          <cell r="J1888" t="str">
            <v>Ona Ackermann</v>
          </cell>
          <cell r="K1888" t="str">
            <v>M042266</v>
          </cell>
          <cell r="L1888" t="str">
            <v>AFO</v>
          </cell>
          <cell r="AP1888">
            <v>0</v>
          </cell>
          <cell r="AT1888">
            <v>1</v>
          </cell>
          <cell r="BE1888">
            <v>0</v>
          </cell>
          <cell r="BF1888">
            <v>0</v>
          </cell>
          <cell r="BG1888">
            <v>0</v>
          </cell>
        </row>
        <row r="1889">
          <cell r="J1889" t="str">
            <v>Orpa Wessels</v>
          </cell>
          <cell r="L1889" t="str">
            <v>Kroonstad Fotoklub</v>
          </cell>
          <cell r="AP1889">
            <v>1</v>
          </cell>
          <cell r="AT1889">
            <v>1</v>
          </cell>
          <cell r="BE1889">
            <v>0</v>
          </cell>
          <cell r="BF1889">
            <v>1</v>
          </cell>
          <cell r="BG1889">
            <v>0</v>
          </cell>
        </row>
        <row r="1890">
          <cell r="J1890" t="str">
            <v>Peter Cavanagh</v>
          </cell>
          <cell r="K1890" t="str">
            <v>M002689</v>
          </cell>
          <cell r="L1890" t="str">
            <v>Midlens Fotoklub</v>
          </cell>
          <cell r="AP1890">
            <v>1</v>
          </cell>
          <cell r="AT1890">
            <v>1</v>
          </cell>
          <cell r="BE1890">
            <v>0</v>
          </cell>
          <cell r="BF1890">
            <v>1</v>
          </cell>
          <cell r="BG1890">
            <v>0</v>
          </cell>
        </row>
        <row r="1891">
          <cell r="J1891" t="str">
            <v>Peter Cavanagh</v>
          </cell>
          <cell r="K1891" t="str">
            <v>M002689</v>
          </cell>
          <cell r="L1891" t="str">
            <v>Midlens Fotoklub</v>
          </cell>
          <cell r="AP1891">
            <v>1</v>
          </cell>
          <cell r="AT1891">
            <v>1</v>
          </cell>
          <cell r="BE1891">
            <v>0</v>
          </cell>
          <cell r="BF1891">
            <v>1</v>
          </cell>
          <cell r="BG1891">
            <v>0</v>
          </cell>
        </row>
        <row r="1892">
          <cell r="J1892" t="str">
            <v>Peter Cavanagh</v>
          </cell>
          <cell r="K1892" t="str">
            <v>M002689</v>
          </cell>
          <cell r="L1892" t="str">
            <v>Midlens Fotoklub</v>
          </cell>
          <cell r="AP1892">
            <v>1</v>
          </cell>
          <cell r="AT1892">
            <v>1</v>
          </cell>
          <cell r="BE1892">
            <v>1</v>
          </cell>
          <cell r="BF1892">
            <v>0</v>
          </cell>
          <cell r="BG1892">
            <v>0</v>
          </cell>
        </row>
        <row r="1893">
          <cell r="J1893" t="str">
            <v>Peter Cavanagh</v>
          </cell>
          <cell r="K1893" t="str">
            <v>M002689</v>
          </cell>
          <cell r="L1893" t="str">
            <v>Midlens Fotoklub</v>
          </cell>
          <cell r="AP1893">
            <v>1</v>
          </cell>
          <cell r="AT1893">
            <v>1</v>
          </cell>
          <cell r="BE1893">
            <v>1</v>
          </cell>
          <cell r="BF1893">
            <v>0</v>
          </cell>
          <cell r="BG1893">
            <v>0</v>
          </cell>
        </row>
        <row r="1894">
          <cell r="J1894" t="str">
            <v>Peter Cavanagh</v>
          </cell>
          <cell r="K1894" t="str">
            <v>M002689</v>
          </cell>
          <cell r="L1894" t="str">
            <v>Midlens Fotoklub</v>
          </cell>
          <cell r="AP1894">
            <v>1</v>
          </cell>
          <cell r="AT1894">
            <v>1</v>
          </cell>
          <cell r="BE1894">
            <v>0</v>
          </cell>
          <cell r="BF1894">
            <v>0</v>
          </cell>
          <cell r="BG1894">
            <v>1</v>
          </cell>
        </row>
        <row r="1895">
          <cell r="J1895" t="str">
            <v>Peter Cavanagh</v>
          </cell>
          <cell r="K1895" t="str">
            <v>M002689</v>
          </cell>
          <cell r="L1895" t="str">
            <v>Midlens Fotoklub</v>
          </cell>
          <cell r="AP1895">
            <v>1</v>
          </cell>
          <cell r="AT1895">
            <v>1</v>
          </cell>
          <cell r="BE1895">
            <v>0</v>
          </cell>
          <cell r="BF1895">
            <v>0</v>
          </cell>
          <cell r="BG1895">
            <v>1</v>
          </cell>
        </row>
        <row r="1896">
          <cell r="J1896" t="str">
            <v>Petra Scheepers</v>
          </cell>
          <cell r="K1896" t="str">
            <v>M046516</v>
          </cell>
          <cell r="L1896" t="str">
            <v>Magalies Foto Fun Club</v>
          </cell>
          <cell r="AP1896">
            <v>0</v>
          </cell>
          <cell r="AT1896">
            <v>1</v>
          </cell>
          <cell r="BE1896">
            <v>0</v>
          </cell>
          <cell r="BF1896">
            <v>0</v>
          </cell>
          <cell r="BG1896">
            <v>0</v>
          </cell>
        </row>
        <row r="1897">
          <cell r="J1897" t="str">
            <v>Petra Scheepers</v>
          </cell>
          <cell r="K1897" t="str">
            <v>M046516</v>
          </cell>
          <cell r="L1897" t="str">
            <v>Magalies Foto Fun Club</v>
          </cell>
          <cell r="AP1897">
            <v>0</v>
          </cell>
          <cell r="AT1897">
            <v>1</v>
          </cell>
          <cell r="BE1897">
            <v>0</v>
          </cell>
          <cell r="BF1897">
            <v>0</v>
          </cell>
          <cell r="BG1897">
            <v>0</v>
          </cell>
        </row>
        <row r="1898">
          <cell r="J1898" t="str">
            <v>Phiane Oosthuizen</v>
          </cell>
          <cell r="K1898" t="str">
            <v>M049995</v>
          </cell>
          <cell r="L1898" t="str">
            <v>Schools - HS Linden</v>
          </cell>
          <cell r="AP1898">
            <v>1</v>
          </cell>
          <cell r="AT1898">
            <v>1</v>
          </cell>
          <cell r="BE1898">
            <v>1</v>
          </cell>
          <cell r="BF1898">
            <v>0</v>
          </cell>
          <cell r="BG1898">
            <v>0</v>
          </cell>
        </row>
        <row r="1899">
          <cell r="J1899" t="str">
            <v>Phiane Oosthuizen</v>
          </cell>
          <cell r="K1899" t="str">
            <v>M049995</v>
          </cell>
          <cell r="L1899" t="str">
            <v>Schools - HS Linden</v>
          </cell>
          <cell r="AP1899">
            <v>0</v>
          </cell>
          <cell r="AT1899">
            <v>1</v>
          </cell>
          <cell r="BE1899">
            <v>0</v>
          </cell>
          <cell r="BF1899">
            <v>0</v>
          </cell>
          <cell r="BG1899">
            <v>0</v>
          </cell>
        </row>
        <row r="1900">
          <cell r="J1900" t="str">
            <v>Phillip Breedt</v>
          </cell>
          <cell r="K1900" t="str">
            <v>M051627</v>
          </cell>
          <cell r="L1900" t="str">
            <v>Ermelo Fotoklub</v>
          </cell>
          <cell r="AP1900">
            <v>1</v>
          </cell>
          <cell r="AT1900">
            <v>1</v>
          </cell>
          <cell r="BE1900">
            <v>0</v>
          </cell>
          <cell r="BF1900">
            <v>1</v>
          </cell>
          <cell r="BG1900">
            <v>0</v>
          </cell>
        </row>
        <row r="1901">
          <cell r="J1901" t="str">
            <v>Phillip de Lange</v>
          </cell>
          <cell r="K1901" t="str">
            <v>M004006</v>
          </cell>
          <cell r="L1901" t="str">
            <v>Witzenberg Photographic Society</v>
          </cell>
          <cell r="AP1901">
            <v>1</v>
          </cell>
          <cell r="AT1901">
            <v>1</v>
          </cell>
          <cell r="BE1901">
            <v>0</v>
          </cell>
          <cell r="BF1901">
            <v>0</v>
          </cell>
          <cell r="BG1901">
            <v>1</v>
          </cell>
        </row>
        <row r="1902">
          <cell r="J1902" t="str">
            <v>Phillip de Lange</v>
          </cell>
          <cell r="K1902" t="str">
            <v>M004006</v>
          </cell>
          <cell r="L1902" t="str">
            <v>Witzenberg Photographic Society</v>
          </cell>
          <cell r="AP1902">
            <v>1</v>
          </cell>
          <cell r="AT1902">
            <v>1</v>
          </cell>
          <cell r="BE1902">
            <v>0</v>
          </cell>
          <cell r="BF1902">
            <v>0</v>
          </cell>
          <cell r="BG1902">
            <v>1</v>
          </cell>
        </row>
        <row r="1903">
          <cell r="J1903" t="str">
            <v>Phillip de Lange</v>
          </cell>
          <cell r="K1903" t="str">
            <v>M004006</v>
          </cell>
          <cell r="L1903" t="str">
            <v>Witzenberg Photographic Society</v>
          </cell>
          <cell r="AP1903">
            <v>1</v>
          </cell>
          <cell r="AT1903">
            <v>1</v>
          </cell>
          <cell r="BE1903">
            <v>1</v>
          </cell>
          <cell r="BF1903">
            <v>0</v>
          </cell>
          <cell r="BG1903">
            <v>0</v>
          </cell>
        </row>
        <row r="1904">
          <cell r="J1904" t="str">
            <v>Phillip de Lange</v>
          </cell>
          <cell r="K1904" t="str">
            <v>M004006</v>
          </cell>
          <cell r="L1904" t="str">
            <v>Witzenberg Photographic Society</v>
          </cell>
          <cell r="AP1904">
            <v>1</v>
          </cell>
          <cell r="AT1904">
            <v>1</v>
          </cell>
          <cell r="BE1904">
            <v>1</v>
          </cell>
          <cell r="BF1904">
            <v>0</v>
          </cell>
          <cell r="BG1904">
            <v>0</v>
          </cell>
        </row>
        <row r="1905">
          <cell r="J1905" t="str">
            <v>Phillip de Lange</v>
          </cell>
          <cell r="K1905" t="str">
            <v>M004006</v>
          </cell>
          <cell r="L1905" t="str">
            <v>Witzenberg Photographic Society</v>
          </cell>
          <cell r="AP1905">
            <v>1</v>
          </cell>
          <cell r="AT1905">
            <v>1</v>
          </cell>
          <cell r="BE1905">
            <v>1</v>
          </cell>
          <cell r="BF1905">
            <v>0</v>
          </cell>
          <cell r="BG1905">
            <v>0</v>
          </cell>
        </row>
        <row r="1906">
          <cell r="J1906" t="str">
            <v>Pierre Jordaan</v>
          </cell>
          <cell r="K1906" t="str">
            <v>M026456</v>
          </cell>
          <cell r="L1906" t="str">
            <v>Eden Photographic Society</v>
          </cell>
          <cell r="AP1906">
            <v>1</v>
          </cell>
          <cell r="AT1906">
            <v>1</v>
          </cell>
          <cell r="BE1906">
            <v>0</v>
          </cell>
          <cell r="BF1906">
            <v>1</v>
          </cell>
          <cell r="BG1906">
            <v>0</v>
          </cell>
        </row>
        <row r="1907">
          <cell r="J1907" t="str">
            <v>Pierre Jordaan</v>
          </cell>
          <cell r="K1907" t="str">
            <v>M026456</v>
          </cell>
          <cell r="L1907" t="str">
            <v>Eden Photographic Society</v>
          </cell>
          <cell r="AP1907">
            <v>1</v>
          </cell>
          <cell r="AT1907">
            <v>1</v>
          </cell>
          <cell r="BE1907">
            <v>1</v>
          </cell>
          <cell r="BF1907">
            <v>0</v>
          </cell>
          <cell r="BG1907">
            <v>0</v>
          </cell>
        </row>
        <row r="1908">
          <cell r="J1908" t="str">
            <v>Pierre Jordaan</v>
          </cell>
          <cell r="K1908" t="str">
            <v>M026456</v>
          </cell>
          <cell r="L1908" t="str">
            <v>Eden Photographic Society</v>
          </cell>
          <cell r="AP1908">
            <v>1</v>
          </cell>
          <cell r="AT1908">
            <v>1</v>
          </cell>
          <cell r="BE1908">
            <v>1</v>
          </cell>
          <cell r="BF1908">
            <v>0</v>
          </cell>
          <cell r="BG1908">
            <v>0</v>
          </cell>
        </row>
        <row r="1909">
          <cell r="J1909" t="str">
            <v>Pieter Jordaan</v>
          </cell>
          <cell r="K1909" t="str">
            <v>M049905</v>
          </cell>
          <cell r="L1909" t="str">
            <v>AFO</v>
          </cell>
          <cell r="AP1909">
            <v>1</v>
          </cell>
          <cell r="AT1909">
            <v>1</v>
          </cell>
          <cell r="BE1909">
            <v>0</v>
          </cell>
          <cell r="BF1909">
            <v>1</v>
          </cell>
          <cell r="BG1909">
            <v>0</v>
          </cell>
        </row>
        <row r="1910">
          <cell r="J1910" t="str">
            <v>Pieter Jordaan</v>
          </cell>
          <cell r="K1910" t="str">
            <v>M049905</v>
          </cell>
          <cell r="L1910" t="str">
            <v>AFO</v>
          </cell>
          <cell r="AP1910">
            <v>1</v>
          </cell>
          <cell r="AT1910">
            <v>1</v>
          </cell>
          <cell r="BE1910">
            <v>0</v>
          </cell>
          <cell r="BF1910">
            <v>1</v>
          </cell>
          <cell r="BG1910">
            <v>0</v>
          </cell>
        </row>
        <row r="1911">
          <cell r="J1911" t="str">
            <v>Pieter Jordaan</v>
          </cell>
          <cell r="K1911" t="str">
            <v>M049905</v>
          </cell>
          <cell r="L1911" t="str">
            <v>AFO</v>
          </cell>
          <cell r="AP1911">
            <v>1</v>
          </cell>
          <cell r="AT1911">
            <v>1</v>
          </cell>
          <cell r="BE1911">
            <v>1</v>
          </cell>
          <cell r="BF1911">
            <v>0</v>
          </cell>
          <cell r="BG1911">
            <v>0</v>
          </cell>
        </row>
        <row r="1912">
          <cell r="J1912" t="str">
            <v>Pieter Mare</v>
          </cell>
          <cell r="K1912" t="str">
            <v>M010526</v>
          </cell>
          <cell r="L1912" t="str">
            <v>Knysna Photographic Society</v>
          </cell>
          <cell r="AP1912">
            <v>1</v>
          </cell>
          <cell r="AT1912">
            <v>1</v>
          </cell>
          <cell r="BE1912">
            <v>0</v>
          </cell>
          <cell r="BF1912">
            <v>1</v>
          </cell>
          <cell r="BG1912">
            <v>0</v>
          </cell>
        </row>
        <row r="1913">
          <cell r="J1913" t="str">
            <v>Pieter Mare</v>
          </cell>
          <cell r="K1913" t="str">
            <v>M010526</v>
          </cell>
          <cell r="L1913" t="str">
            <v>Knysna Photographic Society</v>
          </cell>
          <cell r="AP1913">
            <v>1</v>
          </cell>
          <cell r="AT1913">
            <v>1</v>
          </cell>
          <cell r="BE1913">
            <v>0</v>
          </cell>
          <cell r="BF1913">
            <v>1</v>
          </cell>
          <cell r="BG1913">
            <v>0</v>
          </cell>
        </row>
        <row r="1914">
          <cell r="J1914" t="str">
            <v>Pieter Mare</v>
          </cell>
          <cell r="K1914" t="str">
            <v>M010526</v>
          </cell>
          <cell r="L1914" t="str">
            <v>Knysna Photographic Society</v>
          </cell>
          <cell r="AP1914">
            <v>1</v>
          </cell>
          <cell r="AT1914">
            <v>1</v>
          </cell>
          <cell r="BE1914">
            <v>1</v>
          </cell>
          <cell r="BF1914">
            <v>0</v>
          </cell>
          <cell r="BG1914">
            <v>0</v>
          </cell>
        </row>
        <row r="1915">
          <cell r="J1915" t="str">
            <v>Pieter Mare</v>
          </cell>
          <cell r="K1915" t="str">
            <v>M010526</v>
          </cell>
          <cell r="L1915" t="str">
            <v>Knysna Photographic Society</v>
          </cell>
          <cell r="AP1915">
            <v>1</v>
          </cell>
          <cell r="AT1915">
            <v>1</v>
          </cell>
          <cell r="BE1915">
            <v>0</v>
          </cell>
          <cell r="BF1915">
            <v>0</v>
          </cell>
          <cell r="BG1915">
            <v>1</v>
          </cell>
        </row>
        <row r="1916">
          <cell r="J1916" t="str">
            <v>Pieter Mare</v>
          </cell>
          <cell r="K1916" t="str">
            <v>M010526</v>
          </cell>
          <cell r="L1916" t="str">
            <v>Knysna Photographic Society</v>
          </cell>
          <cell r="AP1916">
            <v>1</v>
          </cell>
          <cell r="AT1916">
            <v>1</v>
          </cell>
          <cell r="BE1916">
            <v>1</v>
          </cell>
          <cell r="BF1916">
            <v>0</v>
          </cell>
          <cell r="BG1916">
            <v>0</v>
          </cell>
        </row>
        <row r="1917">
          <cell r="J1917" t="str">
            <v>Pieter Mare</v>
          </cell>
          <cell r="K1917" t="str">
            <v>M010526</v>
          </cell>
          <cell r="L1917" t="str">
            <v>Knysna Photographic Society</v>
          </cell>
          <cell r="AP1917">
            <v>1</v>
          </cell>
          <cell r="AT1917">
            <v>1</v>
          </cell>
          <cell r="BE1917">
            <v>1</v>
          </cell>
          <cell r="BF1917">
            <v>0</v>
          </cell>
          <cell r="BG1917">
            <v>0</v>
          </cell>
        </row>
        <row r="1918">
          <cell r="J1918" t="str">
            <v>Pieter Mare</v>
          </cell>
          <cell r="K1918" t="str">
            <v>M010526</v>
          </cell>
          <cell r="L1918" t="str">
            <v>Knysna Photographic Society</v>
          </cell>
          <cell r="AP1918">
            <v>2</v>
          </cell>
          <cell r="AT1918">
            <v>1</v>
          </cell>
          <cell r="BE1918">
            <v>0</v>
          </cell>
          <cell r="BF1918">
            <v>2</v>
          </cell>
          <cell r="BG1918">
            <v>0</v>
          </cell>
        </row>
        <row r="1919">
          <cell r="J1919" t="str">
            <v>Pieter Mare</v>
          </cell>
          <cell r="K1919" t="str">
            <v>M010526</v>
          </cell>
          <cell r="L1919" t="str">
            <v>Knysna Photographic Society</v>
          </cell>
          <cell r="AP1919">
            <v>2</v>
          </cell>
          <cell r="AT1919">
            <v>1</v>
          </cell>
          <cell r="BE1919">
            <v>0</v>
          </cell>
          <cell r="BF1919">
            <v>2</v>
          </cell>
          <cell r="BG1919">
            <v>0</v>
          </cell>
        </row>
        <row r="1920">
          <cell r="J1920" t="str">
            <v>Pieter Mare</v>
          </cell>
          <cell r="K1920" t="str">
            <v>M010526</v>
          </cell>
          <cell r="L1920" t="str">
            <v>Knysna Photographic Society</v>
          </cell>
          <cell r="AP1920">
            <v>2</v>
          </cell>
          <cell r="AT1920">
            <v>1</v>
          </cell>
          <cell r="BE1920">
            <v>2</v>
          </cell>
          <cell r="BF1920">
            <v>0</v>
          </cell>
          <cell r="BG1920">
            <v>0</v>
          </cell>
        </row>
        <row r="1921">
          <cell r="J1921" t="str">
            <v>Pieter Mare</v>
          </cell>
          <cell r="K1921" t="str">
            <v>M010526</v>
          </cell>
          <cell r="L1921" t="str">
            <v>Knysna Photographic Society</v>
          </cell>
          <cell r="AP1921">
            <v>2</v>
          </cell>
          <cell r="AT1921">
            <v>1</v>
          </cell>
          <cell r="BE1921">
            <v>2</v>
          </cell>
          <cell r="BF1921">
            <v>0</v>
          </cell>
          <cell r="BG1921">
            <v>0</v>
          </cell>
        </row>
        <row r="1922">
          <cell r="J1922" t="str">
            <v>Pieter Swart</v>
          </cell>
          <cell r="K1922" t="str">
            <v>M043912</v>
          </cell>
          <cell r="L1922" t="str">
            <v>Tygerberg Photographic Society</v>
          </cell>
          <cell r="AP1922">
            <v>1</v>
          </cell>
          <cell r="AT1922">
            <v>1</v>
          </cell>
          <cell r="BE1922">
            <v>0</v>
          </cell>
          <cell r="BF1922">
            <v>1</v>
          </cell>
          <cell r="BG1922">
            <v>0</v>
          </cell>
        </row>
        <row r="1923">
          <cell r="J1923" t="str">
            <v>Pieter Swart</v>
          </cell>
          <cell r="K1923" t="str">
            <v>M043912</v>
          </cell>
          <cell r="L1923" t="str">
            <v>Tygerberg Photographic Society</v>
          </cell>
          <cell r="AP1923">
            <v>1</v>
          </cell>
          <cell r="AT1923">
            <v>1</v>
          </cell>
          <cell r="BE1923">
            <v>0</v>
          </cell>
          <cell r="BF1923">
            <v>0</v>
          </cell>
          <cell r="BG1923">
            <v>1</v>
          </cell>
        </row>
        <row r="1924">
          <cell r="J1924" t="str">
            <v>Pieter Swart</v>
          </cell>
          <cell r="K1924" t="str">
            <v>M043912</v>
          </cell>
          <cell r="L1924" t="str">
            <v>Tygerberg Photographic Society</v>
          </cell>
          <cell r="AP1924">
            <v>1</v>
          </cell>
          <cell r="AT1924">
            <v>1</v>
          </cell>
          <cell r="BE1924">
            <v>1</v>
          </cell>
          <cell r="BF1924">
            <v>0</v>
          </cell>
          <cell r="BG1924">
            <v>0</v>
          </cell>
        </row>
        <row r="1925">
          <cell r="J1925" t="str">
            <v>Pieter Swart</v>
          </cell>
          <cell r="K1925" t="str">
            <v>M043912</v>
          </cell>
          <cell r="L1925" t="str">
            <v>Tygerberg Photographic Society</v>
          </cell>
          <cell r="AP1925">
            <v>1</v>
          </cell>
          <cell r="AT1925">
            <v>1</v>
          </cell>
          <cell r="BE1925">
            <v>1</v>
          </cell>
          <cell r="BF1925">
            <v>0</v>
          </cell>
          <cell r="BG1925">
            <v>0</v>
          </cell>
        </row>
        <row r="1926">
          <cell r="J1926" t="str">
            <v>Pieter Swart</v>
          </cell>
          <cell r="K1926" t="str">
            <v>M043912</v>
          </cell>
          <cell r="L1926" t="str">
            <v>Tygerberg Photographic Society</v>
          </cell>
          <cell r="AP1926">
            <v>1</v>
          </cell>
          <cell r="AT1926">
            <v>1</v>
          </cell>
          <cell r="BE1926">
            <v>1</v>
          </cell>
          <cell r="BF1926">
            <v>0</v>
          </cell>
          <cell r="BG1926">
            <v>0</v>
          </cell>
        </row>
        <row r="1927">
          <cell r="J1927" t="str">
            <v>Pitts Patel</v>
          </cell>
          <cell r="K1927" t="str">
            <v>M048563</v>
          </cell>
          <cell r="L1927" t="str">
            <v>Springs Photographic Club</v>
          </cell>
          <cell r="AP1927">
            <v>1</v>
          </cell>
          <cell r="AT1927">
            <v>1</v>
          </cell>
          <cell r="BE1927">
            <v>0</v>
          </cell>
          <cell r="BF1927">
            <v>1</v>
          </cell>
          <cell r="BG1927">
            <v>0</v>
          </cell>
        </row>
        <row r="1928">
          <cell r="J1928" t="str">
            <v>Pitts Patel</v>
          </cell>
          <cell r="K1928" t="str">
            <v>M048563</v>
          </cell>
          <cell r="L1928" t="str">
            <v>Springs Photographic Club</v>
          </cell>
          <cell r="AP1928">
            <v>1</v>
          </cell>
          <cell r="AT1928">
            <v>1</v>
          </cell>
          <cell r="BE1928">
            <v>0</v>
          </cell>
          <cell r="BF1928">
            <v>1</v>
          </cell>
          <cell r="BG1928">
            <v>0</v>
          </cell>
        </row>
        <row r="1929">
          <cell r="J1929" t="str">
            <v>Pitts Patel</v>
          </cell>
          <cell r="K1929" t="str">
            <v>M048563</v>
          </cell>
          <cell r="L1929" t="str">
            <v>Springs Photographic Club</v>
          </cell>
          <cell r="AP1929">
            <v>1</v>
          </cell>
          <cell r="AT1929">
            <v>1</v>
          </cell>
          <cell r="BE1929">
            <v>0</v>
          </cell>
          <cell r="BF1929">
            <v>1</v>
          </cell>
          <cell r="BG1929">
            <v>0</v>
          </cell>
        </row>
        <row r="1930">
          <cell r="J1930" t="str">
            <v>Pitts Patel</v>
          </cell>
          <cell r="K1930" t="str">
            <v>M048563</v>
          </cell>
          <cell r="L1930" t="str">
            <v>Springs Photographic Club</v>
          </cell>
          <cell r="AP1930">
            <v>1</v>
          </cell>
          <cell r="AT1930">
            <v>1</v>
          </cell>
          <cell r="BE1930">
            <v>0</v>
          </cell>
          <cell r="BF1930">
            <v>1</v>
          </cell>
          <cell r="BG1930">
            <v>0</v>
          </cell>
        </row>
        <row r="1931">
          <cell r="J1931" t="str">
            <v>Pitts Patel</v>
          </cell>
          <cell r="K1931" t="str">
            <v>M048563</v>
          </cell>
          <cell r="L1931" t="str">
            <v>Springs Photographic Club</v>
          </cell>
          <cell r="AP1931">
            <v>1</v>
          </cell>
          <cell r="AT1931">
            <v>1</v>
          </cell>
          <cell r="BE1931">
            <v>1</v>
          </cell>
          <cell r="BF1931">
            <v>0</v>
          </cell>
          <cell r="BG1931">
            <v>0</v>
          </cell>
        </row>
        <row r="1932">
          <cell r="J1932" t="str">
            <v>Pitts Patel</v>
          </cell>
          <cell r="K1932" t="str">
            <v>M048563</v>
          </cell>
          <cell r="L1932" t="str">
            <v>Springs Photographic Club</v>
          </cell>
          <cell r="AP1932">
            <v>1</v>
          </cell>
          <cell r="AT1932">
            <v>1</v>
          </cell>
          <cell r="BE1932">
            <v>0</v>
          </cell>
          <cell r="BF1932">
            <v>0</v>
          </cell>
          <cell r="BG1932">
            <v>1</v>
          </cell>
        </row>
        <row r="1933">
          <cell r="J1933" t="str">
            <v>Pitts Patel</v>
          </cell>
          <cell r="K1933" t="str">
            <v>M048563</v>
          </cell>
          <cell r="L1933" t="str">
            <v>Springs Photographic Club</v>
          </cell>
          <cell r="AP1933">
            <v>1</v>
          </cell>
          <cell r="AT1933">
            <v>1</v>
          </cell>
          <cell r="BE1933">
            <v>0</v>
          </cell>
          <cell r="BF1933">
            <v>0</v>
          </cell>
          <cell r="BG1933">
            <v>1</v>
          </cell>
        </row>
        <row r="1934">
          <cell r="J1934" t="str">
            <v>Pitts Patel</v>
          </cell>
          <cell r="K1934" t="str">
            <v>M048563</v>
          </cell>
          <cell r="L1934" t="str">
            <v>Springs Photographic Club</v>
          </cell>
          <cell r="AP1934">
            <v>1</v>
          </cell>
          <cell r="AT1934">
            <v>1</v>
          </cell>
          <cell r="BE1934">
            <v>0</v>
          </cell>
          <cell r="BF1934">
            <v>0</v>
          </cell>
          <cell r="BG1934">
            <v>1</v>
          </cell>
        </row>
        <row r="1935">
          <cell r="J1935" t="str">
            <v>Pitts Patel</v>
          </cell>
          <cell r="K1935" t="str">
            <v>M048563</v>
          </cell>
          <cell r="L1935" t="str">
            <v>Springs Photographic Club</v>
          </cell>
          <cell r="AP1935">
            <v>2</v>
          </cell>
          <cell r="AT1935">
            <v>1</v>
          </cell>
          <cell r="BE1935">
            <v>2</v>
          </cell>
          <cell r="BF1935">
            <v>0</v>
          </cell>
          <cell r="BG1935">
            <v>0</v>
          </cell>
        </row>
        <row r="1936">
          <cell r="J1936" t="str">
            <v>Pop Pretorius</v>
          </cell>
          <cell r="L1936" t="str">
            <v>Kriel Foto Club</v>
          </cell>
          <cell r="AP1936">
            <v>1</v>
          </cell>
          <cell r="AT1936">
            <v>1</v>
          </cell>
          <cell r="BE1936">
            <v>0</v>
          </cell>
          <cell r="BF1936">
            <v>1</v>
          </cell>
          <cell r="BG1936">
            <v>0</v>
          </cell>
        </row>
        <row r="1937">
          <cell r="J1937" t="str">
            <v>Pop Pretorius</v>
          </cell>
          <cell r="L1937" t="str">
            <v>Kriel Foto Club</v>
          </cell>
          <cell r="AP1937">
            <v>1</v>
          </cell>
          <cell r="AT1937">
            <v>1</v>
          </cell>
          <cell r="BE1937">
            <v>1</v>
          </cell>
          <cell r="BF1937">
            <v>0</v>
          </cell>
          <cell r="BG1937">
            <v>0</v>
          </cell>
        </row>
        <row r="1938">
          <cell r="J1938" t="str">
            <v>Pop Pretorius</v>
          </cell>
          <cell r="L1938" t="str">
            <v>Kriel Foto Club</v>
          </cell>
          <cell r="AP1938">
            <v>1</v>
          </cell>
          <cell r="AT1938">
            <v>1</v>
          </cell>
          <cell r="BE1938">
            <v>1</v>
          </cell>
          <cell r="BF1938">
            <v>0</v>
          </cell>
          <cell r="BG1938">
            <v>0</v>
          </cell>
        </row>
        <row r="1939">
          <cell r="J1939" t="str">
            <v>Pop Pretorius</v>
          </cell>
          <cell r="L1939" t="str">
            <v>Kriel Foto Club</v>
          </cell>
          <cell r="AP1939">
            <v>1</v>
          </cell>
          <cell r="AT1939">
            <v>1</v>
          </cell>
          <cell r="BE1939">
            <v>1</v>
          </cell>
          <cell r="BF1939">
            <v>0</v>
          </cell>
          <cell r="BG1939">
            <v>0</v>
          </cell>
        </row>
        <row r="1940">
          <cell r="J1940" t="str">
            <v>Pop Pretorius</v>
          </cell>
          <cell r="L1940" t="str">
            <v>Kriel Foto Club</v>
          </cell>
          <cell r="AP1940">
            <v>1</v>
          </cell>
          <cell r="AT1940">
            <v>1</v>
          </cell>
          <cell r="BE1940">
            <v>0</v>
          </cell>
          <cell r="BF1940">
            <v>0</v>
          </cell>
          <cell r="BG1940">
            <v>1</v>
          </cell>
        </row>
        <row r="1941">
          <cell r="J1941" t="str">
            <v>Pop Pretorius</v>
          </cell>
          <cell r="L1941" t="str">
            <v>Kriel Foto Club</v>
          </cell>
          <cell r="AP1941">
            <v>1</v>
          </cell>
          <cell r="AT1941">
            <v>1</v>
          </cell>
          <cell r="BE1941">
            <v>0</v>
          </cell>
          <cell r="BF1941">
            <v>0</v>
          </cell>
          <cell r="BG1941">
            <v>1</v>
          </cell>
        </row>
        <row r="1942">
          <cell r="J1942" t="str">
            <v>Pop Pretorius</v>
          </cell>
          <cell r="L1942" t="str">
            <v>Kriel Foto Club</v>
          </cell>
          <cell r="AP1942">
            <v>1</v>
          </cell>
          <cell r="AT1942">
            <v>1</v>
          </cell>
          <cell r="BE1942">
            <v>0</v>
          </cell>
          <cell r="BF1942">
            <v>0</v>
          </cell>
          <cell r="BG1942">
            <v>1</v>
          </cell>
        </row>
        <row r="1943">
          <cell r="J1943" t="str">
            <v>Pop Pretorius</v>
          </cell>
          <cell r="L1943" t="str">
            <v>Kriel Foto Club</v>
          </cell>
          <cell r="AP1943">
            <v>1</v>
          </cell>
          <cell r="AT1943">
            <v>1</v>
          </cell>
          <cell r="BE1943">
            <v>0</v>
          </cell>
          <cell r="BF1943">
            <v>0</v>
          </cell>
          <cell r="BG1943">
            <v>1</v>
          </cell>
        </row>
        <row r="1944">
          <cell r="J1944" t="str">
            <v>quintis richter</v>
          </cell>
          <cell r="K1944" t="str">
            <v>M031742</v>
          </cell>
          <cell r="L1944" t="str">
            <v>Musina</v>
          </cell>
          <cell r="AP1944">
            <v>1</v>
          </cell>
          <cell r="AT1944">
            <v>1</v>
          </cell>
          <cell r="BE1944">
            <v>0</v>
          </cell>
          <cell r="BF1944">
            <v>1</v>
          </cell>
          <cell r="BG1944">
            <v>0</v>
          </cell>
        </row>
        <row r="1945">
          <cell r="J1945" t="str">
            <v>quintis richter</v>
          </cell>
          <cell r="K1945" t="str">
            <v>M031742</v>
          </cell>
          <cell r="L1945" t="str">
            <v>Musina</v>
          </cell>
          <cell r="AP1945">
            <v>1</v>
          </cell>
          <cell r="AT1945">
            <v>1</v>
          </cell>
          <cell r="BE1945">
            <v>1</v>
          </cell>
          <cell r="BF1945">
            <v>0</v>
          </cell>
          <cell r="BG1945">
            <v>0</v>
          </cell>
        </row>
        <row r="1946">
          <cell r="J1946" t="str">
            <v>quintis richter</v>
          </cell>
          <cell r="K1946" t="str">
            <v>M031742</v>
          </cell>
          <cell r="L1946" t="str">
            <v>Musina</v>
          </cell>
          <cell r="AP1946">
            <v>1</v>
          </cell>
          <cell r="AT1946">
            <v>1</v>
          </cell>
          <cell r="BE1946">
            <v>1</v>
          </cell>
          <cell r="BF1946">
            <v>0</v>
          </cell>
          <cell r="BG1946">
            <v>0</v>
          </cell>
        </row>
        <row r="1947">
          <cell r="J1947" t="str">
            <v>Reinhardt  Herselman</v>
          </cell>
          <cell r="L1947" t="str">
            <v>Bethal Fotografie Klub</v>
          </cell>
          <cell r="AP1947">
            <v>1</v>
          </cell>
          <cell r="AT1947">
            <v>1</v>
          </cell>
          <cell r="BE1947">
            <v>0</v>
          </cell>
          <cell r="BF1947">
            <v>1</v>
          </cell>
          <cell r="BG1947">
            <v>0</v>
          </cell>
        </row>
        <row r="1948">
          <cell r="J1948" t="str">
            <v>Reinhardt  Herselman</v>
          </cell>
          <cell r="L1948" t="str">
            <v>Bethal Fotografie Klub</v>
          </cell>
          <cell r="AP1948">
            <v>1</v>
          </cell>
          <cell r="AT1948">
            <v>1</v>
          </cell>
          <cell r="BE1948">
            <v>0</v>
          </cell>
          <cell r="BF1948">
            <v>1</v>
          </cell>
          <cell r="BG1948">
            <v>0</v>
          </cell>
        </row>
        <row r="1949">
          <cell r="J1949" t="str">
            <v>Reinhardt  Herselman</v>
          </cell>
          <cell r="L1949" t="str">
            <v>Bethal Fotografie Klub</v>
          </cell>
          <cell r="AP1949">
            <v>1</v>
          </cell>
          <cell r="AT1949">
            <v>1</v>
          </cell>
          <cell r="BE1949">
            <v>1</v>
          </cell>
          <cell r="BF1949">
            <v>0</v>
          </cell>
          <cell r="BG1949">
            <v>0</v>
          </cell>
        </row>
        <row r="1950">
          <cell r="J1950" t="str">
            <v>Reinhardt  Herselman</v>
          </cell>
          <cell r="L1950" t="str">
            <v>Bethal Fotografie Klub</v>
          </cell>
          <cell r="AP1950">
            <v>0</v>
          </cell>
          <cell r="AT1950">
            <v>1</v>
          </cell>
          <cell r="BE1950">
            <v>0</v>
          </cell>
          <cell r="BF1950">
            <v>0</v>
          </cell>
          <cell r="BG1950">
            <v>0</v>
          </cell>
        </row>
        <row r="1951">
          <cell r="J1951" t="str">
            <v>Riaan van den Berg</v>
          </cell>
          <cell r="K1951" t="str">
            <v>M016662</v>
          </cell>
          <cell r="L1951" t="str">
            <v>AFO</v>
          </cell>
          <cell r="AP1951">
            <v>1</v>
          </cell>
          <cell r="AT1951">
            <v>1</v>
          </cell>
          <cell r="BE1951">
            <v>0</v>
          </cell>
          <cell r="BF1951">
            <v>1</v>
          </cell>
          <cell r="BG1951">
            <v>0</v>
          </cell>
        </row>
        <row r="1952">
          <cell r="J1952" t="str">
            <v>Riaan van den Berg</v>
          </cell>
          <cell r="K1952" t="str">
            <v>M016662</v>
          </cell>
          <cell r="L1952" t="str">
            <v>AFO</v>
          </cell>
          <cell r="AP1952">
            <v>1</v>
          </cell>
          <cell r="AT1952">
            <v>1</v>
          </cell>
          <cell r="BE1952">
            <v>0</v>
          </cell>
          <cell r="BF1952">
            <v>1</v>
          </cell>
          <cell r="BG1952">
            <v>0</v>
          </cell>
        </row>
        <row r="1953">
          <cell r="J1953" t="str">
            <v>Riaan van den Berg</v>
          </cell>
          <cell r="K1953" t="str">
            <v>M016662</v>
          </cell>
          <cell r="L1953" t="str">
            <v>AFO</v>
          </cell>
          <cell r="AP1953">
            <v>1</v>
          </cell>
          <cell r="AT1953">
            <v>1</v>
          </cell>
          <cell r="BE1953">
            <v>1</v>
          </cell>
          <cell r="BF1953">
            <v>0</v>
          </cell>
          <cell r="BG1953">
            <v>0</v>
          </cell>
        </row>
        <row r="1954">
          <cell r="J1954" t="str">
            <v>Riaan van den Berg</v>
          </cell>
          <cell r="K1954" t="str">
            <v>M016662</v>
          </cell>
          <cell r="L1954" t="str">
            <v>AFO</v>
          </cell>
          <cell r="AP1954">
            <v>1</v>
          </cell>
          <cell r="AT1954">
            <v>1</v>
          </cell>
          <cell r="BE1954">
            <v>1</v>
          </cell>
          <cell r="BF1954">
            <v>0</v>
          </cell>
          <cell r="BG1954">
            <v>0</v>
          </cell>
        </row>
        <row r="1955">
          <cell r="J1955" t="str">
            <v>Riaan van den Berg</v>
          </cell>
          <cell r="K1955" t="str">
            <v>M016662</v>
          </cell>
          <cell r="L1955" t="str">
            <v>AFO</v>
          </cell>
          <cell r="AP1955">
            <v>1</v>
          </cell>
          <cell r="AT1955">
            <v>1</v>
          </cell>
          <cell r="BE1955">
            <v>1</v>
          </cell>
          <cell r="BF1955">
            <v>0</v>
          </cell>
          <cell r="BG1955">
            <v>0</v>
          </cell>
        </row>
        <row r="1956">
          <cell r="J1956" t="str">
            <v>Riaan van den Berg</v>
          </cell>
          <cell r="K1956" t="str">
            <v>M016662</v>
          </cell>
          <cell r="L1956" t="str">
            <v>AFO</v>
          </cell>
          <cell r="AP1956">
            <v>1</v>
          </cell>
          <cell r="AT1956">
            <v>1</v>
          </cell>
          <cell r="BE1956">
            <v>1</v>
          </cell>
          <cell r="BF1956">
            <v>0</v>
          </cell>
          <cell r="BG1956">
            <v>0</v>
          </cell>
        </row>
        <row r="1957">
          <cell r="J1957" t="str">
            <v>Riaan van den Berg</v>
          </cell>
          <cell r="K1957" t="str">
            <v>M016662</v>
          </cell>
          <cell r="L1957" t="str">
            <v>AFO</v>
          </cell>
          <cell r="AP1957">
            <v>2</v>
          </cell>
          <cell r="AT1957">
            <v>1</v>
          </cell>
          <cell r="BE1957">
            <v>0</v>
          </cell>
          <cell r="BF1957">
            <v>0</v>
          </cell>
          <cell r="BG1957">
            <v>2</v>
          </cell>
        </row>
        <row r="1958">
          <cell r="J1958" t="str">
            <v>Riaan van den Berg</v>
          </cell>
          <cell r="K1958" t="str">
            <v>M016662</v>
          </cell>
          <cell r="L1958" t="str">
            <v>AFO</v>
          </cell>
          <cell r="AP1958">
            <v>2</v>
          </cell>
          <cell r="AT1958">
            <v>1</v>
          </cell>
          <cell r="BE1958">
            <v>0</v>
          </cell>
          <cell r="BF1958">
            <v>0</v>
          </cell>
          <cell r="BG1958">
            <v>2</v>
          </cell>
        </row>
        <row r="1959">
          <cell r="J1959" t="str">
            <v>Riaan van den Berg</v>
          </cell>
          <cell r="K1959" t="str">
            <v>M016662</v>
          </cell>
          <cell r="L1959" t="str">
            <v>AFO</v>
          </cell>
          <cell r="AP1959">
            <v>2</v>
          </cell>
          <cell r="AT1959">
            <v>1</v>
          </cell>
          <cell r="BE1959">
            <v>2</v>
          </cell>
          <cell r="BF1959">
            <v>0</v>
          </cell>
          <cell r="BG1959">
            <v>0</v>
          </cell>
        </row>
        <row r="1960">
          <cell r="J1960" t="str">
            <v>Riaan van den Berg</v>
          </cell>
          <cell r="K1960" t="str">
            <v>M016662</v>
          </cell>
          <cell r="L1960" t="str">
            <v>AFO</v>
          </cell>
          <cell r="AP1960">
            <v>2</v>
          </cell>
          <cell r="AT1960">
            <v>1</v>
          </cell>
          <cell r="BE1960">
            <v>2</v>
          </cell>
          <cell r="BF1960">
            <v>0</v>
          </cell>
          <cell r="BG1960">
            <v>0</v>
          </cell>
        </row>
        <row r="1961">
          <cell r="J1961" t="str">
            <v>Riana Knouwds</v>
          </cell>
          <cell r="K1961" t="str">
            <v>M049447</v>
          </cell>
          <cell r="L1961" t="str">
            <v>VPS and Vanderbijlpark Interclub</v>
          </cell>
          <cell r="AP1961">
            <v>1</v>
          </cell>
          <cell r="AT1961">
            <v>1</v>
          </cell>
          <cell r="BE1961">
            <v>1</v>
          </cell>
          <cell r="BF1961">
            <v>0</v>
          </cell>
          <cell r="BG1961">
            <v>0</v>
          </cell>
        </row>
        <row r="1962">
          <cell r="J1962" t="str">
            <v>Richard Goldschmidt</v>
          </cell>
          <cell r="K1962" t="str">
            <v>M043424</v>
          </cell>
          <cell r="L1962" t="str">
            <v>Cape Town Photographic Society</v>
          </cell>
          <cell r="AP1962">
            <v>1</v>
          </cell>
          <cell r="AT1962">
            <v>1</v>
          </cell>
          <cell r="BE1962">
            <v>0</v>
          </cell>
          <cell r="BF1962">
            <v>1</v>
          </cell>
          <cell r="BG1962">
            <v>0</v>
          </cell>
        </row>
        <row r="1963">
          <cell r="J1963" t="str">
            <v>Richard Goldschmidt</v>
          </cell>
          <cell r="K1963" t="str">
            <v>M043424</v>
          </cell>
          <cell r="L1963" t="str">
            <v>Cape Town Photographic Society</v>
          </cell>
          <cell r="AP1963">
            <v>1</v>
          </cell>
          <cell r="AT1963">
            <v>1</v>
          </cell>
          <cell r="BE1963">
            <v>1</v>
          </cell>
          <cell r="BF1963">
            <v>0</v>
          </cell>
          <cell r="BG1963">
            <v>0</v>
          </cell>
        </row>
        <row r="1964">
          <cell r="J1964" t="str">
            <v>Richard Goldschmidt</v>
          </cell>
          <cell r="K1964" t="str">
            <v>M043424</v>
          </cell>
          <cell r="L1964" t="str">
            <v>Cape Town Photographic Society</v>
          </cell>
          <cell r="AP1964">
            <v>1</v>
          </cell>
          <cell r="AT1964">
            <v>1</v>
          </cell>
          <cell r="BE1964">
            <v>1</v>
          </cell>
          <cell r="BF1964">
            <v>0</v>
          </cell>
          <cell r="BG1964">
            <v>0</v>
          </cell>
        </row>
        <row r="1965">
          <cell r="J1965" t="str">
            <v>Rion Fullard</v>
          </cell>
          <cell r="L1965" t="str">
            <v>National Photographic Club</v>
          </cell>
          <cell r="AP1965">
            <v>1</v>
          </cell>
          <cell r="AT1965">
            <v>1</v>
          </cell>
          <cell r="BE1965">
            <v>1</v>
          </cell>
          <cell r="BF1965">
            <v>0</v>
          </cell>
          <cell r="BG1965">
            <v>0</v>
          </cell>
        </row>
        <row r="1966">
          <cell r="J1966" t="str">
            <v>Rob Hart</v>
          </cell>
          <cell r="K1966" t="str">
            <v>M034231</v>
          </cell>
          <cell r="L1966" t="str">
            <v>Maritzburg Camera Club</v>
          </cell>
          <cell r="AP1966">
            <v>1</v>
          </cell>
          <cell r="AT1966">
            <v>1</v>
          </cell>
          <cell r="BE1966">
            <v>1</v>
          </cell>
          <cell r="BF1966">
            <v>0</v>
          </cell>
          <cell r="BG1966">
            <v>0</v>
          </cell>
        </row>
        <row r="1967">
          <cell r="J1967" t="str">
            <v>Robbie Aspeling</v>
          </cell>
          <cell r="K1967" t="str">
            <v>M047375</v>
          </cell>
          <cell r="L1967" t="str">
            <v>Sandton Photographic Society</v>
          </cell>
          <cell r="AP1967">
            <v>1</v>
          </cell>
          <cell r="AT1967">
            <v>1</v>
          </cell>
          <cell r="BE1967">
            <v>0</v>
          </cell>
          <cell r="BF1967">
            <v>1</v>
          </cell>
          <cell r="BG1967">
            <v>0</v>
          </cell>
        </row>
        <row r="1968">
          <cell r="J1968" t="str">
            <v>Robbie Aspeling</v>
          </cell>
          <cell r="K1968" t="str">
            <v>M047375</v>
          </cell>
          <cell r="L1968" t="str">
            <v>Sandton Photographic Society</v>
          </cell>
          <cell r="AP1968">
            <v>1</v>
          </cell>
          <cell r="AT1968">
            <v>1</v>
          </cell>
          <cell r="BE1968">
            <v>0</v>
          </cell>
          <cell r="BF1968">
            <v>1</v>
          </cell>
          <cell r="BG1968">
            <v>0</v>
          </cell>
        </row>
        <row r="1969">
          <cell r="J1969" t="str">
            <v>Robbie Aspeling</v>
          </cell>
          <cell r="K1969" t="str">
            <v>M047375</v>
          </cell>
          <cell r="L1969" t="str">
            <v>Sandton Photographic Society</v>
          </cell>
          <cell r="AP1969">
            <v>1</v>
          </cell>
          <cell r="AT1969">
            <v>1</v>
          </cell>
          <cell r="BE1969">
            <v>0</v>
          </cell>
          <cell r="BF1969">
            <v>1</v>
          </cell>
          <cell r="BG1969">
            <v>0</v>
          </cell>
        </row>
        <row r="1970">
          <cell r="J1970" t="str">
            <v>Robbie Aspeling</v>
          </cell>
          <cell r="K1970" t="str">
            <v>M047375</v>
          </cell>
          <cell r="L1970" t="str">
            <v>Sandton Photographic Society</v>
          </cell>
          <cell r="AP1970">
            <v>1</v>
          </cell>
          <cell r="AT1970">
            <v>1</v>
          </cell>
          <cell r="BE1970">
            <v>0</v>
          </cell>
          <cell r="BF1970">
            <v>1</v>
          </cell>
          <cell r="BG1970">
            <v>0</v>
          </cell>
        </row>
        <row r="1971">
          <cell r="J1971" t="str">
            <v>Robbie Aspeling</v>
          </cell>
          <cell r="K1971" t="str">
            <v>M047375</v>
          </cell>
          <cell r="L1971" t="str">
            <v>Sandton Photographic Society</v>
          </cell>
          <cell r="AP1971">
            <v>1</v>
          </cell>
          <cell r="AT1971">
            <v>1</v>
          </cell>
          <cell r="BE1971">
            <v>1</v>
          </cell>
          <cell r="BF1971">
            <v>0</v>
          </cell>
          <cell r="BG1971">
            <v>0</v>
          </cell>
        </row>
        <row r="1972">
          <cell r="J1972" t="str">
            <v>Robbie Aspeling</v>
          </cell>
          <cell r="K1972" t="str">
            <v>M047375</v>
          </cell>
          <cell r="L1972" t="str">
            <v>Sandton Photographic Society</v>
          </cell>
          <cell r="AP1972">
            <v>1</v>
          </cell>
          <cell r="AT1972">
            <v>1</v>
          </cell>
          <cell r="BE1972">
            <v>0</v>
          </cell>
          <cell r="BF1972">
            <v>0</v>
          </cell>
          <cell r="BG1972">
            <v>1</v>
          </cell>
        </row>
        <row r="1973">
          <cell r="J1973" t="str">
            <v>Robbie Aspeling</v>
          </cell>
          <cell r="K1973" t="str">
            <v>M047375</v>
          </cell>
          <cell r="L1973" t="str">
            <v>Sandton Photographic Society</v>
          </cell>
          <cell r="AP1973">
            <v>1</v>
          </cell>
          <cell r="AT1973">
            <v>1</v>
          </cell>
          <cell r="BE1973">
            <v>0</v>
          </cell>
          <cell r="BF1973">
            <v>0</v>
          </cell>
          <cell r="BG1973">
            <v>1</v>
          </cell>
        </row>
        <row r="1974">
          <cell r="J1974" t="str">
            <v>Robbie Aspeling</v>
          </cell>
          <cell r="K1974" t="str">
            <v>M047375</v>
          </cell>
          <cell r="L1974" t="str">
            <v>Sandton Photographic Society</v>
          </cell>
          <cell r="AP1974">
            <v>1</v>
          </cell>
          <cell r="AT1974">
            <v>1</v>
          </cell>
          <cell r="BE1974">
            <v>1</v>
          </cell>
          <cell r="BF1974">
            <v>0</v>
          </cell>
          <cell r="BG1974">
            <v>0</v>
          </cell>
        </row>
        <row r="1975">
          <cell r="J1975" t="str">
            <v>Robbie Aspeling</v>
          </cell>
          <cell r="K1975" t="str">
            <v>M047375</v>
          </cell>
          <cell r="L1975" t="str">
            <v>Sandton Photographic Society</v>
          </cell>
          <cell r="AP1975">
            <v>1</v>
          </cell>
          <cell r="AT1975">
            <v>1</v>
          </cell>
          <cell r="BE1975">
            <v>1</v>
          </cell>
          <cell r="BF1975">
            <v>0</v>
          </cell>
          <cell r="BG1975">
            <v>0</v>
          </cell>
        </row>
        <row r="1976">
          <cell r="J1976" t="str">
            <v>Robbie Aspeling</v>
          </cell>
          <cell r="K1976" t="str">
            <v>M047375</v>
          </cell>
          <cell r="L1976" t="str">
            <v>Sandton Photographic Society</v>
          </cell>
          <cell r="AP1976">
            <v>1</v>
          </cell>
          <cell r="AT1976">
            <v>1</v>
          </cell>
          <cell r="BE1976">
            <v>1</v>
          </cell>
          <cell r="BF1976">
            <v>0</v>
          </cell>
          <cell r="BG1976">
            <v>0</v>
          </cell>
        </row>
        <row r="1977">
          <cell r="J1977" t="str">
            <v>Robbie Aspeling</v>
          </cell>
          <cell r="K1977" t="str">
            <v>M047375</v>
          </cell>
          <cell r="L1977" t="str">
            <v>Sandton Photographic Society</v>
          </cell>
          <cell r="AP1977">
            <v>1</v>
          </cell>
          <cell r="AT1977">
            <v>1</v>
          </cell>
          <cell r="BE1977">
            <v>1</v>
          </cell>
          <cell r="BF1977">
            <v>0</v>
          </cell>
          <cell r="BG1977">
            <v>0</v>
          </cell>
        </row>
        <row r="1978">
          <cell r="J1978" t="str">
            <v>Robbie Aspeling</v>
          </cell>
          <cell r="K1978" t="str">
            <v>M047375</v>
          </cell>
          <cell r="L1978" t="str">
            <v>Sandton Photographic Society</v>
          </cell>
          <cell r="AP1978">
            <v>1</v>
          </cell>
          <cell r="AT1978">
            <v>1</v>
          </cell>
          <cell r="BE1978">
            <v>1</v>
          </cell>
          <cell r="BF1978">
            <v>0</v>
          </cell>
          <cell r="BG1978">
            <v>0</v>
          </cell>
        </row>
        <row r="1979">
          <cell r="J1979" t="str">
            <v>Robbie Aspeling</v>
          </cell>
          <cell r="K1979" t="str">
            <v>M047375</v>
          </cell>
          <cell r="L1979" t="str">
            <v>Sandton Photographic Society</v>
          </cell>
          <cell r="AP1979">
            <v>1</v>
          </cell>
          <cell r="AT1979">
            <v>1</v>
          </cell>
          <cell r="BE1979">
            <v>1</v>
          </cell>
          <cell r="BF1979">
            <v>0</v>
          </cell>
          <cell r="BG1979">
            <v>0</v>
          </cell>
        </row>
        <row r="1980">
          <cell r="J1980" t="str">
            <v>Robbie Aspeling</v>
          </cell>
          <cell r="K1980" t="str">
            <v>M047375</v>
          </cell>
          <cell r="L1980" t="str">
            <v>Sandton Photographic Society</v>
          </cell>
          <cell r="AP1980">
            <v>1</v>
          </cell>
          <cell r="AT1980">
            <v>1</v>
          </cell>
          <cell r="BE1980">
            <v>1</v>
          </cell>
          <cell r="BF1980">
            <v>0</v>
          </cell>
          <cell r="BG1980">
            <v>0</v>
          </cell>
        </row>
        <row r="1981">
          <cell r="J1981" t="str">
            <v>Robbie Aspeling</v>
          </cell>
          <cell r="K1981" t="str">
            <v>M047375</v>
          </cell>
          <cell r="L1981" t="str">
            <v>Sandton Photographic Society</v>
          </cell>
          <cell r="AP1981">
            <v>2</v>
          </cell>
          <cell r="AT1981">
            <v>1</v>
          </cell>
          <cell r="BE1981">
            <v>2</v>
          </cell>
          <cell r="BF1981">
            <v>0</v>
          </cell>
          <cell r="BG1981">
            <v>0</v>
          </cell>
        </row>
        <row r="1982">
          <cell r="J1982" t="str">
            <v>Robbie Aspeling</v>
          </cell>
          <cell r="K1982" t="str">
            <v>M047375</v>
          </cell>
          <cell r="L1982" t="str">
            <v>Sandton Photographic Society</v>
          </cell>
          <cell r="AP1982">
            <v>2</v>
          </cell>
          <cell r="AT1982">
            <v>1</v>
          </cell>
          <cell r="BE1982">
            <v>2</v>
          </cell>
          <cell r="BF1982">
            <v>0</v>
          </cell>
          <cell r="BG1982">
            <v>0</v>
          </cell>
        </row>
        <row r="1983">
          <cell r="J1983" t="str">
            <v>Robert Spoon</v>
          </cell>
          <cell r="K1983" t="str">
            <v>M047635</v>
          </cell>
          <cell r="L1983" t="str">
            <v>Benoni Camera Club</v>
          </cell>
          <cell r="AP1983">
            <v>1</v>
          </cell>
          <cell r="AT1983">
            <v>1</v>
          </cell>
          <cell r="BE1983">
            <v>1</v>
          </cell>
          <cell r="BF1983">
            <v>0</v>
          </cell>
          <cell r="BG1983">
            <v>0</v>
          </cell>
        </row>
        <row r="1984">
          <cell r="J1984" t="str">
            <v>Rodney  Cory</v>
          </cell>
          <cell r="K1984" t="str">
            <v>M044856</v>
          </cell>
          <cell r="L1984" t="str">
            <v>Springs Photographic Club</v>
          </cell>
          <cell r="AP1984">
            <v>1</v>
          </cell>
          <cell r="AT1984">
            <v>1</v>
          </cell>
          <cell r="BE1984">
            <v>0</v>
          </cell>
          <cell r="BF1984">
            <v>1</v>
          </cell>
          <cell r="BG1984">
            <v>0</v>
          </cell>
        </row>
        <row r="1985">
          <cell r="J1985" t="str">
            <v>Rodney  Cory</v>
          </cell>
          <cell r="K1985" t="str">
            <v>M044856</v>
          </cell>
          <cell r="L1985" t="str">
            <v>Springs Photographic Club</v>
          </cell>
          <cell r="AP1985">
            <v>1</v>
          </cell>
          <cell r="AT1985">
            <v>1</v>
          </cell>
          <cell r="BE1985">
            <v>0</v>
          </cell>
          <cell r="BF1985">
            <v>1</v>
          </cell>
          <cell r="BG1985">
            <v>0</v>
          </cell>
        </row>
        <row r="1986">
          <cell r="J1986" t="str">
            <v>Rodney  Cory</v>
          </cell>
          <cell r="K1986" t="str">
            <v>M044856</v>
          </cell>
          <cell r="L1986" t="str">
            <v>Springs Photographic Club</v>
          </cell>
          <cell r="AP1986">
            <v>1</v>
          </cell>
          <cell r="AT1986">
            <v>1</v>
          </cell>
          <cell r="BE1986">
            <v>0</v>
          </cell>
          <cell r="BF1986">
            <v>1</v>
          </cell>
          <cell r="BG1986">
            <v>0</v>
          </cell>
        </row>
        <row r="1987">
          <cell r="J1987" t="str">
            <v>Rodney  Cory</v>
          </cell>
          <cell r="K1987" t="str">
            <v>M044856</v>
          </cell>
          <cell r="L1987" t="str">
            <v>Springs Photographic Club</v>
          </cell>
          <cell r="AP1987">
            <v>1</v>
          </cell>
          <cell r="AT1987">
            <v>1</v>
          </cell>
          <cell r="BE1987">
            <v>1</v>
          </cell>
          <cell r="BF1987">
            <v>0</v>
          </cell>
          <cell r="BG1987">
            <v>0</v>
          </cell>
        </row>
        <row r="1988">
          <cell r="J1988" t="str">
            <v>Rodney  Cory</v>
          </cell>
          <cell r="K1988" t="str">
            <v>M044856</v>
          </cell>
          <cell r="L1988" t="str">
            <v>Springs Photographic Club</v>
          </cell>
          <cell r="AP1988">
            <v>1</v>
          </cell>
          <cell r="AT1988">
            <v>1</v>
          </cell>
          <cell r="BE1988">
            <v>1</v>
          </cell>
          <cell r="BF1988">
            <v>0</v>
          </cell>
          <cell r="BG1988">
            <v>0</v>
          </cell>
        </row>
        <row r="1989">
          <cell r="J1989" t="str">
            <v>Rodney  Cory</v>
          </cell>
          <cell r="K1989" t="str">
            <v>M044856</v>
          </cell>
          <cell r="L1989" t="str">
            <v>Springs Photographic Club</v>
          </cell>
          <cell r="AP1989">
            <v>1</v>
          </cell>
          <cell r="AT1989">
            <v>1</v>
          </cell>
          <cell r="BE1989">
            <v>1</v>
          </cell>
          <cell r="BF1989">
            <v>0</v>
          </cell>
          <cell r="BG1989">
            <v>0</v>
          </cell>
        </row>
        <row r="1990">
          <cell r="J1990" t="str">
            <v>Rodney  Cory</v>
          </cell>
          <cell r="K1990" t="str">
            <v>M044856</v>
          </cell>
          <cell r="L1990" t="str">
            <v>Springs Photographic Club</v>
          </cell>
          <cell r="AP1990">
            <v>1</v>
          </cell>
          <cell r="AT1990">
            <v>1</v>
          </cell>
          <cell r="BE1990">
            <v>1</v>
          </cell>
          <cell r="BF1990">
            <v>0</v>
          </cell>
          <cell r="BG1990">
            <v>0</v>
          </cell>
        </row>
        <row r="1991">
          <cell r="J1991" t="str">
            <v>Rodney  Cory</v>
          </cell>
          <cell r="K1991" t="str">
            <v>M044856</v>
          </cell>
          <cell r="L1991" t="str">
            <v>Springs Photographic Club</v>
          </cell>
          <cell r="AP1991">
            <v>1</v>
          </cell>
          <cell r="AT1991">
            <v>1</v>
          </cell>
          <cell r="BE1991">
            <v>0</v>
          </cell>
          <cell r="BF1991">
            <v>0</v>
          </cell>
          <cell r="BG1991">
            <v>1</v>
          </cell>
        </row>
        <row r="1992">
          <cell r="J1992" t="str">
            <v>Rodney  Cory</v>
          </cell>
          <cell r="K1992" t="str">
            <v>M044856</v>
          </cell>
          <cell r="L1992" t="str">
            <v>Springs Photographic Club</v>
          </cell>
          <cell r="AP1992">
            <v>2</v>
          </cell>
          <cell r="AT1992">
            <v>1</v>
          </cell>
          <cell r="BE1992">
            <v>0</v>
          </cell>
          <cell r="BF1992">
            <v>0</v>
          </cell>
          <cell r="BG1992">
            <v>2</v>
          </cell>
        </row>
        <row r="1993">
          <cell r="J1993" t="str">
            <v>Roelf Ackerman</v>
          </cell>
          <cell r="K1993" t="str">
            <v>M050729</v>
          </cell>
          <cell r="L1993" t="str">
            <v>Midlens Fotoklub</v>
          </cell>
          <cell r="AP1993">
            <v>1</v>
          </cell>
          <cell r="AT1993">
            <v>1</v>
          </cell>
          <cell r="BE1993">
            <v>0</v>
          </cell>
          <cell r="BF1993">
            <v>1</v>
          </cell>
          <cell r="BG1993">
            <v>0</v>
          </cell>
        </row>
        <row r="1994">
          <cell r="J1994" t="str">
            <v>Roelf Ackerman</v>
          </cell>
          <cell r="K1994" t="str">
            <v>M050729</v>
          </cell>
          <cell r="L1994" t="str">
            <v>Midlens Fotoklub</v>
          </cell>
          <cell r="AP1994">
            <v>1</v>
          </cell>
          <cell r="AT1994">
            <v>1</v>
          </cell>
          <cell r="BE1994">
            <v>1</v>
          </cell>
          <cell r="BF1994">
            <v>0</v>
          </cell>
          <cell r="BG1994">
            <v>0</v>
          </cell>
        </row>
        <row r="1995">
          <cell r="J1995" t="str">
            <v>Roelf Ackerman</v>
          </cell>
          <cell r="K1995" t="str">
            <v>M050729</v>
          </cell>
          <cell r="L1995" t="str">
            <v>Midlens Fotoklub</v>
          </cell>
          <cell r="AP1995">
            <v>1</v>
          </cell>
          <cell r="AT1995">
            <v>1</v>
          </cell>
          <cell r="BE1995">
            <v>1</v>
          </cell>
          <cell r="BF1995">
            <v>0</v>
          </cell>
          <cell r="BG1995">
            <v>0</v>
          </cell>
        </row>
        <row r="1996">
          <cell r="J1996" t="str">
            <v>Roelf Ackerman</v>
          </cell>
          <cell r="K1996" t="str">
            <v>M050729</v>
          </cell>
          <cell r="L1996" t="str">
            <v>Midlens Fotoklub</v>
          </cell>
          <cell r="AP1996">
            <v>1</v>
          </cell>
          <cell r="AT1996">
            <v>1</v>
          </cell>
          <cell r="BE1996">
            <v>0</v>
          </cell>
          <cell r="BF1996">
            <v>0</v>
          </cell>
          <cell r="BG1996">
            <v>1</v>
          </cell>
        </row>
        <row r="1997">
          <cell r="J1997" t="str">
            <v>Ron Reynolds</v>
          </cell>
          <cell r="K1997" t="str">
            <v>M044893</v>
          </cell>
          <cell r="L1997" t="str">
            <v>Benoni Camera Club</v>
          </cell>
          <cell r="AP1997">
            <v>1</v>
          </cell>
          <cell r="AT1997">
            <v>1</v>
          </cell>
          <cell r="BE1997">
            <v>1</v>
          </cell>
          <cell r="BF1997">
            <v>0</v>
          </cell>
          <cell r="BG1997">
            <v>0</v>
          </cell>
        </row>
        <row r="1998">
          <cell r="J1998" t="str">
            <v>Rosa van Schalkwyk</v>
          </cell>
          <cell r="K1998" t="str">
            <v>M024469</v>
          </cell>
          <cell r="L1998" t="str">
            <v>Ermelo Fotoklub</v>
          </cell>
          <cell r="AP1998">
            <v>1</v>
          </cell>
          <cell r="AT1998">
            <v>1</v>
          </cell>
          <cell r="BE1998">
            <v>0</v>
          </cell>
          <cell r="BF1998">
            <v>1</v>
          </cell>
          <cell r="BG1998">
            <v>0</v>
          </cell>
        </row>
        <row r="1999">
          <cell r="J1999" t="str">
            <v>Rosa van Schalkwyk</v>
          </cell>
          <cell r="K1999" t="str">
            <v>M024469</v>
          </cell>
          <cell r="L1999" t="str">
            <v>Ermelo Fotoklub</v>
          </cell>
          <cell r="AP1999">
            <v>1</v>
          </cell>
          <cell r="AT1999">
            <v>1</v>
          </cell>
          <cell r="BE1999">
            <v>0</v>
          </cell>
          <cell r="BF1999">
            <v>1</v>
          </cell>
          <cell r="BG1999">
            <v>0</v>
          </cell>
        </row>
        <row r="2000">
          <cell r="J2000" t="str">
            <v>Rosa van Schalkwyk</v>
          </cell>
          <cell r="K2000" t="str">
            <v>M024469</v>
          </cell>
          <cell r="L2000" t="str">
            <v>Ermelo Fotoklub</v>
          </cell>
          <cell r="AP2000">
            <v>1</v>
          </cell>
          <cell r="AT2000">
            <v>1</v>
          </cell>
          <cell r="BE2000">
            <v>0</v>
          </cell>
          <cell r="BF2000">
            <v>1</v>
          </cell>
          <cell r="BG2000">
            <v>0</v>
          </cell>
        </row>
        <row r="2001">
          <cell r="J2001" t="str">
            <v>Rosa van Schalkwyk</v>
          </cell>
          <cell r="K2001" t="str">
            <v>M024469</v>
          </cell>
          <cell r="L2001" t="str">
            <v>Ermelo Fotoklub</v>
          </cell>
          <cell r="AP2001">
            <v>1</v>
          </cell>
          <cell r="AT2001">
            <v>1</v>
          </cell>
          <cell r="BE2001">
            <v>1</v>
          </cell>
          <cell r="BF2001">
            <v>0</v>
          </cell>
          <cell r="BG2001">
            <v>0</v>
          </cell>
        </row>
        <row r="2002">
          <cell r="J2002" t="str">
            <v>Rosa van Schalkwyk</v>
          </cell>
          <cell r="K2002" t="str">
            <v>M024469</v>
          </cell>
          <cell r="L2002" t="str">
            <v>Ermelo Fotoklub</v>
          </cell>
          <cell r="AP2002">
            <v>1</v>
          </cell>
          <cell r="AT2002">
            <v>1</v>
          </cell>
          <cell r="BE2002">
            <v>0</v>
          </cell>
          <cell r="BF2002">
            <v>0</v>
          </cell>
          <cell r="BG2002">
            <v>1</v>
          </cell>
        </row>
        <row r="2003">
          <cell r="J2003" t="str">
            <v>Rosa van Schalkwyk</v>
          </cell>
          <cell r="K2003" t="str">
            <v>M024469</v>
          </cell>
          <cell r="L2003" t="str">
            <v>Ermelo Fotoklub</v>
          </cell>
          <cell r="AP2003">
            <v>1</v>
          </cell>
          <cell r="AT2003">
            <v>1</v>
          </cell>
          <cell r="BE2003">
            <v>1</v>
          </cell>
          <cell r="BF2003">
            <v>0</v>
          </cell>
          <cell r="BG2003">
            <v>0</v>
          </cell>
        </row>
        <row r="2004">
          <cell r="J2004" t="str">
            <v>Rosa van Schalkwyk</v>
          </cell>
          <cell r="K2004" t="str">
            <v>M024469</v>
          </cell>
          <cell r="L2004" t="str">
            <v>Ermelo Fotoklub</v>
          </cell>
          <cell r="AP2004">
            <v>1</v>
          </cell>
          <cell r="AT2004">
            <v>1</v>
          </cell>
          <cell r="BE2004">
            <v>1</v>
          </cell>
          <cell r="BF2004">
            <v>0</v>
          </cell>
          <cell r="BG2004">
            <v>0</v>
          </cell>
        </row>
        <row r="2005">
          <cell r="J2005" t="str">
            <v>Rosa van Schalkwyk</v>
          </cell>
          <cell r="K2005" t="str">
            <v>M024469</v>
          </cell>
          <cell r="L2005" t="str">
            <v>Ermelo Fotoklub</v>
          </cell>
          <cell r="AP2005">
            <v>1</v>
          </cell>
          <cell r="AT2005">
            <v>1</v>
          </cell>
          <cell r="BE2005">
            <v>1</v>
          </cell>
          <cell r="BF2005">
            <v>0</v>
          </cell>
          <cell r="BG2005">
            <v>0</v>
          </cell>
        </row>
        <row r="2006">
          <cell r="J2006" t="str">
            <v>Rosa van Schalkwyk</v>
          </cell>
          <cell r="K2006" t="str">
            <v>M024469</v>
          </cell>
          <cell r="L2006" t="str">
            <v>Ermelo Fotoklub</v>
          </cell>
          <cell r="AP2006">
            <v>1</v>
          </cell>
          <cell r="AT2006">
            <v>1</v>
          </cell>
          <cell r="BE2006">
            <v>1</v>
          </cell>
          <cell r="BF2006">
            <v>0</v>
          </cell>
          <cell r="BG2006">
            <v>0</v>
          </cell>
        </row>
        <row r="2007">
          <cell r="J2007" t="str">
            <v>Rose Fowler</v>
          </cell>
          <cell r="K2007" t="str">
            <v>M039616</v>
          </cell>
          <cell r="L2007" t="str">
            <v>Southern Suburbs Camera Club</v>
          </cell>
          <cell r="AP2007">
            <v>1</v>
          </cell>
          <cell r="AT2007">
            <v>1</v>
          </cell>
          <cell r="BE2007">
            <v>0</v>
          </cell>
          <cell r="BF2007">
            <v>1</v>
          </cell>
          <cell r="BG2007">
            <v>0</v>
          </cell>
        </row>
        <row r="2008">
          <cell r="J2008" t="str">
            <v>Rose Fowler</v>
          </cell>
          <cell r="K2008" t="str">
            <v>M039616</v>
          </cell>
          <cell r="L2008" t="str">
            <v>Southern Suburbs Camera Club</v>
          </cell>
          <cell r="AP2008">
            <v>1</v>
          </cell>
          <cell r="AT2008">
            <v>1</v>
          </cell>
          <cell r="BE2008">
            <v>0</v>
          </cell>
          <cell r="BF2008">
            <v>1</v>
          </cell>
          <cell r="BG2008">
            <v>0</v>
          </cell>
        </row>
        <row r="2009">
          <cell r="J2009" t="str">
            <v>Rose Fowler</v>
          </cell>
          <cell r="K2009" t="str">
            <v>M039616</v>
          </cell>
          <cell r="L2009" t="str">
            <v>Southern Suburbs Camera Club</v>
          </cell>
          <cell r="AP2009">
            <v>1</v>
          </cell>
          <cell r="AT2009">
            <v>1</v>
          </cell>
          <cell r="BE2009">
            <v>1</v>
          </cell>
          <cell r="BF2009">
            <v>0</v>
          </cell>
          <cell r="BG2009">
            <v>0</v>
          </cell>
        </row>
        <row r="2010">
          <cell r="J2010" t="str">
            <v>Rose Fowler</v>
          </cell>
          <cell r="K2010" t="str">
            <v>M039616</v>
          </cell>
          <cell r="L2010" t="str">
            <v>Southern Suburbs Camera Club</v>
          </cell>
          <cell r="AP2010">
            <v>1</v>
          </cell>
          <cell r="AT2010">
            <v>1</v>
          </cell>
          <cell r="BE2010">
            <v>1</v>
          </cell>
          <cell r="BF2010">
            <v>0</v>
          </cell>
          <cell r="BG2010">
            <v>0</v>
          </cell>
        </row>
        <row r="2011">
          <cell r="J2011" t="str">
            <v>Russell James</v>
          </cell>
          <cell r="K2011" t="str">
            <v>M030294</v>
          </cell>
          <cell r="L2011" t="str">
            <v>Southern Suburbs Camera Club</v>
          </cell>
          <cell r="AP2011">
            <v>1</v>
          </cell>
          <cell r="AT2011">
            <v>1</v>
          </cell>
          <cell r="BE2011">
            <v>1</v>
          </cell>
          <cell r="BF2011">
            <v>0</v>
          </cell>
          <cell r="BG2011">
            <v>0</v>
          </cell>
        </row>
        <row r="2012">
          <cell r="J2012" t="str">
            <v>Russell James</v>
          </cell>
          <cell r="K2012" t="str">
            <v>M030294</v>
          </cell>
          <cell r="L2012" t="str">
            <v>Southern Suburbs Camera Club</v>
          </cell>
          <cell r="AP2012">
            <v>1</v>
          </cell>
          <cell r="AT2012">
            <v>1</v>
          </cell>
          <cell r="BE2012">
            <v>0</v>
          </cell>
          <cell r="BF2012">
            <v>0</v>
          </cell>
          <cell r="BG2012">
            <v>1</v>
          </cell>
        </row>
        <row r="2013">
          <cell r="J2013" t="str">
            <v>Russell James</v>
          </cell>
          <cell r="K2013" t="str">
            <v>M030294</v>
          </cell>
          <cell r="L2013" t="str">
            <v>Southern Suburbs Camera Club</v>
          </cell>
          <cell r="AP2013">
            <v>1</v>
          </cell>
          <cell r="AT2013">
            <v>1</v>
          </cell>
          <cell r="BE2013">
            <v>0</v>
          </cell>
          <cell r="BF2013">
            <v>0</v>
          </cell>
          <cell r="BG2013">
            <v>1</v>
          </cell>
        </row>
        <row r="2014">
          <cell r="J2014" t="str">
            <v>Russell James</v>
          </cell>
          <cell r="K2014" t="str">
            <v>M030294</v>
          </cell>
          <cell r="L2014" t="str">
            <v>Southern Suburbs Camera Club</v>
          </cell>
          <cell r="AP2014">
            <v>1</v>
          </cell>
          <cell r="AT2014">
            <v>1</v>
          </cell>
          <cell r="BE2014">
            <v>1</v>
          </cell>
          <cell r="BF2014">
            <v>0</v>
          </cell>
          <cell r="BG2014">
            <v>0</v>
          </cell>
        </row>
        <row r="2015">
          <cell r="J2015" t="str">
            <v>Russell James</v>
          </cell>
          <cell r="K2015" t="str">
            <v>M030294</v>
          </cell>
          <cell r="L2015" t="str">
            <v>Southern Suburbs Camera Club</v>
          </cell>
          <cell r="AP2015">
            <v>1</v>
          </cell>
          <cell r="AT2015">
            <v>1</v>
          </cell>
          <cell r="BE2015">
            <v>1</v>
          </cell>
          <cell r="BF2015">
            <v>0</v>
          </cell>
          <cell r="BG2015">
            <v>0</v>
          </cell>
        </row>
        <row r="2016">
          <cell r="J2016" t="str">
            <v>Russell James</v>
          </cell>
          <cell r="K2016" t="str">
            <v>M030294</v>
          </cell>
          <cell r="L2016" t="str">
            <v>Southern Suburbs Camera Club</v>
          </cell>
          <cell r="AP2016">
            <v>2</v>
          </cell>
          <cell r="AT2016">
            <v>1</v>
          </cell>
          <cell r="BE2016">
            <v>2</v>
          </cell>
          <cell r="BF2016">
            <v>0</v>
          </cell>
          <cell r="BG2016">
            <v>0</v>
          </cell>
        </row>
        <row r="2017">
          <cell r="J2017" t="str">
            <v>Ruth Scholtz</v>
          </cell>
          <cell r="K2017" t="str">
            <v>M047642</v>
          </cell>
          <cell r="L2017" t="str">
            <v>Cape Town Photographic Society</v>
          </cell>
          <cell r="AP2017">
            <v>1</v>
          </cell>
          <cell r="AT2017">
            <v>1</v>
          </cell>
          <cell r="BE2017">
            <v>1</v>
          </cell>
          <cell r="BF2017">
            <v>0</v>
          </cell>
          <cell r="BG2017">
            <v>0</v>
          </cell>
        </row>
        <row r="2018">
          <cell r="J2018" t="str">
            <v>Ruth Scholtz</v>
          </cell>
          <cell r="K2018" t="str">
            <v>M047642</v>
          </cell>
          <cell r="L2018" t="str">
            <v>Cape Town Photographic Society</v>
          </cell>
          <cell r="AP2018">
            <v>1</v>
          </cell>
          <cell r="AT2018">
            <v>1</v>
          </cell>
          <cell r="BE2018">
            <v>1</v>
          </cell>
          <cell r="BF2018">
            <v>0</v>
          </cell>
          <cell r="BG2018">
            <v>0</v>
          </cell>
        </row>
        <row r="2019">
          <cell r="J2019" t="str">
            <v>Ruth Scholtz</v>
          </cell>
          <cell r="K2019" t="str">
            <v>M047642</v>
          </cell>
          <cell r="L2019" t="str">
            <v>Cape Town Photographic Society</v>
          </cell>
          <cell r="AP2019">
            <v>1</v>
          </cell>
          <cell r="AT2019">
            <v>1</v>
          </cell>
          <cell r="BE2019">
            <v>1</v>
          </cell>
          <cell r="BF2019">
            <v>0</v>
          </cell>
          <cell r="BG2019">
            <v>0</v>
          </cell>
        </row>
        <row r="2020">
          <cell r="J2020" t="str">
            <v>Ruth Scholtz</v>
          </cell>
          <cell r="K2020" t="str">
            <v>M047642</v>
          </cell>
          <cell r="L2020" t="str">
            <v>Cape Town Photographic Society</v>
          </cell>
          <cell r="AP2020">
            <v>1</v>
          </cell>
          <cell r="AT2020">
            <v>1</v>
          </cell>
          <cell r="BE2020">
            <v>1</v>
          </cell>
          <cell r="BF2020">
            <v>0</v>
          </cell>
          <cell r="BG2020">
            <v>0</v>
          </cell>
        </row>
        <row r="2021">
          <cell r="J2021" t="str">
            <v>Ryno Eksteen</v>
          </cell>
          <cell r="K2021" t="str">
            <v>M044239</v>
          </cell>
          <cell r="L2021" t="str">
            <v>AFO</v>
          </cell>
          <cell r="AP2021">
            <v>0</v>
          </cell>
          <cell r="AT2021">
            <v>1</v>
          </cell>
          <cell r="BE2021">
            <v>0</v>
          </cell>
          <cell r="BF2021">
            <v>0</v>
          </cell>
          <cell r="BG2021">
            <v>0</v>
          </cell>
        </row>
        <row r="2022">
          <cell r="J2022" t="str">
            <v>Ryno Eksteen</v>
          </cell>
          <cell r="K2022" t="str">
            <v>M044239</v>
          </cell>
          <cell r="L2022" t="str">
            <v>AFO</v>
          </cell>
          <cell r="AP2022">
            <v>1</v>
          </cell>
          <cell r="AT2022">
            <v>1</v>
          </cell>
          <cell r="BE2022">
            <v>1</v>
          </cell>
          <cell r="BF2022">
            <v>0</v>
          </cell>
          <cell r="BG2022">
            <v>0</v>
          </cell>
        </row>
        <row r="2023">
          <cell r="J2023" t="str">
            <v>Sacha Fermor</v>
          </cell>
          <cell r="L2023" t="str">
            <v>IPIP Photographic Club</v>
          </cell>
          <cell r="AP2023">
            <v>1</v>
          </cell>
          <cell r="AT2023">
            <v>1</v>
          </cell>
          <cell r="BE2023">
            <v>1</v>
          </cell>
          <cell r="BF2023">
            <v>0</v>
          </cell>
          <cell r="BG2023">
            <v>0</v>
          </cell>
        </row>
        <row r="2024">
          <cell r="J2024" t="str">
            <v>Sacha Fermor</v>
          </cell>
          <cell r="L2024" t="str">
            <v>IPIP Photographic Club</v>
          </cell>
          <cell r="AP2024">
            <v>1</v>
          </cell>
          <cell r="AT2024">
            <v>1</v>
          </cell>
          <cell r="BE2024">
            <v>1</v>
          </cell>
          <cell r="BF2024">
            <v>0</v>
          </cell>
          <cell r="BG2024">
            <v>0</v>
          </cell>
        </row>
        <row r="2025">
          <cell r="J2025" t="str">
            <v>San3 de Wet</v>
          </cell>
          <cell r="K2025" t="str">
            <v>M045365</v>
          </cell>
          <cell r="L2025" t="str">
            <v>Magalies Foto Fun Club</v>
          </cell>
          <cell r="AP2025">
            <v>1</v>
          </cell>
          <cell r="AT2025">
            <v>1</v>
          </cell>
          <cell r="BE2025">
            <v>0</v>
          </cell>
          <cell r="BF2025">
            <v>1</v>
          </cell>
          <cell r="BG2025">
            <v>0</v>
          </cell>
        </row>
        <row r="2026">
          <cell r="J2026" t="str">
            <v>San3 de Wet</v>
          </cell>
          <cell r="K2026" t="str">
            <v>M045365</v>
          </cell>
          <cell r="L2026" t="str">
            <v>Magalies Foto Fun Club</v>
          </cell>
          <cell r="AP2026">
            <v>1</v>
          </cell>
          <cell r="AT2026">
            <v>1</v>
          </cell>
          <cell r="BE2026">
            <v>0</v>
          </cell>
          <cell r="BF2026">
            <v>1</v>
          </cell>
          <cell r="BG2026">
            <v>0</v>
          </cell>
        </row>
        <row r="2027">
          <cell r="J2027" t="str">
            <v>San3 de Wet</v>
          </cell>
          <cell r="K2027" t="str">
            <v>M045365</v>
          </cell>
          <cell r="L2027" t="str">
            <v>Magalies Foto Fun Club</v>
          </cell>
          <cell r="AP2027">
            <v>1</v>
          </cell>
          <cell r="AT2027">
            <v>1</v>
          </cell>
          <cell r="BE2027">
            <v>1</v>
          </cell>
          <cell r="BF2027">
            <v>0</v>
          </cell>
          <cell r="BG2027">
            <v>0</v>
          </cell>
        </row>
        <row r="2028">
          <cell r="J2028" t="str">
            <v>San3 de Wet</v>
          </cell>
          <cell r="K2028" t="str">
            <v>M045365</v>
          </cell>
          <cell r="L2028" t="str">
            <v>Magalies Foto Fun Club</v>
          </cell>
          <cell r="AP2028">
            <v>1</v>
          </cell>
          <cell r="AT2028">
            <v>1</v>
          </cell>
          <cell r="BE2028">
            <v>1</v>
          </cell>
          <cell r="BF2028">
            <v>0</v>
          </cell>
          <cell r="BG2028">
            <v>0</v>
          </cell>
        </row>
        <row r="2029">
          <cell r="J2029" t="str">
            <v>San3 de Wet</v>
          </cell>
          <cell r="K2029" t="str">
            <v>M045365</v>
          </cell>
          <cell r="L2029" t="str">
            <v>Magalies Foto Fun Club</v>
          </cell>
          <cell r="AP2029">
            <v>1</v>
          </cell>
          <cell r="AT2029">
            <v>1</v>
          </cell>
          <cell r="BE2029">
            <v>1</v>
          </cell>
          <cell r="BF2029">
            <v>0</v>
          </cell>
          <cell r="BG2029">
            <v>0</v>
          </cell>
        </row>
        <row r="2030">
          <cell r="J2030" t="str">
            <v>San3 de Wet</v>
          </cell>
          <cell r="K2030" t="str">
            <v>M045365</v>
          </cell>
          <cell r="L2030" t="str">
            <v>Magalies Foto Fun Club</v>
          </cell>
          <cell r="AP2030">
            <v>2</v>
          </cell>
          <cell r="AT2030">
            <v>1</v>
          </cell>
          <cell r="BE2030">
            <v>0</v>
          </cell>
          <cell r="BF2030">
            <v>0</v>
          </cell>
          <cell r="BG2030">
            <v>2</v>
          </cell>
        </row>
        <row r="2031">
          <cell r="J2031" t="str">
            <v>Sandy van Heerden</v>
          </cell>
          <cell r="K2031" t="str">
            <v>M045968</v>
          </cell>
          <cell r="L2031" t="str">
            <v>Durban Camera Club</v>
          </cell>
          <cell r="AP2031">
            <v>0</v>
          </cell>
          <cell r="AT2031">
            <v>1</v>
          </cell>
          <cell r="BE2031">
            <v>0</v>
          </cell>
          <cell r="BF2031">
            <v>0</v>
          </cell>
          <cell r="BG2031">
            <v>0</v>
          </cell>
        </row>
        <row r="2032">
          <cell r="J2032" t="str">
            <v>Sandy van Heerden</v>
          </cell>
          <cell r="K2032" t="str">
            <v>M045968</v>
          </cell>
          <cell r="L2032" t="str">
            <v>Durban Camera Club</v>
          </cell>
          <cell r="AP2032">
            <v>0</v>
          </cell>
          <cell r="AT2032">
            <v>1</v>
          </cell>
          <cell r="BE2032">
            <v>0</v>
          </cell>
          <cell r="BF2032">
            <v>0</v>
          </cell>
          <cell r="BG2032">
            <v>0</v>
          </cell>
        </row>
        <row r="2033">
          <cell r="J2033" t="str">
            <v>Sandy van Heerden</v>
          </cell>
          <cell r="K2033" t="str">
            <v>M045968</v>
          </cell>
          <cell r="L2033" t="str">
            <v>Durban Camera Club</v>
          </cell>
          <cell r="AP2033">
            <v>0</v>
          </cell>
          <cell r="AT2033">
            <v>1</v>
          </cell>
          <cell r="BE2033">
            <v>0</v>
          </cell>
          <cell r="BF2033">
            <v>0</v>
          </cell>
          <cell r="BG2033">
            <v>0</v>
          </cell>
        </row>
        <row r="2034">
          <cell r="J2034" t="str">
            <v>Sandy van Heerden</v>
          </cell>
          <cell r="K2034" t="str">
            <v>M045968</v>
          </cell>
          <cell r="L2034" t="str">
            <v>Durban Camera Club</v>
          </cell>
          <cell r="AP2034">
            <v>0</v>
          </cell>
          <cell r="AT2034">
            <v>1</v>
          </cell>
          <cell r="BE2034">
            <v>0</v>
          </cell>
          <cell r="BF2034">
            <v>0</v>
          </cell>
          <cell r="BG2034">
            <v>0</v>
          </cell>
        </row>
        <row r="2035">
          <cell r="J2035" t="str">
            <v>Sandy van Heerden</v>
          </cell>
          <cell r="K2035" t="str">
            <v>M045968</v>
          </cell>
          <cell r="L2035" t="str">
            <v>Durban Camera Club</v>
          </cell>
          <cell r="AP2035">
            <v>0</v>
          </cell>
          <cell r="AT2035">
            <v>1</v>
          </cell>
          <cell r="BE2035">
            <v>0</v>
          </cell>
          <cell r="BF2035">
            <v>0</v>
          </cell>
          <cell r="BG2035">
            <v>0</v>
          </cell>
        </row>
        <row r="2036">
          <cell r="J2036" t="str">
            <v>Sandy van Heerden</v>
          </cell>
          <cell r="K2036" t="str">
            <v>M045968</v>
          </cell>
          <cell r="L2036" t="str">
            <v>Durban Camera Club</v>
          </cell>
          <cell r="AP2036">
            <v>0</v>
          </cell>
          <cell r="AT2036">
            <v>1</v>
          </cell>
          <cell r="BE2036">
            <v>0</v>
          </cell>
          <cell r="BF2036">
            <v>0</v>
          </cell>
          <cell r="BG2036">
            <v>0</v>
          </cell>
        </row>
        <row r="2037">
          <cell r="J2037" t="str">
            <v>Sandy van Heerden</v>
          </cell>
          <cell r="K2037" t="str">
            <v>M045968</v>
          </cell>
          <cell r="L2037" t="str">
            <v>Durban Camera Club</v>
          </cell>
          <cell r="AP2037">
            <v>0</v>
          </cell>
          <cell r="AT2037">
            <v>1</v>
          </cell>
          <cell r="BE2037">
            <v>0</v>
          </cell>
          <cell r="BF2037">
            <v>0</v>
          </cell>
          <cell r="BG2037">
            <v>0</v>
          </cell>
        </row>
        <row r="2038">
          <cell r="J2038" t="str">
            <v>Sarie Du Plessis</v>
          </cell>
          <cell r="K2038" t="str">
            <v>M048968</v>
          </cell>
          <cell r="L2038" t="str">
            <v>Brandpuntfotoklub</v>
          </cell>
          <cell r="AP2038">
            <v>1</v>
          </cell>
          <cell r="AT2038">
            <v>1</v>
          </cell>
          <cell r="BE2038">
            <v>0</v>
          </cell>
          <cell r="BF2038">
            <v>1</v>
          </cell>
          <cell r="BG2038">
            <v>0</v>
          </cell>
        </row>
        <row r="2039">
          <cell r="J2039" t="str">
            <v>Sarie Du Plessis</v>
          </cell>
          <cell r="K2039" t="str">
            <v>M048968</v>
          </cell>
          <cell r="L2039" t="str">
            <v>Brandpuntfotoklub</v>
          </cell>
          <cell r="AP2039">
            <v>1</v>
          </cell>
          <cell r="AT2039">
            <v>1</v>
          </cell>
          <cell r="BE2039">
            <v>1</v>
          </cell>
          <cell r="BF2039">
            <v>0</v>
          </cell>
          <cell r="BG2039">
            <v>0</v>
          </cell>
        </row>
        <row r="2040">
          <cell r="J2040" t="str">
            <v>Sarie Du Plessis</v>
          </cell>
          <cell r="K2040" t="str">
            <v>M048968</v>
          </cell>
          <cell r="L2040" t="str">
            <v>Brandpuntfotoklub</v>
          </cell>
          <cell r="AP2040">
            <v>1</v>
          </cell>
          <cell r="AT2040">
            <v>1</v>
          </cell>
          <cell r="BE2040">
            <v>0</v>
          </cell>
          <cell r="BF2040">
            <v>0</v>
          </cell>
          <cell r="BG2040">
            <v>1</v>
          </cell>
        </row>
        <row r="2041">
          <cell r="J2041" t="str">
            <v>Sarie Du Plessis</v>
          </cell>
          <cell r="K2041" t="str">
            <v>M048968</v>
          </cell>
          <cell r="L2041" t="str">
            <v>Brandpuntfotoklub</v>
          </cell>
          <cell r="AP2041">
            <v>1</v>
          </cell>
          <cell r="AT2041">
            <v>1</v>
          </cell>
          <cell r="BE2041">
            <v>0</v>
          </cell>
          <cell r="BF2041">
            <v>0</v>
          </cell>
          <cell r="BG2041">
            <v>1</v>
          </cell>
        </row>
        <row r="2042">
          <cell r="J2042" t="str">
            <v>Sarie Du Plessis</v>
          </cell>
          <cell r="K2042" t="str">
            <v>M048968</v>
          </cell>
          <cell r="L2042" t="str">
            <v>Brandpuntfotoklub</v>
          </cell>
          <cell r="AP2042">
            <v>1</v>
          </cell>
          <cell r="AT2042">
            <v>1</v>
          </cell>
          <cell r="BE2042">
            <v>0</v>
          </cell>
          <cell r="BF2042">
            <v>0</v>
          </cell>
          <cell r="BG2042">
            <v>1</v>
          </cell>
        </row>
        <row r="2043">
          <cell r="J2043" t="str">
            <v>Sarie Du Plessis</v>
          </cell>
          <cell r="K2043" t="str">
            <v>M048968</v>
          </cell>
          <cell r="L2043" t="str">
            <v>Brandpuntfotoklub</v>
          </cell>
          <cell r="AP2043">
            <v>4</v>
          </cell>
          <cell r="AT2043">
            <v>1</v>
          </cell>
          <cell r="BE2043">
            <v>4</v>
          </cell>
          <cell r="BF2043">
            <v>0</v>
          </cell>
          <cell r="BG2043">
            <v>0</v>
          </cell>
        </row>
        <row r="2044">
          <cell r="J2044" t="str">
            <v>Saskia Cole</v>
          </cell>
          <cell r="K2044" t="str">
            <v>M043035</v>
          </cell>
          <cell r="L2044" t="str">
            <v>IPIP Photographic Club</v>
          </cell>
          <cell r="AP2044">
            <v>1</v>
          </cell>
          <cell r="AT2044">
            <v>1</v>
          </cell>
          <cell r="BE2044">
            <v>1</v>
          </cell>
          <cell r="BF2044">
            <v>0</v>
          </cell>
          <cell r="BG2044">
            <v>0</v>
          </cell>
        </row>
        <row r="2045">
          <cell r="J2045" t="str">
            <v>Saskia Cole</v>
          </cell>
          <cell r="K2045" t="str">
            <v>M043035</v>
          </cell>
          <cell r="L2045" t="str">
            <v>IPIP Photographic Club</v>
          </cell>
          <cell r="AP2045">
            <v>1</v>
          </cell>
          <cell r="AT2045">
            <v>1</v>
          </cell>
          <cell r="BE2045">
            <v>1</v>
          </cell>
          <cell r="BF2045">
            <v>0</v>
          </cell>
          <cell r="BG2045">
            <v>0</v>
          </cell>
        </row>
        <row r="2046">
          <cell r="J2046" t="str">
            <v>Schalk Vorster</v>
          </cell>
          <cell r="K2046" t="str">
            <v>M046516</v>
          </cell>
          <cell r="L2046" t="str">
            <v>Magalies Foto Fun Club</v>
          </cell>
          <cell r="AP2046">
            <v>1</v>
          </cell>
          <cell r="AT2046">
            <v>1</v>
          </cell>
          <cell r="BE2046">
            <v>0</v>
          </cell>
          <cell r="BF2046">
            <v>1</v>
          </cell>
          <cell r="BG2046">
            <v>0</v>
          </cell>
        </row>
        <row r="2047">
          <cell r="J2047" t="str">
            <v>Schalk Vorster</v>
          </cell>
          <cell r="K2047" t="str">
            <v>M046516</v>
          </cell>
          <cell r="L2047" t="str">
            <v>Magalies Foto Fun Club</v>
          </cell>
          <cell r="AP2047">
            <v>1</v>
          </cell>
          <cell r="AT2047">
            <v>1</v>
          </cell>
          <cell r="BE2047">
            <v>0</v>
          </cell>
          <cell r="BF2047">
            <v>0</v>
          </cell>
          <cell r="BG2047">
            <v>1</v>
          </cell>
        </row>
        <row r="2048">
          <cell r="J2048" t="str">
            <v>Schalk Vorster</v>
          </cell>
          <cell r="K2048" t="str">
            <v>M046516</v>
          </cell>
          <cell r="L2048" t="str">
            <v>Magalies Foto Fun Club</v>
          </cell>
          <cell r="AP2048">
            <v>1</v>
          </cell>
          <cell r="AT2048">
            <v>1</v>
          </cell>
          <cell r="BE2048">
            <v>0</v>
          </cell>
          <cell r="BF2048">
            <v>0</v>
          </cell>
          <cell r="BG2048">
            <v>1</v>
          </cell>
        </row>
        <row r="2049">
          <cell r="J2049" t="str">
            <v>Schalk Vorster</v>
          </cell>
          <cell r="K2049" t="str">
            <v>M046516</v>
          </cell>
          <cell r="L2049" t="str">
            <v>Magalies Foto Fun Club</v>
          </cell>
          <cell r="AP2049">
            <v>1</v>
          </cell>
          <cell r="AT2049">
            <v>1</v>
          </cell>
          <cell r="BE2049">
            <v>1</v>
          </cell>
          <cell r="BF2049">
            <v>0</v>
          </cell>
          <cell r="BG2049">
            <v>0</v>
          </cell>
        </row>
        <row r="2050">
          <cell r="J2050" t="str">
            <v>Shawn Bubb</v>
          </cell>
          <cell r="K2050" t="str">
            <v>M050508</v>
          </cell>
          <cell r="L2050" t="str">
            <v>Klerksdorp Fotografie Klub</v>
          </cell>
          <cell r="AP2050">
            <v>1</v>
          </cell>
          <cell r="AT2050">
            <v>1</v>
          </cell>
          <cell r="BE2050">
            <v>1</v>
          </cell>
          <cell r="BF2050">
            <v>0</v>
          </cell>
          <cell r="BG2050">
            <v>0</v>
          </cell>
        </row>
        <row r="2051">
          <cell r="J2051" t="str">
            <v>Shirley Gillitt</v>
          </cell>
          <cell r="K2051" t="str">
            <v>M030386</v>
          </cell>
          <cell r="L2051" t="str">
            <v>Highway Camera Club</v>
          </cell>
          <cell r="AP2051">
            <v>1</v>
          </cell>
          <cell r="AT2051">
            <v>1</v>
          </cell>
          <cell r="BE2051">
            <v>0</v>
          </cell>
          <cell r="BF2051">
            <v>0</v>
          </cell>
          <cell r="BG2051">
            <v>1</v>
          </cell>
        </row>
        <row r="2052">
          <cell r="J2052" t="str">
            <v>Shirley Gillitt</v>
          </cell>
          <cell r="K2052" t="str">
            <v>M030386</v>
          </cell>
          <cell r="L2052" t="str">
            <v>Highway Camera Club</v>
          </cell>
          <cell r="AP2052">
            <v>1</v>
          </cell>
          <cell r="AT2052">
            <v>1</v>
          </cell>
          <cell r="BE2052">
            <v>0</v>
          </cell>
          <cell r="BF2052">
            <v>0</v>
          </cell>
          <cell r="BG2052">
            <v>1</v>
          </cell>
        </row>
        <row r="2053">
          <cell r="J2053" t="str">
            <v>Shirley Gillitt</v>
          </cell>
          <cell r="K2053" t="str">
            <v>M030386</v>
          </cell>
          <cell r="L2053" t="str">
            <v>Highway Camera Club</v>
          </cell>
          <cell r="AP2053">
            <v>1</v>
          </cell>
          <cell r="AT2053">
            <v>1</v>
          </cell>
          <cell r="BE2053">
            <v>0</v>
          </cell>
          <cell r="BF2053">
            <v>0</v>
          </cell>
          <cell r="BG2053">
            <v>1</v>
          </cell>
        </row>
        <row r="2054">
          <cell r="J2054" t="str">
            <v>Shirley Swingler</v>
          </cell>
          <cell r="K2054" t="str">
            <v>M027508</v>
          </cell>
          <cell r="L2054" t="str">
            <v>Amber Camera Club</v>
          </cell>
          <cell r="AP2054">
            <v>1</v>
          </cell>
          <cell r="AT2054">
            <v>1</v>
          </cell>
          <cell r="BE2054">
            <v>0</v>
          </cell>
          <cell r="BF2054">
            <v>1</v>
          </cell>
          <cell r="BG2054">
            <v>0</v>
          </cell>
        </row>
        <row r="2055">
          <cell r="J2055" t="str">
            <v>Shirley Swingler</v>
          </cell>
          <cell r="K2055" t="str">
            <v>M027508</v>
          </cell>
          <cell r="L2055" t="str">
            <v>Amber Camera Club</v>
          </cell>
          <cell r="AP2055">
            <v>1</v>
          </cell>
          <cell r="AT2055">
            <v>1</v>
          </cell>
          <cell r="BE2055">
            <v>0</v>
          </cell>
          <cell r="BF2055">
            <v>1</v>
          </cell>
          <cell r="BG2055">
            <v>0</v>
          </cell>
        </row>
        <row r="2056">
          <cell r="J2056" t="str">
            <v>Shirley Swingler</v>
          </cell>
          <cell r="K2056" t="str">
            <v>M027508</v>
          </cell>
          <cell r="L2056" t="str">
            <v>Amber Camera Club</v>
          </cell>
          <cell r="AP2056">
            <v>1</v>
          </cell>
          <cell r="AT2056">
            <v>1</v>
          </cell>
          <cell r="BE2056">
            <v>0</v>
          </cell>
          <cell r="BF2056">
            <v>1</v>
          </cell>
          <cell r="BG2056">
            <v>0</v>
          </cell>
        </row>
        <row r="2057">
          <cell r="J2057" t="str">
            <v>Shirley Swingler</v>
          </cell>
          <cell r="K2057" t="str">
            <v>M027508</v>
          </cell>
          <cell r="L2057" t="str">
            <v>Amber Camera Club</v>
          </cell>
          <cell r="AP2057">
            <v>1</v>
          </cell>
          <cell r="AT2057">
            <v>1</v>
          </cell>
          <cell r="BE2057">
            <v>0</v>
          </cell>
          <cell r="BF2057">
            <v>1</v>
          </cell>
          <cell r="BG2057">
            <v>0</v>
          </cell>
        </row>
        <row r="2058">
          <cell r="J2058" t="str">
            <v>Shirley Swingler</v>
          </cell>
          <cell r="K2058" t="str">
            <v>M027508</v>
          </cell>
          <cell r="L2058" t="str">
            <v>Amber Camera Club</v>
          </cell>
          <cell r="AP2058">
            <v>1</v>
          </cell>
          <cell r="AT2058">
            <v>1</v>
          </cell>
          <cell r="BE2058">
            <v>1</v>
          </cell>
          <cell r="BF2058">
            <v>0</v>
          </cell>
          <cell r="BG2058">
            <v>0</v>
          </cell>
        </row>
        <row r="2059">
          <cell r="J2059" t="str">
            <v>Shirley Swingler</v>
          </cell>
          <cell r="K2059" t="str">
            <v>M027508</v>
          </cell>
          <cell r="L2059" t="str">
            <v>Amber Camera Club</v>
          </cell>
          <cell r="AP2059">
            <v>2</v>
          </cell>
          <cell r="AT2059">
            <v>1</v>
          </cell>
          <cell r="BE2059">
            <v>0</v>
          </cell>
          <cell r="BF2059">
            <v>2</v>
          </cell>
          <cell r="BG2059">
            <v>0</v>
          </cell>
        </row>
        <row r="2060">
          <cell r="J2060" t="str">
            <v>Shirley Swingler</v>
          </cell>
          <cell r="K2060" t="str">
            <v>M027508</v>
          </cell>
          <cell r="L2060" t="str">
            <v>Amber Camera Club</v>
          </cell>
          <cell r="AP2060">
            <v>2</v>
          </cell>
          <cell r="AT2060">
            <v>1</v>
          </cell>
          <cell r="BE2060">
            <v>0</v>
          </cell>
          <cell r="BF2060">
            <v>0</v>
          </cell>
          <cell r="BG2060">
            <v>2</v>
          </cell>
        </row>
        <row r="2061">
          <cell r="J2061" t="str">
            <v>Shirley Swingler</v>
          </cell>
          <cell r="K2061" t="str">
            <v>M027508</v>
          </cell>
          <cell r="L2061" t="str">
            <v>Amber Camera Club</v>
          </cell>
          <cell r="AP2061">
            <v>2</v>
          </cell>
          <cell r="AT2061">
            <v>1</v>
          </cell>
          <cell r="BE2061">
            <v>2</v>
          </cell>
          <cell r="BF2061">
            <v>0</v>
          </cell>
          <cell r="BG2061">
            <v>0</v>
          </cell>
        </row>
        <row r="2062">
          <cell r="J2062" t="str">
            <v>Simon Frank Mouton</v>
          </cell>
          <cell r="K2062" t="str">
            <v>M050041</v>
          </cell>
          <cell r="L2062" t="str">
            <v>Cape Town Photographic Society</v>
          </cell>
          <cell r="AP2062">
            <v>1</v>
          </cell>
          <cell r="AT2062">
            <v>1</v>
          </cell>
          <cell r="BE2062">
            <v>1</v>
          </cell>
          <cell r="BF2062">
            <v>0</v>
          </cell>
          <cell r="BG2062">
            <v>0</v>
          </cell>
        </row>
        <row r="2063">
          <cell r="J2063" t="str">
            <v>Simon Frank Mouton</v>
          </cell>
          <cell r="K2063" t="str">
            <v>M050041</v>
          </cell>
          <cell r="L2063" t="str">
            <v>Cape Town Photographic Society</v>
          </cell>
          <cell r="AP2063">
            <v>1</v>
          </cell>
          <cell r="AT2063">
            <v>1</v>
          </cell>
          <cell r="BE2063">
            <v>1</v>
          </cell>
          <cell r="BF2063">
            <v>0</v>
          </cell>
          <cell r="BG2063">
            <v>0</v>
          </cell>
        </row>
        <row r="2064">
          <cell r="J2064" t="str">
            <v>Simon Frank Mouton</v>
          </cell>
          <cell r="K2064" t="str">
            <v>M050041</v>
          </cell>
          <cell r="L2064" t="str">
            <v>Cape Town Photographic Society</v>
          </cell>
          <cell r="AP2064">
            <v>1</v>
          </cell>
          <cell r="AT2064">
            <v>1</v>
          </cell>
          <cell r="BE2064">
            <v>1</v>
          </cell>
          <cell r="BF2064">
            <v>0</v>
          </cell>
          <cell r="BG2064">
            <v>0</v>
          </cell>
        </row>
        <row r="2065">
          <cell r="J2065" t="str">
            <v>Simon Frank Mouton</v>
          </cell>
          <cell r="K2065" t="str">
            <v>M050041</v>
          </cell>
          <cell r="L2065" t="str">
            <v>Cape Town Photographic Society</v>
          </cell>
          <cell r="AP2065">
            <v>1</v>
          </cell>
          <cell r="AT2065">
            <v>1</v>
          </cell>
          <cell r="BE2065">
            <v>1</v>
          </cell>
          <cell r="BF2065">
            <v>0</v>
          </cell>
          <cell r="BG2065">
            <v>0</v>
          </cell>
        </row>
        <row r="2066">
          <cell r="J2066" t="str">
            <v>Simon Frank Mouton</v>
          </cell>
          <cell r="K2066" t="str">
            <v>M050041</v>
          </cell>
          <cell r="L2066" t="str">
            <v>Cape Town Photographic Society</v>
          </cell>
          <cell r="AP2066">
            <v>1</v>
          </cell>
          <cell r="AT2066">
            <v>1</v>
          </cell>
          <cell r="BE2066">
            <v>1</v>
          </cell>
          <cell r="BF2066">
            <v>0</v>
          </cell>
          <cell r="BG2066">
            <v>0</v>
          </cell>
        </row>
        <row r="2067">
          <cell r="J2067" t="str">
            <v>Sindey Lindeque</v>
          </cell>
          <cell r="K2067" t="str">
            <v>M049194</v>
          </cell>
          <cell r="L2067" t="str">
            <v>Springs Photographic Club</v>
          </cell>
          <cell r="AP2067">
            <v>1</v>
          </cell>
          <cell r="AT2067">
            <v>1</v>
          </cell>
          <cell r="BE2067">
            <v>1</v>
          </cell>
          <cell r="BF2067">
            <v>0</v>
          </cell>
          <cell r="BG2067">
            <v>0</v>
          </cell>
        </row>
        <row r="2068">
          <cell r="J2068" t="str">
            <v>Sonja de Klerk</v>
          </cell>
          <cell r="K2068" t="str">
            <v>M047421</v>
          </cell>
          <cell r="L2068" t="str">
            <v>Pretoria Photographic Society</v>
          </cell>
          <cell r="AP2068">
            <v>1</v>
          </cell>
          <cell r="AT2068">
            <v>1</v>
          </cell>
          <cell r="BE2068">
            <v>1</v>
          </cell>
          <cell r="BF2068">
            <v>0</v>
          </cell>
          <cell r="BG2068">
            <v>0</v>
          </cell>
        </row>
        <row r="2069">
          <cell r="J2069" t="str">
            <v>Sonja de Klerk</v>
          </cell>
          <cell r="K2069" t="str">
            <v>M047421</v>
          </cell>
          <cell r="L2069" t="str">
            <v>Pretoria Photographic Society</v>
          </cell>
          <cell r="AP2069">
            <v>1</v>
          </cell>
          <cell r="AT2069">
            <v>1</v>
          </cell>
          <cell r="BE2069">
            <v>1</v>
          </cell>
          <cell r="BF2069">
            <v>0</v>
          </cell>
          <cell r="BG2069">
            <v>0</v>
          </cell>
        </row>
        <row r="2070">
          <cell r="J2070" t="str">
            <v>Sonja de Klerk</v>
          </cell>
          <cell r="K2070" t="str">
            <v>M047421</v>
          </cell>
          <cell r="L2070" t="str">
            <v>Pretoria Photographic Society</v>
          </cell>
          <cell r="AP2070">
            <v>1</v>
          </cell>
          <cell r="AT2070">
            <v>1</v>
          </cell>
          <cell r="BE2070">
            <v>0</v>
          </cell>
          <cell r="BF2070">
            <v>0</v>
          </cell>
          <cell r="BG2070">
            <v>1</v>
          </cell>
        </row>
        <row r="2071">
          <cell r="J2071" t="str">
            <v>Sonja de Klerk</v>
          </cell>
          <cell r="K2071" t="str">
            <v>M047421</v>
          </cell>
          <cell r="L2071" t="str">
            <v>Pretoria Photographic Society</v>
          </cell>
          <cell r="AP2071">
            <v>1</v>
          </cell>
          <cell r="AT2071">
            <v>1</v>
          </cell>
          <cell r="BE2071">
            <v>1</v>
          </cell>
          <cell r="BF2071">
            <v>0</v>
          </cell>
          <cell r="BG2071">
            <v>0</v>
          </cell>
        </row>
        <row r="2072">
          <cell r="J2072" t="str">
            <v>Sonja de Klerk</v>
          </cell>
          <cell r="K2072" t="str">
            <v>M047421</v>
          </cell>
          <cell r="L2072" t="str">
            <v>Pretoria Photographic Society</v>
          </cell>
          <cell r="AP2072">
            <v>1</v>
          </cell>
          <cell r="AT2072">
            <v>1</v>
          </cell>
          <cell r="BE2072">
            <v>1</v>
          </cell>
          <cell r="BF2072">
            <v>0</v>
          </cell>
          <cell r="BG2072">
            <v>0</v>
          </cell>
        </row>
        <row r="2073">
          <cell r="J2073" t="str">
            <v>Sonja Myburgh</v>
          </cell>
          <cell r="K2073" t="str">
            <v>M021285</v>
          </cell>
          <cell r="L2073" t="str">
            <v>Tafelberg  Fotografieklub</v>
          </cell>
          <cell r="AP2073">
            <v>1</v>
          </cell>
          <cell r="AT2073">
            <v>1</v>
          </cell>
          <cell r="BE2073">
            <v>0</v>
          </cell>
          <cell r="BF2073">
            <v>1</v>
          </cell>
          <cell r="BG2073">
            <v>0</v>
          </cell>
        </row>
        <row r="2074">
          <cell r="J2074" t="str">
            <v>Sonja Myburgh</v>
          </cell>
          <cell r="K2074" t="str">
            <v>M021285</v>
          </cell>
          <cell r="L2074" t="str">
            <v>Tafelberg  Fotografieklub</v>
          </cell>
          <cell r="AP2074">
            <v>1</v>
          </cell>
          <cell r="AT2074">
            <v>1</v>
          </cell>
          <cell r="BE2074">
            <v>0</v>
          </cell>
          <cell r="BF2074">
            <v>1</v>
          </cell>
          <cell r="BG2074">
            <v>0</v>
          </cell>
        </row>
        <row r="2075">
          <cell r="J2075" t="str">
            <v>Sonja Myburgh</v>
          </cell>
          <cell r="K2075" t="str">
            <v>M021285</v>
          </cell>
          <cell r="L2075" t="str">
            <v>Tafelberg  Fotografieklub</v>
          </cell>
          <cell r="AP2075">
            <v>1</v>
          </cell>
          <cell r="AT2075">
            <v>1</v>
          </cell>
          <cell r="BE2075">
            <v>1</v>
          </cell>
          <cell r="BF2075">
            <v>0</v>
          </cell>
          <cell r="BG2075">
            <v>0</v>
          </cell>
        </row>
        <row r="2076">
          <cell r="J2076" t="str">
            <v>Sonja Myburgh</v>
          </cell>
          <cell r="K2076" t="str">
            <v>M021285</v>
          </cell>
          <cell r="L2076" t="str">
            <v>Tafelberg  Fotografieklub</v>
          </cell>
          <cell r="AP2076">
            <v>0</v>
          </cell>
          <cell r="AT2076">
            <v>1</v>
          </cell>
          <cell r="BE2076">
            <v>0</v>
          </cell>
          <cell r="BF2076">
            <v>0</v>
          </cell>
          <cell r="BG2076">
            <v>0</v>
          </cell>
        </row>
        <row r="2077">
          <cell r="J2077" t="str">
            <v>Sonja Myburgh</v>
          </cell>
          <cell r="K2077" t="str">
            <v>M021285</v>
          </cell>
          <cell r="L2077" t="str">
            <v>Tafelberg  Fotografieklub</v>
          </cell>
          <cell r="AP2077">
            <v>0</v>
          </cell>
          <cell r="AT2077">
            <v>1</v>
          </cell>
          <cell r="BE2077">
            <v>0</v>
          </cell>
          <cell r="BF2077">
            <v>0</v>
          </cell>
          <cell r="BG2077">
            <v>0</v>
          </cell>
        </row>
        <row r="2078">
          <cell r="J2078" t="str">
            <v>Sonja Myburgh</v>
          </cell>
          <cell r="K2078" t="str">
            <v>M021285</v>
          </cell>
          <cell r="L2078" t="str">
            <v>Tafelberg  Fotografieklub</v>
          </cell>
          <cell r="AP2078">
            <v>0</v>
          </cell>
          <cell r="AT2078">
            <v>1</v>
          </cell>
          <cell r="BE2078">
            <v>0</v>
          </cell>
          <cell r="BF2078">
            <v>0</v>
          </cell>
          <cell r="BG2078">
            <v>0</v>
          </cell>
        </row>
        <row r="2079">
          <cell r="J2079" t="str">
            <v>Sonja Olivier</v>
          </cell>
          <cell r="K2079" t="str">
            <v>M049889</v>
          </cell>
          <cell r="L2079" t="str">
            <v>Edenvale Photographic Club</v>
          </cell>
          <cell r="AP2079">
            <v>1</v>
          </cell>
          <cell r="AT2079">
            <v>1</v>
          </cell>
          <cell r="BE2079">
            <v>0</v>
          </cell>
          <cell r="BF2079">
            <v>1</v>
          </cell>
          <cell r="BG2079">
            <v>0</v>
          </cell>
        </row>
        <row r="2080">
          <cell r="J2080" t="str">
            <v>Sonja Olivier</v>
          </cell>
          <cell r="K2080" t="str">
            <v>M049889</v>
          </cell>
          <cell r="L2080" t="str">
            <v>Edenvale Photographic Club</v>
          </cell>
          <cell r="AP2080">
            <v>1</v>
          </cell>
          <cell r="AT2080">
            <v>1</v>
          </cell>
          <cell r="BE2080">
            <v>0</v>
          </cell>
          <cell r="BF2080">
            <v>0</v>
          </cell>
          <cell r="BG2080">
            <v>1</v>
          </cell>
        </row>
        <row r="2081">
          <cell r="J2081" t="str">
            <v>Sonja Olivier</v>
          </cell>
          <cell r="K2081" t="str">
            <v>M049889</v>
          </cell>
          <cell r="L2081" t="str">
            <v>Edenvale Photographic Club</v>
          </cell>
          <cell r="AP2081">
            <v>1</v>
          </cell>
          <cell r="AT2081">
            <v>1</v>
          </cell>
          <cell r="BE2081">
            <v>0</v>
          </cell>
          <cell r="BF2081">
            <v>0</v>
          </cell>
          <cell r="BG2081">
            <v>1</v>
          </cell>
        </row>
        <row r="2082">
          <cell r="J2082" t="str">
            <v>Sonja Olivier</v>
          </cell>
          <cell r="K2082" t="str">
            <v>M049889</v>
          </cell>
          <cell r="L2082" t="str">
            <v>Edenvale Photographic Club</v>
          </cell>
          <cell r="AP2082">
            <v>1</v>
          </cell>
          <cell r="AT2082">
            <v>1</v>
          </cell>
          <cell r="BE2082">
            <v>0</v>
          </cell>
          <cell r="BF2082">
            <v>0</v>
          </cell>
          <cell r="BG2082">
            <v>1</v>
          </cell>
        </row>
        <row r="2083">
          <cell r="J2083" t="str">
            <v>Sonja Olivier</v>
          </cell>
          <cell r="K2083" t="str">
            <v>M049889</v>
          </cell>
          <cell r="L2083" t="str">
            <v>Edenvale Photographic Club</v>
          </cell>
          <cell r="AP2083">
            <v>2</v>
          </cell>
          <cell r="AT2083">
            <v>1</v>
          </cell>
          <cell r="BE2083">
            <v>0</v>
          </cell>
          <cell r="BF2083">
            <v>2</v>
          </cell>
          <cell r="BG2083">
            <v>0</v>
          </cell>
        </row>
        <row r="2084">
          <cell r="J2084" t="str">
            <v>Sonja Olivier</v>
          </cell>
          <cell r="K2084" t="str">
            <v>M049889</v>
          </cell>
          <cell r="L2084" t="str">
            <v>Edenvale Photographic Club</v>
          </cell>
          <cell r="AP2084">
            <v>2</v>
          </cell>
          <cell r="AT2084">
            <v>1</v>
          </cell>
          <cell r="BE2084">
            <v>2</v>
          </cell>
          <cell r="BF2084">
            <v>0</v>
          </cell>
          <cell r="BG2084">
            <v>0</v>
          </cell>
        </row>
        <row r="2085">
          <cell r="J2085" t="str">
            <v>STANLEY COHEN</v>
          </cell>
          <cell r="K2085" t="str">
            <v>M048015</v>
          </cell>
          <cell r="L2085" t="str">
            <v>Creative Camera Club</v>
          </cell>
          <cell r="AP2085">
            <v>1</v>
          </cell>
          <cell r="AT2085">
            <v>1</v>
          </cell>
          <cell r="BE2085">
            <v>1</v>
          </cell>
          <cell r="BF2085">
            <v>0</v>
          </cell>
          <cell r="BG2085">
            <v>0</v>
          </cell>
        </row>
        <row r="2086">
          <cell r="J2086" t="str">
            <v>Stephan Goosen</v>
          </cell>
          <cell r="K2086" t="str">
            <v>M048998</v>
          </cell>
          <cell r="L2086" t="str">
            <v>Magalies Foto Fun Club</v>
          </cell>
          <cell r="AP2086">
            <v>1</v>
          </cell>
          <cell r="AT2086">
            <v>1</v>
          </cell>
          <cell r="BE2086">
            <v>0</v>
          </cell>
          <cell r="BF2086">
            <v>1</v>
          </cell>
          <cell r="BG2086">
            <v>0</v>
          </cell>
        </row>
        <row r="2087">
          <cell r="J2087" t="str">
            <v>Stephan Goosen</v>
          </cell>
          <cell r="K2087" t="str">
            <v>M048998</v>
          </cell>
          <cell r="L2087" t="str">
            <v>Magalies Foto Fun Club</v>
          </cell>
          <cell r="AP2087">
            <v>1</v>
          </cell>
          <cell r="AT2087">
            <v>1</v>
          </cell>
          <cell r="BE2087">
            <v>0</v>
          </cell>
          <cell r="BF2087">
            <v>1</v>
          </cell>
          <cell r="BG2087">
            <v>0</v>
          </cell>
        </row>
        <row r="2088">
          <cell r="J2088" t="str">
            <v>Stephan Opperman</v>
          </cell>
          <cell r="K2088" t="str">
            <v>M050766</v>
          </cell>
          <cell r="L2088" t="str">
            <v>Midlens Fotoklub</v>
          </cell>
          <cell r="AP2088">
            <v>0</v>
          </cell>
          <cell r="AT2088">
            <v>1</v>
          </cell>
          <cell r="BE2088">
            <v>0</v>
          </cell>
          <cell r="BF2088">
            <v>0</v>
          </cell>
          <cell r="BG2088">
            <v>0</v>
          </cell>
        </row>
        <row r="2089">
          <cell r="J2089" t="str">
            <v>Stephan Opperman</v>
          </cell>
          <cell r="K2089" t="str">
            <v>M050766</v>
          </cell>
          <cell r="L2089" t="str">
            <v>Midlens Fotoklub</v>
          </cell>
          <cell r="AP2089">
            <v>1</v>
          </cell>
          <cell r="AT2089">
            <v>1</v>
          </cell>
          <cell r="BE2089">
            <v>1</v>
          </cell>
          <cell r="BF2089">
            <v>0</v>
          </cell>
          <cell r="BG2089">
            <v>0</v>
          </cell>
        </row>
        <row r="2090">
          <cell r="J2090" t="str">
            <v>Stephan Opperman</v>
          </cell>
          <cell r="K2090" t="str">
            <v>M050766</v>
          </cell>
          <cell r="L2090" t="str">
            <v>Midlens Fotoklub</v>
          </cell>
          <cell r="AP2090">
            <v>0</v>
          </cell>
          <cell r="AT2090">
            <v>1</v>
          </cell>
          <cell r="BE2090">
            <v>0</v>
          </cell>
          <cell r="BF2090">
            <v>0</v>
          </cell>
          <cell r="BG2090">
            <v>0</v>
          </cell>
        </row>
        <row r="2091">
          <cell r="J2091" t="str">
            <v>Stephen Kangisser</v>
          </cell>
          <cell r="K2091" t="str">
            <v>M046028</v>
          </cell>
          <cell r="L2091" t="str">
            <v>Sandton Photographic Society</v>
          </cell>
          <cell r="AP2091">
            <v>1</v>
          </cell>
          <cell r="AT2091">
            <v>1</v>
          </cell>
          <cell r="BE2091">
            <v>0</v>
          </cell>
          <cell r="BF2091">
            <v>1</v>
          </cell>
          <cell r="BG2091">
            <v>0</v>
          </cell>
        </row>
        <row r="2092">
          <cell r="J2092" t="str">
            <v>Stephen Kangisser</v>
          </cell>
          <cell r="K2092" t="str">
            <v>M046028</v>
          </cell>
          <cell r="L2092" t="str">
            <v>Sandton Photographic Society</v>
          </cell>
          <cell r="AP2092">
            <v>1</v>
          </cell>
          <cell r="AT2092">
            <v>1</v>
          </cell>
          <cell r="BE2092">
            <v>0</v>
          </cell>
          <cell r="BF2092">
            <v>1</v>
          </cell>
          <cell r="BG2092">
            <v>0</v>
          </cell>
        </row>
        <row r="2093">
          <cell r="J2093" t="str">
            <v>Stephen Kangisser</v>
          </cell>
          <cell r="K2093" t="str">
            <v>M046028</v>
          </cell>
          <cell r="L2093" t="str">
            <v>Sandton Photographic Society</v>
          </cell>
          <cell r="AP2093">
            <v>1</v>
          </cell>
          <cell r="AT2093">
            <v>1</v>
          </cell>
          <cell r="BE2093">
            <v>1</v>
          </cell>
          <cell r="BF2093">
            <v>0</v>
          </cell>
          <cell r="BG2093">
            <v>0</v>
          </cell>
        </row>
        <row r="2094">
          <cell r="J2094" t="str">
            <v>Stephen Kangisser</v>
          </cell>
          <cell r="K2094" t="str">
            <v>M046028</v>
          </cell>
          <cell r="L2094" t="str">
            <v>Sandton Photographic Society</v>
          </cell>
          <cell r="AP2094">
            <v>1</v>
          </cell>
          <cell r="AT2094">
            <v>1</v>
          </cell>
          <cell r="BE2094">
            <v>1</v>
          </cell>
          <cell r="BF2094">
            <v>0</v>
          </cell>
          <cell r="BG2094">
            <v>0</v>
          </cell>
        </row>
        <row r="2095">
          <cell r="J2095" t="str">
            <v>Stephen Kangisser</v>
          </cell>
          <cell r="K2095" t="str">
            <v>M046028</v>
          </cell>
          <cell r="L2095" t="str">
            <v>Sandton Photographic Society</v>
          </cell>
          <cell r="AP2095">
            <v>1</v>
          </cell>
          <cell r="AT2095">
            <v>1</v>
          </cell>
          <cell r="BE2095">
            <v>0</v>
          </cell>
          <cell r="BF2095">
            <v>0</v>
          </cell>
          <cell r="BG2095">
            <v>1</v>
          </cell>
        </row>
        <row r="2096">
          <cell r="J2096" t="str">
            <v>Stephen Kangisser</v>
          </cell>
          <cell r="K2096" t="str">
            <v>M046028</v>
          </cell>
          <cell r="L2096" t="str">
            <v>Sandton Photographic Society</v>
          </cell>
          <cell r="AP2096">
            <v>1</v>
          </cell>
          <cell r="AT2096">
            <v>1</v>
          </cell>
          <cell r="BE2096">
            <v>0</v>
          </cell>
          <cell r="BF2096">
            <v>0</v>
          </cell>
          <cell r="BG2096">
            <v>1</v>
          </cell>
        </row>
        <row r="2097">
          <cell r="J2097" t="str">
            <v>Stephen Kangisser</v>
          </cell>
          <cell r="K2097" t="str">
            <v>M046028</v>
          </cell>
          <cell r="L2097" t="str">
            <v>Sandton Photographic Society</v>
          </cell>
          <cell r="AP2097">
            <v>1</v>
          </cell>
          <cell r="AT2097">
            <v>1</v>
          </cell>
          <cell r="BE2097">
            <v>0</v>
          </cell>
          <cell r="BF2097">
            <v>0</v>
          </cell>
          <cell r="BG2097">
            <v>1</v>
          </cell>
        </row>
        <row r="2098">
          <cell r="J2098" t="str">
            <v>Stephen Kangisser</v>
          </cell>
          <cell r="K2098" t="str">
            <v>M046028</v>
          </cell>
          <cell r="L2098" t="str">
            <v>Sandton Photographic Society</v>
          </cell>
          <cell r="AP2098">
            <v>1</v>
          </cell>
          <cell r="AT2098">
            <v>1</v>
          </cell>
          <cell r="BE2098">
            <v>1</v>
          </cell>
          <cell r="BF2098">
            <v>0</v>
          </cell>
          <cell r="BG2098">
            <v>0</v>
          </cell>
        </row>
        <row r="2099">
          <cell r="J2099" t="str">
            <v>Stephen Kangisser</v>
          </cell>
          <cell r="K2099" t="str">
            <v>M046028</v>
          </cell>
          <cell r="L2099" t="str">
            <v>Sandton Photographic Society</v>
          </cell>
          <cell r="AP2099">
            <v>1</v>
          </cell>
          <cell r="AT2099">
            <v>1</v>
          </cell>
          <cell r="BE2099">
            <v>1</v>
          </cell>
          <cell r="BF2099">
            <v>0</v>
          </cell>
          <cell r="BG2099">
            <v>0</v>
          </cell>
        </row>
        <row r="2100">
          <cell r="J2100" t="str">
            <v>Stephen Kangisser</v>
          </cell>
          <cell r="K2100" t="str">
            <v>M046028</v>
          </cell>
          <cell r="L2100" t="str">
            <v>Sandton Photographic Society</v>
          </cell>
          <cell r="AP2100">
            <v>1</v>
          </cell>
          <cell r="AT2100">
            <v>1</v>
          </cell>
          <cell r="BE2100">
            <v>1</v>
          </cell>
          <cell r="BF2100">
            <v>0</v>
          </cell>
          <cell r="BG2100">
            <v>0</v>
          </cell>
        </row>
        <row r="2101">
          <cell r="J2101" t="str">
            <v>Stephen Kangisser</v>
          </cell>
          <cell r="K2101" t="str">
            <v>M046028</v>
          </cell>
          <cell r="L2101" t="str">
            <v>Sandton Photographic Society</v>
          </cell>
          <cell r="AP2101">
            <v>1</v>
          </cell>
          <cell r="AT2101">
            <v>1</v>
          </cell>
          <cell r="BE2101">
            <v>1</v>
          </cell>
          <cell r="BF2101">
            <v>0</v>
          </cell>
          <cell r="BG2101">
            <v>0</v>
          </cell>
        </row>
        <row r="2102">
          <cell r="J2102" t="str">
            <v>Stephen Kangisser</v>
          </cell>
          <cell r="K2102" t="str">
            <v>M046028</v>
          </cell>
          <cell r="L2102" t="str">
            <v>Sandton Photographic Society</v>
          </cell>
          <cell r="AP2102">
            <v>2</v>
          </cell>
          <cell r="AT2102">
            <v>1</v>
          </cell>
          <cell r="BE2102">
            <v>0</v>
          </cell>
          <cell r="BF2102">
            <v>2</v>
          </cell>
          <cell r="BG2102">
            <v>0</v>
          </cell>
        </row>
        <row r="2103">
          <cell r="J2103" t="str">
            <v>Susie Bishop</v>
          </cell>
          <cell r="K2103" t="str">
            <v>M051611</v>
          </cell>
          <cell r="L2103" t="str">
            <v>Hillcrest Camera Club</v>
          </cell>
          <cell r="AP2103">
            <v>2</v>
          </cell>
          <cell r="AT2103">
            <v>1</v>
          </cell>
          <cell r="BE2103">
            <v>2</v>
          </cell>
          <cell r="BF2103">
            <v>0</v>
          </cell>
          <cell r="BG2103">
            <v>0</v>
          </cell>
        </row>
        <row r="2104">
          <cell r="J2104" t="str">
            <v>Sussa Pelser</v>
          </cell>
          <cell r="K2104" t="str">
            <v>M042038</v>
          </cell>
          <cell r="L2104" t="str">
            <v>Sasol Highveld Photography Club</v>
          </cell>
          <cell r="AP2104">
            <v>1</v>
          </cell>
          <cell r="AT2104">
            <v>1</v>
          </cell>
          <cell r="BE2104">
            <v>0</v>
          </cell>
          <cell r="BF2104">
            <v>1</v>
          </cell>
          <cell r="BG2104">
            <v>0</v>
          </cell>
        </row>
        <row r="2105">
          <cell r="J2105" t="str">
            <v>Sussa Pelser</v>
          </cell>
          <cell r="K2105" t="str">
            <v>M042038</v>
          </cell>
          <cell r="L2105" t="str">
            <v>Sasol Highveld Photography Club</v>
          </cell>
          <cell r="AP2105">
            <v>1</v>
          </cell>
          <cell r="AT2105">
            <v>1</v>
          </cell>
          <cell r="BE2105">
            <v>0</v>
          </cell>
          <cell r="BF2105">
            <v>1</v>
          </cell>
          <cell r="BG2105">
            <v>0</v>
          </cell>
        </row>
        <row r="2106">
          <cell r="J2106" t="str">
            <v>Tallies Taljaard</v>
          </cell>
          <cell r="K2106" t="str">
            <v>M044787</v>
          </cell>
          <cell r="L2106" t="str">
            <v>Kriel Foto Club</v>
          </cell>
          <cell r="AP2106">
            <v>1</v>
          </cell>
          <cell r="AT2106">
            <v>1</v>
          </cell>
          <cell r="BE2106">
            <v>0</v>
          </cell>
          <cell r="BF2106">
            <v>1</v>
          </cell>
          <cell r="BG2106">
            <v>0</v>
          </cell>
        </row>
        <row r="2107">
          <cell r="J2107" t="str">
            <v>Tallies Taljaard</v>
          </cell>
          <cell r="K2107" t="str">
            <v>M044787</v>
          </cell>
          <cell r="L2107" t="str">
            <v>Kriel Foto Club</v>
          </cell>
          <cell r="AP2107">
            <v>0</v>
          </cell>
          <cell r="AT2107">
            <v>1</v>
          </cell>
          <cell r="BE2107">
            <v>0</v>
          </cell>
          <cell r="BF2107">
            <v>0</v>
          </cell>
          <cell r="BG2107">
            <v>0</v>
          </cell>
        </row>
        <row r="2108">
          <cell r="J2108" t="str">
            <v>Tallies Taljaard</v>
          </cell>
          <cell r="K2108" t="str">
            <v>M044787</v>
          </cell>
          <cell r="L2108" t="str">
            <v>Kriel Foto Club</v>
          </cell>
          <cell r="AP2108">
            <v>1</v>
          </cell>
          <cell r="AT2108">
            <v>1</v>
          </cell>
          <cell r="BE2108">
            <v>0</v>
          </cell>
          <cell r="BF2108">
            <v>0</v>
          </cell>
          <cell r="BG2108">
            <v>1</v>
          </cell>
        </row>
        <row r="2109">
          <cell r="J2109" t="str">
            <v>Ted Kinsman</v>
          </cell>
          <cell r="K2109" t="str">
            <v>M021552</v>
          </cell>
          <cell r="L2109" t="str">
            <v>Edenvale Photographic Club</v>
          </cell>
          <cell r="AP2109">
            <v>1</v>
          </cell>
          <cell r="AT2109">
            <v>1</v>
          </cell>
          <cell r="BE2109">
            <v>0</v>
          </cell>
          <cell r="BF2109">
            <v>1</v>
          </cell>
          <cell r="BG2109">
            <v>0</v>
          </cell>
        </row>
        <row r="2110">
          <cell r="J2110" t="str">
            <v>Ted Kinsman</v>
          </cell>
          <cell r="K2110" t="str">
            <v>M021552</v>
          </cell>
          <cell r="L2110" t="str">
            <v>Edenvale Photographic Club</v>
          </cell>
          <cell r="AP2110">
            <v>1</v>
          </cell>
          <cell r="AT2110">
            <v>1</v>
          </cell>
          <cell r="BE2110">
            <v>1</v>
          </cell>
          <cell r="BF2110">
            <v>0</v>
          </cell>
          <cell r="BG2110">
            <v>0</v>
          </cell>
        </row>
        <row r="2111">
          <cell r="J2111" t="str">
            <v>Ted Kinsman</v>
          </cell>
          <cell r="K2111" t="str">
            <v>M021552</v>
          </cell>
          <cell r="L2111" t="str">
            <v>Edenvale Photographic Club</v>
          </cell>
          <cell r="AP2111">
            <v>0</v>
          </cell>
          <cell r="AT2111">
            <v>1</v>
          </cell>
          <cell r="BE2111">
            <v>0</v>
          </cell>
          <cell r="BF2111">
            <v>0</v>
          </cell>
          <cell r="BG2111">
            <v>0</v>
          </cell>
        </row>
        <row r="2112">
          <cell r="J2112" t="str">
            <v>Ted Kinsman</v>
          </cell>
          <cell r="K2112" t="str">
            <v>M021552</v>
          </cell>
          <cell r="L2112" t="str">
            <v>Edenvale Photographic Club</v>
          </cell>
          <cell r="AP2112">
            <v>1</v>
          </cell>
          <cell r="AT2112">
            <v>1</v>
          </cell>
          <cell r="BE2112">
            <v>1</v>
          </cell>
          <cell r="BF2112">
            <v>0</v>
          </cell>
          <cell r="BG2112">
            <v>0</v>
          </cell>
        </row>
        <row r="2113">
          <cell r="J2113" t="str">
            <v>Ted Kinsman</v>
          </cell>
          <cell r="K2113" t="str">
            <v>M021552</v>
          </cell>
          <cell r="L2113" t="str">
            <v>Edenvale Photographic Club</v>
          </cell>
          <cell r="AP2113">
            <v>2</v>
          </cell>
          <cell r="AT2113">
            <v>1</v>
          </cell>
          <cell r="BE2113">
            <v>0</v>
          </cell>
          <cell r="BF2113">
            <v>2</v>
          </cell>
          <cell r="BG2113">
            <v>0</v>
          </cell>
        </row>
        <row r="2114">
          <cell r="J2114" t="str">
            <v>Theo Van Der Merwe</v>
          </cell>
          <cell r="K2114" t="str">
            <v>M016823</v>
          </cell>
          <cell r="L2114" t="str">
            <v>Boksburg Camera Club</v>
          </cell>
          <cell r="AP2114">
            <v>1</v>
          </cell>
          <cell r="AT2114">
            <v>1</v>
          </cell>
          <cell r="BE2114">
            <v>0</v>
          </cell>
          <cell r="BF2114">
            <v>1</v>
          </cell>
          <cell r="BG2114">
            <v>0</v>
          </cell>
        </row>
        <row r="2115">
          <cell r="J2115" t="str">
            <v>Theo Van Der Merwe</v>
          </cell>
          <cell r="K2115" t="str">
            <v>M016823</v>
          </cell>
          <cell r="L2115" t="str">
            <v>Boksburg Camera Club</v>
          </cell>
          <cell r="AP2115">
            <v>1</v>
          </cell>
          <cell r="AT2115">
            <v>1</v>
          </cell>
          <cell r="BE2115">
            <v>1</v>
          </cell>
          <cell r="BF2115">
            <v>0</v>
          </cell>
          <cell r="BG2115">
            <v>0</v>
          </cell>
        </row>
        <row r="2116">
          <cell r="J2116" t="str">
            <v>Theo Van Der Merwe</v>
          </cell>
          <cell r="K2116" t="str">
            <v>M016823</v>
          </cell>
          <cell r="L2116" t="str">
            <v>Boksburg Camera Club</v>
          </cell>
          <cell r="AP2116">
            <v>1</v>
          </cell>
          <cell r="AT2116">
            <v>1</v>
          </cell>
          <cell r="BE2116">
            <v>0</v>
          </cell>
          <cell r="BF2116">
            <v>0</v>
          </cell>
          <cell r="BG2116">
            <v>1</v>
          </cell>
        </row>
        <row r="2117">
          <cell r="J2117" t="str">
            <v>Theo Van Der Merwe</v>
          </cell>
          <cell r="K2117" t="str">
            <v>M016823</v>
          </cell>
          <cell r="L2117" t="str">
            <v>Boksburg Camera Club</v>
          </cell>
          <cell r="AP2117">
            <v>1</v>
          </cell>
          <cell r="AT2117">
            <v>1</v>
          </cell>
          <cell r="BE2117">
            <v>0</v>
          </cell>
          <cell r="BF2117">
            <v>0</v>
          </cell>
          <cell r="BG2117">
            <v>1</v>
          </cell>
        </row>
        <row r="2118">
          <cell r="J2118" t="str">
            <v>Tian Olivier</v>
          </cell>
          <cell r="K2118" t="str">
            <v>M050377</v>
          </cell>
          <cell r="L2118" t="str">
            <v>Prince's Grant Camera Club</v>
          </cell>
          <cell r="AP2118">
            <v>1</v>
          </cell>
          <cell r="AT2118">
            <v>1</v>
          </cell>
          <cell r="BE2118">
            <v>1</v>
          </cell>
          <cell r="BF2118">
            <v>0</v>
          </cell>
          <cell r="BG2118">
            <v>0</v>
          </cell>
        </row>
        <row r="2119">
          <cell r="J2119" t="str">
            <v>Tina de Villiers</v>
          </cell>
          <cell r="K2119" t="str">
            <v>M047269</v>
          </cell>
          <cell r="L2119" t="str">
            <v>Ermelo Fotoklub</v>
          </cell>
          <cell r="AP2119">
            <v>1</v>
          </cell>
          <cell r="AT2119">
            <v>1</v>
          </cell>
          <cell r="BE2119">
            <v>0</v>
          </cell>
          <cell r="BF2119">
            <v>1</v>
          </cell>
          <cell r="BG2119">
            <v>0</v>
          </cell>
        </row>
        <row r="2120">
          <cell r="J2120" t="str">
            <v>Tina de Villiers</v>
          </cell>
          <cell r="K2120" t="str">
            <v>M047269</v>
          </cell>
          <cell r="L2120" t="str">
            <v>Ermelo Fotoklub</v>
          </cell>
          <cell r="AP2120">
            <v>1</v>
          </cell>
          <cell r="AT2120">
            <v>1</v>
          </cell>
          <cell r="BE2120">
            <v>0</v>
          </cell>
          <cell r="BF2120">
            <v>0</v>
          </cell>
          <cell r="BG2120">
            <v>1</v>
          </cell>
        </row>
        <row r="2121">
          <cell r="J2121" t="str">
            <v>Tina de Villiers</v>
          </cell>
          <cell r="K2121" t="str">
            <v>M047269</v>
          </cell>
          <cell r="L2121" t="str">
            <v>Ermelo Fotoklub</v>
          </cell>
          <cell r="AP2121">
            <v>1</v>
          </cell>
          <cell r="AT2121">
            <v>1</v>
          </cell>
          <cell r="BE2121">
            <v>0</v>
          </cell>
          <cell r="BF2121">
            <v>0</v>
          </cell>
          <cell r="BG2121">
            <v>1</v>
          </cell>
        </row>
        <row r="2122">
          <cell r="J2122" t="str">
            <v>Tina de Villiers</v>
          </cell>
          <cell r="K2122" t="str">
            <v>M047269</v>
          </cell>
          <cell r="L2122" t="str">
            <v>Ermelo Fotoklub</v>
          </cell>
          <cell r="AP2122">
            <v>1</v>
          </cell>
          <cell r="AT2122">
            <v>1</v>
          </cell>
          <cell r="BE2122">
            <v>1</v>
          </cell>
          <cell r="BF2122">
            <v>0</v>
          </cell>
          <cell r="BG2122">
            <v>0</v>
          </cell>
        </row>
        <row r="2123">
          <cell r="J2123" t="str">
            <v>Tina de Villiers</v>
          </cell>
          <cell r="K2123" t="str">
            <v>M047269</v>
          </cell>
          <cell r="L2123" t="str">
            <v>Ermelo Fotoklub</v>
          </cell>
          <cell r="AP2123">
            <v>1</v>
          </cell>
          <cell r="AT2123">
            <v>1</v>
          </cell>
          <cell r="BE2123">
            <v>1</v>
          </cell>
          <cell r="BF2123">
            <v>0</v>
          </cell>
          <cell r="BG2123">
            <v>0</v>
          </cell>
        </row>
        <row r="2124">
          <cell r="J2124" t="str">
            <v xml:space="preserve">Tokkie Labuschagne </v>
          </cell>
          <cell r="K2124" t="str">
            <v>M033669</v>
          </cell>
          <cell r="L2124" t="str">
            <v>Magalies Foto Fun Club</v>
          </cell>
          <cell r="AP2124">
            <v>1</v>
          </cell>
          <cell r="AT2124">
            <v>1</v>
          </cell>
          <cell r="BE2124">
            <v>0</v>
          </cell>
          <cell r="BF2124">
            <v>1</v>
          </cell>
          <cell r="BG2124">
            <v>0</v>
          </cell>
        </row>
        <row r="2125">
          <cell r="J2125" t="str">
            <v xml:space="preserve">Tokkie Labuschagne </v>
          </cell>
          <cell r="K2125" t="str">
            <v>M033669</v>
          </cell>
          <cell r="L2125" t="str">
            <v>Magalies Foto Fun Club</v>
          </cell>
          <cell r="AP2125">
            <v>1</v>
          </cell>
          <cell r="AT2125">
            <v>1</v>
          </cell>
          <cell r="BE2125">
            <v>0</v>
          </cell>
          <cell r="BF2125">
            <v>1</v>
          </cell>
          <cell r="BG2125">
            <v>0</v>
          </cell>
        </row>
        <row r="2126">
          <cell r="J2126" t="str">
            <v xml:space="preserve">Tokkie Labuschagne </v>
          </cell>
          <cell r="K2126" t="str">
            <v>M033669</v>
          </cell>
          <cell r="L2126" t="str">
            <v>Magalies Foto Fun Club</v>
          </cell>
          <cell r="AP2126">
            <v>1</v>
          </cell>
          <cell r="AT2126">
            <v>1</v>
          </cell>
          <cell r="BE2126">
            <v>0</v>
          </cell>
          <cell r="BF2126">
            <v>1</v>
          </cell>
          <cell r="BG2126">
            <v>0</v>
          </cell>
        </row>
        <row r="2127">
          <cell r="J2127" t="str">
            <v xml:space="preserve">Tokkie Labuschagne </v>
          </cell>
          <cell r="K2127" t="str">
            <v>M033669</v>
          </cell>
          <cell r="L2127" t="str">
            <v>Magalies Foto Fun Club</v>
          </cell>
          <cell r="AP2127">
            <v>1</v>
          </cell>
          <cell r="AT2127">
            <v>1</v>
          </cell>
          <cell r="BE2127">
            <v>0</v>
          </cell>
          <cell r="BF2127">
            <v>1</v>
          </cell>
          <cell r="BG2127">
            <v>0</v>
          </cell>
        </row>
        <row r="2128">
          <cell r="J2128" t="str">
            <v xml:space="preserve">Tokkie Labuschagne </v>
          </cell>
          <cell r="K2128" t="str">
            <v>M033669</v>
          </cell>
          <cell r="L2128" t="str">
            <v>Magalies Foto Fun Club</v>
          </cell>
          <cell r="AP2128">
            <v>1</v>
          </cell>
          <cell r="AT2128">
            <v>1</v>
          </cell>
          <cell r="BE2128">
            <v>0</v>
          </cell>
          <cell r="BF2128">
            <v>1</v>
          </cell>
          <cell r="BG2128">
            <v>0</v>
          </cell>
        </row>
        <row r="2129">
          <cell r="J2129" t="str">
            <v xml:space="preserve">Tokkie Labuschagne </v>
          </cell>
          <cell r="K2129" t="str">
            <v>M033669</v>
          </cell>
          <cell r="L2129" t="str">
            <v>Magalies Foto Fun Club</v>
          </cell>
          <cell r="AP2129">
            <v>1</v>
          </cell>
          <cell r="AT2129">
            <v>1</v>
          </cell>
          <cell r="BE2129">
            <v>1</v>
          </cell>
          <cell r="BF2129">
            <v>0</v>
          </cell>
          <cell r="BG2129">
            <v>0</v>
          </cell>
        </row>
        <row r="2130">
          <cell r="J2130" t="str">
            <v xml:space="preserve">Tokkie Labuschagne </v>
          </cell>
          <cell r="K2130" t="str">
            <v>M033669</v>
          </cell>
          <cell r="L2130" t="str">
            <v>Magalies Foto Fun Club</v>
          </cell>
          <cell r="AP2130">
            <v>1</v>
          </cell>
          <cell r="AT2130">
            <v>1</v>
          </cell>
          <cell r="BE2130">
            <v>1</v>
          </cell>
          <cell r="BF2130">
            <v>0</v>
          </cell>
          <cell r="BG2130">
            <v>0</v>
          </cell>
        </row>
        <row r="2131">
          <cell r="J2131" t="str">
            <v xml:space="preserve">Tokkie Labuschagne </v>
          </cell>
          <cell r="K2131" t="str">
            <v>M033669</v>
          </cell>
          <cell r="L2131" t="str">
            <v>Magalies Foto Fun Club</v>
          </cell>
          <cell r="AP2131">
            <v>1</v>
          </cell>
          <cell r="AT2131">
            <v>1</v>
          </cell>
          <cell r="BE2131">
            <v>1</v>
          </cell>
          <cell r="BF2131">
            <v>0</v>
          </cell>
          <cell r="BG2131">
            <v>0</v>
          </cell>
        </row>
        <row r="2132">
          <cell r="J2132" t="str">
            <v xml:space="preserve">Tokkie Labuschagne </v>
          </cell>
          <cell r="K2132" t="str">
            <v>M033669</v>
          </cell>
          <cell r="L2132" t="str">
            <v>Magalies Foto Fun Club</v>
          </cell>
          <cell r="AP2132">
            <v>2</v>
          </cell>
          <cell r="AT2132">
            <v>1</v>
          </cell>
          <cell r="BE2132">
            <v>0</v>
          </cell>
          <cell r="BF2132">
            <v>0</v>
          </cell>
          <cell r="BG2132">
            <v>2</v>
          </cell>
        </row>
        <row r="2133">
          <cell r="J2133" t="str">
            <v>Tom Loughran</v>
          </cell>
          <cell r="K2133" t="str">
            <v>M048678</v>
          </cell>
          <cell r="L2133" t="str">
            <v>Benoni Camera Club</v>
          </cell>
          <cell r="AP2133">
            <v>1</v>
          </cell>
          <cell r="AT2133">
            <v>1</v>
          </cell>
          <cell r="BE2133">
            <v>0</v>
          </cell>
          <cell r="BF2133">
            <v>0</v>
          </cell>
          <cell r="BG2133">
            <v>1</v>
          </cell>
        </row>
        <row r="2134">
          <cell r="J2134" t="str">
            <v>Tom Loughran</v>
          </cell>
          <cell r="K2134" t="str">
            <v>M048678</v>
          </cell>
          <cell r="L2134" t="str">
            <v>Benoni Camera Club</v>
          </cell>
          <cell r="AP2134">
            <v>0</v>
          </cell>
          <cell r="AT2134">
            <v>1</v>
          </cell>
          <cell r="BE2134">
            <v>0</v>
          </cell>
          <cell r="BF2134">
            <v>0</v>
          </cell>
          <cell r="BG2134">
            <v>0</v>
          </cell>
        </row>
        <row r="2135">
          <cell r="J2135" t="str">
            <v>Tom Loughran</v>
          </cell>
          <cell r="K2135" t="str">
            <v>M048678</v>
          </cell>
          <cell r="L2135" t="str">
            <v>Benoni Camera Club</v>
          </cell>
          <cell r="AP2135">
            <v>1</v>
          </cell>
          <cell r="AT2135">
            <v>1</v>
          </cell>
          <cell r="BE2135">
            <v>1</v>
          </cell>
          <cell r="BF2135">
            <v>0</v>
          </cell>
          <cell r="BG2135">
            <v>0</v>
          </cell>
        </row>
        <row r="2136">
          <cell r="J2136" t="str">
            <v>Tony Wilson</v>
          </cell>
          <cell r="K2136" t="str">
            <v>M044962</v>
          </cell>
          <cell r="L2136" t="str">
            <v>Edenvale Photographic Club</v>
          </cell>
          <cell r="AP2136">
            <v>1</v>
          </cell>
          <cell r="AT2136">
            <v>1</v>
          </cell>
          <cell r="BE2136">
            <v>0</v>
          </cell>
          <cell r="BF2136">
            <v>1</v>
          </cell>
          <cell r="BG2136">
            <v>0</v>
          </cell>
        </row>
        <row r="2137">
          <cell r="J2137" t="str">
            <v>Tony Wilson</v>
          </cell>
          <cell r="K2137" t="str">
            <v>M044962</v>
          </cell>
          <cell r="L2137" t="str">
            <v>Edenvale Photographic Club</v>
          </cell>
          <cell r="AP2137">
            <v>1</v>
          </cell>
          <cell r="AT2137">
            <v>1</v>
          </cell>
          <cell r="BE2137">
            <v>1</v>
          </cell>
          <cell r="BF2137">
            <v>0</v>
          </cell>
          <cell r="BG2137">
            <v>0</v>
          </cell>
        </row>
        <row r="2138">
          <cell r="J2138" t="str">
            <v>Trevor Rose</v>
          </cell>
          <cell r="L2138" t="str">
            <v xml:space="preserve"> Independent</v>
          </cell>
          <cell r="AP2138">
            <v>2</v>
          </cell>
          <cell r="AT2138">
            <v>1</v>
          </cell>
          <cell r="BE2138">
            <v>0</v>
          </cell>
          <cell r="BF2138">
            <v>0</v>
          </cell>
          <cell r="BG2138">
            <v>2</v>
          </cell>
        </row>
        <row r="2139">
          <cell r="J2139" t="str">
            <v>Ursula Baumann</v>
          </cell>
          <cell r="K2139" t="str">
            <v>M035389</v>
          </cell>
          <cell r="L2139" t="str">
            <v>Randburg Foto Klub-Randburg Photo Club</v>
          </cell>
          <cell r="AP2139">
            <v>1</v>
          </cell>
          <cell r="AT2139">
            <v>1</v>
          </cell>
          <cell r="BE2139">
            <v>1</v>
          </cell>
          <cell r="BF2139">
            <v>0</v>
          </cell>
          <cell r="BG2139">
            <v>0</v>
          </cell>
        </row>
        <row r="2140">
          <cell r="J2140" t="str">
            <v>Ursula Baumann</v>
          </cell>
          <cell r="K2140" t="str">
            <v>M035389</v>
          </cell>
          <cell r="L2140" t="str">
            <v>Randburg Foto Klub-Randburg Photo Club</v>
          </cell>
          <cell r="AP2140">
            <v>1</v>
          </cell>
          <cell r="AT2140">
            <v>1</v>
          </cell>
          <cell r="BE2140">
            <v>1</v>
          </cell>
          <cell r="BF2140">
            <v>0</v>
          </cell>
          <cell r="BG2140">
            <v>0</v>
          </cell>
        </row>
        <row r="2141">
          <cell r="J2141" t="str">
            <v>Ursula Baumann</v>
          </cell>
          <cell r="K2141" t="str">
            <v>M035389</v>
          </cell>
          <cell r="L2141" t="str">
            <v>Randburg Foto Klub-Randburg Photo Club</v>
          </cell>
          <cell r="AP2141">
            <v>1</v>
          </cell>
          <cell r="AT2141">
            <v>1</v>
          </cell>
          <cell r="BE2141">
            <v>0</v>
          </cell>
          <cell r="BF2141">
            <v>0</v>
          </cell>
          <cell r="BG2141">
            <v>1</v>
          </cell>
        </row>
        <row r="2142">
          <cell r="J2142" t="str">
            <v>Ursula Baumann</v>
          </cell>
          <cell r="K2142" t="str">
            <v>M035389</v>
          </cell>
          <cell r="L2142" t="str">
            <v>Randburg Foto Klub-Randburg Photo Club</v>
          </cell>
          <cell r="AP2142">
            <v>1</v>
          </cell>
          <cell r="AT2142">
            <v>1</v>
          </cell>
          <cell r="BE2142">
            <v>1</v>
          </cell>
          <cell r="BF2142">
            <v>0</v>
          </cell>
          <cell r="BG2142">
            <v>0</v>
          </cell>
        </row>
        <row r="2143">
          <cell r="J2143" t="str">
            <v>Vadivelu TT</v>
          </cell>
          <cell r="L2143" t="str">
            <v xml:space="preserve"> Independent</v>
          </cell>
          <cell r="AP2143">
            <v>1</v>
          </cell>
          <cell r="AT2143">
            <v>1</v>
          </cell>
          <cell r="BE2143">
            <v>1</v>
          </cell>
          <cell r="BF2143">
            <v>0</v>
          </cell>
          <cell r="BG2143">
            <v>0</v>
          </cell>
        </row>
        <row r="2144">
          <cell r="J2144" t="str">
            <v>Wally Devos</v>
          </cell>
          <cell r="K2144" t="str">
            <v>M004379</v>
          </cell>
          <cell r="L2144" t="str">
            <v>Port Elizabeth Camera Club</v>
          </cell>
          <cell r="AP2144">
            <v>1</v>
          </cell>
          <cell r="AT2144">
            <v>1</v>
          </cell>
          <cell r="BE2144">
            <v>1</v>
          </cell>
          <cell r="BF2144">
            <v>0</v>
          </cell>
          <cell r="BG2144">
            <v>0</v>
          </cell>
        </row>
        <row r="2145">
          <cell r="J2145" t="str">
            <v>Wally Devos</v>
          </cell>
          <cell r="K2145" t="str">
            <v>M004379</v>
          </cell>
          <cell r="L2145" t="str">
            <v>Port Elizabeth Camera Club</v>
          </cell>
          <cell r="AP2145">
            <v>1</v>
          </cell>
          <cell r="AT2145">
            <v>1</v>
          </cell>
          <cell r="BE2145">
            <v>1</v>
          </cell>
          <cell r="BF2145">
            <v>0</v>
          </cell>
          <cell r="BG2145">
            <v>0</v>
          </cell>
        </row>
        <row r="2146">
          <cell r="J2146" t="str">
            <v>Wally Devos</v>
          </cell>
          <cell r="K2146" t="str">
            <v>M004379</v>
          </cell>
          <cell r="L2146" t="str">
            <v>Port Elizabeth Camera Club</v>
          </cell>
          <cell r="AP2146">
            <v>1</v>
          </cell>
          <cell r="AT2146">
            <v>1</v>
          </cell>
          <cell r="BE2146">
            <v>1</v>
          </cell>
          <cell r="BF2146">
            <v>0</v>
          </cell>
          <cell r="BG2146">
            <v>0</v>
          </cell>
        </row>
        <row r="2147">
          <cell r="J2147" t="str">
            <v>Werner Gustav Herselman</v>
          </cell>
          <cell r="L2147" t="str">
            <v>National Photographic Club</v>
          </cell>
          <cell r="AP2147">
            <v>1</v>
          </cell>
          <cell r="AT2147">
            <v>1</v>
          </cell>
          <cell r="BE2147">
            <v>0</v>
          </cell>
          <cell r="BF2147">
            <v>1</v>
          </cell>
          <cell r="BG2147">
            <v>0</v>
          </cell>
        </row>
        <row r="2148">
          <cell r="J2148" t="str">
            <v>Willem Kruger</v>
          </cell>
          <cell r="K2148" t="str">
            <v>M028321</v>
          </cell>
          <cell r="L2148" t="str">
            <v xml:space="preserve"> Independent</v>
          </cell>
          <cell r="AP2148">
            <v>1</v>
          </cell>
          <cell r="AT2148">
            <v>1</v>
          </cell>
          <cell r="BE2148">
            <v>0</v>
          </cell>
          <cell r="BF2148">
            <v>1</v>
          </cell>
          <cell r="BG2148">
            <v>0</v>
          </cell>
        </row>
        <row r="2149">
          <cell r="J2149" t="str">
            <v>Willem Kruger</v>
          </cell>
          <cell r="K2149" t="str">
            <v>M028321</v>
          </cell>
          <cell r="L2149" t="str">
            <v xml:space="preserve"> Independent</v>
          </cell>
          <cell r="AP2149">
            <v>1</v>
          </cell>
          <cell r="AT2149">
            <v>1</v>
          </cell>
          <cell r="BE2149">
            <v>0</v>
          </cell>
          <cell r="BF2149">
            <v>0</v>
          </cell>
          <cell r="BG2149">
            <v>1</v>
          </cell>
        </row>
        <row r="2150">
          <cell r="J2150" t="str">
            <v>Willem Kruger</v>
          </cell>
          <cell r="K2150" t="str">
            <v>M028321</v>
          </cell>
          <cell r="L2150" t="str">
            <v xml:space="preserve"> Independent</v>
          </cell>
          <cell r="AP2150">
            <v>2</v>
          </cell>
          <cell r="AT2150">
            <v>1</v>
          </cell>
          <cell r="BE2150">
            <v>0</v>
          </cell>
          <cell r="BF2150">
            <v>2</v>
          </cell>
          <cell r="BG2150">
            <v>0</v>
          </cell>
        </row>
        <row r="2151">
          <cell r="J2151" t="str">
            <v>Willie Labuschagne</v>
          </cell>
          <cell r="K2151" t="str">
            <v>M009168</v>
          </cell>
          <cell r="L2151" t="str">
            <v>Magalies Foto Fun Club</v>
          </cell>
          <cell r="AP2151">
            <v>1</v>
          </cell>
          <cell r="AT2151">
            <v>1</v>
          </cell>
          <cell r="BE2151">
            <v>0</v>
          </cell>
          <cell r="BF2151">
            <v>1</v>
          </cell>
          <cell r="BG2151">
            <v>0</v>
          </cell>
        </row>
        <row r="2152">
          <cell r="J2152" t="str">
            <v>Willie Labuschagne</v>
          </cell>
          <cell r="K2152" t="str">
            <v>M009168</v>
          </cell>
          <cell r="L2152" t="str">
            <v>Magalies Foto Fun Club</v>
          </cell>
          <cell r="AP2152">
            <v>1</v>
          </cell>
          <cell r="AT2152">
            <v>1</v>
          </cell>
          <cell r="BE2152">
            <v>0</v>
          </cell>
          <cell r="BF2152">
            <v>1</v>
          </cell>
          <cell r="BG2152">
            <v>0</v>
          </cell>
        </row>
        <row r="2153">
          <cell r="J2153" t="str">
            <v>Willie Labuschagne</v>
          </cell>
          <cell r="K2153" t="str">
            <v>M009168</v>
          </cell>
          <cell r="L2153" t="str">
            <v>Magalies Foto Fun Club</v>
          </cell>
          <cell r="AP2153">
            <v>1</v>
          </cell>
          <cell r="AT2153">
            <v>1</v>
          </cell>
          <cell r="BE2153">
            <v>0</v>
          </cell>
          <cell r="BF2153">
            <v>1</v>
          </cell>
          <cell r="BG2153">
            <v>0</v>
          </cell>
        </row>
        <row r="2154">
          <cell r="J2154" t="str">
            <v>Willie Labuschagne</v>
          </cell>
          <cell r="K2154" t="str">
            <v>M009168</v>
          </cell>
          <cell r="L2154" t="str">
            <v>Magalies Foto Fun Club</v>
          </cell>
          <cell r="AP2154">
            <v>1</v>
          </cell>
          <cell r="AT2154">
            <v>1</v>
          </cell>
          <cell r="BE2154">
            <v>0</v>
          </cell>
          <cell r="BF2154">
            <v>1</v>
          </cell>
          <cell r="BG2154">
            <v>0</v>
          </cell>
        </row>
        <row r="2155">
          <cell r="J2155" t="str">
            <v>Willie Labuschagne</v>
          </cell>
          <cell r="K2155" t="str">
            <v>M009168</v>
          </cell>
          <cell r="L2155" t="str">
            <v>Magalies Foto Fun Club</v>
          </cell>
          <cell r="AP2155">
            <v>1</v>
          </cell>
          <cell r="AT2155">
            <v>1</v>
          </cell>
          <cell r="BE2155">
            <v>1</v>
          </cell>
          <cell r="BF2155">
            <v>0</v>
          </cell>
          <cell r="BG2155">
            <v>0</v>
          </cell>
        </row>
        <row r="2156">
          <cell r="J2156" t="str">
            <v>Willie Labuschagne</v>
          </cell>
          <cell r="K2156" t="str">
            <v>M009168</v>
          </cell>
          <cell r="L2156" t="str">
            <v>Magalies Foto Fun Club</v>
          </cell>
          <cell r="AP2156">
            <v>1</v>
          </cell>
          <cell r="AT2156">
            <v>1</v>
          </cell>
          <cell r="BE2156">
            <v>1</v>
          </cell>
          <cell r="BF2156">
            <v>0</v>
          </cell>
          <cell r="BG2156">
            <v>0</v>
          </cell>
        </row>
        <row r="2157">
          <cell r="J2157" t="str">
            <v>Willie Labuschagne</v>
          </cell>
          <cell r="K2157" t="str">
            <v>M009168</v>
          </cell>
          <cell r="L2157" t="str">
            <v>Magalies Foto Fun Club</v>
          </cell>
          <cell r="AP2157">
            <v>1</v>
          </cell>
          <cell r="AT2157">
            <v>1</v>
          </cell>
          <cell r="BE2157">
            <v>0</v>
          </cell>
          <cell r="BF2157">
            <v>0</v>
          </cell>
          <cell r="BG2157">
            <v>1</v>
          </cell>
        </row>
        <row r="2158">
          <cell r="J2158" t="str">
            <v>Willie Labuschagne</v>
          </cell>
          <cell r="K2158" t="str">
            <v>M009168</v>
          </cell>
          <cell r="L2158" t="str">
            <v>Magalies Foto Fun Club</v>
          </cell>
          <cell r="AP2158">
            <v>1</v>
          </cell>
          <cell r="AT2158">
            <v>1</v>
          </cell>
          <cell r="BE2158">
            <v>0</v>
          </cell>
          <cell r="BF2158">
            <v>0</v>
          </cell>
          <cell r="BG2158">
            <v>1</v>
          </cell>
        </row>
        <row r="2159">
          <cell r="J2159" t="str">
            <v>Willie Labuschagne</v>
          </cell>
          <cell r="K2159" t="str">
            <v>M009168</v>
          </cell>
          <cell r="L2159" t="str">
            <v>Magalies Foto Fun Club</v>
          </cell>
          <cell r="AP2159">
            <v>1</v>
          </cell>
          <cell r="AT2159">
            <v>1</v>
          </cell>
          <cell r="BE2159">
            <v>1</v>
          </cell>
          <cell r="BF2159">
            <v>0</v>
          </cell>
          <cell r="BG2159">
            <v>0</v>
          </cell>
        </row>
        <row r="2160">
          <cell r="J2160" t="str">
            <v>Willie Labuschagne</v>
          </cell>
          <cell r="K2160" t="str">
            <v>M009168</v>
          </cell>
          <cell r="L2160" t="str">
            <v>Magalies Foto Fun Club</v>
          </cell>
          <cell r="AP2160">
            <v>2</v>
          </cell>
          <cell r="AT2160">
            <v>1</v>
          </cell>
          <cell r="BE2160">
            <v>2</v>
          </cell>
          <cell r="BF2160">
            <v>0</v>
          </cell>
          <cell r="BG2160">
            <v>0</v>
          </cell>
        </row>
        <row r="2161">
          <cell r="J2161" t="str">
            <v>Wilma Drotsky</v>
          </cell>
          <cell r="K2161" t="str">
            <v>M042137</v>
          </cell>
          <cell r="L2161" t="str">
            <v>Bethal Fotografie Klub</v>
          </cell>
          <cell r="AP2161">
            <v>1</v>
          </cell>
          <cell r="AT2161">
            <v>1</v>
          </cell>
          <cell r="BE2161">
            <v>0</v>
          </cell>
          <cell r="BF2161">
            <v>1</v>
          </cell>
          <cell r="BG2161">
            <v>0</v>
          </cell>
        </row>
        <row r="2162">
          <cell r="J2162" t="str">
            <v>Wilma Drotsky</v>
          </cell>
          <cell r="K2162" t="str">
            <v>M042137</v>
          </cell>
          <cell r="L2162" t="str">
            <v>Bethal Fotografie Klub</v>
          </cell>
          <cell r="AP2162">
            <v>1</v>
          </cell>
          <cell r="AT2162">
            <v>1</v>
          </cell>
          <cell r="BE2162">
            <v>0</v>
          </cell>
          <cell r="BF2162">
            <v>1</v>
          </cell>
          <cell r="BG2162">
            <v>0</v>
          </cell>
        </row>
        <row r="2163">
          <cell r="J2163" t="str">
            <v>Wilma Drotsky</v>
          </cell>
          <cell r="K2163" t="str">
            <v>M042137</v>
          </cell>
          <cell r="L2163" t="str">
            <v>Bethal Fotografie Klub</v>
          </cell>
          <cell r="AP2163">
            <v>0</v>
          </cell>
          <cell r="AT2163">
            <v>1</v>
          </cell>
          <cell r="BE2163">
            <v>0</v>
          </cell>
          <cell r="BF2163">
            <v>0</v>
          </cell>
          <cell r="BG2163">
            <v>0</v>
          </cell>
        </row>
        <row r="2164">
          <cell r="J2164" t="str">
            <v>Wilma Drotsky</v>
          </cell>
          <cell r="K2164" t="str">
            <v>M042137</v>
          </cell>
          <cell r="L2164" t="str">
            <v>Bethal Fotografie Klub</v>
          </cell>
          <cell r="AP2164">
            <v>1</v>
          </cell>
          <cell r="AT2164">
            <v>1</v>
          </cell>
          <cell r="BE2164">
            <v>1</v>
          </cell>
          <cell r="BF2164">
            <v>0</v>
          </cell>
          <cell r="BG2164">
            <v>0</v>
          </cell>
        </row>
        <row r="2165">
          <cell r="J2165" t="str">
            <v>wouter veldman</v>
          </cell>
          <cell r="K2165" t="str">
            <v>M031772</v>
          </cell>
          <cell r="L2165" t="str">
            <v>Musina</v>
          </cell>
          <cell r="AP2165">
            <v>1</v>
          </cell>
          <cell r="AT2165">
            <v>1</v>
          </cell>
          <cell r="BE2165">
            <v>0</v>
          </cell>
          <cell r="BF2165">
            <v>1</v>
          </cell>
          <cell r="BG2165">
            <v>0</v>
          </cell>
        </row>
        <row r="2166">
          <cell r="J2166" t="str">
            <v>wouter veldman</v>
          </cell>
          <cell r="K2166" t="str">
            <v>M031772</v>
          </cell>
          <cell r="L2166" t="str">
            <v>Musina</v>
          </cell>
          <cell r="AP2166">
            <v>1</v>
          </cell>
          <cell r="AT2166">
            <v>1</v>
          </cell>
          <cell r="BE2166">
            <v>1</v>
          </cell>
          <cell r="BF2166">
            <v>0</v>
          </cell>
          <cell r="BG2166">
            <v>0</v>
          </cell>
        </row>
        <row r="2167">
          <cell r="J2167" t="str">
            <v>wouter veldman</v>
          </cell>
          <cell r="K2167" t="str">
            <v>M031772</v>
          </cell>
          <cell r="L2167" t="str">
            <v>Musina</v>
          </cell>
          <cell r="AP2167">
            <v>0</v>
          </cell>
          <cell r="AT2167">
            <v>1</v>
          </cell>
          <cell r="BE2167">
            <v>0</v>
          </cell>
          <cell r="BF2167">
            <v>0</v>
          </cell>
          <cell r="BG2167">
            <v>0</v>
          </cell>
        </row>
        <row r="2168">
          <cell r="J2168" t="str">
            <v>wouter veldman</v>
          </cell>
          <cell r="K2168" t="str">
            <v>M031772</v>
          </cell>
          <cell r="L2168" t="str">
            <v>Musina</v>
          </cell>
          <cell r="AP2168">
            <v>1</v>
          </cell>
          <cell r="AT2168">
            <v>1</v>
          </cell>
          <cell r="BE2168">
            <v>1</v>
          </cell>
          <cell r="BF2168">
            <v>0</v>
          </cell>
          <cell r="BG2168">
            <v>0</v>
          </cell>
        </row>
        <row r="2169">
          <cell r="J2169" t="str">
            <v>wouter veldman</v>
          </cell>
          <cell r="K2169" t="str">
            <v>M031772</v>
          </cell>
          <cell r="L2169" t="str">
            <v>Musina</v>
          </cell>
          <cell r="AP2169">
            <v>1</v>
          </cell>
          <cell r="AT2169">
            <v>1</v>
          </cell>
          <cell r="BE2169">
            <v>1</v>
          </cell>
          <cell r="BF2169">
            <v>0</v>
          </cell>
          <cell r="BG2169">
            <v>0</v>
          </cell>
        </row>
        <row r="2170">
          <cell r="J2170" t="str">
            <v>wouter veldman</v>
          </cell>
          <cell r="K2170" t="str">
            <v>M031772</v>
          </cell>
          <cell r="L2170" t="str">
            <v>Musina</v>
          </cell>
          <cell r="AP2170">
            <v>1</v>
          </cell>
          <cell r="AT2170">
            <v>1</v>
          </cell>
          <cell r="BE2170">
            <v>1</v>
          </cell>
          <cell r="BF2170">
            <v>0</v>
          </cell>
          <cell r="BG2170">
            <v>0</v>
          </cell>
        </row>
        <row r="2171">
          <cell r="J2171" t="str">
            <v>Wynand Scholtz</v>
          </cell>
          <cell r="K2171" t="str">
            <v>M051367</v>
          </cell>
          <cell r="L2171" t="str">
            <v>Brandpuntfotoklub</v>
          </cell>
          <cell r="AP2171">
            <v>1</v>
          </cell>
          <cell r="AT2171">
            <v>1</v>
          </cell>
          <cell r="BE2171">
            <v>0</v>
          </cell>
          <cell r="BF2171">
            <v>1</v>
          </cell>
          <cell r="BG2171">
            <v>0</v>
          </cell>
        </row>
        <row r="2172">
          <cell r="J2172" t="str">
            <v>Wynand Scholtz</v>
          </cell>
          <cell r="K2172" t="str">
            <v>M051367</v>
          </cell>
          <cell r="L2172" t="str">
            <v>Brandpuntfotoklub</v>
          </cell>
          <cell r="AP2172">
            <v>1</v>
          </cell>
          <cell r="AT2172">
            <v>1</v>
          </cell>
          <cell r="BE2172">
            <v>0</v>
          </cell>
          <cell r="BF2172">
            <v>1</v>
          </cell>
          <cell r="BG2172">
            <v>0</v>
          </cell>
        </row>
        <row r="2173">
          <cell r="J2173" t="str">
            <v>Wynand Scholtz</v>
          </cell>
          <cell r="K2173" t="str">
            <v>M051367</v>
          </cell>
          <cell r="L2173" t="str">
            <v>Brandpuntfotoklub</v>
          </cell>
          <cell r="AP2173">
            <v>1</v>
          </cell>
          <cell r="AT2173">
            <v>1</v>
          </cell>
          <cell r="BE2173">
            <v>0</v>
          </cell>
          <cell r="BF2173">
            <v>1</v>
          </cell>
          <cell r="BG2173">
            <v>0</v>
          </cell>
        </row>
        <row r="2174">
          <cell r="J2174" t="str">
            <v>Zenobia Geldenhuys</v>
          </cell>
          <cell r="K2174" t="str">
            <v>M041177</v>
          </cell>
          <cell r="L2174" t="str">
            <v>Mosselbaai Kameraklub</v>
          </cell>
          <cell r="AP2174">
            <v>1</v>
          </cell>
          <cell r="AT2174">
            <v>1</v>
          </cell>
          <cell r="BE2174">
            <v>1</v>
          </cell>
          <cell r="BF2174">
            <v>0</v>
          </cell>
          <cell r="BG2174">
            <v>0</v>
          </cell>
        </row>
        <row r="2175">
          <cell r="J2175" t="str">
            <v>Ziets Zietsman</v>
          </cell>
          <cell r="K2175" t="str">
            <v>M019464</v>
          </cell>
          <cell r="L2175" t="str">
            <v>Bosveld Fotografie Klub</v>
          </cell>
          <cell r="AP2175">
            <v>1</v>
          </cell>
          <cell r="AT2175">
            <v>1</v>
          </cell>
          <cell r="BE2175">
            <v>0</v>
          </cell>
          <cell r="BF2175">
            <v>1</v>
          </cell>
          <cell r="BG2175">
            <v>0</v>
          </cell>
        </row>
        <row r="2176">
          <cell r="J2176" t="str">
            <v>Ziets Zietsman</v>
          </cell>
          <cell r="K2176" t="str">
            <v>M019464</v>
          </cell>
          <cell r="L2176" t="str">
            <v>Bosveld Fotografie Klub</v>
          </cell>
          <cell r="AP2176">
            <v>1</v>
          </cell>
          <cell r="AT2176">
            <v>1</v>
          </cell>
          <cell r="BE2176">
            <v>0</v>
          </cell>
          <cell r="BF2176">
            <v>1</v>
          </cell>
          <cell r="BG2176">
            <v>0</v>
          </cell>
        </row>
        <row r="2177">
          <cell r="J2177" t="str">
            <v>Ziets Zietsman</v>
          </cell>
          <cell r="K2177" t="str">
            <v>M019464</v>
          </cell>
          <cell r="L2177" t="str">
            <v>Bosveld Fotografie Klub</v>
          </cell>
          <cell r="AP2177">
            <v>1</v>
          </cell>
          <cell r="AT2177">
            <v>1</v>
          </cell>
          <cell r="BE2177">
            <v>0</v>
          </cell>
          <cell r="BF2177">
            <v>1</v>
          </cell>
          <cell r="BG2177">
            <v>0</v>
          </cell>
        </row>
        <row r="2178">
          <cell r="J2178" t="str">
            <v>Ziets Zietsman</v>
          </cell>
          <cell r="K2178" t="str">
            <v>M019464</v>
          </cell>
          <cell r="L2178" t="str">
            <v>Bosveld Fotografie Klub</v>
          </cell>
          <cell r="AP2178">
            <v>1</v>
          </cell>
          <cell r="AT2178">
            <v>1</v>
          </cell>
          <cell r="BE2178">
            <v>1</v>
          </cell>
          <cell r="BF2178">
            <v>0</v>
          </cell>
          <cell r="BG2178">
            <v>0</v>
          </cell>
        </row>
        <row r="2179">
          <cell r="J2179" t="str">
            <v>Ziets Zietsman</v>
          </cell>
          <cell r="K2179" t="str">
            <v>M019464</v>
          </cell>
          <cell r="L2179" t="str">
            <v>Bosveld Fotografie Klub</v>
          </cell>
          <cell r="AP2179">
            <v>1</v>
          </cell>
          <cell r="AT2179">
            <v>1</v>
          </cell>
          <cell r="BE2179">
            <v>1</v>
          </cell>
          <cell r="BF2179">
            <v>0</v>
          </cell>
          <cell r="BG2179">
            <v>0</v>
          </cell>
        </row>
        <row r="2180">
          <cell r="J2180" t="str">
            <v>Ziets Zietsman</v>
          </cell>
          <cell r="K2180" t="str">
            <v>M019464</v>
          </cell>
          <cell r="L2180" t="str">
            <v>Bosveld Fotografie Klub</v>
          </cell>
          <cell r="AP2180">
            <v>1</v>
          </cell>
          <cell r="AT2180">
            <v>1</v>
          </cell>
          <cell r="BE2180">
            <v>1</v>
          </cell>
          <cell r="BF2180">
            <v>0</v>
          </cell>
          <cell r="BG2180">
            <v>0</v>
          </cell>
        </row>
        <row r="2181">
          <cell r="J2181" t="str">
            <v>Adri de Waal</v>
          </cell>
          <cell r="K2181" t="str">
            <v>M046806</v>
          </cell>
          <cell r="L2181" t="str">
            <v>Midlens Fotoklub</v>
          </cell>
          <cell r="AP2181">
            <v>1</v>
          </cell>
          <cell r="AT2181">
            <v>1</v>
          </cell>
          <cell r="BE2181">
            <v>1</v>
          </cell>
          <cell r="BF2181">
            <v>0</v>
          </cell>
          <cell r="BG2181">
            <v>0</v>
          </cell>
        </row>
        <row r="2182">
          <cell r="J2182" t="str">
            <v>Adri Du Plessis</v>
          </cell>
          <cell r="L2182" t="str">
            <v>National Photographic Club</v>
          </cell>
          <cell r="AP2182">
            <v>1</v>
          </cell>
          <cell r="AT2182">
            <v>1</v>
          </cell>
          <cell r="BE2182">
            <v>1</v>
          </cell>
          <cell r="BF2182">
            <v>0</v>
          </cell>
          <cell r="BG2182">
            <v>0</v>
          </cell>
        </row>
        <row r="2183">
          <cell r="J2183" t="str">
            <v>Adri Du Plessis</v>
          </cell>
          <cell r="L2183" t="str">
            <v>National Photographic Club</v>
          </cell>
          <cell r="AP2183">
            <v>1</v>
          </cell>
          <cell r="AT2183">
            <v>1</v>
          </cell>
          <cell r="BE2183">
            <v>0</v>
          </cell>
          <cell r="BF2183">
            <v>1</v>
          </cell>
          <cell r="BG2183">
            <v>0</v>
          </cell>
        </row>
        <row r="2184">
          <cell r="J2184" t="str">
            <v>Adri Du Plessis</v>
          </cell>
          <cell r="L2184" t="str">
            <v>National Photographic Club</v>
          </cell>
          <cell r="AP2184">
            <v>1</v>
          </cell>
          <cell r="AT2184">
            <v>1</v>
          </cell>
          <cell r="BE2184">
            <v>1</v>
          </cell>
          <cell r="BF2184">
            <v>0</v>
          </cell>
          <cell r="BG2184">
            <v>0</v>
          </cell>
        </row>
        <row r="2185">
          <cell r="J2185" t="str">
            <v>Adri Du Plessis</v>
          </cell>
          <cell r="L2185" t="str">
            <v>National Photographic Club</v>
          </cell>
          <cell r="AP2185">
            <v>1</v>
          </cell>
          <cell r="AT2185">
            <v>1</v>
          </cell>
          <cell r="BE2185">
            <v>1</v>
          </cell>
          <cell r="BF2185">
            <v>0</v>
          </cell>
          <cell r="BG2185">
            <v>0</v>
          </cell>
        </row>
        <row r="2186">
          <cell r="J2186" t="str">
            <v>Adri Du Plessis</v>
          </cell>
          <cell r="L2186" t="str">
            <v>National Photographic Club</v>
          </cell>
          <cell r="AP2186">
            <v>1</v>
          </cell>
          <cell r="AT2186">
            <v>1</v>
          </cell>
          <cell r="BE2186">
            <v>1</v>
          </cell>
          <cell r="BF2186">
            <v>0</v>
          </cell>
          <cell r="BG2186">
            <v>0</v>
          </cell>
        </row>
        <row r="2187">
          <cell r="J2187" t="str">
            <v>Adri Du Plessis</v>
          </cell>
          <cell r="L2187" t="str">
            <v>National Photographic Club</v>
          </cell>
          <cell r="AP2187">
            <v>1</v>
          </cell>
          <cell r="AT2187">
            <v>1</v>
          </cell>
          <cell r="BE2187">
            <v>1</v>
          </cell>
          <cell r="BF2187">
            <v>0</v>
          </cell>
          <cell r="BG2187">
            <v>0</v>
          </cell>
        </row>
        <row r="2188">
          <cell r="J2188" t="str">
            <v>Adri Du Plessis</v>
          </cell>
          <cell r="L2188" t="str">
            <v>National Photographic Club</v>
          </cell>
          <cell r="AP2188">
            <v>1</v>
          </cell>
          <cell r="AT2188">
            <v>1</v>
          </cell>
          <cell r="BE2188">
            <v>0</v>
          </cell>
          <cell r="BF2188">
            <v>0</v>
          </cell>
          <cell r="BG2188">
            <v>1</v>
          </cell>
        </row>
        <row r="2189">
          <cell r="J2189" t="str">
            <v>Adri Du Plessis</v>
          </cell>
          <cell r="L2189" t="str">
            <v>National Photographic Club</v>
          </cell>
          <cell r="AP2189">
            <v>1</v>
          </cell>
          <cell r="AT2189">
            <v>1</v>
          </cell>
          <cell r="BE2189">
            <v>0</v>
          </cell>
          <cell r="BF2189">
            <v>0</v>
          </cell>
          <cell r="BG2189">
            <v>1</v>
          </cell>
        </row>
        <row r="2190">
          <cell r="J2190" t="str">
            <v>Adri Du Plessis</v>
          </cell>
          <cell r="L2190" t="str">
            <v>National Photographic Club</v>
          </cell>
          <cell r="AP2190">
            <v>1</v>
          </cell>
          <cell r="AT2190">
            <v>1</v>
          </cell>
          <cell r="BE2190">
            <v>1</v>
          </cell>
          <cell r="BF2190">
            <v>0</v>
          </cell>
          <cell r="BG2190">
            <v>0</v>
          </cell>
        </row>
        <row r="2191">
          <cell r="J2191" t="str">
            <v>Adriaan Theron</v>
          </cell>
          <cell r="K2191" t="str">
            <v>M044727</v>
          </cell>
          <cell r="L2191" t="str">
            <v>Magalies Foto Fun Club</v>
          </cell>
          <cell r="AP2191">
            <v>0</v>
          </cell>
          <cell r="AT2191">
            <v>1</v>
          </cell>
          <cell r="BE2191">
            <v>0</v>
          </cell>
          <cell r="BF2191">
            <v>0</v>
          </cell>
          <cell r="BG2191">
            <v>0</v>
          </cell>
        </row>
        <row r="2192">
          <cell r="J2192" t="str">
            <v>Adriaan Theron</v>
          </cell>
          <cell r="K2192" t="str">
            <v>M044727</v>
          </cell>
          <cell r="L2192" t="str">
            <v>Magalies Foto Fun Club</v>
          </cell>
          <cell r="AP2192">
            <v>0</v>
          </cell>
          <cell r="AT2192">
            <v>1</v>
          </cell>
          <cell r="BE2192">
            <v>0</v>
          </cell>
          <cell r="BF2192">
            <v>0</v>
          </cell>
          <cell r="BG2192">
            <v>0</v>
          </cell>
        </row>
        <row r="2193">
          <cell r="J2193" t="str">
            <v>Adriaan Van Zyl</v>
          </cell>
          <cell r="K2193" t="str">
            <v>M046682</v>
          </cell>
          <cell r="L2193" t="str">
            <v>Tafelberg  Fotografieklub</v>
          </cell>
          <cell r="AP2193">
            <v>1</v>
          </cell>
          <cell r="AT2193">
            <v>1</v>
          </cell>
          <cell r="BE2193">
            <v>0</v>
          </cell>
          <cell r="BF2193">
            <v>1</v>
          </cell>
          <cell r="BG2193">
            <v>0</v>
          </cell>
        </row>
        <row r="2194">
          <cell r="J2194" t="str">
            <v>Adriaan Van Zyl</v>
          </cell>
          <cell r="K2194" t="str">
            <v>M046682</v>
          </cell>
          <cell r="L2194" t="str">
            <v>Tafelberg  Fotografieklub</v>
          </cell>
          <cell r="AP2194">
            <v>1</v>
          </cell>
          <cell r="AT2194">
            <v>1</v>
          </cell>
          <cell r="BE2194">
            <v>0</v>
          </cell>
          <cell r="BF2194">
            <v>1</v>
          </cell>
          <cell r="BG2194">
            <v>0</v>
          </cell>
        </row>
        <row r="2195">
          <cell r="J2195" t="str">
            <v>Adriaan Van Zyl</v>
          </cell>
          <cell r="K2195" t="str">
            <v>M046682</v>
          </cell>
          <cell r="L2195" t="str">
            <v>Tafelberg  Fotografieklub</v>
          </cell>
          <cell r="AP2195">
            <v>1</v>
          </cell>
          <cell r="AT2195">
            <v>1</v>
          </cell>
          <cell r="BE2195">
            <v>0</v>
          </cell>
          <cell r="BF2195">
            <v>1</v>
          </cell>
          <cell r="BG2195">
            <v>0</v>
          </cell>
        </row>
        <row r="2196">
          <cell r="J2196" t="str">
            <v>Adriaan Van Zyl</v>
          </cell>
          <cell r="K2196" t="str">
            <v>M046682</v>
          </cell>
          <cell r="L2196" t="str">
            <v>Tafelberg  Fotografieklub</v>
          </cell>
          <cell r="AP2196">
            <v>1</v>
          </cell>
          <cell r="AT2196">
            <v>1</v>
          </cell>
          <cell r="BE2196">
            <v>0</v>
          </cell>
          <cell r="BF2196">
            <v>1</v>
          </cell>
          <cell r="BG2196">
            <v>0</v>
          </cell>
        </row>
        <row r="2197">
          <cell r="J2197" t="str">
            <v>Adriaan Van Zyl</v>
          </cell>
          <cell r="K2197" t="str">
            <v>M046682</v>
          </cell>
          <cell r="L2197" t="str">
            <v>Tafelberg  Fotografieklub</v>
          </cell>
          <cell r="AP2197">
            <v>1</v>
          </cell>
          <cell r="AT2197">
            <v>1</v>
          </cell>
          <cell r="BE2197">
            <v>0</v>
          </cell>
          <cell r="BF2197">
            <v>1</v>
          </cell>
          <cell r="BG2197">
            <v>0</v>
          </cell>
        </row>
        <row r="2198">
          <cell r="J2198" t="str">
            <v>Adriaan Van Zyl</v>
          </cell>
          <cell r="K2198" t="str">
            <v>M046682</v>
          </cell>
          <cell r="L2198" t="str">
            <v>Tafelberg  Fotografieklub</v>
          </cell>
          <cell r="AP2198">
            <v>1</v>
          </cell>
          <cell r="AT2198">
            <v>1</v>
          </cell>
          <cell r="BE2198">
            <v>0</v>
          </cell>
          <cell r="BF2198">
            <v>0</v>
          </cell>
          <cell r="BG2198">
            <v>1</v>
          </cell>
        </row>
        <row r="2199">
          <cell r="J2199" t="str">
            <v>Adriaan Van Zyl</v>
          </cell>
          <cell r="K2199" t="str">
            <v>M046682</v>
          </cell>
          <cell r="L2199" t="str">
            <v>Tafelberg  Fotografieklub</v>
          </cell>
          <cell r="AP2199">
            <v>1</v>
          </cell>
          <cell r="AT2199">
            <v>1</v>
          </cell>
          <cell r="BE2199">
            <v>0</v>
          </cell>
          <cell r="BF2199">
            <v>0</v>
          </cell>
          <cell r="BG2199">
            <v>1</v>
          </cell>
        </row>
        <row r="2200">
          <cell r="J2200" t="str">
            <v>AJ de Klerk</v>
          </cell>
          <cell r="L2200" t="str">
            <v>AFO</v>
          </cell>
          <cell r="AP2200">
            <v>1</v>
          </cell>
          <cell r="AT2200">
            <v>1</v>
          </cell>
          <cell r="BE2200">
            <v>0</v>
          </cell>
          <cell r="BF2200">
            <v>1</v>
          </cell>
          <cell r="BG2200">
            <v>0</v>
          </cell>
        </row>
        <row r="2201">
          <cell r="J2201" t="str">
            <v>AJ de Klerk</v>
          </cell>
          <cell r="L2201" t="str">
            <v>AFO</v>
          </cell>
          <cell r="AP2201">
            <v>1</v>
          </cell>
          <cell r="AT2201">
            <v>1</v>
          </cell>
          <cell r="BE2201">
            <v>0</v>
          </cell>
          <cell r="BF2201">
            <v>1</v>
          </cell>
          <cell r="BG2201">
            <v>0</v>
          </cell>
        </row>
        <row r="2202">
          <cell r="J2202" t="str">
            <v>AJ de Klerk</v>
          </cell>
          <cell r="L2202" t="str">
            <v>AFO</v>
          </cell>
          <cell r="AP2202">
            <v>1</v>
          </cell>
          <cell r="AT2202">
            <v>1</v>
          </cell>
          <cell r="BE2202">
            <v>1</v>
          </cell>
          <cell r="BF2202">
            <v>0</v>
          </cell>
          <cell r="BG2202">
            <v>0</v>
          </cell>
        </row>
        <row r="2203">
          <cell r="J2203" t="str">
            <v>Alan King</v>
          </cell>
          <cell r="K2203" t="str">
            <v xml:space="preserve">M049042 </v>
          </cell>
          <cell r="L2203" t="str">
            <v>Knysna Photographic Society</v>
          </cell>
          <cell r="AP2203">
            <v>1</v>
          </cell>
          <cell r="AT2203">
            <v>1</v>
          </cell>
          <cell r="BE2203">
            <v>1</v>
          </cell>
          <cell r="BF2203">
            <v>0</v>
          </cell>
          <cell r="BG2203">
            <v>0</v>
          </cell>
        </row>
        <row r="2204">
          <cell r="J2204" t="str">
            <v>Alan King</v>
          </cell>
          <cell r="K2204" t="str">
            <v xml:space="preserve">M049042 </v>
          </cell>
          <cell r="L2204" t="str">
            <v>Knysna Photographic Society</v>
          </cell>
          <cell r="AP2204">
            <v>1</v>
          </cell>
          <cell r="AT2204">
            <v>1</v>
          </cell>
          <cell r="BE2204">
            <v>1</v>
          </cell>
          <cell r="BF2204">
            <v>0</v>
          </cell>
          <cell r="BG2204">
            <v>0</v>
          </cell>
        </row>
        <row r="2205">
          <cell r="J2205" t="str">
            <v>Alan King</v>
          </cell>
          <cell r="K2205" t="str">
            <v xml:space="preserve">M049042 </v>
          </cell>
          <cell r="L2205" t="str">
            <v>Knysna Photographic Society</v>
          </cell>
          <cell r="AP2205">
            <v>1</v>
          </cell>
          <cell r="AT2205">
            <v>1</v>
          </cell>
          <cell r="BE2205">
            <v>1</v>
          </cell>
          <cell r="BF2205">
            <v>0</v>
          </cell>
          <cell r="BG2205">
            <v>0</v>
          </cell>
        </row>
        <row r="2206">
          <cell r="J2206" t="str">
            <v>Alan King</v>
          </cell>
          <cell r="K2206" t="str">
            <v xml:space="preserve">M049042 </v>
          </cell>
          <cell r="L2206" t="str">
            <v>Knysna Photographic Society</v>
          </cell>
          <cell r="AP2206">
            <v>1</v>
          </cell>
          <cell r="AT2206">
            <v>1</v>
          </cell>
          <cell r="BE2206">
            <v>1</v>
          </cell>
          <cell r="BF2206">
            <v>0</v>
          </cell>
          <cell r="BG2206">
            <v>0</v>
          </cell>
        </row>
        <row r="2207">
          <cell r="J2207" t="str">
            <v>Albie Knoetze</v>
          </cell>
          <cell r="K2207" t="str">
            <v>M045434</v>
          </cell>
          <cell r="L2207" t="str">
            <v>Musina</v>
          </cell>
          <cell r="AP2207">
            <v>1</v>
          </cell>
          <cell r="AT2207">
            <v>1</v>
          </cell>
          <cell r="BE2207">
            <v>1</v>
          </cell>
          <cell r="BF2207">
            <v>0</v>
          </cell>
          <cell r="BG2207">
            <v>0</v>
          </cell>
        </row>
        <row r="2208">
          <cell r="J2208" t="str">
            <v>Albie Knoetze</v>
          </cell>
          <cell r="K2208" t="str">
            <v>M045434</v>
          </cell>
          <cell r="L2208" t="str">
            <v>Musina</v>
          </cell>
          <cell r="AP2208">
            <v>1</v>
          </cell>
          <cell r="AT2208">
            <v>1</v>
          </cell>
          <cell r="BE2208">
            <v>0</v>
          </cell>
          <cell r="BF2208">
            <v>0</v>
          </cell>
          <cell r="BG2208">
            <v>1</v>
          </cell>
        </row>
        <row r="2209">
          <cell r="J2209" t="str">
            <v>Alta Oosthuizen</v>
          </cell>
          <cell r="K2209" t="str">
            <v>M041253</v>
          </cell>
          <cell r="L2209" t="str">
            <v>National Photographic Club</v>
          </cell>
          <cell r="AP2209">
            <v>1</v>
          </cell>
          <cell r="AT2209">
            <v>1</v>
          </cell>
          <cell r="BE2209">
            <v>0</v>
          </cell>
          <cell r="BF2209">
            <v>1</v>
          </cell>
          <cell r="BG2209">
            <v>0</v>
          </cell>
        </row>
        <row r="2210">
          <cell r="J2210" t="str">
            <v>Alta Oosthuizen</v>
          </cell>
          <cell r="K2210" t="str">
            <v>M041253</v>
          </cell>
          <cell r="L2210" t="str">
            <v>National Photographic Club</v>
          </cell>
          <cell r="AP2210">
            <v>1</v>
          </cell>
          <cell r="AT2210">
            <v>1</v>
          </cell>
          <cell r="BE2210">
            <v>0</v>
          </cell>
          <cell r="BF2210">
            <v>1</v>
          </cell>
          <cell r="BG2210">
            <v>0</v>
          </cell>
        </row>
        <row r="2211">
          <cell r="J2211" t="str">
            <v>Alta Oosthuizen</v>
          </cell>
          <cell r="K2211" t="str">
            <v>M041253</v>
          </cell>
          <cell r="L2211" t="str">
            <v>National Photographic Club</v>
          </cell>
          <cell r="AP2211">
            <v>1</v>
          </cell>
          <cell r="AT2211">
            <v>1</v>
          </cell>
          <cell r="BE2211">
            <v>1</v>
          </cell>
          <cell r="BF2211">
            <v>0</v>
          </cell>
          <cell r="BG2211">
            <v>0</v>
          </cell>
        </row>
        <row r="2212">
          <cell r="J2212" t="str">
            <v>Alta Oosthuizen</v>
          </cell>
          <cell r="K2212" t="str">
            <v>M041253</v>
          </cell>
          <cell r="L2212" t="str">
            <v>National Photographic Club</v>
          </cell>
          <cell r="AP2212">
            <v>1</v>
          </cell>
          <cell r="AT2212">
            <v>1</v>
          </cell>
          <cell r="BE2212">
            <v>1</v>
          </cell>
          <cell r="BF2212">
            <v>0</v>
          </cell>
          <cell r="BG2212">
            <v>0</v>
          </cell>
        </row>
        <row r="2213">
          <cell r="J2213" t="str">
            <v>Alta Oosthuizen</v>
          </cell>
          <cell r="K2213" t="str">
            <v>M041253</v>
          </cell>
          <cell r="L2213" t="str">
            <v>National Photographic Club</v>
          </cell>
          <cell r="AP2213">
            <v>3</v>
          </cell>
          <cell r="AT2213">
            <v>1</v>
          </cell>
          <cell r="BE2213">
            <v>0</v>
          </cell>
          <cell r="BF2213">
            <v>0</v>
          </cell>
          <cell r="BG2213">
            <v>3</v>
          </cell>
        </row>
        <row r="2214">
          <cell r="J2214" t="str">
            <v>Alta Oosthuizen</v>
          </cell>
          <cell r="K2214" t="str">
            <v>M041253</v>
          </cell>
          <cell r="L2214" t="str">
            <v>National Photographic Club</v>
          </cell>
          <cell r="AP2214">
            <v>4</v>
          </cell>
          <cell r="AT2214">
            <v>1</v>
          </cell>
          <cell r="BE2214">
            <v>0</v>
          </cell>
          <cell r="BF2214">
            <v>0</v>
          </cell>
          <cell r="BG2214">
            <v>4</v>
          </cell>
        </row>
        <row r="2215">
          <cell r="J2215" t="str">
            <v>Alta Oosthuizen</v>
          </cell>
          <cell r="K2215" t="str">
            <v>M041253</v>
          </cell>
          <cell r="L2215" t="str">
            <v>National Photographic Club</v>
          </cell>
          <cell r="AP2215">
            <v>2</v>
          </cell>
          <cell r="AT2215">
            <v>1</v>
          </cell>
          <cell r="BE2215">
            <v>2</v>
          </cell>
          <cell r="BF2215">
            <v>0</v>
          </cell>
          <cell r="BG2215">
            <v>0</v>
          </cell>
        </row>
        <row r="2216">
          <cell r="J2216" t="str">
            <v>Alta Oosthuizen</v>
          </cell>
          <cell r="K2216" t="str">
            <v>M041253</v>
          </cell>
          <cell r="L2216" t="str">
            <v>National Photographic Club</v>
          </cell>
          <cell r="AP2216">
            <v>2</v>
          </cell>
          <cell r="AT2216">
            <v>1</v>
          </cell>
          <cell r="BE2216">
            <v>2</v>
          </cell>
          <cell r="BF2216">
            <v>0</v>
          </cell>
          <cell r="BG2216">
            <v>0</v>
          </cell>
        </row>
        <row r="2217">
          <cell r="J2217" t="str">
            <v>Amanda Whiteman</v>
          </cell>
          <cell r="K2217" t="str">
            <v>M039699</v>
          </cell>
          <cell r="L2217" t="str">
            <v>Mosselbaai Kameraklub</v>
          </cell>
          <cell r="AP2217">
            <v>1</v>
          </cell>
          <cell r="AT2217">
            <v>1</v>
          </cell>
          <cell r="BE2217">
            <v>1</v>
          </cell>
          <cell r="BF2217">
            <v>0</v>
          </cell>
          <cell r="BG2217">
            <v>0</v>
          </cell>
        </row>
        <row r="2218">
          <cell r="J2218" t="str">
            <v>Amanda Whiteman</v>
          </cell>
          <cell r="K2218" t="str">
            <v>M039699</v>
          </cell>
          <cell r="L2218" t="str">
            <v>Mosselbaai Kameraklub</v>
          </cell>
          <cell r="AP2218">
            <v>1</v>
          </cell>
          <cell r="AT2218">
            <v>1</v>
          </cell>
          <cell r="BE2218">
            <v>0</v>
          </cell>
          <cell r="BF2218">
            <v>0</v>
          </cell>
          <cell r="BG2218">
            <v>1</v>
          </cell>
        </row>
        <row r="2219">
          <cell r="J2219" t="str">
            <v>Amanda Whiteman</v>
          </cell>
          <cell r="K2219" t="str">
            <v>M039699</v>
          </cell>
          <cell r="L2219" t="str">
            <v>Mosselbaai Kameraklub</v>
          </cell>
          <cell r="AP2219">
            <v>1</v>
          </cell>
          <cell r="AT2219">
            <v>1</v>
          </cell>
          <cell r="BE2219">
            <v>0</v>
          </cell>
          <cell r="BF2219">
            <v>0</v>
          </cell>
          <cell r="BG2219">
            <v>1</v>
          </cell>
        </row>
        <row r="2220">
          <cell r="J2220" t="str">
            <v>Amanda Whiteman</v>
          </cell>
          <cell r="K2220" t="str">
            <v>M039699</v>
          </cell>
          <cell r="L2220" t="str">
            <v>Mosselbaai Kameraklub</v>
          </cell>
          <cell r="AP2220">
            <v>1</v>
          </cell>
          <cell r="AT2220">
            <v>1</v>
          </cell>
          <cell r="BE2220">
            <v>1</v>
          </cell>
          <cell r="BF2220">
            <v>0</v>
          </cell>
          <cell r="BG2220">
            <v>0</v>
          </cell>
        </row>
        <row r="2221">
          <cell r="J2221" t="str">
            <v>Ana Kaplan</v>
          </cell>
          <cell r="K2221" t="str">
            <v>M047932</v>
          </cell>
          <cell r="L2221" t="str">
            <v>Cape Town Photographic Society</v>
          </cell>
          <cell r="AP2221">
            <v>1</v>
          </cell>
          <cell r="AT2221">
            <v>1</v>
          </cell>
          <cell r="BE2221">
            <v>1</v>
          </cell>
          <cell r="BF2221">
            <v>0</v>
          </cell>
          <cell r="BG2221">
            <v>0</v>
          </cell>
        </row>
        <row r="2222">
          <cell r="J2222" t="str">
            <v>Ana Kaplan</v>
          </cell>
          <cell r="K2222" t="str">
            <v>M047932</v>
          </cell>
          <cell r="L2222" t="str">
            <v>Cape Town Photographic Society</v>
          </cell>
          <cell r="AP2222">
            <v>1</v>
          </cell>
          <cell r="AT2222">
            <v>1</v>
          </cell>
          <cell r="BE2222">
            <v>1</v>
          </cell>
          <cell r="BF2222">
            <v>0</v>
          </cell>
          <cell r="BG2222">
            <v>0</v>
          </cell>
        </row>
        <row r="2223">
          <cell r="J2223" t="str">
            <v>Ana Kaplan</v>
          </cell>
          <cell r="K2223" t="str">
            <v>M047932</v>
          </cell>
          <cell r="L2223" t="str">
            <v>Cape Town Photographic Society</v>
          </cell>
          <cell r="AP2223">
            <v>1</v>
          </cell>
          <cell r="AT2223">
            <v>1</v>
          </cell>
          <cell r="BE2223">
            <v>1</v>
          </cell>
          <cell r="BF2223">
            <v>0</v>
          </cell>
          <cell r="BG2223">
            <v>0</v>
          </cell>
        </row>
        <row r="2224">
          <cell r="J2224" t="str">
            <v>Ana Kaplan</v>
          </cell>
          <cell r="K2224" t="str">
            <v>M047932</v>
          </cell>
          <cell r="L2224" t="str">
            <v>Cape Town Photographic Society</v>
          </cell>
          <cell r="AP2224">
            <v>1</v>
          </cell>
          <cell r="AT2224">
            <v>1</v>
          </cell>
          <cell r="BE2224">
            <v>0</v>
          </cell>
          <cell r="BF2224">
            <v>1</v>
          </cell>
          <cell r="BG2224">
            <v>0</v>
          </cell>
        </row>
        <row r="2225">
          <cell r="J2225" t="str">
            <v>Ana Kaplan</v>
          </cell>
          <cell r="K2225" t="str">
            <v>M047932</v>
          </cell>
          <cell r="L2225" t="str">
            <v>Cape Town Photographic Society</v>
          </cell>
          <cell r="AP2225">
            <v>1</v>
          </cell>
          <cell r="AT2225">
            <v>1</v>
          </cell>
          <cell r="BE2225">
            <v>0</v>
          </cell>
          <cell r="BF2225">
            <v>1</v>
          </cell>
          <cell r="BG2225">
            <v>0</v>
          </cell>
        </row>
        <row r="2226">
          <cell r="J2226" t="str">
            <v>Ana Kaplan</v>
          </cell>
          <cell r="K2226" t="str">
            <v>M047932</v>
          </cell>
          <cell r="L2226" t="str">
            <v>Cape Town Photographic Society</v>
          </cell>
          <cell r="AP2226">
            <v>1</v>
          </cell>
          <cell r="AT2226">
            <v>1</v>
          </cell>
          <cell r="BE2226">
            <v>1</v>
          </cell>
          <cell r="BF2226">
            <v>0</v>
          </cell>
          <cell r="BG2226">
            <v>0</v>
          </cell>
        </row>
        <row r="2227">
          <cell r="J2227" t="str">
            <v>Ana Kaplan</v>
          </cell>
          <cell r="K2227" t="str">
            <v>M047932</v>
          </cell>
          <cell r="L2227" t="str">
            <v>Cape Town Photographic Society</v>
          </cell>
          <cell r="AP2227">
            <v>1</v>
          </cell>
          <cell r="AT2227">
            <v>1</v>
          </cell>
          <cell r="BE2227">
            <v>1</v>
          </cell>
          <cell r="BF2227">
            <v>0</v>
          </cell>
          <cell r="BG2227">
            <v>0</v>
          </cell>
        </row>
        <row r="2228">
          <cell r="J2228" t="str">
            <v>Ana Kaplan</v>
          </cell>
          <cell r="K2228" t="str">
            <v>M047932</v>
          </cell>
          <cell r="L2228" t="str">
            <v>Cape Town Photographic Society</v>
          </cell>
          <cell r="AP2228">
            <v>1</v>
          </cell>
          <cell r="AT2228">
            <v>1</v>
          </cell>
          <cell r="BE2228">
            <v>1</v>
          </cell>
          <cell r="BF2228">
            <v>0</v>
          </cell>
          <cell r="BG2228">
            <v>0</v>
          </cell>
        </row>
        <row r="2229">
          <cell r="J2229" t="str">
            <v>Ana Kaplan</v>
          </cell>
          <cell r="K2229" t="str">
            <v>M047932</v>
          </cell>
          <cell r="L2229" t="str">
            <v>Cape Town Photographic Society</v>
          </cell>
          <cell r="AP2229">
            <v>1</v>
          </cell>
          <cell r="AT2229">
            <v>1</v>
          </cell>
          <cell r="BE2229">
            <v>0</v>
          </cell>
          <cell r="BF2229">
            <v>0</v>
          </cell>
          <cell r="BG2229">
            <v>1</v>
          </cell>
        </row>
        <row r="2230">
          <cell r="J2230" t="str">
            <v>Ana Kaplan</v>
          </cell>
          <cell r="K2230" t="str">
            <v>M047932</v>
          </cell>
          <cell r="L2230" t="str">
            <v>Cape Town Photographic Society</v>
          </cell>
          <cell r="AP2230">
            <v>1</v>
          </cell>
          <cell r="AT2230">
            <v>1</v>
          </cell>
          <cell r="BE2230">
            <v>0</v>
          </cell>
          <cell r="BF2230">
            <v>0</v>
          </cell>
          <cell r="BG2230">
            <v>1</v>
          </cell>
        </row>
        <row r="2231">
          <cell r="J2231" t="str">
            <v>Ana Kaplan</v>
          </cell>
          <cell r="K2231" t="str">
            <v>M047932</v>
          </cell>
          <cell r="L2231" t="str">
            <v>Cape Town Photographic Society</v>
          </cell>
          <cell r="AP2231">
            <v>1</v>
          </cell>
          <cell r="AT2231">
            <v>1</v>
          </cell>
          <cell r="BE2231">
            <v>1</v>
          </cell>
          <cell r="BF2231">
            <v>0</v>
          </cell>
          <cell r="BG2231">
            <v>0</v>
          </cell>
        </row>
        <row r="2232">
          <cell r="J2232" t="str">
            <v>Ana Kaplan</v>
          </cell>
          <cell r="K2232" t="str">
            <v>M047932</v>
          </cell>
          <cell r="L2232" t="str">
            <v>Cape Town Photographic Society</v>
          </cell>
          <cell r="AP2232">
            <v>2</v>
          </cell>
          <cell r="AT2232">
            <v>1</v>
          </cell>
          <cell r="BE2232">
            <v>0</v>
          </cell>
          <cell r="BF2232">
            <v>2</v>
          </cell>
          <cell r="BG2232">
            <v>0</v>
          </cell>
        </row>
        <row r="2233">
          <cell r="J2233" t="str">
            <v>Ancia du Plessis</v>
          </cell>
          <cell r="K2233" t="str">
            <v>M047154</v>
          </cell>
          <cell r="L2233" t="str">
            <v>Bosveld Fotografie Klub</v>
          </cell>
          <cell r="AP2233">
            <v>1</v>
          </cell>
          <cell r="AT2233">
            <v>1</v>
          </cell>
          <cell r="BE2233">
            <v>0</v>
          </cell>
          <cell r="BF2233">
            <v>0</v>
          </cell>
          <cell r="BG2233">
            <v>1</v>
          </cell>
        </row>
        <row r="2234">
          <cell r="J2234" t="str">
            <v>Ancia du Plessis</v>
          </cell>
          <cell r="K2234" t="str">
            <v>M047154</v>
          </cell>
          <cell r="L2234" t="str">
            <v>Bosveld Fotografie Klub</v>
          </cell>
          <cell r="AP2234">
            <v>2</v>
          </cell>
          <cell r="AT2234">
            <v>1</v>
          </cell>
          <cell r="BE2234">
            <v>2</v>
          </cell>
          <cell r="BF2234">
            <v>0</v>
          </cell>
          <cell r="BG2234">
            <v>0</v>
          </cell>
        </row>
        <row r="2235">
          <cell r="J2235" t="str">
            <v>Andre De Koker</v>
          </cell>
          <cell r="K2235" t="str">
            <v>M041101</v>
          </cell>
          <cell r="L2235" t="str">
            <v>Tafelberg  Fotografieklub</v>
          </cell>
          <cell r="AP2235">
            <v>1</v>
          </cell>
          <cell r="AT2235">
            <v>1</v>
          </cell>
          <cell r="BE2235">
            <v>1</v>
          </cell>
          <cell r="BF2235">
            <v>0</v>
          </cell>
          <cell r="BG2235">
            <v>0</v>
          </cell>
        </row>
        <row r="2236">
          <cell r="J2236" t="str">
            <v>Andre De Koker</v>
          </cell>
          <cell r="K2236" t="str">
            <v>M041101</v>
          </cell>
          <cell r="L2236" t="str">
            <v>Tafelberg  Fotografieklub</v>
          </cell>
          <cell r="AP2236">
            <v>1</v>
          </cell>
          <cell r="AT2236">
            <v>1</v>
          </cell>
          <cell r="BE2236">
            <v>1</v>
          </cell>
          <cell r="BF2236">
            <v>0</v>
          </cell>
          <cell r="BG2236">
            <v>0</v>
          </cell>
        </row>
        <row r="2237">
          <cell r="J2237" t="str">
            <v>Andre Ligthelm</v>
          </cell>
          <cell r="K2237" t="str">
            <v>M009755</v>
          </cell>
          <cell r="L2237" t="str">
            <v>AFO</v>
          </cell>
          <cell r="AP2237">
            <v>0</v>
          </cell>
          <cell r="AT2237">
            <v>1</v>
          </cell>
          <cell r="BE2237">
            <v>0</v>
          </cell>
          <cell r="BF2237">
            <v>0</v>
          </cell>
          <cell r="BG2237">
            <v>0</v>
          </cell>
        </row>
        <row r="2238">
          <cell r="J2238" t="str">
            <v>Andre Ligthelm</v>
          </cell>
          <cell r="K2238" t="str">
            <v>M009755</v>
          </cell>
          <cell r="L2238" t="str">
            <v>AFO</v>
          </cell>
          <cell r="AP2238">
            <v>1</v>
          </cell>
          <cell r="AT2238">
            <v>1</v>
          </cell>
          <cell r="BE2238">
            <v>0</v>
          </cell>
          <cell r="BF2238">
            <v>1</v>
          </cell>
          <cell r="BG2238">
            <v>0</v>
          </cell>
        </row>
        <row r="2239">
          <cell r="J2239" t="str">
            <v>Andre Ligthelm</v>
          </cell>
          <cell r="K2239" t="str">
            <v>M009755</v>
          </cell>
          <cell r="L2239" t="str">
            <v>AFO</v>
          </cell>
          <cell r="AP2239">
            <v>1</v>
          </cell>
          <cell r="AT2239">
            <v>1</v>
          </cell>
          <cell r="BE2239">
            <v>0</v>
          </cell>
          <cell r="BF2239">
            <v>1</v>
          </cell>
          <cell r="BG2239">
            <v>0</v>
          </cell>
        </row>
        <row r="2240">
          <cell r="J2240" t="str">
            <v>Andre Ligthelm</v>
          </cell>
          <cell r="K2240" t="str">
            <v>M009755</v>
          </cell>
          <cell r="L2240" t="str">
            <v>AFO</v>
          </cell>
          <cell r="AP2240">
            <v>1</v>
          </cell>
          <cell r="AT2240">
            <v>1</v>
          </cell>
          <cell r="BE2240">
            <v>0</v>
          </cell>
          <cell r="BF2240">
            <v>1</v>
          </cell>
          <cell r="BG2240">
            <v>0</v>
          </cell>
        </row>
        <row r="2241">
          <cell r="J2241" t="str">
            <v>Andre Ligthelm</v>
          </cell>
          <cell r="K2241" t="str">
            <v>M009755</v>
          </cell>
          <cell r="L2241" t="str">
            <v>AFO</v>
          </cell>
          <cell r="AP2241">
            <v>1</v>
          </cell>
          <cell r="AT2241">
            <v>1</v>
          </cell>
          <cell r="BE2241">
            <v>0</v>
          </cell>
          <cell r="BF2241">
            <v>1</v>
          </cell>
          <cell r="BG2241">
            <v>0</v>
          </cell>
        </row>
        <row r="2242">
          <cell r="J2242" t="str">
            <v>Andre Ligthelm</v>
          </cell>
          <cell r="K2242" t="str">
            <v>M009755</v>
          </cell>
          <cell r="L2242" t="str">
            <v>AFO</v>
          </cell>
          <cell r="AP2242">
            <v>1</v>
          </cell>
          <cell r="AT2242">
            <v>1</v>
          </cell>
          <cell r="BE2242">
            <v>0</v>
          </cell>
          <cell r="BF2242">
            <v>1</v>
          </cell>
          <cell r="BG2242">
            <v>0</v>
          </cell>
        </row>
        <row r="2243">
          <cell r="J2243" t="str">
            <v>Andre Ligthelm</v>
          </cell>
          <cell r="K2243" t="str">
            <v>M009755</v>
          </cell>
          <cell r="L2243" t="str">
            <v>AFO</v>
          </cell>
          <cell r="AP2243">
            <v>2</v>
          </cell>
          <cell r="AT2243">
            <v>1</v>
          </cell>
          <cell r="BE2243">
            <v>0</v>
          </cell>
          <cell r="BF2243">
            <v>2</v>
          </cell>
          <cell r="BG2243">
            <v>0</v>
          </cell>
        </row>
        <row r="2244">
          <cell r="J2244" t="str">
            <v>Andre Serfontein</v>
          </cell>
          <cell r="K2244" t="str">
            <v>M014569</v>
          </cell>
          <cell r="L2244" t="str">
            <v>Imagelink Virtual Club</v>
          </cell>
          <cell r="AP2244">
            <v>1</v>
          </cell>
          <cell r="AT2244">
            <v>1</v>
          </cell>
          <cell r="BE2244">
            <v>0</v>
          </cell>
          <cell r="BF2244">
            <v>1</v>
          </cell>
          <cell r="BG2244">
            <v>0</v>
          </cell>
        </row>
        <row r="2245">
          <cell r="J2245" t="str">
            <v>Andre Serfontein</v>
          </cell>
          <cell r="K2245" t="str">
            <v>M014569</v>
          </cell>
          <cell r="L2245" t="str">
            <v>Imagelink Virtual Club</v>
          </cell>
          <cell r="AP2245">
            <v>1</v>
          </cell>
          <cell r="AT2245">
            <v>1</v>
          </cell>
          <cell r="BE2245">
            <v>0</v>
          </cell>
          <cell r="BF2245">
            <v>1</v>
          </cell>
          <cell r="BG2245">
            <v>0</v>
          </cell>
        </row>
        <row r="2246">
          <cell r="J2246" t="str">
            <v>Andre Serfontein</v>
          </cell>
          <cell r="K2246" t="str">
            <v>M014569</v>
          </cell>
          <cell r="L2246" t="str">
            <v>Imagelink Virtual Club</v>
          </cell>
          <cell r="AP2246">
            <v>1</v>
          </cell>
          <cell r="AT2246">
            <v>1</v>
          </cell>
          <cell r="BE2246">
            <v>0</v>
          </cell>
          <cell r="BF2246">
            <v>1</v>
          </cell>
          <cell r="BG2246">
            <v>0</v>
          </cell>
        </row>
        <row r="2247">
          <cell r="J2247" t="str">
            <v>Andre Serfontein</v>
          </cell>
          <cell r="K2247" t="str">
            <v>M014569</v>
          </cell>
          <cell r="L2247" t="str">
            <v>Imagelink Virtual Club</v>
          </cell>
          <cell r="AP2247">
            <v>1</v>
          </cell>
          <cell r="AT2247">
            <v>1</v>
          </cell>
          <cell r="BE2247">
            <v>0</v>
          </cell>
          <cell r="BF2247">
            <v>1</v>
          </cell>
          <cell r="BG2247">
            <v>0</v>
          </cell>
        </row>
        <row r="2248">
          <cell r="J2248" t="str">
            <v>Andre Serfontein</v>
          </cell>
          <cell r="K2248" t="str">
            <v>M014569</v>
          </cell>
          <cell r="L2248" t="str">
            <v>Imagelink Virtual Club</v>
          </cell>
          <cell r="AP2248">
            <v>1</v>
          </cell>
          <cell r="AT2248">
            <v>1</v>
          </cell>
          <cell r="BE2248">
            <v>0</v>
          </cell>
          <cell r="BF2248">
            <v>1</v>
          </cell>
          <cell r="BG2248">
            <v>0</v>
          </cell>
        </row>
        <row r="2249">
          <cell r="J2249" t="str">
            <v>Andre Serfontein</v>
          </cell>
          <cell r="K2249" t="str">
            <v>M014569</v>
          </cell>
          <cell r="L2249" t="str">
            <v>Imagelink Virtual Club</v>
          </cell>
          <cell r="AP2249">
            <v>1</v>
          </cell>
          <cell r="AT2249">
            <v>1</v>
          </cell>
          <cell r="BE2249">
            <v>0</v>
          </cell>
          <cell r="BF2249">
            <v>1</v>
          </cell>
          <cell r="BG2249">
            <v>0</v>
          </cell>
        </row>
        <row r="2250">
          <cell r="J2250" t="str">
            <v>Andre Serfontein</v>
          </cell>
          <cell r="K2250" t="str">
            <v>M014569</v>
          </cell>
          <cell r="L2250" t="str">
            <v>Imagelink Virtual Club</v>
          </cell>
          <cell r="AP2250">
            <v>1</v>
          </cell>
          <cell r="AT2250">
            <v>1</v>
          </cell>
          <cell r="BE2250">
            <v>1</v>
          </cell>
          <cell r="BF2250">
            <v>0</v>
          </cell>
          <cell r="BG2250">
            <v>0</v>
          </cell>
        </row>
        <row r="2251">
          <cell r="J2251" t="str">
            <v>Andre Serfontein</v>
          </cell>
          <cell r="K2251" t="str">
            <v>M014569</v>
          </cell>
          <cell r="L2251" t="str">
            <v>Imagelink Virtual Club</v>
          </cell>
          <cell r="AP2251">
            <v>1</v>
          </cell>
          <cell r="AT2251">
            <v>1</v>
          </cell>
          <cell r="BE2251">
            <v>1</v>
          </cell>
          <cell r="BF2251">
            <v>0</v>
          </cell>
          <cell r="BG2251">
            <v>0</v>
          </cell>
        </row>
        <row r="2252">
          <cell r="J2252" t="str">
            <v>Andre Serfontein</v>
          </cell>
          <cell r="K2252" t="str">
            <v>M014569</v>
          </cell>
          <cell r="L2252" t="str">
            <v>Imagelink Virtual Club</v>
          </cell>
          <cell r="AP2252">
            <v>1</v>
          </cell>
          <cell r="AT2252">
            <v>1</v>
          </cell>
          <cell r="BE2252">
            <v>1</v>
          </cell>
          <cell r="BF2252">
            <v>0</v>
          </cell>
          <cell r="BG2252">
            <v>0</v>
          </cell>
        </row>
        <row r="2253">
          <cell r="J2253" t="str">
            <v>Andrew Mayes</v>
          </cell>
          <cell r="K2253" t="str">
            <v>M050064</v>
          </cell>
          <cell r="L2253" t="str">
            <v>Edenvale Photographic Club</v>
          </cell>
          <cell r="AP2253">
            <v>1</v>
          </cell>
          <cell r="AT2253">
            <v>1</v>
          </cell>
          <cell r="BE2253">
            <v>0</v>
          </cell>
          <cell r="BF2253">
            <v>1</v>
          </cell>
          <cell r="BG2253">
            <v>0</v>
          </cell>
        </row>
        <row r="2254">
          <cell r="J2254" t="str">
            <v>Andrew Mayes</v>
          </cell>
          <cell r="K2254" t="str">
            <v>M050064</v>
          </cell>
          <cell r="L2254" t="str">
            <v>Edenvale Photographic Club</v>
          </cell>
          <cell r="AP2254">
            <v>1</v>
          </cell>
          <cell r="AT2254">
            <v>1</v>
          </cell>
          <cell r="BE2254">
            <v>0</v>
          </cell>
          <cell r="BF2254">
            <v>0</v>
          </cell>
          <cell r="BG2254">
            <v>1</v>
          </cell>
        </row>
        <row r="2255">
          <cell r="J2255" t="str">
            <v>Andrew Pike</v>
          </cell>
          <cell r="K2255" t="str">
            <v>M046599</v>
          </cell>
          <cell r="L2255" t="str">
            <v>National Photographic Club</v>
          </cell>
          <cell r="AP2255">
            <v>1</v>
          </cell>
          <cell r="AT2255">
            <v>1</v>
          </cell>
          <cell r="BE2255">
            <v>1</v>
          </cell>
          <cell r="BF2255">
            <v>0</v>
          </cell>
          <cell r="BG2255">
            <v>0</v>
          </cell>
        </row>
        <row r="2256">
          <cell r="J2256" t="str">
            <v>Andrew Pike</v>
          </cell>
          <cell r="K2256" t="str">
            <v>M046599</v>
          </cell>
          <cell r="L2256" t="str">
            <v>National Photographic Club</v>
          </cell>
          <cell r="AP2256">
            <v>1</v>
          </cell>
          <cell r="AT2256">
            <v>1</v>
          </cell>
          <cell r="BE2256">
            <v>1</v>
          </cell>
          <cell r="BF2256">
            <v>0</v>
          </cell>
          <cell r="BG2256">
            <v>0</v>
          </cell>
        </row>
        <row r="2257">
          <cell r="J2257" t="str">
            <v>Andrew Pike</v>
          </cell>
          <cell r="K2257" t="str">
            <v>M046599</v>
          </cell>
          <cell r="L2257" t="str">
            <v>National Photographic Club</v>
          </cell>
          <cell r="AP2257">
            <v>1</v>
          </cell>
          <cell r="AT2257">
            <v>1</v>
          </cell>
          <cell r="BE2257">
            <v>1</v>
          </cell>
          <cell r="BF2257">
            <v>0</v>
          </cell>
          <cell r="BG2257">
            <v>0</v>
          </cell>
        </row>
        <row r="2258">
          <cell r="J2258" t="str">
            <v>Andries Francois Botha</v>
          </cell>
          <cell r="L2258" t="str">
            <v>Fstop Photographic Society</v>
          </cell>
          <cell r="AP2258">
            <v>1</v>
          </cell>
          <cell r="AT2258">
            <v>1</v>
          </cell>
          <cell r="BE2258">
            <v>0</v>
          </cell>
          <cell r="BF2258">
            <v>1</v>
          </cell>
          <cell r="BG2258">
            <v>0</v>
          </cell>
        </row>
        <row r="2259">
          <cell r="J2259" t="str">
            <v>Anne Hrabar</v>
          </cell>
          <cell r="K2259" t="str">
            <v>M020562</v>
          </cell>
          <cell r="L2259" t="str">
            <v>Knysna Photographic Society</v>
          </cell>
          <cell r="AP2259">
            <v>1</v>
          </cell>
          <cell r="AT2259">
            <v>1</v>
          </cell>
          <cell r="BE2259">
            <v>0</v>
          </cell>
          <cell r="BF2259">
            <v>1</v>
          </cell>
          <cell r="BG2259">
            <v>0</v>
          </cell>
        </row>
        <row r="2260">
          <cell r="J2260" t="str">
            <v>Anne Hrabar</v>
          </cell>
          <cell r="K2260" t="str">
            <v>M020562</v>
          </cell>
          <cell r="L2260" t="str">
            <v>Knysna Photographic Society</v>
          </cell>
          <cell r="AP2260">
            <v>1</v>
          </cell>
          <cell r="AT2260">
            <v>1</v>
          </cell>
          <cell r="BE2260">
            <v>1</v>
          </cell>
          <cell r="BF2260">
            <v>0</v>
          </cell>
          <cell r="BG2260">
            <v>0</v>
          </cell>
        </row>
        <row r="2261">
          <cell r="J2261" t="str">
            <v>Anne Hrabar</v>
          </cell>
          <cell r="K2261" t="str">
            <v>M020562</v>
          </cell>
          <cell r="L2261" t="str">
            <v>Knysna Photographic Society</v>
          </cell>
          <cell r="AP2261">
            <v>2</v>
          </cell>
          <cell r="AT2261">
            <v>1</v>
          </cell>
          <cell r="BE2261">
            <v>2</v>
          </cell>
          <cell r="BF2261">
            <v>0</v>
          </cell>
          <cell r="BG2261">
            <v>0</v>
          </cell>
        </row>
        <row r="2262">
          <cell r="J2262" t="str">
            <v>Annemarie Robertson</v>
          </cell>
          <cell r="K2262" t="str">
            <v>M042197</v>
          </cell>
          <cell r="L2262" t="str">
            <v>Port Elizabeth Camera Club</v>
          </cell>
          <cell r="AP2262">
            <v>1</v>
          </cell>
          <cell r="AT2262">
            <v>1</v>
          </cell>
          <cell r="BE2262">
            <v>0</v>
          </cell>
          <cell r="BF2262">
            <v>0</v>
          </cell>
          <cell r="BG2262">
            <v>1</v>
          </cell>
        </row>
        <row r="2263">
          <cell r="J2263" t="str">
            <v>Annemarie Robertson</v>
          </cell>
          <cell r="K2263" t="str">
            <v>M042197</v>
          </cell>
          <cell r="L2263" t="str">
            <v>Port Elizabeth Camera Club</v>
          </cell>
          <cell r="AP2263">
            <v>2</v>
          </cell>
          <cell r="AT2263">
            <v>1</v>
          </cell>
          <cell r="BE2263">
            <v>0</v>
          </cell>
          <cell r="BF2263">
            <v>0</v>
          </cell>
          <cell r="BG2263">
            <v>2</v>
          </cell>
        </row>
        <row r="2264">
          <cell r="J2264" t="str">
            <v>Annette  Ligthelm</v>
          </cell>
          <cell r="K2264" t="str">
            <v>M020021</v>
          </cell>
          <cell r="L2264" t="str">
            <v>AFO</v>
          </cell>
          <cell r="AP2264">
            <v>1</v>
          </cell>
          <cell r="AT2264">
            <v>1</v>
          </cell>
          <cell r="BE2264">
            <v>0</v>
          </cell>
          <cell r="BF2264">
            <v>1</v>
          </cell>
          <cell r="BG2264">
            <v>0</v>
          </cell>
        </row>
        <row r="2265">
          <cell r="J2265" t="str">
            <v>Annette  Ligthelm</v>
          </cell>
          <cell r="K2265" t="str">
            <v>M020021</v>
          </cell>
          <cell r="L2265" t="str">
            <v>AFO</v>
          </cell>
          <cell r="AP2265">
            <v>1</v>
          </cell>
          <cell r="AT2265">
            <v>1</v>
          </cell>
          <cell r="BE2265">
            <v>0</v>
          </cell>
          <cell r="BF2265">
            <v>1</v>
          </cell>
          <cell r="BG2265">
            <v>0</v>
          </cell>
        </row>
        <row r="2266">
          <cell r="J2266" t="str">
            <v>Annette  Ligthelm</v>
          </cell>
          <cell r="K2266" t="str">
            <v>M020021</v>
          </cell>
          <cell r="L2266" t="str">
            <v>AFO</v>
          </cell>
          <cell r="AP2266">
            <v>1</v>
          </cell>
          <cell r="AT2266">
            <v>1</v>
          </cell>
          <cell r="BE2266">
            <v>0</v>
          </cell>
          <cell r="BF2266">
            <v>1</v>
          </cell>
          <cell r="BG2266">
            <v>0</v>
          </cell>
        </row>
        <row r="2267">
          <cell r="J2267" t="str">
            <v>Annette  Ligthelm</v>
          </cell>
          <cell r="K2267" t="str">
            <v>M020021</v>
          </cell>
          <cell r="L2267" t="str">
            <v>AFO</v>
          </cell>
          <cell r="AP2267">
            <v>1</v>
          </cell>
          <cell r="AT2267">
            <v>1</v>
          </cell>
          <cell r="BE2267">
            <v>0</v>
          </cell>
          <cell r="BF2267">
            <v>1</v>
          </cell>
          <cell r="BG2267">
            <v>0</v>
          </cell>
        </row>
        <row r="2268">
          <cell r="J2268" t="str">
            <v>Annette  Ligthelm</v>
          </cell>
          <cell r="K2268" t="str">
            <v>M020021</v>
          </cell>
          <cell r="L2268" t="str">
            <v>AFO</v>
          </cell>
          <cell r="AP2268">
            <v>1</v>
          </cell>
          <cell r="AT2268">
            <v>1</v>
          </cell>
          <cell r="BE2268">
            <v>0</v>
          </cell>
          <cell r="BF2268">
            <v>1</v>
          </cell>
          <cell r="BG2268">
            <v>0</v>
          </cell>
        </row>
        <row r="2269">
          <cell r="J2269" t="str">
            <v>Annette  Ligthelm</v>
          </cell>
          <cell r="K2269" t="str">
            <v>M020021</v>
          </cell>
          <cell r="L2269" t="str">
            <v>AFO</v>
          </cell>
          <cell r="AP2269">
            <v>1</v>
          </cell>
          <cell r="AT2269">
            <v>1</v>
          </cell>
          <cell r="BE2269">
            <v>0</v>
          </cell>
          <cell r="BF2269">
            <v>1</v>
          </cell>
          <cell r="BG2269">
            <v>0</v>
          </cell>
        </row>
        <row r="2270">
          <cell r="J2270" t="str">
            <v>Annette  Ligthelm</v>
          </cell>
          <cell r="K2270" t="str">
            <v>M020021</v>
          </cell>
          <cell r="L2270" t="str">
            <v>AFO</v>
          </cell>
          <cell r="AP2270">
            <v>0</v>
          </cell>
          <cell r="AT2270">
            <v>1</v>
          </cell>
          <cell r="BE2270">
            <v>0</v>
          </cell>
          <cell r="BF2270">
            <v>0</v>
          </cell>
          <cell r="BG2270">
            <v>0</v>
          </cell>
        </row>
        <row r="2271">
          <cell r="J2271" t="str">
            <v>Annette  Ligthelm</v>
          </cell>
          <cell r="K2271" t="str">
            <v>M020021</v>
          </cell>
          <cell r="L2271" t="str">
            <v>AFO</v>
          </cell>
          <cell r="AP2271">
            <v>2</v>
          </cell>
          <cell r="AT2271">
            <v>1</v>
          </cell>
          <cell r="BE2271">
            <v>0</v>
          </cell>
          <cell r="BF2271">
            <v>2</v>
          </cell>
          <cell r="BG2271">
            <v>0</v>
          </cell>
        </row>
        <row r="2272">
          <cell r="J2272" t="str">
            <v>Anoet du Plessis</v>
          </cell>
          <cell r="K2272" t="str">
            <v>M038214</v>
          </cell>
          <cell r="L2272" t="str">
            <v>AFO</v>
          </cell>
          <cell r="AP2272">
            <v>1</v>
          </cell>
          <cell r="AT2272">
            <v>1</v>
          </cell>
          <cell r="BE2272">
            <v>0</v>
          </cell>
          <cell r="BF2272">
            <v>1</v>
          </cell>
          <cell r="BG2272">
            <v>0</v>
          </cell>
        </row>
        <row r="2273">
          <cell r="J2273" t="str">
            <v>Anoet du Plessis</v>
          </cell>
          <cell r="K2273" t="str">
            <v>M038214</v>
          </cell>
          <cell r="L2273" t="str">
            <v>AFO</v>
          </cell>
          <cell r="AP2273">
            <v>0</v>
          </cell>
          <cell r="AT2273">
            <v>1</v>
          </cell>
          <cell r="BE2273">
            <v>0</v>
          </cell>
          <cell r="BF2273">
            <v>0</v>
          </cell>
          <cell r="BG2273">
            <v>0</v>
          </cell>
        </row>
        <row r="2274">
          <cell r="J2274" t="str">
            <v>Anoet du Plessis</v>
          </cell>
          <cell r="K2274" t="str">
            <v>M038214</v>
          </cell>
          <cell r="L2274" t="str">
            <v>AFO</v>
          </cell>
          <cell r="AP2274">
            <v>1</v>
          </cell>
          <cell r="AT2274">
            <v>1</v>
          </cell>
          <cell r="BE2274">
            <v>1</v>
          </cell>
          <cell r="BF2274">
            <v>0</v>
          </cell>
          <cell r="BG2274">
            <v>0</v>
          </cell>
        </row>
        <row r="2275">
          <cell r="J2275" t="str">
            <v>Anoet du Plessis</v>
          </cell>
          <cell r="K2275" t="str">
            <v>M038214</v>
          </cell>
          <cell r="L2275" t="str">
            <v>AFO</v>
          </cell>
          <cell r="AP2275">
            <v>1</v>
          </cell>
          <cell r="AT2275">
            <v>1</v>
          </cell>
          <cell r="BE2275">
            <v>1</v>
          </cell>
          <cell r="BF2275">
            <v>0</v>
          </cell>
          <cell r="BG2275">
            <v>0</v>
          </cell>
        </row>
        <row r="2276">
          <cell r="J2276" t="str">
            <v>Anri Wessels</v>
          </cell>
          <cell r="K2276" t="str">
            <v>M043454</v>
          </cell>
          <cell r="L2276" t="str">
            <v>Brandpuntfotoklub</v>
          </cell>
          <cell r="AP2276">
            <v>1</v>
          </cell>
          <cell r="AT2276">
            <v>1</v>
          </cell>
          <cell r="BE2276">
            <v>1</v>
          </cell>
          <cell r="BF2276">
            <v>0</v>
          </cell>
          <cell r="BG2276">
            <v>0</v>
          </cell>
        </row>
        <row r="2277">
          <cell r="J2277" t="str">
            <v>Anri Wessels</v>
          </cell>
          <cell r="K2277" t="str">
            <v>M043454</v>
          </cell>
          <cell r="L2277" t="str">
            <v>Brandpuntfotoklub</v>
          </cell>
          <cell r="AP2277">
            <v>1</v>
          </cell>
          <cell r="AT2277">
            <v>1</v>
          </cell>
          <cell r="BE2277">
            <v>1</v>
          </cell>
          <cell r="BF2277">
            <v>0</v>
          </cell>
          <cell r="BG2277">
            <v>0</v>
          </cell>
        </row>
        <row r="2278">
          <cell r="J2278" t="str">
            <v>Anri Wessels</v>
          </cell>
          <cell r="K2278" t="str">
            <v>M043454</v>
          </cell>
          <cell r="L2278" t="str">
            <v>Brandpuntfotoklub</v>
          </cell>
          <cell r="AP2278">
            <v>0</v>
          </cell>
          <cell r="AT2278">
            <v>1</v>
          </cell>
          <cell r="BE2278">
            <v>0</v>
          </cell>
          <cell r="BF2278">
            <v>0</v>
          </cell>
          <cell r="BG2278">
            <v>0</v>
          </cell>
        </row>
        <row r="2279">
          <cell r="J2279" t="str">
            <v>Ansie Meintjes</v>
          </cell>
          <cell r="K2279" t="str">
            <v>M044948</v>
          </cell>
          <cell r="L2279" t="str">
            <v>SAVAS</v>
          </cell>
          <cell r="AP2279">
            <v>1</v>
          </cell>
          <cell r="AT2279">
            <v>1</v>
          </cell>
          <cell r="BE2279">
            <v>0</v>
          </cell>
          <cell r="BF2279">
            <v>0</v>
          </cell>
          <cell r="BG2279">
            <v>1</v>
          </cell>
        </row>
        <row r="2280">
          <cell r="J2280" t="str">
            <v>Ansie Meintjes</v>
          </cell>
          <cell r="K2280" t="str">
            <v>M044948</v>
          </cell>
          <cell r="L2280" t="str">
            <v>SAVAS</v>
          </cell>
          <cell r="AP2280">
            <v>1</v>
          </cell>
          <cell r="AT2280">
            <v>1</v>
          </cell>
          <cell r="BE2280">
            <v>0</v>
          </cell>
          <cell r="BF2280">
            <v>0</v>
          </cell>
          <cell r="BG2280">
            <v>1</v>
          </cell>
        </row>
        <row r="2281">
          <cell r="J2281" t="str">
            <v>Anthony van Zyl</v>
          </cell>
          <cell r="L2281" t="str">
            <v>Creative Camera Club</v>
          </cell>
          <cell r="AP2281">
            <v>0</v>
          </cell>
          <cell r="AT2281">
            <v>1</v>
          </cell>
          <cell r="BE2281">
            <v>0</v>
          </cell>
          <cell r="BF2281">
            <v>0</v>
          </cell>
          <cell r="BG2281">
            <v>0</v>
          </cell>
        </row>
        <row r="2282">
          <cell r="J2282" t="str">
            <v>Anthony van Zyl</v>
          </cell>
          <cell r="L2282" t="str">
            <v>Creative Camera Club</v>
          </cell>
          <cell r="AP2282">
            <v>0</v>
          </cell>
          <cell r="AT2282">
            <v>1</v>
          </cell>
          <cell r="BE2282">
            <v>0</v>
          </cell>
          <cell r="BF2282">
            <v>0</v>
          </cell>
          <cell r="BG2282">
            <v>0</v>
          </cell>
        </row>
        <row r="2283">
          <cell r="J2283" t="str">
            <v>Anthony van Zyl</v>
          </cell>
          <cell r="L2283" t="str">
            <v>Creative Camera Club</v>
          </cell>
          <cell r="AP2283">
            <v>1</v>
          </cell>
          <cell r="AT2283">
            <v>1</v>
          </cell>
          <cell r="BE2283">
            <v>1</v>
          </cell>
          <cell r="BF2283">
            <v>0</v>
          </cell>
          <cell r="BG2283">
            <v>0</v>
          </cell>
        </row>
        <row r="2284">
          <cell r="J2284" t="str">
            <v>Anthony van Zyl</v>
          </cell>
          <cell r="L2284" t="str">
            <v>Creative Camera Club</v>
          </cell>
          <cell r="AP2284">
            <v>1</v>
          </cell>
          <cell r="AT2284">
            <v>1</v>
          </cell>
          <cell r="BE2284">
            <v>1</v>
          </cell>
          <cell r="BF2284">
            <v>0</v>
          </cell>
          <cell r="BG2284">
            <v>0</v>
          </cell>
        </row>
        <row r="2285">
          <cell r="J2285" t="str">
            <v>Anthony van Zyl</v>
          </cell>
          <cell r="L2285" t="str">
            <v>Creative Camera Club</v>
          </cell>
          <cell r="AP2285">
            <v>1</v>
          </cell>
          <cell r="AT2285">
            <v>1</v>
          </cell>
          <cell r="BE2285">
            <v>1</v>
          </cell>
          <cell r="BF2285">
            <v>0</v>
          </cell>
          <cell r="BG2285">
            <v>0</v>
          </cell>
        </row>
        <row r="2286">
          <cell r="J2286" t="str">
            <v>Antionette Morkel</v>
          </cell>
          <cell r="K2286" t="str">
            <v>M041078</v>
          </cell>
          <cell r="L2286" t="str">
            <v>Port Elizabeth Camera Club</v>
          </cell>
          <cell r="AP2286">
            <v>1</v>
          </cell>
          <cell r="AT2286">
            <v>1</v>
          </cell>
          <cell r="BE2286">
            <v>1</v>
          </cell>
          <cell r="BF2286">
            <v>0</v>
          </cell>
          <cell r="BG2286">
            <v>0</v>
          </cell>
        </row>
        <row r="2287">
          <cell r="J2287" t="str">
            <v>Antionette Morkel</v>
          </cell>
          <cell r="K2287" t="str">
            <v>M041078</v>
          </cell>
          <cell r="L2287" t="str">
            <v>Port Elizabeth Camera Club</v>
          </cell>
          <cell r="AP2287">
            <v>1</v>
          </cell>
          <cell r="AT2287">
            <v>1</v>
          </cell>
          <cell r="BE2287">
            <v>1</v>
          </cell>
          <cell r="BF2287">
            <v>0</v>
          </cell>
          <cell r="BG2287">
            <v>0</v>
          </cell>
        </row>
        <row r="2288">
          <cell r="J2288" t="str">
            <v>Antionette Morkel</v>
          </cell>
          <cell r="K2288" t="str">
            <v>M041078</v>
          </cell>
          <cell r="L2288" t="str">
            <v>Port Elizabeth Camera Club</v>
          </cell>
          <cell r="AP2288">
            <v>0</v>
          </cell>
          <cell r="AT2288">
            <v>1</v>
          </cell>
          <cell r="BE2288">
            <v>0</v>
          </cell>
          <cell r="BF2288">
            <v>0</v>
          </cell>
          <cell r="BG2288">
            <v>0</v>
          </cell>
        </row>
        <row r="2289">
          <cell r="J2289" t="str">
            <v>Antionette Morkel</v>
          </cell>
          <cell r="K2289" t="str">
            <v>M041078</v>
          </cell>
          <cell r="L2289" t="str">
            <v>Port Elizabeth Camera Club</v>
          </cell>
          <cell r="AP2289">
            <v>1</v>
          </cell>
          <cell r="AT2289">
            <v>1</v>
          </cell>
          <cell r="BE2289">
            <v>1</v>
          </cell>
          <cell r="BF2289">
            <v>0</v>
          </cell>
          <cell r="BG2289">
            <v>0</v>
          </cell>
        </row>
        <row r="2290">
          <cell r="J2290" t="str">
            <v>Antionette Morkel</v>
          </cell>
          <cell r="K2290" t="str">
            <v>M041078</v>
          </cell>
          <cell r="L2290" t="str">
            <v>Port Elizabeth Camera Club</v>
          </cell>
          <cell r="AP2290">
            <v>1</v>
          </cell>
          <cell r="AT2290">
            <v>1</v>
          </cell>
          <cell r="BE2290">
            <v>0</v>
          </cell>
          <cell r="BF2290">
            <v>0</v>
          </cell>
          <cell r="BG2290">
            <v>1</v>
          </cell>
        </row>
        <row r="2291">
          <cell r="J2291" t="str">
            <v>Antionette Morkel</v>
          </cell>
          <cell r="K2291" t="str">
            <v>M041078</v>
          </cell>
          <cell r="L2291" t="str">
            <v>Port Elizabeth Camera Club</v>
          </cell>
          <cell r="AP2291">
            <v>1</v>
          </cell>
          <cell r="AT2291">
            <v>1</v>
          </cell>
          <cell r="BE2291">
            <v>1</v>
          </cell>
          <cell r="BF2291">
            <v>0</v>
          </cell>
          <cell r="BG2291">
            <v>0</v>
          </cell>
        </row>
        <row r="2292">
          <cell r="J2292" t="str">
            <v>Antionette Morkel</v>
          </cell>
          <cell r="K2292" t="str">
            <v>M041078</v>
          </cell>
          <cell r="L2292" t="str">
            <v>Port Elizabeth Camera Club</v>
          </cell>
          <cell r="AP2292">
            <v>2</v>
          </cell>
          <cell r="AT2292">
            <v>1</v>
          </cell>
          <cell r="BE2292">
            <v>2</v>
          </cell>
          <cell r="BF2292">
            <v>0</v>
          </cell>
          <cell r="BG2292">
            <v>0</v>
          </cell>
        </row>
        <row r="2293">
          <cell r="J2293" t="str">
            <v>Antionette Morkel</v>
          </cell>
          <cell r="K2293" t="str">
            <v>M041078</v>
          </cell>
          <cell r="L2293" t="str">
            <v>Port Elizabeth Camera Club</v>
          </cell>
          <cell r="AP2293">
            <v>2</v>
          </cell>
          <cell r="AT2293">
            <v>1</v>
          </cell>
          <cell r="BE2293">
            <v>2</v>
          </cell>
          <cell r="BF2293">
            <v>0</v>
          </cell>
          <cell r="BG2293">
            <v>0</v>
          </cell>
        </row>
        <row r="2294">
          <cell r="J2294" t="str">
            <v>Antoinette Oelofsen</v>
          </cell>
          <cell r="K2294" t="str">
            <v>M042853</v>
          </cell>
          <cell r="L2294" t="str">
            <v>AFO</v>
          </cell>
          <cell r="AP2294">
            <v>1</v>
          </cell>
          <cell r="AT2294">
            <v>1</v>
          </cell>
          <cell r="BE2294">
            <v>0</v>
          </cell>
          <cell r="BF2294">
            <v>0</v>
          </cell>
          <cell r="BG2294">
            <v>1</v>
          </cell>
        </row>
        <row r="2295">
          <cell r="J2295" t="str">
            <v>Antoinette Oelofsen</v>
          </cell>
          <cell r="K2295" t="str">
            <v>M042853</v>
          </cell>
          <cell r="L2295" t="str">
            <v>AFO</v>
          </cell>
          <cell r="AP2295">
            <v>1</v>
          </cell>
          <cell r="AT2295">
            <v>1</v>
          </cell>
          <cell r="BE2295">
            <v>0</v>
          </cell>
          <cell r="BF2295">
            <v>0</v>
          </cell>
          <cell r="BG2295">
            <v>1</v>
          </cell>
        </row>
        <row r="2296">
          <cell r="J2296" t="str">
            <v>Anton Gericke</v>
          </cell>
          <cell r="K2296" t="str">
            <v>M051153</v>
          </cell>
          <cell r="L2296" t="str">
            <v>Mosselbaai Kameraklub</v>
          </cell>
          <cell r="AP2296">
            <v>1</v>
          </cell>
          <cell r="AT2296">
            <v>1</v>
          </cell>
          <cell r="BE2296">
            <v>0</v>
          </cell>
          <cell r="BF2296">
            <v>1</v>
          </cell>
          <cell r="BG2296">
            <v>0</v>
          </cell>
        </row>
        <row r="2297">
          <cell r="J2297" t="str">
            <v>Anton Gericke</v>
          </cell>
          <cell r="K2297" t="str">
            <v>M051153</v>
          </cell>
          <cell r="L2297" t="str">
            <v>Mosselbaai Kameraklub</v>
          </cell>
          <cell r="AP2297">
            <v>1</v>
          </cell>
          <cell r="AT2297">
            <v>1</v>
          </cell>
          <cell r="BE2297">
            <v>1</v>
          </cell>
          <cell r="BF2297">
            <v>0</v>
          </cell>
          <cell r="BG2297">
            <v>0</v>
          </cell>
        </row>
        <row r="2298">
          <cell r="J2298" t="str">
            <v>Anton Grobler</v>
          </cell>
          <cell r="K2298" t="str">
            <v>M033517</v>
          </cell>
          <cell r="L2298" t="str">
            <v>National Photographic Club</v>
          </cell>
          <cell r="AP2298">
            <v>0</v>
          </cell>
          <cell r="AT2298">
            <v>1</v>
          </cell>
          <cell r="BE2298">
            <v>0</v>
          </cell>
          <cell r="BF2298">
            <v>0</v>
          </cell>
          <cell r="BG2298">
            <v>0</v>
          </cell>
        </row>
        <row r="2299">
          <cell r="J2299" t="str">
            <v>Anton Grobler</v>
          </cell>
          <cell r="K2299" t="str">
            <v>M033517</v>
          </cell>
          <cell r="L2299" t="str">
            <v>National Photographic Club</v>
          </cell>
          <cell r="AP2299">
            <v>1</v>
          </cell>
          <cell r="AT2299">
            <v>1</v>
          </cell>
          <cell r="BE2299">
            <v>0</v>
          </cell>
          <cell r="BF2299">
            <v>1</v>
          </cell>
          <cell r="BG2299">
            <v>0</v>
          </cell>
        </row>
        <row r="2300">
          <cell r="J2300" t="str">
            <v>Anton Grobler</v>
          </cell>
          <cell r="K2300" t="str">
            <v>M033517</v>
          </cell>
          <cell r="L2300" t="str">
            <v>National Photographic Club</v>
          </cell>
          <cell r="AP2300">
            <v>0</v>
          </cell>
          <cell r="AT2300">
            <v>1</v>
          </cell>
          <cell r="BE2300">
            <v>0</v>
          </cell>
          <cell r="BF2300">
            <v>0</v>
          </cell>
          <cell r="BG2300">
            <v>0</v>
          </cell>
        </row>
        <row r="2301">
          <cell r="J2301" t="str">
            <v>Anton Grobler</v>
          </cell>
          <cell r="K2301" t="str">
            <v>M033517</v>
          </cell>
          <cell r="L2301" t="str">
            <v>National Photographic Club</v>
          </cell>
          <cell r="AP2301">
            <v>1</v>
          </cell>
          <cell r="AT2301">
            <v>1</v>
          </cell>
          <cell r="BE2301">
            <v>0</v>
          </cell>
          <cell r="BF2301">
            <v>1</v>
          </cell>
          <cell r="BG2301">
            <v>0</v>
          </cell>
        </row>
        <row r="2302">
          <cell r="J2302" t="str">
            <v>Anton Grobler</v>
          </cell>
          <cell r="K2302" t="str">
            <v>M033517</v>
          </cell>
          <cell r="L2302" t="str">
            <v>National Photographic Club</v>
          </cell>
          <cell r="AP2302">
            <v>0</v>
          </cell>
          <cell r="AT2302">
            <v>1</v>
          </cell>
          <cell r="BE2302">
            <v>0</v>
          </cell>
          <cell r="BF2302">
            <v>0</v>
          </cell>
          <cell r="BG2302">
            <v>0</v>
          </cell>
        </row>
        <row r="2303">
          <cell r="J2303" t="str">
            <v>Anton Grobler</v>
          </cell>
          <cell r="K2303" t="str">
            <v>M033517</v>
          </cell>
          <cell r="L2303" t="str">
            <v>National Photographic Club</v>
          </cell>
          <cell r="AP2303">
            <v>1</v>
          </cell>
          <cell r="AT2303">
            <v>1</v>
          </cell>
          <cell r="BE2303">
            <v>1</v>
          </cell>
          <cell r="BF2303">
            <v>0</v>
          </cell>
          <cell r="BG2303">
            <v>0</v>
          </cell>
        </row>
        <row r="2304">
          <cell r="J2304" t="str">
            <v>Anton Grobler</v>
          </cell>
          <cell r="K2304" t="str">
            <v>M033517</v>
          </cell>
          <cell r="L2304" t="str">
            <v>National Photographic Club</v>
          </cell>
          <cell r="AP2304">
            <v>0</v>
          </cell>
          <cell r="AT2304">
            <v>1</v>
          </cell>
          <cell r="BE2304">
            <v>0</v>
          </cell>
          <cell r="BF2304">
            <v>0</v>
          </cell>
          <cell r="BG2304">
            <v>0</v>
          </cell>
        </row>
        <row r="2305">
          <cell r="J2305" t="str">
            <v>Antonette Bezuidenhout</v>
          </cell>
          <cell r="L2305" t="str">
            <v>Edenvale Photographic Club</v>
          </cell>
          <cell r="AP2305">
            <v>1</v>
          </cell>
          <cell r="AT2305">
            <v>1</v>
          </cell>
          <cell r="BE2305">
            <v>1</v>
          </cell>
          <cell r="BF2305">
            <v>0</v>
          </cell>
          <cell r="BG2305">
            <v>0</v>
          </cell>
        </row>
        <row r="2306">
          <cell r="J2306" t="str">
            <v>Antonette Bezuidenhout</v>
          </cell>
          <cell r="L2306" t="str">
            <v>Edenvale Photographic Club</v>
          </cell>
          <cell r="AP2306">
            <v>2</v>
          </cell>
          <cell r="AT2306">
            <v>1</v>
          </cell>
          <cell r="BE2306">
            <v>2</v>
          </cell>
          <cell r="BF2306">
            <v>0</v>
          </cell>
          <cell r="BG2306">
            <v>0</v>
          </cell>
        </row>
        <row r="2307">
          <cell r="J2307" t="str">
            <v>Arlene Mullins</v>
          </cell>
          <cell r="K2307" t="str">
            <v>M030959</v>
          </cell>
          <cell r="L2307" t="str">
            <v>On the Rocks Camera Club</v>
          </cell>
          <cell r="AP2307">
            <v>1</v>
          </cell>
          <cell r="AT2307">
            <v>1</v>
          </cell>
          <cell r="BE2307">
            <v>1</v>
          </cell>
          <cell r="BF2307">
            <v>0</v>
          </cell>
          <cell r="BG2307">
            <v>0</v>
          </cell>
        </row>
        <row r="2308">
          <cell r="J2308" t="str">
            <v>Arlene Mullins</v>
          </cell>
          <cell r="K2308" t="str">
            <v>M030959</v>
          </cell>
          <cell r="L2308" t="str">
            <v>On the Rocks Camera Club</v>
          </cell>
          <cell r="AP2308">
            <v>1</v>
          </cell>
          <cell r="AT2308">
            <v>1</v>
          </cell>
          <cell r="BE2308">
            <v>0</v>
          </cell>
          <cell r="BF2308">
            <v>1</v>
          </cell>
          <cell r="BG2308">
            <v>0</v>
          </cell>
        </row>
        <row r="2309">
          <cell r="J2309" t="str">
            <v>Arlene Mullins</v>
          </cell>
          <cell r="K2309" t="str">
            <v>M030959</v>
          </cell>
          <cell r="L2309" t="str">
            <v>On the Rocks Camera Club</v>
          </cell>
          <cell r="AP2309">
            <v>1</v>
          </cell>
          <cell r="AT2309">
            <v>1</v>
          </cell>
          <cell r="BE2309">
            <v>1</v>
          </cell>
          <cell r="BF2309">
            <v>0</v>
          </cell>
          <cell r="BG2309">
            <v>0</v>
          </cell>
        </row>
        <row r="2310">
          <cell r="J2310" t="str">
            <v>Arlene Mullins</v>
          </cell>
          <cell r="K2310" t="str">
            <v>M030959</v>
          </cell>
          <cell r="L2310" t="str">
            <v>On the Rocks Camera Club</v>
          </cell>
          <cell r="AP2310">
            <v>1</v>
          </cell>
          <cell r="AT2310">
            <v>1</v>
          </cell>
          <cell r="BE2310">
            <v>1</v>
          </cell>
          <cell r="BF2310">
            <v>0</v>
          </cell>
          <cell r="BG2310">
            <v>0</v>
          </cell>
        </row>
        <row r="2311">
          <cell r="J2311" t="str">
            <v>Arlene Mullins</v>
          </cell>
          <cell r="K2311" t="str">
            <v>M030959</v>
          </cell>
          <cell r="L2311" t="str">
            <v>On the Rocks Camera Club</v>
          </cell>
          <cell r="AP2311">
            <v>1</v>
          </cell>
          <cell r="AT2311">
            <v>1</v>
          </cell>
          <cell r="BE2311">
            <v>1</v>
          </cell>
          <cell r="BF2311">
            <v>0</v>
          </cell>
          <cell r="BG2311">
            <v>0</v>
          </cell>
        </row>
        <row r="2312">
          <cell r="J2312" t="str">
            <v>Arnold van Dyk</v>
          </cell>
          <cell r="K2312" t="str">
            <v>M048662</v>
          </cell>
          <cell r="L2312" t="str">
            <v>Tafelberg  Fotografieklub</v>
          </cell>
          <cell r="AP2312">
            <v>1</v>
          </cell>
          <cell r="AT2312">
            <v>1</v>
          </cell>
          <cell r="BE2312">
            <v>0</v>
          </cell>
          <cell r="BF2312">
            <v>1</v>
          </cell>
          <cell r="BG2312">
            <v>0</v>
          </cell>
        </row>
        <row r="2313">
          <cell r="J2313" t="str">
            <v>Arthur Edward Ahrens</v>
          </cell>
          <cell r="K2313" t="str">
            <v>M045593</v>
          </cell>
          <cell r="L2313" t="str">
            <v>AFO</v>
          </cell>
          <cell r="AP2313">
            <v>0</v>
          </cell>
          <cell r="AT2313">
            <v>1</v>
          </cell>
          <cell r="BE2313">
            <v>0</v>
          </cell>
          <cell r="BF2313">
            <v>0</v>
          </cell>
          <cell r="BG2313">
            <v>0</v>
          </cell>
        </row>
        <row r="2314">
          <cell r="J2314" t="str">
            <v>Arthur Edward Ahrens</v>
          </cell>
          <cell r="K2314" t="str">
            <v>M045593</v>
          </cell>
          <cell r="L2314" t="str">
            <v>AFO</v>
          </cell>
          <cell r="AP2314">
            <v>1</v>
          </cell>
          <cell r="AT2314">
            <v>1</v>
          </cell>
          <cell r="BE2314">
            <v>1</v>
          </cell>
          <cell r="BF2314">
            <v>0</v>
          </cell>
          <cell r="BG2314">
            <v>0</v>
          </cell>
        </row>
        <row r="2315">
          <cell r="J2315" t="str">
            <v>Arthur Edward Ahrens</v>
          </cell>
          <cell r="K2315" t="str">
            <v>M045593</v>
          </cell>
          <cell r="L2315" t="str">
            <v>AFO</v>
          </cell>
          <cell r="AP2315">
            <v>1</v>
          </cell>
          <cell r="AT2315">
            <v>1</v>
          </cell>
          <cell r="BE2315">
            <v>0</v>
          </cell>
          <cell r="BF2315">
            <v>0</v>
          </cell>
          <cell r="BG2315">
            <v>1</v>
          </cell>
        </row>
        <row r="2316">
          <cell r="J2316" t="str">
            <v>Arthur Edward Ahrens</v>
          </cell>
          <cell r="K2316" t="str">
            <v>M045593</v>
          </cell>
          <cell r="L2316" t="str">
            <v>AFO</v>
          </cell>
          <cell r="AP2316">
            <v>1</v>
          </cell>
          <cell r="AT2316">
            <v>1</v>
          </cell>
          <cell r="BE2316">
            <v>0</v>
          </cell>
          <cell r="BF2316">
            <v>0</v>
          </cell>
          <cell r="BG2316">
            <v>1</v>
          </cell>
        </row>
        <row r="2317">
          <cell r="J2317" t="str">
            <v>Arthur Edward Ahrens</v>
          </cell>
          <cell r="K2317" t="str">
            <v>M045593</v>
          </cell>
          <cell r="L2317" t="str">
            <v>AFO</v>
          </cell>
          <cell r="AP2317">
            <v>1</v>
          </cell>
          <cell r="AT2317">
            <v>1</v>
          </cell>
          <cell r="BE2317">
            <v>0</v>
          </cell>
          <cell r="BF2317">
            <v>0</v>
          </cell>
          <cell r="BG2317">
            <v>1</v>
          </cell>
        </row>
        <row r="2318">
          <cell r="J2318" t="str">
            <v xml:space="preserve">Avril Eshmade </v>
          </cell>
          <cell r="K2318" t="str">
            <v>M038373</v>
          </cell>
          <cell r="L2318" t="str">
            <v>Ballito Photo Club</v>
          </cell>
          <cell r="AP2318">
            <v>1</v>
          </cell>
          <cell r="AT2318">
            <v>1</v>
          </cell>
          <cell r="BE2318">
            <v>1</v>
          </cell>
          <cell r="BF2318">
            <v>0</v>
          </cell>
          <cell r="BG2318">
            <v>0</v>
          </cell>
        </row>
        <row r="2319">
          <cell r="J2319" t="str">
            <v xml:space="preserve">Avril Eshmade </v>
          </cell>
          <cell r="K2319" t="str">
            <v>M038373</v>
          </cell>
          <cell r="L2319" t="str">
            <v>Ballito Photo Club</v>
          </cell>
          <cell r="AP2319">
            <v>1</v>
          </cell>
          <cell r="AT2319">
            <v>1</v>
          </cell>
          <cell r="BE2319">
            <v>0</v>
          </cell>
          <cell r="BF2319">
            <v>0</v>
          </cell>
          <cell r="BG2319">
            <v>1</v>
          </cell>
        </row>
        <row r="2320">
          <cell r="J2320" t="str">
            <v xml:space="preserve">Avril Eshmade </v>
          </cell>
          <cell r="K2320" t="str">
            <v>M038373</v>
          </cell>
          <cell r="L2320" t="str">
            <v>Ballito Photo Club</v>
          </cell>
          <cell r="AP2320">
            <v>0</v>
          </cell>
          <cell r="AT2320">
            <v>1</v>
          </cell>
          <cell r="BE2320">
            <v>0</v>
          </cell>
          <cell r="BF2320">
            <v>0</v>
          </cell>
          <cell r="BG2320">
            <v>0</v>
          </cell>
        </row>
        <row r="2321">
          <cell r="J2321" t="str">
            <v xml:space="preserve">Avril Eshmade </v>
          </cell>
          <cell r="K2321" t="str">
            <v>M038373</v>
          </cell>
          <cell r="L2321" t="str">
            <v>Ballito Photo Club</v>
          </cell>
          <cell r="AP2321">
            <v>2</v>
          </cell>
          <cell r="AT2321">
            <v>1</v>
          </cell>
          <cell r="BE2321">
            <v>2</v>
          </cell>
          <cell r="BF2321">
            <v>0</v>
          </cell>
          <cell r="BG2321">
            <v>0</v>
          </cell>
        </row>
        <row r="2322">
          <cell r="J2322" t="str">
            <v>Barry Clayton</v>
          </cell>
          <cell r="K2322" t="str">
            <v>M045273</v>
          </cell>
          <cell r="L2322" t="str">
            <v>Boksburg Camera Club</v>
          </cell>
          <cell r="AP2322">
            <v>1</v>
          </cell>
          <cell r="AT2322">
            <v>1</v>
          </cell>
          <cell r="BE2322">
            <v>1</v>
          </cell>
          <cell r="BF2322">
            <v>0</v>
          </cell>
          <cell r="BG2322">
            <v>0</v>
          </cell>
        </row>
        <row r="2323">
          <cell r="J2323" t="str">
            <v>Barry Clayton</v>
          </cell>
          <cell r="K2323" t="str">
            <v>M045273</v>
          </cell>
          <cell r="L2323" t="str">
            <v>Boksburg Camera Club</v>
          </cell>
          <cell r="AP2323">
            <v>1</v>
          </cell>
          <cell r="AT2323">
            <v>1</v>
          </cell>
          <cell r="BE2323">
            <v>1</v>
          </cell>
          <cell r="BF2323">
            <v>0</v>
          </cell>
          <cell r="BG2323">
            <v>0</v>
          </cell>
        </row>
        <row r="2324">
          <cell r="J2324" t="str">
            <v>Barry Clayton</v>
          </cell>
          <cell r="K2324" t="str">
            <v>M045273</v>
          </cell>
          <cell r="L2324" t="str">
            <v>Boksburg Camera Club</v>
          </cell>
          <cell r="AP2324">
            <v>1</v>
          </cell>
          <cell r="AT2324">
            <v>1</v>
          </cell>
          <cell r="BE2324">
            <v>0</v>
          </cell>
          <cell r="BF2324">
            <v>1</v>
          </cell>
          <cell r="BG2324">
            <v>0</v>
          </cell>
        </row>
        <row r="2325">
          <cell r="J2325" t="str">
            <v>Barry Clayton</v>
          </cell>
          <cell r="K2325" t="str">
            <v>M045273</v>
          </cell>
          <cell r="L2325" t="str">
            <v>Boksburg Camera Club</v>
          </cell>
          <cell r="AP2325">
            <v>1</v>
          </cell>
          <cell r="AT2325">
            <v>1</v>
          </cell>
          <cell r="BE2325">
            <v>0</v>
          </cell>
          <cell r="BF2325">
            <v>0</v>
          </cell>
          <cell r="BG2325">
            <v>1</v>
          </cell>
        </row>
        <row r="2326">
          <cell r="J2326" t="str">
            <v>Belinda  Ueckermann</v>
          </cell>
          <cell r="K2326" t="str">
            <v>M029486</v>
          </cell>
          <cell r="L2326" t="str">
            <v>Sandton Photographic Society</v>
          </cell>
          <cell r="AP2326">
            <v>1</v>
          </cell>
          <cell r="AT2326">
            <v>1</v>
          </cell>
          <cell r="BE2326">
            <v>1</v>
          </cell>
          <cell r="BF2326">
            <v>0</v>
          </cell>
          <cell r="BG2326">
            <v>0</v>
          </cell>
        </row>
        <row r="2327">
          <cell r="J2327" t="str">
            <v>Belinda  Ueckermann</v>
          </cell>
          <cell r="K2327" t="str">
            <v>M029486</v>
          </cell>
          <cell r="L2327" t="str">
            <v>Sandton Photographic Society</v>
          </cell>
          <cell r="AP2327">
            <v>1</v>
          </cell>
          <cell r="AT2327">
            <v>1</v>
          </cell>
          <cell r="BE2327">
            <v>1</v>
          </cell>
          <cell r="BF2327">
            <v>0</v>
          </cell>
          <cell r="BG2327">
            <v>0</v>
          </cell>
        </row>
        <row r="2328">
          <cell r="J2328" t="str">
            <v>Belinda  Ueckermann</v>
          </cell>
          <cell r="K2328" t="str">
            <v>M029486</v>
          </cell>
          <cell r="L2328" t="str">
            <v>Sandton Photographic Society</v>
          </cell>
          <cell r="AP2328">
            <v>1</v>
          </cell>
          <cell r="AT2328">
            <v>1</v>
          </cell>
          <cell r="BE2328">
            <v>0</v>
          </cell>
          <cell r="BF2328">
            <v>1</v>
          </cell>
          <cell r="BG2328">
            <v>0</v>
          </cell>
        </row>
        <row r="2329">
          <cell r="J2329" t="str">
            <v>Belinda  Ueckermann</v>
          </cell>
          <cell r="K2329" t="str">
            <v>M029486</v>
          </cell>
          <cell r="L2329" t="str">
            <v>Sandton Photographic Society</v>
          </cell>
          <cell r="AP2329">
            <v>1</v>
          </cell>
          <cell r="AT2329">
            <v>1</v>
          </cell>
          <cell r="BE2329">
            <v>1</v>
          </cell>
          <cell r="BF2329">
            <v>0</v>
          </cell>
          <cell r="BG2329">
            <v>0</v>
          </cell>
        </row>
        <row r="2330">
          <cell r="J2330" t="str">
            <v>Belinda  Ueckermann</v>
          </cell>
          <cell r="K2330" t="str">
            <v>M029486</v>
          </cell>
          <cell r="L2330" t="str">
            <v>Sandton Photographic Society</v>
          </cell>
          <cell r="AP2330">
            <v>1</v>
          </cell>
          <cell r="AT2330">
            <v>1</v>
          </cell>
          <cell r="BE2330">
            <v>1</v>
          </cell>
          <cell r="BF2330">
            <v>0</v>
          </cell>
          <cell r="BG2330">
            <v>0</v>
          </cell>
        </row>
        <row r="2331">
          <cell r="J2331" t="str">
            <v>Belinda  Ueckermann</v>
          </cell>
          <cell r="K2331" t="str">
            <v>M029486</v>
          </cell>
          <cell r="L2331" t="str">
            <v>Sandton Photographic Society</v>
          </cell>
          <cell r="AP2331">
            <v>1</v>
          </cell>
          <cell r="AT2331">
            <v>1</v>
          </cell>
          <cell r="BE2331">
            <v>0</v>
          </cell>
          <cell r="BF2331">
            <v>0</v>
          </cell>
          <cell r="BG2331">
            <v>1</v>
          </cell>
        </row>
        <row r="2332">
          <cell r="J2332" t="str">
            <v>Belinda  Ueckermann</v>
          </cell>
          <cell r="K2332" t="str">
            <v>M029486</v>
          </cell>
          <cell r="L2332" t="str">
            <v>Sandton Photographic Society</v>
          </cell>
          <cell r="AP2332">
            <v>1</v>
          </cell>
          <cell r="AT2332">
            <v>1</v>
          </cell>
          <cell r="BE2332">
            <v>0</v>
          </cell>
          <cell r="BF2332">
            <v>0</v>
          </cell>
          <cell r="BG2332">
            <v>1</v>
          </cell>
        </row>
        <row r="2333">
          <cell r="J2333" t="str">
            <v>Ben Koekemoer</v>
          </cell>
          <cell r="K2333" t="str">
            <v>M038237</v>
          </cell>
          <cell r="L2333" t="str">
            <v>Harties Fotografie Klub</v>
          </cell>
          <cell r="AP2333">
            <v>1</v>
          </cell>
          <cell r="AT2333">
            <v>1</v>
          </cell>
          <cell r="BE2333">
            <v>0</v>
          </cell>
          <cell r="BF2333">
            <v>1</v>
          </cell>
          <cell r="BG2333">
            <v>0</v>
          </cell>
        </row>
        <row r="2334">
          <cell r="J2334" t="str">
            <v>Ben Koekemoer</v>
          </cell>
          <cell r="K2334" t="str">
            <v>M038237</v>
          </cell>
          <cell r="L2334" t="str">
            <v>Harties Fotografie Klub</v>
          </cell>
          <cell r="AP2334">
            <v>1</v>
          </cell>
          <cell r="AT2334">
            <v>1</v>
          </cell>
          <cell r="BE2334">
            <v>0</v>
          </cell>
          <cell r="BF2334">
            <v>1</v>
          </cell>
          <cell r="BG2334">
            <v>0</v>
          </cell>
        </row>
        <row r="2335">
          <cell r="J2335" t="str">
            <v>Ben Koekemoer</v>
          </cell>
          <cell r="K2335" t="str">
            <v>M038237</v>
          </cell>
          <cell r="L2335" t="str">
            <v>Harties Fotografie Klub</v>
          </cell>
          <cell r="AP2335">
            <v>1</v>
          </cell>
          <cell r="AT2335">
            <v>1</v>
          </cell>
          <cell r="BE2335">
            <v>1</v>
          </cell>
          <cell r="BF2335">
            <v>0</v>
          </cell>
          <cell r="BG2335">
            <v>0</v>
          </cell>
        </row>
        <row r="2336">
          <cell r="J2336" t="str">
            <v>Ben Koekemoer</v>
          </cell>
          <cell r="K2336" t="str">
            <v>M038237</v>
          </cell>
          <cell r="L2336" t="str">
            <v>Harties Fotografie Klub</v>
          </cell>
          <cell r="AP2336">
            <v>1</v>
          </cell>
          <cell r="AT2336">
            <v>1</v>
          </cell>
          <cell r="BE2336">
            <v>0</v>
          </cell>
          <cell r="BF2336">
            <v>0</v>
          </cell>
          <cell r="BG2336">
            <v>1</v>
          </cell>
        </row>
        <row r="2337">
          <cell r="J2337" t="str">
            <v>Ben Koekemoer</v>
          </cell>
          <cell r="K2337" t="str">
            <v>M038237</v>
          </cell>
          <cell r="L2337" t="str">
            <v>Harties Fotografie Klub</v>
          </cell>
          <cell r="AP2337">
            <v>1</v>
          </cell>
          <cell r="AT2337">
            <v>1</v>
          </cell>
          <cell r="BE2337">
            <v>0</v>
          </cell>
          <cell r="BF2337">
            <v>0</v>
          </cell>
          <cell r="BG2337">
            <v>1</v>
          </cell>
        </row>
        <row r="2338">
          <cell r="J2338" t="str">
            <v>Betzi Pierce</v>
          </cell>
          <cell r="K2338" t="str">
            <v>M050697</v>
          </cell>
          <cell r="L2338" t="str">
            <v>Fish Hoek Photographic  Society</v>
          </cell>
          <cell r="AP2338">
            <v>0</v>
          </cell>
          <cell r="AT2338">
            <v>1</v>
          </cell>
          <cell r="BE2338">
            <v>0</v>
          </cell>
          <cell r="BF2338">
            <v>0</v>
          </cell>
          <cell r="BG2338">
            <v>0</v>
          </cell>
        </row>
        <row r="2339">
          <cell r="J2339" t="str">
            <v>Brian Shaw</v>
          </cell>
          <cell r="K2339" t="str">
            <v>M048869</v>
          </cell>
          <cell r="L2339" t="str">
            <v>Edenvale Photographic Club</v>
          </cell>
          <cell r="AP2339">
            <v>1</v>
          </cell>
          <cell r="AT2339">
            <v>1</v>
          </cell>
          <cell r="BE2339">
            <v>0</v>
          </cell>
          <cell r="BF2339">
            <v>1</v>
          </cell>
          <cell r="BG2339">
            <v>0</v>
          </cell>
        </row>
        <row r="2340">
          <cell r="J2340" t="str">
            <v>Brian Shaw</v>
          </cell>
          <cell r="K2340" t="str">
            <v>M048869</v>
          </cell>
          <cell r="L2340" t="str">
            <v>Edenvale Photographic Club</v>
          </cell>
          <cell r="AP2340">
            <v>1</v>
          </cell>
          <cell r="AT2340">
            <v>1</v>
          </cell>
          <cell r="BE2340">
            <v>0</v>
          </cell>
          <cell r="BF2340">
            <v>1</v>
          </cell>
          <cell r="BG2340">
            <v>0</v>
          </cell>
        </row>
        <row r="2341">
          <cell r="J2341" t="str">
            <v>Brian Shaw</v>
          </cell>
          <cell r="K2341" t="str">
            <v>M048869</v>
          </cell>
          <cell r="L2341" t="str">
            <v>Edenvale Photographic Club</v>
          </cell>
          <cell r="AP2341">
            <v>1</v>
          </cell>
          <cell r="AT2341">
            <v>1</v>
          </cell>
          <cell r="BE2341">
            <v>1</v>
          </cell>
          <cell r="BF2341">
            <v>0</v>
          </cell>
          <cell r="BG2341">
            <v>0</v>
          </cell>
        </row>
        <row r="2342">
          <cell r="J2342" t="str">
            <v>Brian Shaw</v>
          </cell>
          <cell r="K2342" t="str">
            <v>M048869</v>
          </cell>
          <cell r="L2342" t="str">
            <v>Edenvale Photographic Club</v>
          </cell>
          <cell r="AP2342">
            <v>2</v>
          </cell>
          <cell r="AT2342">
            <v>1</v>
          </cell>
          <cell r="BE2342">
            <v>0</v>
          </cell>
          <cell r="BF2342">
            <v>2</v>
          </cell>
          <cell r="BG2342">
            <v>0</v>
          </cell>
        </row>
        <row r="2343">
          <cell r="J2343" t="str">
            <v>Bridgid Wickham</v>
          </cell>
          <cell r="K2343" t="str">
            <v>M040682</v>
          </cell>
          <cell r="L2343" t="str">
            <v>Highway Camera Club</v>
          </cell>
          <cell r="AP2343">
            <v>1</v>
          </cell>
          <cell r="AT2343">
            <v>1</v>
          </cell>
          <cell r="BE2343">
            <v>1</v>
          </cell>
          <cell r="BF2343">
            <v>0</v>
          </cell>
          <cell r="BG2343">
            <v>0</v>
          </cell>
        </row>
        <row r="2344">
          <cell r="J2344" t="str">
            <v>Bridgid Wickham</v>
          </cell>
          <cell r="K2344" t="str">
            <v>M040682</v>
          </cell>
          <cell r="L2344" t="str">
            <v>Highway Camera Club</v>
          </cell>
          <cell r="AP2344">
            <v>1</v>
          </cell>
          <cell r="AT2344">
            <v>1</v>
          </cell>
          <cell r="BE2344">
            <v>1</v>
          </cell>
          <cell r="BF2344">
            <v>0</v>
          </cell>
          <cell r="BG2344">
            <v>0</v>
          </cell>
        </row>
        <row r="2345">
          <cell r="J2345" t="str">
            <v>Bridgid Wickham</v>
          </cell>
          <cell r="K2345" t="str">
            <v>M040682</v>
          </cell>
          <cell r="L2345" t="str">
            <v>Highway Camera Club</v>
          </cell>
          <cell r="AP2345">
            <v>1</v>
          </cell>
          <cell r="AT2345">
            <v>1</v>
          </cell>
          <cell r="BE2345">
            <v>1</v>
          </cell>
          <cell r="BF2345">
            <v>0</v>
          </cell>
          <cell r="BG2345">
            <v>0</v>
          </cell>
        </row>
        <row r="2346">
          <cell r="J2346" t="str">
            <v>Bridgid Wickham</v>
          </cell>
          <cell r="K2346" t="str">
            <v>M040682</v>
          </cell>
          <cell r="L2346" t="str">
            <v>Highway Camera Club</v>
          </cell>
          <cell r="AP2346">
            <v>1</v>
          </cell>
          <cell r="AT2346">
            <v>1</v>
          </cell>
          <cell r="BE2346">
            <v>1</v>
          </cell>
          <cell r="BF2346">
            <v>0</v>
          </cell>
          <cell r="BG2346">
            <v>0</v>
          </cell>
        </row>
        <row r="2347">
          <cell r="J2347" t="str">
            <v>Bridgid Wickham</v>
          </cell>
          <cell r="K2347" t="str">
            <v>M040682</v>
          </cell>
          <cell r="L2347" t="str">
            <v>Highway Camera Club</v>
          </cell>
          <cell r="AP2347">
            <v>2</v>
          </cell>
          <cell r="AT2347">
            <v>1</v>
          </cell>
          <cell r="BE2347">
            <v>0</v>
          </cell>
          <cell r="BF2347">
            <v>0</v>
          </cell>
          <cell r="BG2347">
            <v>2</v>
          </cell>
        </row>
        <row r="2348">
          <cell r="J2348" t="str">
            <v>Brigitte Jordaan</v>
          </cell>
          <cell r="K2348" t="str">
            <v>M039448</v>
          </cell>
          <cell r="L2348" t="str">
            <v>Durban Camera Club</v>
          </cell>
          <cell r="AP2348">
            <v>1</v>
          </cell>
          <cell r="AT2348">
            <v>1</v>
          </cell>
          <cell r="BE2348">
            <v>1</v>
          </cell>
          <cell r="BF2348">
            <v>0</v>
          </cell>
          <cell r="BG2348">
            <v>0</v>
          </cell>
        </row>
        <row r="2349">
          <cell r="J2349" t="str">
            <v>Brigitte Jordaan</v>
          </cell>
          <cell r="K2349" t="str">
            <v>M039448</v>
          </cell>
          <cell r="L2349" t="str">
            <v>Durban Camera Club</v>
          </cell>
          <cell r="AP2349">
            <v>1</v>
          </cell>
          <cell r="AT2349">
            <v>1</v>
          </cell>
          <cell r="BE2349">
            <v>1</v>
          </cell>
          <cell r="BF2349">
            <v>0</v>
          </cell>
          <cell r="BG2349">
            <v>0</v>
          </cell>
        </row>
        <row r="2350">
          <cell r="J2350" t="str">
            <v>Carien Van Zyl</v>
          </cell>
          <cell r="L2350" t="str">
            <v>Worcester Fotografie Klub</v>
          </cell>
          <cell r="AP2350">
            <v>1</v>
          </cell>
          <cell r="AT2350">
            <v>1</v>
          </cell>
          <cell r="BE2350">
            <v>0</v>
          </cell>
          <cell r="BF2350">
            <v>1</v>
          </cell>
          <cell r="BG2350">
            <v>0</v>
          </cell>
        </row>
        <row r="2351">
          <cell r="J2351" t="str">
            <v>Carima van den Berg</v>
          </cell>
          <cell r="K2351" t="str">
            <v>M047879</v>
          </cell>
          <cell r="L2351" t="str">
            <v>AFO</v>
          </cell>
          <cell r="AP2351">
            <v>1</v>
          </cell>
          <cell r="AT2351">
            <v>1</v>
          </cell>
          <cell r="BE2351">
            <v>0</v>
          </cell>
          <cell r="BF2351">
            <v>1</v>
          </cell>
          <cell r="BG2351">
            <v>0</v>
          </cell>
        </row>
        <row r="2352">
          <cell r="J2352" t="str">
            <v>Carima van den Berg</v>
          </cell>
          <cell r="K2352" t="str">
            <v>M047879</v>
          </cell>
          <cell r="L2352" t="str">
            <v>AFO</v>
          </cell>
          <cell r="AP2352">
            <v>1</v>
          </cell>
          <cell r="AT2352">
            <v>1</v>
          </cell>
          <cell r="BE2352">
            <v>0</v>
          </cell>
          <cell r="BF2352">
            <v>1</v>
          </cell>
          <cell r="BG2352">
            <v>0</v>
          </cell>
        </row>
        <row r="2353">
          <cell r="J2353" t="str">
            <v>Carima van den Berg</v>
          </cell>
          <cell r="K2353" t="str">
            <v>M047879</v>
          </cell>
          <cell r="L2353" t="str">
            <v>AFO</v>
          </cell>
          <cell r="AP2353">
            <v>1</v>
          </cell>
          <cell r="AT2353">
            <v>1</v>
          </cell>
          <cell r="BE2353">
            <v>1</v>
          </cell>
          <cell r="BF2353">
            <v>0</v>
          </cell>
          <cell r="BG2353">
            <v>0</v>
          </cell>
        </row>
        <row r="2354">
          <cell r="J2354" t="str">
            <v>Carima van den Berg</v>
          </cell>
          <cell r="K2354" t="str">
            <v>M047879</v>
          </cell>
          <cell r="L2354" t="str">
            <v>AFO</v>
          </cell>
          <cell r="AP2354">
            <v>1</v>
          </cell>
          <cell r="AT2354">
            <v>1</v>
          </cell>
          <cell r="BE2354">
            <v>0</v>
          </cell>
          <cell r="BF2354">
            <v>0</v>
          </cell>
          <cell r="BG2354">
            <v>1</v>
          </cell>
        </row>
        <row r="2355">
          <cell r="J2355" t="str">
            <v>Carima van den Berg</v>
          </cell>
          <cell r="K2355" t="str">
            <v>M047879</v>
          </cell>
          <cell r="L2355" t="str">
            <v>AFO</v>
          </cell>
          <cell r="AP2355">
            <v>1</v>
          </cell>
          <cell r="AT2355">
            <v>1</v>
          </cell>
          <cell r="BE2355">
            <v>0</v>
          </cell>
          <cell r="BF2355">
            <v>0</v>
          </cell>
          <cell r="BG2355">
            <v>1</v>
          </cell>
        </row>
        <row r="2356">
          <cell r="J2356" t="str">
            <v>Carima van den Berg</v>
          </cell>
          <cell r="K2356" t="str">
            <v>M047879</v>
          </cell>
          <cell r="L2356" t="str">
            <v>AFO</v>
          </cell>
          <cell r="AP2356">
            <v>1</v>
          </cell>
          <cell r="AT2356">
            <v>1</v>
          </cell>
          <cell r="BE2356">
            <v>1</v>
          </cell>
          <cell r="BF2356">
            <v>0</v>
          </cell>
          <cell r="BG2356">
            <v>0</v>
          </cell>
        </row>
        <row r="2357">
          <cell r="J2357" t="str">
            <v>Carima van den Berg</v>
          </cell>
          <cell r="K2357" t="str">
            <v>M047879</v>
          </cell>
          <cell r="L2357" t="str">
            <v>AFO</v>
          </cell>
          <cell r="AP2357">
            <v>2</v>
          </cell>
          <cell r="AT2357">
            <v>1</v>
          </cell>
          <cell r="BE2357">
            <v>2</v>
          </cell>
          <cell r="BF2357">
            <v>0</v>
          </cell>
          <cell r="BG2357">
            <v>0</v>
          </cell>
        </row>
        <row r="2358">
          <cell r="J2358" t="str">
            <v>Carina de Klerk</v>
          </cell>
          <cell r="K2358" t="str">
            <v>M020449</v>
          </cell>
          <cell r="L2358" t="str">
            <v>Hermanus Photographic Society</v>
          </cell>
          <cell r="AP2358">
            <v>1</v>
          </cell>
          <cell r="AT2358">
            <v>1</v>
          </cell>
          <cell r="BE2358">
            <v>1</v>
          </cell>
          <cell r="BF2358">
            <v>0</v>
          </cell>
          <cell r="BG2358">
            <v>0</v>
          </cell>
        </row>
        <row r="2359">
          <cell r="J2359" t="str">
            <v>Carol Phillips</v>
          </cell>
          <cell r="K2359" t="str">
            <v>M012711</v>
          </cell>
          <cell r="L2359" t="str">
            <v>Knysna Photographic Society</v>
          </cell>
          <cell r="AP2359">
            <v>1</v>
          </cell>
          <cell r="AT2359">
            <v>1</v>
          </cell>
          <cell r="BE2359">
            <v>1</v>
          </cell>
          <cell r="BF2359">
            <v>0</v>
          </cell>
          <cell r="BG2359">
            <v>0</v>
          </cell>
        </row>
        <row r="2360">
          <cell r="J2360" t="str">
            <v>Carol Phillips</v>
          </cell>
          <cell r="K2360" t="str">
            <v>M012711</v>
          </cell>
          <cell r="L2360" t="str">
            <v>Knysna Photographic Society</v>
          </cell>
          <cell r="AP2360">
            <v>1</v>
          </cell>
          <cell r="AT2360">
            <v>1</v>
          </cell>
          <cell r="BE2360">
            <v>1</v>
          </cell>
          <cell r="BF2360">
            <v>0</v>
          </cell>
          <cell r="BG2360">
            <v>0</v>
          </cell>
        </row>
        <row r="2361">
          <cell r="J2361" t="str">
            <v>Cathy Dooley</v>
          </cell>
          <cell r="K2361" t="str">
            <v>M045213</v>
          </cell>
          <cell r="L2361" t="str">
            <v>Southern Suburbs Camera Club</v>
          </cell>
          <cell r="AP2361">
            <v>1</v>
          </cell>
          <cell r="AT2361">
            <v>1</v>
          </cell>
          <cell r="BE2361">
            <v>1</v>
          </cell>
          <cell r="BF2361">
            <v>0</v>
          </cell>
          <cell r="BG2361">
            <v>0</v>
          </cell>
        </row>
        <row r="2362">
          <cell r="J2362" t="str">
            <v>Cathy Dooley</v>
          </cell>
          <cell r="K2362" t="str">
            <v>M045213</v>
          </cell>
          <cell r="L2362" t="str">
            <v>Southern Suburbs Camera Club</v>
          </cell>
          <cell r="AP2362">
            <v>1</v>
          </cell>
          <cell r="AT2362">
            <v>1</v>
          </cell>
          <cell r="BE2362">
            <v>1</v>
          </cell>
          <cell r="BF2362">
            <v>0</v>
          </cell>
          <cell r="BG2362">
            <v>0</v>
          </cell>
        </row>
        <row r="2363">
          <cell r="J2363" t="str">
            <v>Cathy Dooley</v>
          </cell>
          <cell r="K2363" t="str">
            <v>M045213</v>
          </cell>
          <cell r="L2363" t="str">
            <v>Southern Suburbs Camera Club</v>
          </cell>
          <cell r="AP2363">
            <v>1</v>
          </cell>
          <cell r="AT2363">
            <v>1</v>
          </cell>
          <cell r="BE2363">
            <v>0</v>
          </cell>
          <cell r="BF2363">
            <v>0</v>
          </cell>
          <cell r="BG2363">
            <v>1</v>
          </cell>
        </row>
        <row r="2364">
          <cell r="J2364" t="str">
            <v>Cathy Dooley</v>
          </cell>
          <cell r="K2364" t="str">
            <v>M045213</v>
          </cell>
          <cell r="L2364" t="str">
            <v>Southern Suburbs Camera Club</v>
          </cell>
          <cell r="AP2364">
            <v>1</v>
          </cell>
          <cell r="AT2364">
            <v>1</v>
          </cell>
          <cell r="BE2364">
            <v>0</v>
          </cell>
          <cell r="BF2364">
            <v>0</v>
          </cell>
          <cell r="BG2364">
            <v>1</v>
          </cell>
        </row>
        <row r="2365">
          <cell r="J2365" t="str">
            <v>Cathy Dooley</v>
          </cell>
          <cell r="K2365" t="str">
            <v>M045213</v>
          </cell>
          <cell r="L2365" t="str">
            <v>Southern Suburbs Camera Club</v>
          </cell>
          <cell r="AP2365">
            <v>2</v>
          </cell>
          <cell r="AT2365">
            <v>1</v>
          </cell>
          <cell r="BE2365">
            <v>2</v>
          </cell>
          <cell r="BF2365">
            <v>0</v>
          </cell>
          <cell r="BG2365">
            <v>0</v>
          </cell>
        </row>
        <row r="2366">
          <cell r="J2366" t="str">
            <v>Charlene Naude</v>
          </cell>
          <cell r="K2366" t="str">
            <v>M049065</v>
          </cell>
          <cell r="L2366" t="str">
            <v>Cape Town Photographic Society</v>
          </cell>
          <cell r="AP2366">
            <v>1</v>
          </cell>
          <cell r="AT2366">
            <v>1</v>
          </cell>
          <cell r="BE2366">
            <v>1</v>
          </cell>
          <cell r="BF2366">
            <v>0</v>
          </cell>
          <cell r="BG2366">
            <v>0</v>
          </cell>
        </row>
        <row r="2367">
          <cell r="J2367" t="str">
            <v>Charlene Naude</v>
          </cell>
          <cell r="K2367" t="str">
            <v>M049065</v>
          </cell>
          <cell r="L2367" t="str">
            <v>Cape Town Photographic Society</v>
          </cell>
          <cell r="AP2367">
            <v>1</v>
          </cell>
          <cell r="AT2367">
            <v>1</v>
          </cell>
          <cell r="BE2367">
            <v>0</v>
          </cell>
          <cell r="BF2367">
            <v>1</v>
          </cell>
          <cell r="BG2367">
            <v>0</v>
          </cell>
        </row>
        <row r="2368">
          <cell r="J2368" t="str">
            <v>Charlene Naude</v>
          </cell>
          <cell r="K2368" t="str">
            <v>M049065</v>
          </cell>
          <cell r="L2368" t="str">
            <v>Cape Town Photographic Society</v>
          </cell>
          <cell r="AP2368">
            <v>1</v>
          </cell>
          <cell r="AT2368">
            <v>1</v>
          </cell>
          <cell r="BE2368">
            <v>0</v>
          </cell>
          <cell r="BF2368">
            <v>0</v>
          </cell>
          <cell r="BG2368">
            <v>1</v>
          </cell>
        </row>
        <row r="2369">
          <cell r="J2369" t="str">
            <v>Charles Naude</v>
          </cell>
          <cell r="K2369" t="str">
            <v>M042312</v>
          </cell>
          <cell r="L2369" t="str">
            <v>Hermanus Photographic Society</v>
          </cell>
          <cell r="AP2369">
            <v>1</v>
          </cell>
          <cell r="AT2369">
            <v>1</v>
          </cell>
          <cell r="BE2369">
            <v>1</v>
          </cell>
          <cell r="BF2369">
            <v>0</v>
          </cell>
          <cell r="BG2369">
            <v>0</v>
          </cell>
        </row>
        <row r="2370">
          <cell r="J2370" t="str">
            <v>Charles Naude</v>
          </cell>
          <cell r="K2370" t="str">
            <v>M042312</v>
          </cell>
          <cell r="L2370" t="str">
            <v>Hermanus Photographic Society</v>
          </cell>
          <cell r="AP2370">
            <v>1</v>
          </cell>
          <cell r="AT2370">
            <v>1</v>
          </cell>
          <cell r="BE2370">
            <v>0</v>
          </cell>
          <cell r="BF2370">
            <v>0</v>
          </cell>
          <cell r="BG2370">
            <v>1</v>
          </cell>
        </row>
        <row r="2371">
          <cell r="J2371" t="str">
            <v>Charles Naude</v>
          </cell>
          <cell r="K2371" t="str">
            <v>M042312</v>
          </cell>
          <cell r="L2371" t="str">
            <v>Hermanus Photographic Society</v>
          </cell>
          <cell r="AP2371">
            <v>1</v>
          </cell>
          <cell r="AT2371">
            <v>1</v>
          </cell>
          <cell r="BE2371">
            <v>1</v>
          </cell>
          <cell r="BF2371">
            <v>0</v>
          </cell>
          <cell r="BG2371">
            <v>0</v>
          </cell>
        </row>
        <row r="2372">
          <cell r="J2372" t="str">
            <v>Charmaine Venter</v>
          </cell>
          <cell r="K2372" t="str">
            <v>M043012</v>
          </cell>
          <cell r="L2372" t="str">
            <v>Sapphire Coast Camera Club</v>
          </cell>
          <cell r="AP2372">
            <v>1</v>
          </cell>
          <cell r="AT2372">
            <v>1</v>
          </cell>
          <cell r="BE2372">
            <v>0</v>
          </cell>
          <cell r="BF2372">
            <v>1</v>
          </cell>
          <cell r="BG2372">
            <v>0</v>
          </cell>
        </row>
        <row r="2373">
          <cell r="J2373" t="str">
            <v>Charmaine Venter</v>
          </cell>
          <cell r="K2373" t="str">
            <v>M043012</v>
          </cell>
          <cell r="L2373" t="str">
            <v>Sapphire Coast Camera Club</v>
          </cell>
          <cell r="AP2373">
            <v>1</v>
          </cell>
          <cell r="AT2373">
            <v>1</v>
          </cell>
          <cell r="BE2373">
            <v>0</v>
          </cell>
          <cell r="BF2373">
            <v>1</v>
          </cell>
          <cell r="BG2373">
            <v>0</v>
          </cell>
        </row>
        <row r="2374">
          <cell r="J2374" t="str">
            <v>Charmaine Venter</v>
          </cell>
          <cell r="K2374" t="str">
            <v>M043012</v>
          </cell>
          <cell r="L2374" t="str">
            <v>Sapphire Coast Camera Club</v>
          </cell>
          <cell r="AP2374">
            <v>1</v>
          </cell>
          <cell r="AT2374">
            <v>1</v>
          </cell>
          <cell r="BE2374">
            <v>1</v>
          </cell>
          <cell r="BF2374">
            <v>0</v>
          </cell>
          <cell r="BG2374">
            <v>0</v>
          </cell>
        </row>
        <row r="2375">
          <cell r="J2375" t="str">
            <v>Charmaine Venter</v>
          </cell>
          <cell r="K2375" t="str">
            <v>M043012</v>
          </cell>
          <cell r="L2375" t="str">
            <v>Sapphire Coast Camera Club</v>
          </cell>
          <cell r="AP2375">
            <v>2</v>
          </cell>
          <cell r="AT2375">
            <v>1</v>
          </cell>
          <cell r="BE2375">
            <v>2</v>
          </cell>
          <cell r="BF2375">
            <v>0</v>
          </cell>
          <cell r="BG2375">
            <v>0</v>
          </cell>
        </row>
        <row r="2376">
          <cell r="J2376" t="str">
            <v>Cheryl Brooks</v>
          </cell>
          <cell r="K2376" t="str">
            <v>M046157</v>
          </cell>
          <cell r="L2376" t="str">
            <v>Springs Photographic Club</v>
          </cell>
          <cell r="AP2376">
            <v>1</v>
          </cell>
          <cell r="AT2376">
            <v>1</v>
          </cell>
          <cell r="BE2376">
            <v>1</v>
          </cell>
          <cell r="BF2376">
            <v>0</v>
          </cell>
          <cell r="BG2376">
            <v>0</v>
          </cell>
        </row>
        <row r="2377">
          <cell r="J2377" t="str">
            <v>Cheryl Brooks</v>
          </cell>
          <cell r="K2377" t="str">
            <v>M046157</v>
          </cell>
          <cell r="L2377" t="str">
            <v>Springs Photographic Club</v>
          </cell>
          <cell r="AP2377">
            <v>1</v>
          </cell>
          <cell r="AT2377">
            <v>1</v>
          </cell>
          <cell r="BE2377">
            <v>1</v>
          </cell>
          <cell r="BF2377">
            <v>0</v>
          </cell>
          <cell r="BG2377">
            <v>0</v>
          </cell>
        </row>
        <row r="2378">
          <cell r="J2378" t="str">
            <v>Cheryl Brooks</v>
          </cell>
          <cell r="K2378" t="str">
            <v>M046157</v>
          </cell>
          <cell r="L2378" t="str">
            <v>Springs Photographic Club</v>
          </cell>
          <cell r="AP2378">
            <v>1</v>
          </cell>
          <cell r="AT2378">
            <v>1</v>
          </cell>
          <cell r="BE2378">
            <v>0</v>
          </cell>
          <cell r="BF2378">
            <v>1</v>
          </cell>
          <cell r="BG2378">
            <v>0</v>
          </cell>
        </row>
        <row r="2379">
          <cell r="J2379" t="str">
            <v>Cheryl Brooks</v>
          </cell>
          <cell r="K2379" t="str">
            <v>M046157</v>
          </cell>
          <cell r="L2379" t="str">
            <v>Springs Photographic Club</v>
          </cell>
          <cell r="AP2379">
            <v>1</v>
          </cell>
          <cell r="AT2379">
            <v>1</v>
          </cell>
          <cell r="BE2379">
            <v>0</v>
          </cell>
          <cell r="BF2379">
            <v>1</v>
          </cell>
          <cell r="BG2379">
            <v>0</v>
          </cell>
        </row>
        <row r="2380">
          <cell r="J2380" t="str">
            <v>Cheryl Brooks</v>
          </cell>
          <cell r="K2380" t="str">
            <v>M046157</v>
          </cell>
          <cell r="L2380" t="str">
            <v>Springs Photographic Club</v>
          </cell>
          <cell r="AP2380">
            <v>1</v>
          </cell>
          <cell r="AT2380">
            <v>1</v>
          </cell>
          <cell r="BE2380">
            <v>0</v>
          </cell>
          <cell r="BF2380">
            <v>1</v>
          </cell>
          <cell r="BG2380">
            <v>0</v>
          </cell>
        </row>
        <row r="2381">
          <cell r="J2381" t="str">
            <v>Cheryl Brooks</v>
          </cell>
          <cell r="K2381" t="str">
            <v>M046157</v>
          </cell>
          <cell r="L2381" t="str">
            <v>Springs Photographic Club</v>
          </cell>
          <cell r="AP2381">
            <v>1</v>
          </cell>
          <cell r="AT2381">
            <v>1</v>
          </cell>
          <cell r="BE2381">
            <v>1</v>
          </cell>
          <cell r="BF2381">
            <v>0</v>
          </cell>
          <cell r="BG2381">
            <v>0</v>
          </cell>
        </row>
        <row r="2382">
          <cell r="J2382" t="str">
            <v>Cheryl Brooks</v>
          </cell>
          <cell r="K2382" t="str">
            <v>M046157</v>
          </cell>
          <cell r="L2382" t="str">
            <v>Springs Photographic Club</v>
          </cell>
          <cell r="AP2382">
            <v>1</v>
          </cell>
          <cell r="AT2382">
            <v>1</v>
          </cell>
          <cell r="BE2382">
            <v>1</v>
          </cell>
          <cell r="BF2382">
            <v>0</v>
          </cell>
          <cell r="BG2382">
            <v>0</v>
          </cell>
        </row>
        <row r="2383">
          <cell r="J2383" t="str">
            <v>Chris de Wet</v>
          </cell>
          <cell r="K2383" t="str">
            <v>M042503</v>
          </cell>
          <cell r="L2383" t="str">
            <v>Vereeniging Photographic Society</v>
          </cell>
          <cell r="AP2383">
            <v>1</v>
          </cell>
          <cell r="AT2383">
            <v>1</v>
          </cell>
          <cell r="BE2383">
            <v>1</v>
          </cell>
          <cell r="BF2383">
            <v>0</v>
          </cell>
          <cell r="BG2383">
            <v>0</v>
          </cell>
        </row>
        <row r="2384">
          <cell r="J2384" t="str">
            <v>Chris de Wet</v>
          </cell>
          <cell r="K2384" t="str">
            <v>M042503</v>
          </cell>
          <cell r="L2384" t="str">
            <v>Vereeniging Photographic Society</v>
          </cell>
          <cell r="AP2384">
            <v>1</v>
          </cell>
          <cell r="AT2384">
            <v>1</v>
          </cell>
          <cell r="BE2384">
            <v>1</v>
          </cell>
          <cell r="BF2384">
            <v>0</v>
          </cell>
          <cell r="BG2384">
            <v>0</v>
          </cell>
        </row>
        <row r="2385">
          <cell r="J2385" t="str">
            <v>Chris de Wet</v>
          </cell>
          <cell r="K2385" t="str">
            <v>M042503</v>
          </cell>
          <cell r="L2385" t="str">
            <v>Vereeniging Photographic Society</v>
          </cell>
          <cell r="AP2385">
            <v>1</v>
          </cell>
          <cell r="AT2385">
            <v>1</v>
          </cell>
          <cell r="BE2385">
            <v>1</v>
          </cell>
          <cell r="BF2385">
            <v>0</v>
          </cell>
          <cell r="BG2385">
            <v>0</v>
          </cell>
        </row>
        <row r="2386">
          <cell r="J2386" t="str">
            <v>Chris Swingler</v>
          </cell>
          <cell r="K2386" t="str">
            <v>M027499</v>
          </cell>
          <cell r="L2386" t="str">
            <v>Amber Camera Club</v>
          </cell>
          <cell r="AP2386">
            <v>0</v>
          </cell>
          <cell r="AT2386">
            <v>1</v>
          </cell>
          <cell r="BE2386">
            <v>0</v>
          </cell>
          <cell r="BF2386">
            <v>0</v>
          </cell>
          <cell r="BG2386">
            <v>0</v>
          </cell>
        </row>
        <row r="2387">
          <cell r="J2387" t="str">
            <v>Chris Swingler</v>
          </cell>
          <cell r="K2387" t="str">
            <v>M027499</v>
          </cell>
          <cell r="L2387" t="str">
            <v>Amber Camera Club</v>
          </cell>
          <cell r="AP2387">
            <v>1</v>
          </cell>
          <cell r="AT2387">
            <v>1</v>
          </cell>
          <cell r="BE2387">
            <v>1</v>
          </cell>
          <cell r="BF2387">
            <v>0</v>
          </cell>
          <cell r="BG2387">
            <v>0</v>
          </cell>
        </row>
        <row r="2388">
          <cell r="J2388" t="str">
            <v>Chris Swingler</v>
          </cell>
          <cell r="K2388" t="str">
            <v>M027499</v>
          </cell>
          <cell r="L2388" t="str">
            <v>Amber Camera Club</v>
          </cell>
          <cell r="AP2388">
            <v>1</v>
          </cell>
          <cell r="AT2388">
            <v>1</v>
          </cell>
          <cell r="BE2388">
            <v>0</v>
          </cell>
          <cell r="BF2388">
            <v>0</v>
          </cell>
          <cell r="BG2388">
            <v>1</v>
          </cell>
        </row>
        <row r="2389">
          <cell r="J2389" t="str">
            <v>Chris van den Heever</v>
          </cell>
          <cell r="L2389" t="str">
            <v>Kroonstad Fotoklub</v>
          </cell>
          <cell r="AP2389">
            <v>1</v>
          </cell>
          <cell r="AT2389">
            <v>1</v>
          </cell>
          <cell r="BE2389">
            <v>1</v>
          </cell>
          <cell r="BF2389">
            <v>0</v>
          </cell>
          <cell r="BG2389">
            <v>0</v>
          </cell>
        </row>
        <row r="2390">
          <cell r="J2390" t="str">
            <v>Christa Strauss</v>
          </cell>
          <cell r="K2390" t="str">
            <v>M015612</v>
          </cell>
          <cell r="L2390" t="str">
            <v>Ermelo Fotoklub</v>
          </cell>
          <cell r="AP2390">
            <v>1</v>
          </cell>
          <cell r="AT2390">
            <v>1</v>
          </cell>
          <cell r="BE2390">
            <v>1</v>
          </cell>
          <cell r="BF2390">
            <v>0</v>
          </cell>
          <cell r="BG2390">
            <v>0</v>
          </cell>
        </row>
        <row r="2391">
          <cell r="J2391" t="str">
            <v>Christa Strauss</v>
          </cell>
          <cell r="K2391" t="str">
            <v>M015612</v>
          </cell>
          <cell r="L2391" t="str">
            <v>Ermelo Fotoklub</v>
          </cell>
          <cell r="AP2391">
            <v>1</v>
          </cell>
          <cell r="AT2391">
            <v>1</v>
          </cell>
          <cell r="BE2391">
            <v>0</v>
          </cell>
          <cell r="BF2391">
            <v>1</v>
          </cell>
          <cell r="BG2391">
            <v>0</v>
          </cell>
        </row>
        <row r="2392">
          <cell r="J2392" t="str">
            <v>Christa Strauss</v>
          </cell>
          <cell r="K2392" t="str">
            <v>M015612</v>
          </cell>
          <cell r="L2392" t="str">
            <v>Ermelo Fotoklub</v>
          </cell>
          <cell r="AP2392">
            <v>1</v>
          </cell>
          <cell r="AT2392">
            <v>1</v>
          </cell>
          <cell r="BE2392">
            <v>1</v>
          </cell>
          <cell r="BF2392">
            <v>0</v>
          </cell>
          <cell r="BG2392">
            <v>0</v>
          </cell>
        </row>
        <row r="2393">
          <cell r="J2393" t="str">
            <v>Christa Strauss</v>
          </cell>
          <cell r="K2393" t="str">
            <v>M015612</v>
          </cell>
          <cell r="L2393" t="str">
            <v>Ermelo Fotoklub</v>
          </cell>
          <cell r="AP2393">
            <v>1</v>
          </cell>
          <cell r="AT2393">
            <v>1</v>
          </cell>
          <cell r="BE2393">
            <v>1</v>
          </cell>
          <cell r="BF2393">
            <v>0</v>
          </cell>
          <cell r="BG2393">
            <v>0</v>
          </cell>
        </row>
        <row r="2394">
          <cell r="J2394" t="str">
            <v>Christa Strauss</v>
          </cell>
          <cell r="K2394" t="str">
            <v>M015612</v>
          </cell>
          <cell r="L2394" t="str">
            <v>Ermelo Fotoklub</v>
          </cell>
          <cell r="AP2394">
            <v>1</v>
          </cell>
          <cell r="AT2394">
            <v>1</v>
          </cell>
          <cell r="BE2394">
            <v>0</v>
          </cell>
          <cell r="BF2394">
            <v>0</v>
          </cell>
          <cell r="BG2394">
            <v>1</v>
          </cell>
        </row>
        <row r="2395">
          <cell r="J2395" t="str">
            <v>Christa Strauss</v>
          </cell>
          <cell r="K2395" t="str">
            <v>M015612</v>
          </cell>
          <cell r="L2395" t="str">
            <v>Ermelo Fotoklub</v>
          </cell>
          <cell r="AP2395">
            <v>1</v>
          </cell>
          <cell r="AT2395">
            <v>1</v>
          </cell>
          <cell r="BE2395">
            <v>1</v>
          </cell>
          <cell r="BF2395">
            <v>0</v>
          </cell>
          <cell r="BG2395">
            <v>0</v>
          </cell>
        </row>
        <row r="2396">
          <cell r="J2396" t="str">
            <v>Christiaan Kotze</v>
          </cell>
          <cell r="K2396" t="str">
            <v>M041596</v>
          </cell>
          <cell r="L2396" t="str">
            <v>AFO</v>
          </cell>
          <cell r="AP2396">
            <v>1</v>
          </cell>
          <cell r="AT2396">
            <v>1</v>
          </cell>
          <cell r="BE2396">
            <v>0</v>
          </cell>
          <cell r="BF2396">
            <v>1</v>
          </cell>
          <cell r="BG2396">
            <v>0</v>
          </cell>
        </row>
        <row r="2397">
          <cell r="J2397" t="str">
            <v>Christiaan Kotze</v>
          </cell>
          <cell r="K2397" t="str">
            <v>M041596</v>
          </cell>
          <cell r="L2397" t="str">
            <v>AFO</v>
          </cell>
          <cell r="AP2397">
            <v>1</v>
          </cell>
          <cell r="AT2397">
            <v>1</v>
          </cell>
          <cell r="BE2397">
            <v>1</v>
          </cell>
          <cell r="BF2397">
            <v>0</v>
          </cell>
          <cell r="BG2397">
            <v>0</v>
          </cell>
        </row>
        <row r="2398">
          <cell r="J2398" t="str">
            <v>Christiaan Kotze</v>
          </cell>
          <cell r="K2398" t="str">
            <v>M041596</v>
          </cell>
          <cell r="L2398" t="str">
            <v>AFO</v>
          </cell>
          <cell r="AP2398">
            <v>1</v>
          </cell>
          <cell r="AT2398">
            <v>1</v>
          </cell>
          <cell r="BE2398">
            <v>1</v>
          </cell>
          <cell r="BF2398">
            <v>0</v>
          </cell>
          <cell r="BG2398">
            <v>0</v>
          </cell>
        </row>
        <row r="2399">
          <cell r="J2399" t="str">
            <v>Christiaan Kotze</v>
          </cell>
          <cell r="K2399" t="str">
            <v>M041596</v>
          </cell>
          <cell r="L2399" t="str">
            <v>AFO</v>
          </cell>
          <cell r="AP2399">
            <v>2</v>
          </cell>
          <cell r="AT2399">
            <v>1</v>
          </cell>
          <cell r="BE2399">
            <v>0</v>
          </cell>
          <cell r="BF2399">
            <v>2</v>
          </cell>
          <cell r="BG2399">
            <v>0</v>
          </cell>
        </row>
        <row r="2400">
          <cell r="J2400" t="str">
            <v>Christo Giliomee</v>
          </cell>
          <cell r="K2400" t="str">
            <v>M043553</v>
          </cell>
          <cell r="L2400" t="str">
            <v>Tafelberg  Fotografieklub</v>
          </cell>
          <cell r="AP2400">
            <v>1</v>
          </cell>
          <cell r="AT2400">
            <v>1</v>
          </cell>
          <cell r="BE2400">
            <v>0</v>
          </cell>
          <cell r="BF2400">
            <v>1</v>
          </cell>
          <cell r="BG2400">
            <v>0</v>
          </cell>
        </row>
        <row r="2401">
          <cell r="J2401" t="str">
            <v>Christo Giliomee</v>
          </cell>
          <cell r="K2401" t="str">
            <v>M043553</v>
          </cell>
          <cell r="L2401" t="str">
            <v>Tafelberg  Fotografieklub</v>
          </cell>
          <cell r="AP2401">
            <v>1</v>
          </cell>
          <cell r="AT2401">
            <v>1</v>
          </cell>
          <cell r="BE2401">
            <v>1</v>
          </cell>
          <cell r="BF2401">
            <v>0</v>
          </cell>
          <cell r="BG2401">
            <v>0</v>
          </cell>
        </row>
        <row r="2402">
          <cell r="J2402" t="str">
            <v>Christo Giliomee</v>
          </cell>
          <cell r="K2402" t="str">
            <v>M043553</v>
          </cell>
          <cell r="L2402" t="str">
            <v>Tafelberg  Fotografieklub</v>
          </cell>
          <cell r="AP2402">
            <v>1</v>
          </cell>
          <cell r="AT2402">
            <v>1</v>
          </cell>
          <cell r="BE2402">
            <v>1</v>
          </cell>
          <cell r="BF2402">
            <v>0</v>
          </cell>
          <cell r="BG2402">
            <v>0</v>
          </cell>
        </row>
        <row r="2403">
          <cell r="J2403" t="str">
            <v>Christo Giliomee</v>
          </cell>
          <cell r="K2403" t="str">
            <v>M043553</v>
          </cell>
          <cell r="L2403" t="str">
            <v>Tafelberg  Fotografieklub</v>
          </cell>
          <cell r="AP2403">
            <v>2</v>
          </cell>
          <cell r="AT2403">
            <v>1</v>
          </cell>
          <cell r="BE2403">
            <v>0</v>
          </cell>
          <cell r="BF2403">
            <v>2</v>
          </cell>
          <cell r="BG2403">
            <v>0</v>
          </cell>
        </row>
        <row r="2404">
          <cell r="J2404" t="str">
            <v>Claudette Gericke</v>
          </cell>
          <cell r="K2404" t="str">
            <v>M051542</v>
          </cell>
          <cell r="L2404" t="str">
            <v>Knysna Photographic Society</v>
          </cell>
          <cell r="AP2404">
            <v>1</v>
          </cell>
          <cell r="AT2404">
            <v>1</v>
          </cell>
          <cell r="BE2404">
            <v>0</v>
          </cell>
          <cell r="BF2404">
            <v>1</v>
          </cell>
          <cell r="BG2404">
            <v>0</v>
          </cell>
        </row>
        <row r="2405">
          <cell r="J2405" t="str">
            <v>Claudette Gericke</v>
          </cell>
          <cell r="K2405" t="str">
            <v>M051542</v>
          </cell>
          <cell r="L2405" t="str">
            <v>Knysna Photographic Society</v>
          </cell>
          <cell r="AP2405">
            <v>1</v>
          </cell>
          <cell r="AT2405">
            <v>1</v>
          </cell>
          <cell r="BE2405">
            <v>0</v>
          </cell>
          <cell r="BF2405">
            <v>1</v>
          </cell>
          <cell r="BG2405">
            <v>0</v>
          </cell>
        </row>
        <row r="2406">
          <cell r="J2406" t="str">
            <v>Claudette Gericke</v>
          </cell>
          <cell r="K2406" t="str">
            <v>M051542</v>
          </cell>
          <cell r="L2406" t="str">
            <v>Knysna Photographic Society</v>
          </cell>
          <cell r="AP2406">
            <v>1</v>
          </cell>
          <cell r="AT2406">
            <v>1</v>
          </cell>
          <cell r="BE2406">
            <v>0</v>
          </cell>
          <cell r="BF2406">
            <v>1</v>
          </cell>
          <cell r="BG2406">
            <v>0</v>
          </cell>
        </row>
        <row r="2407">
          <cell r="J2407" t="str">
            <v>Claudette Gericke</v>
          </cell>
          <cell r="K2407" t="str">
            <v>M051542</v>
          </cell>
          <cell r="L2407" t="str">
            <v>Knysna Photographic Society</v>
          </cell>
          <cell r="AP2407">
            <v>1</v>
          </cell>
          <cell r="AT2407">
            <v>1</v>
          </cell>
          <cell r="BE2407">
            <v>0</v>
          </cell>
          <cell r="BF2407">
            <v>0</v>
          </cell>
          <cell r="BG2407">
            <v>1</v>
          </cell>
        </row>
        <row r="2408">
          <cell r="J2408" t="str">
            <v>Cliffy Els</v>
          </cell>
          <cell r="K2408" t="str">
            <v>M005217</v>
          </cell>
          <cell r="L2408" t="str">
            <v>Southern Suburbs Camera Club</v>
          </cell>
          <cell r="AP2408">
            <v>1</v>
          </cell>
          <cell r="AT2408">
            <v>1</v>
          </cell>
          <cell r="BE2408">
            <v>1</v>
          </cell>
          <cell r="BF2408">
            <v>0</v>
          </cell>
          <cell r="BG2408">
            <v>0</v>
          </cell>
        </row>
        <row r="2409">
          <cell r="J2409" t="str">
            <v>Cliffy Els</v>
          </cell>
          <cell r="K2409" t="str">
            <v>M005217</v>
          </cell>
          <cell r="L2409" t="str">
            <v>Southern Suburbs Camera Club</v>
          </cell>
          <cell r="AP2409">
            <v>1</v>
          </cell>
          <cell r="AT2409">
            <v>1</v>
          </cell>
          <cell r="BE2409">
            <v>1</v>
          </cell>
          <cell r="BF2409">
            <v>0</v>
          </cell>
          <cell r="BG2409">
            <v>0</v>
          </cell>
        </row>
        <row r="2410">
          <cell r="J2410" t="str">
            <v>Cliffy Els</v>
          </cell>
          <cell r="K2410" t="str">
            <v>M005217</v>
          </cell>
          <cell r="L2410" t="str">
            <v>Southern Suburbs Camera Club</v>
          </cell>
          <cell r="AP2410">
            <v>1</v>
          </cell>
          <cell r="AT2410">
            <v>1</v>
          </cell>
          <cell r="BE2410">
            <v>1</v>
          </cell>
          <cell r="BF2410">
            <v>0</v>
          </cell>
          <cell r="BG2410">
            <v>0</v>
          </cell>
        </row>
        <row r="2411">
          <cell r="J2411" t="str">
            <v>Cliffy Els</v>
          </cell>
          <cell r="K2411" t="str">
            <v>M005217</v>
          </cell>
          <cell r="L2411" t="str">
            <v>Southern Suburbs Camera Club</v>
          </cell>
          <cell r="AP2411">
            <v>1</v>
          </cell>
          <cell r="AT2411">
            <v>1</v>
          </cell>
          <cell r="BE2411">
            <v>0</v>
          </cell>
          <cell r="BF2411">
            <v>0</v>
          </cell>
          <cell r="BG2411">
            <v>1</v>
          </cell>
        </row>
        <row r="2412">
          <cell r="J2412" t="str">
            <v>Cliffy Els</v>
          </cell>
          <cell r="K2412" t="str">
            <v>M005217</v>
          </cell>
          <cell r="L2412" t="str">
            <v>Southern Suburbs Camera Club</v>
          </cell>
          <cell r="AP2412">
            <v>1</v>
          </cell>
          <cell r="AT2412">
            <v>1</v>
          </cell>
          <cell r="BE2412">
            <v>0</v>
          </cell>
          <cell r="BF2412">
            <v>0</v>
          </cell>
          <cell r="BG2412">
            <v>1</v>
          </cell>
        </row>
        <row r="2413">
          <cell r="J2413" t="str">
            <v>Cynthia Nicholl</v>
          </cell>
          <cell r="K2413" t="str">
            <v>M050941</v>
          </cell>
          <cell r="L2413" t="str">
            <v>Sandton Photographic Society</v>
          </cell>
          <cell r="AP2413">
            <v>1</v>
          </cell>
          <cell r="AT2413">
            <v>1</v>
          </cell>
          <cell r="BE2413">
            <v>1</v>
          </cell>
          <cell r="BF2413">
            <v>0</v>
          </cell>
          <cell r="BG2413">
            <v>0</v>
          </cell>
        </row>
        <row r="2414">
          <cell r="J2414" t="str">
            <v>Danie Opperman</v>
          </cell>
          <cell r="K2414" t="str">
            <v>M049523</v>
          </cell>
          <cell r="L2414" t="str">
            <v>National Photographic Club</v>
          </cell>
          <cell r="AP2414">
            <v>1</v>
          </cell>
          <cell r="AT2414">
            <v>1</v>
          </cell>
          <cell r="BE2414">
            <v>0</v>
          </cell>
          <cell r="BF2414">
            <v>1</v>
          </cell>
          <cell r="BG2414">
            <v>0</v>
          </cell>
        </row>
        <row r="2415">
          <cell r="J2415" t="str">
            <v>Danie Opperman</v>
          </cell>
          <cell r="K2415" t="str">
            <v>M049523</v>
          </cell>
          <cell r="L2415" t="str">
            <v>National Photographic Club</v>
          </cell>
          <cell r="AP2415">
            <v>1</v>
          </cell>
          <cell r="AT2415">
            <v>1</v>
          </cell>
          <cell r="BE2415">
            <v>0</v>
          </cell>
          <cell r="BF2415">
            <v>1</v>
          </cell>
          <cell r="BG2415">
            <v>0</v>
          </cell>
        </row>
        <row r="2416">
          <cell r="J2416" t="str">
            <v>Danie Opperman</v>
          </cell>
          <cell r="K2416" t="str">
            <v>M049523</v>
          </cell>
          <cell r="L2416" t="str">
            <v>National Photographic Club</v>
          </cell>
          <cell r="AP2416">
            <v>1</v>
          </cell>
          <cell r="AT2416">
            <v>1</v>
          </cell>
          <cell r="BE2416">
            <v>0</v>
          </cell>
          <cell r="BF2416">
            <v>1</v>
          </cell>
          <cell r="BG2416">
            <v>0</v>
          </cell>
        </row>
        <row r="2417">
          <cell r="J2417" t="str">
            <v>Danie Opperman</v>
          </cell>
          <cell r="K2417" t="str">
            <v>M049523</v>
          </cell>
          <cell r="L2417" t="str">
            <v>National Photographic Club</v>
          </cell>
          <cell r="AP2417">
            <v>1</v>
          </cell>
          <cell r="AT2417">
            <v>1</v>
          </cell>
          <cell r="BE2417">
            <v>1</v>
          </cell>
          <cell r="BF2417">
            <v>0</v>
          </cell>
          <cell r="BG2417">
            <v>0</v>
          </cell>
        </row>
        <row r="2418">
          <cell r="J2418" t="str">
            <v>Danie Opperman</v>
          </cell>
          <cell r="K2418" t="str">
            <v>M049523</v>
          </cell>
          <cell r="L2418" t="str">
            <v>National Photographic Club</v>
          </cell>
          <cell r="AP2418">
            <v>1</v>
          </cell>
          <cell r="AT2418">
            <v>1</v>
          </cell>
          <cell r="BE2418">
            <v>1</v>
          </cell>
          <cell r="BF2418">
            <v>0</v>
          </cell>
          <cell r="BG2418">
            <v>0</v>
          </cell>
        </row>
        <row r="2419">
          <cell r="J2419" t="str">
            <v>Danie Opperman</v>
          </cell>
          <cell r="K2419" t="str">
            <v>M049523</v>
          </cell>
          <cell r="L2419" t="str">
            <v>National Photographic Club</v>
          </cell>
          <cell r="AP2419">
            <v>1</v>
          </cell>
          <cell r="AT2419">
            <v>1</v>
          </cell>
          <cell r="BE2419">
            <v>1</v>
          </cell>
          <cell r="BF2419">
            <v>0</v>
          </cell>
          <cell r="BG2419">
            <v>0</v>
          </cell>
        </row>
        <row r="2420">
          <cell r="J2420" t="str">
            <v>Darrin Ulyate</v>
          </cell>
          <cell r="L2420" t="str">
            <v>Sapphire Coast Camera Club</v>
          </cell>
          <cell r="AP2420">
            <v>1</v>
          </cell>
          <cell r="AT2420">
            <v>1</v>
          </cell>
          <cell r="BE2420">
            <v>0</v>
          </cell>
          <cell r="BF2420">
            <v>1</v>
          </cell>
          <cell r="BG2420">
            <v>0</v>
          </cell>
        </row>
        <row r="2421">
          <cell r="J2421" t="str">
            <v>Darryll Benecke</v>
          </cell>
          <cell r="K2421" t="str">
            <v>M051208</v>
          </cell>
          <cell r="L2421" t="str">
            <v>Scottburgh Camera Club</v>
          </cell>
          <cell r="AP2421">
            <v>1</v>
          </cell>
          <cell r="AT2421">
            <v>1</v>
          </cell>
          <cell r="BE2421">
            <v>0</v>
          </cell>
          <cell r="BF2421">
            <v>1</v>
          </cell>
          <cell r="BG2421">
            <v>0</v>
          </cell>
        </row>
        <row r="2422">
          <cell r="J2422" t="str">
            <v>Darryll Benecke</v>
          </cell>
          <cell r="K2422" t="str">
            <v>M051208</v>
          </cell>
          <cell r="L2422" t="str">
            <v>Scottburgh Camera Club</v>
          </cell>
          <cell r="AP2422">
            <v>1</v>
          </cell>
          <cell r="AT2422">
            <v>1</v>
          </cell>
          <cell r="BE2422">
            <v>0</v>
          </cell>
          <cell r="BF2422">
            <v>1</v>
          </cell>
          <cell r="BG2422">
            <v>0</v>
          </cell>
        </row>
        <row r="2423">
          <cell r="J2423" t="str">
            <v>Darryll Benecke</v>
          </cell>
          <cell r="K2423" t="str">
            <v>M051208</v>
          </cell>
          <cell r="L2423" t="str">
            <v>Scottburgh Camera Club</v>
          </cell>
          <cell r="AP2423">
            <v>1</v>
          </cell>
          <cell r="AT2423">
            <v>1</v>
          </cell>
          <cell r="BE2423">
            <v>1</v>
          </cell>
          <cell r="BF2423">
            <v>0</v>
          </cell>
          <cell r="BG2423">
            <v>0</v>
          </cell>
        </row>
        <row r="2424">
          <cell r="J2424" t="str">
            <v>Dave Wickham</v>
          </cell>
          <cell r="K2424" t="str">
            <v>M040675</v>
          </cell>
          <cell r="L2424" t="str">
            <v>Highway Camera Club</v>
          </cell>
          <cell r="AP2424">
            <v>1</v>
          </cell>
          <cell r="AT2424">
            <v>1</v>
          </cell>
          <cell r="BE2424">
            <v>1</v>
          </cell>
          <cell r="BF2424">
            <v>0</v>
          </cell>
          <cell r="BG2424">
            <v>0</v>
          </cell>
        </row>
        <row r="2425">
          <cell r="J2425" t="str">
            <v>Dave Wickham</v>
          </cell>
          <cell r="K2425" t="str">
            <v>M040675</v>
          </cell>
          <cell r="L2425" t="str">
            <v>Highway Camera Club</v>
          </cell>
          <cell r="AP2425">
            <v>0</v>
          </cell>
          <cell r="AT2425">
            <v>1</v>
          </cell>
          <cell r="BE2425">
            <v>0</v>
          </cell>
          <cell r="BF2425">
            <v>0</v>
          </cell>
          <cell r="BG2425">
            <v>0</v>
          </cell>
        </row>
        <row r="2426">
          <cell r="J2426" t="str">
            <v>Dave Wickham</v>
          </cell>
          <cell r="K2426" t="str">
            <v>M040675</v>
          </cell>
          <cell r="L2426" t="str">
            <v>Highway Camera Club</v>
          </cell>
          <cell r="AP2426">
            <v>1</v>
          </cell>
          <cell r="AT2426">
            <v>1</v>
          </cell>
          <cell r="BE2426">
            <v>0</v>
          </cell>
          <cell r="BF2426">
            <v>0</v>
          </cell>
          <cell r="BG2426">
            <v>1</v>
          </cell>
        </row>
        <row r="2427">
          <cell r="J2427" t="str">
            <v>Dave Wickham</v>
          </cell>
          <cell r="K2427" t="str">
            <v>M040675</v>
          </cell>
          <cell r="L2427" t="str">
            <v>Highway Camera Club</v>
          </cell>
          <cell r="AP2427">
            <v>2</v>
          </cell>
          <cell r="AT2427">
            <v>1</v>
          </cell>
          <cell r="BE2427">
            <v>2</v>
          </cell>
          <cell r="BF2427">
            <v>0</v>
          </cell>
          <cell r="BG2427">
            <v>0</v>
          </cell>
        </row>
        <row r="2428">
          <cell r="J2428" t="str">
            <v>David Gardner</v>
          </cell>
          <cell r="K2428" t="str">
            <v>M006152</v>
          </cell>
          <cell r="L2428" t="str">
            <v>Sandton Photographic Society</v>
          </cell>
          <cell r="AP2428">
            <v>1</v>
          </cell>
          <cell r="AT2428">
            <v>1</v>
          </cell>
          <cell r="BE2428">
            <v>1</v>
          </cell>
          <cell r="BF2428">
            <v>0</v>
          </cell>
          <cell r="BG2428">
            <v>0</v>
          </cell>
        </row>
        <row r="2429">
          <cell r="J2429" t="str">
            <v>David Gardner</v>
          </cell>
          <cell r="K2429" t="str">
            <v>M006152</v>
          </cell>
          <cell r="L2429" t="str">
            <v>Sandton Photographic Society</v>
          </cell>
          <cell r="AP2429">
            <v>1</v>
          </cell>
          <cell r="AT2429">
            <v>1</v>
          </cell>
          <cell r="BE2429">
            <v>1</v>
          </cell>
          <cell r="BF2429">
            <v>0</v>
          </cell>
          <cell r="BG2429">
            <v>0</v>
          </cell>
        </row>
        <row r="2430">
          <cell r="J2430" t="str">
            <v>David Gardner</v>
          </cell>
          <cell r="K2430" t="str">
            <v>M006152</v>
          </cell>
          <cell r="L2430" t="str">
            <v>Sandton Photographic Society</v>
          </cell>
          <cell r="AP2430">
            <v>1</v>
          </cell>
          <cell r="AT2430">
            <v>1</v>
          </cell>
          <cell r="BE2430">
            <v>1</v>
          </cell>
          <cell r="BF2430">
            <v>0</v>
          </cell>
          <cell r="BG2430">
            <v>0</v>
          </cell>
        </row>
        <row r="2431">
          <cell r="J2431" t="str">
            <v>David Gardner</v>
          </cell>
          <cell r="K2431" t="str">
            <v>M006152</v>
          </cell>
          <cell r="L2431" t="str">
            <v>Sandton Photographic Society</v>
          </cell>
          <cell r="AP2431">
            <v>1</v>
          </cell>
          <cell r="AT2431">
            <v>1</v>
          </cell>
          <cell r="BE2431">
            <v>0</v>
          </cell>
          <cell r="BF2431">
            <v>1</v>
          </cell>
          <cell r="BG2431">
            <v>0</v>
          </cell>
        </row>
        <row r="2432">
          <cell r="J2432" t="str">
            <v>David Gardner</v>
          </cell>
          <cell r="K2432" t="str">
            <v>M006152</v>
          </cell>
          <cell r="L2432" t="str">
            <v>Sandton Photographic Society</v>
          </cell>
          <cell r="AP2432">
            <v>1</v>
          </cell>
          <cell r="AT2432">
            <v>1</v>
          </cell>
          <cell r="BE2432">
            <v>0</v>
          </cell>
          <cell r="BF2432">
            <v>1</v>
          </cell>
          <cell r="BG2432">
            <v>0</v>
          </cell>
        </row>
        <row r="2433">
          <cell r="J2433" t="str">
            <v>David Gardner</v>
          </cell>
          <cell r="K2433" t="str">
            <v>M006152</v>
          </cell>
          <cell r="L2433" t="str">
            <v>Sandton Photographic Society</v>
          </cell>
          <cell r="AP2433">
            <v>1</v>
          </cell>
          <cell r="AT2433">
            <v>1</v>
          </cell>
          <cell r="BE2433">
            <v>0</v>
          </cell>
          <cell r="BF2433">
            <v>1</v>
          </cell>
          <cell r="BG2433">
            <v>0</v>
          </cell>
        </row>
        <row r="2434">
          <cell r="J2434" t="str">
            <v>David Gardner</v>
          </cell>
          <cell r="K2434" t="str">
            <v>M006152</v>
          </cell>
          <cell r="L2434" t="str">
            <v>Sandton Photographic Society</v>
          </cell>
          <cell r="AP2434">
            <v>1</v>
          </cell>
          <cell r="AT2434">
            <v>1</v>
          </cell>
          <cell r="BE2434">
            <v>0</v>
          </cell>
          <cell r="BF2434">
            <v>1</v>
          </cell>
          <cell r="BG2434">
            <v>0</v>
          </cell>
        </row>
        <row r="2435">
          <cell r="J2435" t="str">
            <v>David Gardner</v>
          </cell>
          <cell r="K2435" t="str">
            <v>M006152</v>
          </cell>
          <cell r="L2435" t="str">
            <v>Sandton Photographic Society</v>
          </cell>
          <cell r="AP2435">
            <v>1</v>
          </cell>
          <cell r="AT2435">
            <v>1</v>
          </cell>
          <cell r="BE2435">
            <v>0</v>
          </cell>
          <cell r="BF2435">
            <v>0</v>
          </cell>
          <cell r="BG2435">
            <v>1</v>
          </cell>
        </row>
        <row r="2436">
          <cell r="J2436" t="str">
            <v>David Gardner</v>
          </cell>
          <cell r="K2436" t="str">
            <v>M006152</v>
          </cell>
          <cell r="L2436" t="str">
            <v>Sandton Photographic Society</v>
          </cell>
          <cell r="AP2436">
            <v>1</v>
          </cell>
          <cell r="AT2436">
            <v>1</v>
          </cell>
          <cell r="BE2436">
            <v>1</v>
          </cell>
          <cell r="BF2436">
            <v>0</v>
          </cell>
          <cell r="BG2436">
            <v>0</v>
          </cell>
        </row>
        <row r="2437">
          <cell r="J2437" t="str">
            <v>David Gardner</v>
          </cell>
          <cell r="K2437" t="str">
            <v>M006152</v>
          </cell>
          <cell r="L2437" t="str">
            <v>Sandton Photographic Society</v>
          </cell>
          <cell r="AP2437">
            <v>1</v>
          </cell>
          <cell r="AT2437">
            <v>1</v>
          </cell>
          <cell r="BE2437">
            <v>1</v>
          </cell>
          <cell r="BF2437">
            <v>0</v>
          </cell>
          <cell r="BG2437">
            <v>0</v>
          </cell>
        </row>
        <row r="2438">
          <cell r="J2438" t="str">
            <v>David MacIntyre</v>
          </cell>
          <cell r="K2438" t="str">
            <v>M041467</v>
          </cell>
          <cell r="L2438" t="str">
            <v>Boksburg Camera Club</v>
          </cell>
          <cell r="AP2438">
            <v>1</v>
          </cell>
          <cell r="AT2438">
            <v>1</v>
          </cell>
          <cell r="BE2438">
            <v>0</v>
          </cell>
          <cell r="BF2438">
            <v>0</v>
          </cell>
          <cell r="BG2438">
            <v>1</v>
          </cell>
        </row>
        <row r="2439">
          <cell r="J2439" t="str">
            <v>David MacIntyre</v>
          </cell>
          <cell r="K2439" t="str">
            <v>M041467</v>
          </cell>
          <cell r="L2439" t="str">
            <v>Boksburg Camera Club</v>
          </cell>
          <cell r="AP2439">
            <v>1</v>
          </cell>
          <cell r="AT2439">
            <v>1</v>
          </cell>
          <cell r="BE2439">
            <v>0</v>
          </cell>
          <cell r="BF2439">
            <v>0</v>
          </cell>
          <cell r="BG2439">
            <v>1</v>
          </cell>
        </row>
        <row r="2440">
          <cell r="J2440" t="str">
            <v>David MacIntyre</v>
          </cell>
          <cell r="K2440" t="str">
            <v>M041467</v>
          </cell>
          <cell r="L2440" t="str">
            <v>Boksburg Camera Club</v>
          </cell>
          <cell r="AP2440">
            <v>1</v>
          </cell>
          <cell r="AT2440">
            <v>1</v>
          </cell>
          <cell r="BE2440">
            <v>1</v>
          </cell>
          <cell r="BF2440">
            <v>0</v>
          </cell>
          <cell r="BG2440">
            <v>0</v>
          </cell>
        </row>
        <row r="2441">
          <cell r="J2441" t="str">
            <v>David MacIntyre</v>
          </cell>
          <cell r="K2441" t="str">
            <v>M041467</v>
          </cell>
          <cell r="L2441" t="str">
            <v>Boksburg Camera Club</v>
          </cell>
          <cell r="AP2441">
            <v>2</v>
          </cell>
          <cell r="AT2441">
            <v>1</v>
          </cell>
          <cell r="BE2441">
            <v>2</v>
          </cell>
          <cell r="BF2441">
            <v>0</v>
          </cell>
          <cell r="BG2441">
            <v>0</v>
          </cell>
        </row>
        <row r="2442">
          <cell r="J2442" t="str">
            <v>David Woolf  Stein</v>
          </cell>
          <cell r="K2442" t="str">
            <v>M051054</v>
          </cell>
          <cell r="L2442" t="str">
            <v>Sandton Photographic Society</v>
          </cell>
          <cell r="AP2442">
            <v>1</v>
          </cell>
          <cell r="AT2442">
            <v>1</v>
          </cell>
          <cell r="BE2442">
            <v>0</v>
          </cell>
          <cell r="BF2442">
            <v>1</v>
          </cell>
          <cell r="BG2442">
            <v>0</v>
          </cell>
        </row>
        <row r="2443">
          <cell r="J2443" t="str">
            <v>David Woolf  Stein</v>
          </cell>
          <cell r="K2443" t="str">
            <v>M051054</v>
          </cell>
          <cell r="L2443" t="str">
            <v>Sandton Photographic Society</v>
          </cell>
          <cell r="AP2443">
            <v>1</v>
          </cell>
          <cell r="AT2443">
            <v>1</v>
          </cell>
          <cell r="BE2443">
            <v>0</v>
          </cell>
          <cell r="BF2443">
            <v>1</v>
          </cell>
          <cell r="BG2443">
            <v>0</v>
          </cell>
        </row>
        <row r="2444">
          <cell r="J2444" t="str">
            <v>David Woolf  Stein</v>
          </cell>
          <cell r="K2444" t="str">
            <v>M051054</v>
          </cell>
          <cell r="L2444" t="str">
            <v>Sandton Photographic Society</v>
          </cell>
          <cell r="AP2444">
            <v>1</v>
          </cell>
          <cell r="AT2444">
            <v>1</v>
          </cell>
          <cell r="BE2444">
            <v>0</v>
          </cell>
          <cell r="BF2444">
            <v>1</v>
          </cell>
          <cell r="BG2444">
            <v>0</v>
          </cell>
        </row>
        <row r="2445">
          <cell r="J2445" t="str">
            <v>David Woolf  Stein</v>
          </cell>
          <cell r="K2445" t="str">
            <v>M051054</v>
          </cell>
          <cell r="L2445" t="str">
            <v>Sandton Photographic Society</v>
          </cell>
          <cell r="AP2445">
            <v>1</v>
          </cell>
          <cell r="AT2445">
            <v>1</v>
          </cell>
          <cell r="BE2445">
            <v>1</v>
          </cell>
          <cell r="BF2445">
            <v>0</v>
          </cell>
          <cell r="BG2445">
            <v>0</v>
          </cell>
        </row>
        <row r="2446">
          <cell r="J2446" t="str">
            <v>David Woolf  Stein</v>
          </cell>
          <cell r="K2446" t="str">
            <v>M051054</v>
          </cell>
          <cell r="L2446" t="str">
            <v>Sandton Photographic Society</v>
          </cell>
          <cell r="AP2446">
            <v>0</v>
          </cell>
          <cell r="AT2446">
            <v>1</v>
          </cell>
          <cell r="BE2446">
            <v>0</v>
          </cell>
          <cell r="BF2446">
            <v>0</v>
          </cell>
          <cell r="BG2446">
            <v>0</v>
          </cell>
        </row>
        <row r="2447">
          <cell r="J2447" t="str">
            <v>David Woolf  Stein</v>
          </cell>
          <cell r="K2447" t="str">
            <v>M051054</v>
          </cell>
          <cell r="L2447" t="str">
            <v>Sandton Photographic Society</v>
          </cell>
          <cell r="AP2447">
            <v>1</v>
          </cell>
          <cell r="AT2447">
            <v>1</v>
          </cell>
          <cell r="BE2447">
            <v>1</v>
          </cell>
          <cell r="BF2447">
            <v>0</v>
          </cell>
          <cell r="BG2447">
            <v>0</v>
          </cell>
        </row>
        <row r="2448">
          <cell r="J2448" t="str">
            <v>David Woolf  Stein</v>
          </cell>
          <cell r="K2448" t="str">
            <v>M051054</v>
          </cell>
          <cell r="L2448" t="str">
            <v>Sandton Photographic Society</v>
          </cell>
          <cell r="AP2448">
            <v>1</v>
          </cell>
          <cell r="AT2448">
            <v>1</v>
          </cell>
          <cell r="BE2448">
            <v>0</v>
          </cell>
          <cell r="BF2448">
            <v>0</v>
          </cell>
          <cell r="BG2448">
            <v>1</v>
          </cell>
        </row>
        <row r="2449">
          <cell r="J2449" t="str">
            <v>David Woolf  Stein</v>
          </cell>
          <cell r="K2449" t="str">
            <v>M051054</v>
          </cell>
          <cell r="L2449" t="str">
            <v>Sandton Photographic Society</v>
          </cell>
          <cell r="AP2449">
            <v>1</v>
          </cell>
          <cell r="AT2449">
            <v>1</v>
          </cell>
          <cell r="BE2449">
            <v>0</v>
          </cell>
          <cell r="BF2449">
            <v>0</v>
          </cell>
          <cell r="BG2449">
            <v>1</v>
          </cell>
        </row>
        <row r="2450">
          <cell r="J2450" t="str">
            <v>David Woolf  Stein</v>
          </cell>
          <cell r="K2450" t="str">
            <v>M051054</v>
          </cell>
          <cell r="L2450" t="str">
            <v>Sandton Photographic Society</v>
          </cell>
          <cell r="AP2450">
            <v>2</v>
          </cell>
          <cell r="AT2450">
            <v>1</v>
          </cell>
          <cell r="BE2450">
            <v>0</v>
          </cell>
          <cell r="BF2450">
            <v>0</v>
          </cell>
          <cell r="BG2450">
            <v>2</v>
          </cell>
        </row>
        <row r="2451">
          <cell r="J2451" t="str">
            <v>Dawid Mouton</v>
          </cell>
          <cell r="K2451" t="str">
            <v>M030096</v>
          </cell>
          <cell r="L2451" t="str">
            <v>National Photographic Club</v>
          </cell>
          <cell r="AP2451">
            <v>1</v>
          </cell>
          <cell r="AT2451">
            <v>1</v>
          </cell>
          <cell r="BE2451">
            <v>0</v>
          </cell>
          <cell r="BF2451">
            <v>0</v>
          </cell>
          <cell r="BG2451">
            <v>1</v>
          </cell>
        </row>
        <row r="2452">
          <cell r="J2452" t="str">
            <v>Debra Russell</v>
          </cell>
          <cell r="K2452" t="str">
            <v>M049279</v>
          </cell>
          <cell r="L2452" t="str">
            <v>Edenvale Photographic Club</v>
          </cell>
          <cell r="AP2452">
            <v>1</v>
          </cell>
          <cell r="AT2452">
            <v>1</v>
          </cell>
          <cell r="BE2452">
            <v>0</v>
          </cell>
          <cell r="BF2452">
            <v>1</v>
          </cell>
          <cell r="BG2452">
            <v>0</v>
          </cell>
        </row>
        <row r="2453">
          <cell r="J2453" t="str">
            <v>Debra Russell</v>
          </cell>
          <cell r="K2453" t="str">
            <v>M049279</v>
          </cell>
          <cell r="L2453" t="str">
            <v>Edenvale Photographic Club</v>
          </cell>
          <cell r="AP2453">
            <v>1</v>
          </cell>
          <cell r="AT2453">
            <v>1</v>
          </cell>
          <cell r="BE2453">
            <v>1</v>
          </cell>
          <cell r="BF2453">
            <v>0</v>
          </cell>
          <cell r="BG2453">
            <v>0</v>
          </cell>
        </row>
        <row r="2454">
          <cell r="J2454" t="str">
            <v>Debra Russell</v>
          </cell>
          <cell r="K2454" t="str">
            <v>M049279</v>
          </cell>
          <cell r="L2454" t="str">
            <v>Edenvale Photographic Club</v>
          </cell>
          <cell r="AP2454">
            <v>1</v>
          </cell>
          <cell r="AT2454">
            <v>1</v>
          </cell>
          <cell r="BE2454">
            <v>0</v>
          </cell>
          <cell r="BF2454">
            <v>0</v>
          </cell>
          <cell r="BG2454">
            <v>1</v>
          </cell>
        </row>
        <row r="2455">
          <cell r="J2455" t="str">
            <v>Debra Russell</v>
          </cell>
          <cell r="K2455" t="str">
            <v>M049279</v>
          </cell>
          <cell r="L2455" t="str">
            <v>Edenvale Photographic Club</v>
          </cell>
          <cell r="AP2455">
            <v>1</v>
          </cell>
          <cell r="AT2455">
            <v>1</v>
          </cell>
          <cell r="BE2455">
            <v>0</v>
          </cell>
          <cell r="BF2455">
            <v>0</v>
          </cell>
          <cell r="BG2455">
            <v>1</v>
          </cell>
        </row>
        <row r="2456">
          <cell r="J2456" t="str">
            <v>Debra Russell</v>
          </cell>
          <cell r="K2456" t="str">
            <v>M049279</v>
          </cell>
          <cell r="L2456" t="str">
            <v>Edenvale Photographic Club</v>
          </cell>
          <cell r="AP2456">
            <v>0</v>
          </cell>
          <cell r="AT2456">
            <v>1</v>
          </cell>
          <cell r="BE2456">
            <v>0</v>
          </cell>
          <cell r="BF2456">
            <v>0</v>
          </cell>
          <cell r="BG2456">
            <v>0</v>
          </cell>
        </row>
        <row r="2457">
          <cell r="J2457" t="str">
            <v>Debra Russell</v>
          </cell>
          <cell r="K2457" t="str">
            <v>M049279</v>
          </cell>
          <cell r="L2457" t="str">
            <v>Edenvale Photographic Club</v>
          </cell>
          <cell r="AP2457">
            <v>2</v>
          </cell>
          <cell r="AT2457">
            <v>1</v>
          </cell>
          <cell r="BE2457">
            <v>0</v>
          </cell>
          <cell r="BF2457">
            <v>0</v>
          </cell>
          <cell r="BG2457">
            <v>2</v>
          </cell>
        </row>
        <row r="2458">
          <cell r="J2458" t="str">
            <v>Dereck Green</v>
          </cell>
          <cell r="K2458" t="str">
            <v>M048107</v>
          </cell>
          <cell r="L2458" t="str">
            <v xml:space="preserve"> Independent</v>
          </cell>
          <cell r="AP2458">
            <v>1</v>
          </cell>
          <cell r="AT2458">
            <v>1</v>
          </cell>
          <cell r="BE2458">
            <v>1</v>
          </cell>
          <cell r="BF2458">
            <v>0</v>
          </cell>
          <cell r="BG2458">
            <v>0</v>
          </cell>
        </row>
        <row r="2459">
          <cell r="J2459" t="str">
            <v>Dereck Green</v>
          </cell>
          <cell r="K2459" t="str">
            <v>M048107</v>
          </cell>
          <cell r="L2459" t="str">
            <v xml:space="preserve"> Independent</v>
          </cell>
          <cell r="AP2459">
            <v>1</v>
          </cell>
          <cell r="AT2459">
            <v>1</v>
          </cell>
          <cell r="BE2459">
            <v>1</v>
          </cell>
          <cell r="BF2459">
            <v>0</v>
          </cell>
          <cell r="BG2459">
            <v>0</v>
          </cell>
        </row>
        <row r="2460">
          <cell r="J2460" t="str">
            <v>Derek de Beer</v>
          </cell>
          <cell r="K2460" t="str">
            <v>M021957</v>
          </cell>
          <cell r="L2460" t="str">
            <v>Krugersdorp Camera Club</v>
          </cell>
          <cell r="AP2460">
            <v>1</v>
          </cell>
          <cell r="AT2460">
            <v>1</v>
          </cell>
          <cell r="BE2460">
            <v>0</v>
          </cell>
          <cell r="BF2460">
            <v>1</v>
          </cell>
          <cell r="BG2460">
            <v>0</v>
          </cell>
        </row>
        <row r="2461">
          <cell r="J2461" t="str">
            <v>Derek de Beer</v>
          </cell>
          <cell r="K2461" t="str">
            <v>M021957</v>
          </cell>
          <cell r="L2461" t="str">
            <v>Krugersdorp Camera Club</v>
          </cell>
          <cell r="AP2461">
            <v>1</v>
          </cell>
          <cell r="AT2461">
            <v>1</v>
          </cell>
          <cell r="BE2461">
            <v>0</v>
          </cell>
          <cell r="BF2461">
            <v>0</v>
          </cell>
          <cell r="BG2461">
            <v>1</v>
          </cell>
        </row>
        <row r="2462">
          <cell r="J2462" t="str">
            <v>Derek de Beer</v>
          </cell>
          <cell r="K2462" t="str">
            <v>M021957</v>
          </cell>
          <cell r="L2462" t="str">
            <v>Krugersdorp Camera Club</v>
          </cell>
          <cell r="AP2462">
            <v>1</v>
          </cell>
          <cell r="AT2462">
            <v>1</v>
          </cell>
          <cell r="BE2462">
            <v>1</v>
          </cell>
          <cell r="BF2462">
            <v>0</v>
          </cell>
          <cell r="BG2462">
            <v>0</v>
          </cell>
        </row>
        <row r="2463">
          <cell r="J2463" t="str">
            <v>Derek de Beer</v>
          </cell>
          <cell r="K2463" t="str">
            <v>M021957</v>
          </cell>
          <cell r="L2463" t="str">
            <v>Krugersdorp Camera Club</v>
          </cell>
          <cell r="AP2463">
            <v>2</v>
          </cell>
          <cell r="AT2463">
            <v>1</v>
          </cell>
          <cell r="BE2463">
            <v>2</v>
          </cell>
          <cell r="BF2463">
            <v>0</v>
          </cell>
          <cell r="BG2463">
            <v>0</v>
          </cell>
        </row>
        <row r="2464">
          <cell r="J2464" t="str">
            <v>Derick Jordaan</v>
          </cell>
          <cell r="L2464" t="str">
            <v>National Photographic Club</v>
          </cell>
          <cell r="AP2464">
            <v>1</v>
          </cell>
          <cell r="AT2464">
            <v>1</v>
          </cell>
          <cell r="BE2464">
            <v>1</v>
          </cell>
          <cell r="BF2464">
            <v>0</v>
          </cell>
          <cell r="BG2464">
            <v>0</v>
          </cell>
        </row>
        <row r="2465">
          <cell r="J2465" t="str">
            <v>Derick Jordaan</v>
          </cell>
          <cell r="L2465" t="str">
            <v>National Photographic Club</v>
          </cell>
          <cell r="AP2465">
            <v>2</v>
          </cell>
          <cell r="AT2465">
            <v>1</v>
          </cell>
          <cell r="BE2465">
            <v>2</v>
          </cell>
          <cell r="BF2465">
            <v>0</v>
          </cell>
          <cell r="BG2465">
            <v>0</v>
          </cell>
        </row>
        <row r="2466">
          <cell r="J2466" t="str">
            <v>Derick Jordaan</v>
          </cell>
          <cell r="L2466" t="str">
            <v>National Photographic Club</v>
          </cell>
          <cell r="AP2466">
            <v>2</v>
          </cell>
          <cell r="AT2466">
            <v>1</v>
          </cell>
          <cell r="BE2466">
            <v>2</v>
          </cell>
          <cell r="BF2466">
            <v>0</v>
          </cell>
          <cell r="BG2466">
            <v>0</v>
          </cell>
        </row>
        <row r="2467">
          <cell r="J2467" t="str">
            <v>Derick Jordaan</v>
          </cell>
          <cell r="L2467" t="str">
            <v>National Photographic Club</v>
          </cell>
          <cell r="AP2467">
            <v>2</v>
          </cell>
          <cell r="AT2467">
            <v>1</v>
          </cell>
          <cell r="BE2467">
            <v>2</v>
          </cell>
          <cell r="BF2467">
            <v>0</v>
          </cell>
          <cell r="BG2467">
            <v>0</v>
          </cell>
        </row>
        <row r="2468">
          <cell r="J2468" t="str">
            <v>Derrick Smit</v>
          </cell>
          <cell r="K2468" t="str">
            <v>M045167</v>
          </cell>
          <cell r="L2468" t="str">
            <v>Tygerberg Photographic Society</v>
          </cell>
          <cell r="AP2468">
            <v>1</v>
          </cell>
          <cell r="AT2468">
            <v>1</v>
          </cell>
          <cell r="BE2468">
            <v>0</v>
          </cell>
          <cell r="BF2468">
            <v>1</v>
          </cell>
          <cell r="BG2468">
            <v>0</v>
          </cell>
        </row>
        <row r="2469">
          <cell r="J2469" t="str">
            <v>Derrick Smit</v>
          </cell>
          <cell r="K2469" t="str">
            <v>M045167</v>
          </cell>
          <cell r="L2469" t="str">
            <v>Tygerberg Photographic Society</v>
          </cell>
          <cell r="AP2469">
            <v>1</v>
          </cell>
          <cell r="AT2469">
            <v>1</v>
          </cell>
          <cell r="BE2469">
            <v>1</v>
          </cell>
          <cell r="BF2469">
            <v>0</v>
          </cell>
          <cell r="BG2469">
            <v>0</v>
          </cell>
        </row>
        <row r="2470">
          <cell r="J2470" t="str">
            <v>Diane Goncalves</v>
          </cell>
          <cell r="K2470" t="str">
            <v>M043362</v>
          </cell>
          <cell r="L2470" t="str">
            <v>Brandpuntfotoklub</v>
          </cell>
          <cell r="AP2470">
            <v>1</v>
          </cell>
          <cell r="AT2470">
            <v>1</v>
          </cell>
          <cell r="BE2470">
            <v>1</v>
          </cell>
          <cell r="BF2470">
            <v>0</v>
          </cell>
          <cell r="BG2470">
            <v>0</v>
          </cell>
        </row>
        <row r="2471">
          <cell r="J2471" t="str">
            <v>Dirk Heyns</v>
          </cell>
          <cell r="K2471" t="str">
            <v>M028077</v>
          </cell>
          <cell r="L2471" t="str">
            <v>AFO</v>
          </cell>
          <cell r="AP2471">
            <v>1</v>
          </cell>
          <cell r="AT2471">
            <v>1</v>
          </cell>
          <cell r="BE2471">
            <v>0</v>
          </cell>
          <cell r="BF2471">
            <v>1</v>
          </cell>
          <cell r="BG2471">
            <v>0</v>
          </cell>
        </row>
        <row r="2472">
          <cell r="J2472" t="str">
            <v>Dirk Heyns</v>
          </cell>
          <cell r="K2472" t="str">
            <v>M028077</v>
          </cell>
          <cell r="L2472" t="str">
            <v>AFO</v>
          </cell>
          <cell r="AP2472">
            <v>1</v>
          </cell>
          <cell r="AT2472">
            <v>1</v>
          </cell>
          <cell r="BE2472">
            <v>0</v>
          </cell>
          <cell r="BF2472">
            <v>0</v>
          </cell>
          <cell r="BG2472">
            <v>1</v>
          </cell>
        </row>
        <row r="2473">
          <cell r="J2473" t="str">
            <v>Dirk Heyns</v>
          </cell>
          <cell r="K2473" t="str">
            <v>M028077</v>
          </cell>
          <cell r="L2473" t="str">
            <v>AFO</v>
          </cell>
          <cell r="AP2473">
            <v>1</v>
          </cell>
          <cell r="AT2473">
            <v>1</v>
          </cell>
          <cell r="BE2473">
            <v>0</v>
          </cell>
          <cell r="BF2473">
            <v>0</v>
          </cell>
          <cell r="BG2473">
            <v>1</v>
          </cell>
        </row>
        <row r="2474">
          <cell r="J2474" t="str">
            <v>Dirk Heyns</v>
          </cell>
          <cell r="K2474" t="str">
            <v>M028077</v>
          </cell>
          <cell r="L2474" t="str">
            <v>AFO</v>
          </cell>
          <cell r="AP2474">
            <v>1</v>
          </cell>
          <cell r="AT2474">
            <v>1</v>
          </cell>
          <cell r="BE2474">
            <v>1</v>
          </cell>
          <cell r="BF2474">
            <v>0</v>
          </cell>
          <cell r="BG2474">
            <v>0</v>
          </cell>
        </row>
        <row r="2475">
          <cell r="J2475" t="str">
            <v>Dirk Heyns</v>
          </cell>
          <cell r="K2475" t="str">
            <v>M028077</v>
          </cell>
          <cell r="L2475" t="str">
            <v>AFO</v>
          </cell>
          <cell r="AP2475">
            <v>2</v>
          </cell>
          <cell r="AT2475">
            <v>1</v>
          </cell>
          <cell r="BE2475">
            <v>0</v>
          </cell>
          <cell r="BF2475">
            <v>2</v>
          </cell>
          <cell r="BG2475">
            <v>0</v>
          </cell>
        </row>
        <row r="2476">
          <cell r="J2476" t="str">
            <v>Dirk Heyns</v>
          </cell>
          <cell r="K2476" t="str">
            <v>M028077</v>
          </cell>
          <cell r="L2476" t="str">
            <v>AFO</v>
          </cell>
          <cell r="AP2476">
            <v>2</v>
          </cell>
          <cell r="AT2476">
            <v>1</v>
          </cell>
          <cell r="BE2476">
            <v>0</v>
          </cell>
          <cell r="BF2476">
            <v>0</v>
          </cell>
          <cell r="BG2476">
            <v>2</v>
          </cell>
        </row>
        <row r="2477">
          <cell r="J2477" t="str">
            <v>Dirk van der Toorn</v>
          </cell>
          <cell r="K2477" t="str">
            <v>M041414</v>
          </cell>
          <cell r="L2477" t="str">
            <v>Eden Photographic Society</v>
          </cell>
          <cell r="AP2477">
            <v>1</v>
          </cell>
          <cell r="AT2477">
            <v>1</v>
          </cell>
          <cell r="BE2477">
            <v>1</v>
          </cell>
          <cell r="BF2477">
            <v>0</v>
          </cell>
          <cell r="BG2477">
            <v>0</v>
          </cell>
        </row>
        <row r="2478">
          <cell r="J2478" t="str">
            <v>Dirk van der Toorn</v>
          </cell>
          <cell r="K2478" t="str">
            <v>M041414</v>
          </cell>
          <cell r="L2478" t="str">
            <v>Eden Photographic Society</v>
          </cell>
          <cell r="AP2478">
            <v>1</v>
          </cell>
          <cell r="AT2478">
            <v>1</v>
          </cell>
          <cell r="BE2478">
            <v>0</v>
          </cell>
          <cell r="BF2478">
            <v>1</v>
          </cell>
          <cell r="BG2478">
            <v>0</v>
          </cell>
        </row>
        <row r="2479">
          <cell r="J2479" t="str">
            <v>Dirk van der Toorn</v>
          </cell>
          <cell r="K2479" t="str">
            <v>M041414</v>
          </cell>
          <cell r="L2479" t="str">
            <v>Eden Photographic Society</v>
          </cell>
          <cell r="AP2479">
            <v>1</v>
          </cell>
          <cell r="AT2479">
            <v>1</v>
          </cell>
          <cell r="BE2479">
            <v>0</v>
          </cell>
          <cell r="BF2479">
            <v>0</v>
          </cell>
          <cell r="BG2479">
            <v>1</v>
          </cell>
        </row>
        <row r="2480">
          <cell r="J2480" t="str">
            <v>Dirk van der Toorn</v>
          </cell>
          <cell r="K2480" t="str">
            <v>M041414</v>
          </cell>
          <cell r="L2480" t="str">
            <v>Eden Photographic Society</v>
          </cell>
          <cell r="AP2480">
            <v>1</v>
          </cell>
          <cell r="AT2480">
            <v>1</v>
          </cell>
          <cell r="BE2480">
            <v>1</v>
          </cell>
          <cell r="BF2480">
            <v>0</v>
          </cell>
          <cell r="BG2480">
            <v>0</v>
          </cell>
        </row>
        <row r="2481">
          <cell r="J2481" t="str">
            <v>Dries de Wet</v>
          </cell>
          <cell r="K2481" t="str">
            <v>M051268</v>
          </cell>
          <cell r="L2481" t="str">
            <v>National Photographic Club</v>
          </cell>
          <cell r="AP2481">
            <v>1</v>
          </cell>
          <cell r="AT2481">
            <v>1</v>
          </cell>
          <cell r="BE2481">
            <v>1</v>
          </cell>
          <cell r="BF2481">
            <v>0</v>
          </cell>
          <cell r="BG2481">
            <v>0</v>
          </cell>
        </row>
        <row r="2482">
          <cell r="J2482" t="str">
            <v>Dries de Wet</v>
          </cell>
          <cell r="K2482" t="str">
            <v>M051268</v>
          </cell>
          <cell r="L2482" t="str">
            <v>National Photographic Club</v>
          </cell>
          <cell r="AP2482">
            <v>1</v>
          </cell>
          <cell r="AT2482">
            <v>1</v>
          </cell>
          <cell r="BE2482">
            <v>0</v>
          </cell>
          <cell r="BF2482">
            <v>0</v>
          </cell>
          <cell r="BG2482">
            <v>1</v>
          </cell>
        </row>
        <row r="2483">
          <cell r="J2483" t="str">
            <v>Dries de Wet</v>
          </cell>
          <cell r="K2483" t="str">
            <v>M051268</v>
          </cell>
          <cell r="L2483" t="str">
            <v>National Photographic Club</v>
          </cell>
          <cell r="AP2483">
            <v>2</v>
          </cell>
          <cell r="AT2483">
            <v>1</v>
          </cell>
          <cell r="BE2483">
            <v>0</v>
          </cell>
          <cell r="BF2483">
            <v>2</v>
          </cell>
          <cell r="BG2483">
            <v>0</v>
          </cell>
        </row>
        <row r="2484">
          <cell r="J2484" t="str">
            <v>Du Toit Neethling</v>
          </cell>
          <cell r="L2484" t="str">
            <v>Bloemfontein Kameraklub</v>
          </cell>
          <cell r="AP2484">
            <v>1</v>
          </cell>
          <cell r="AT2484">
            <v>1</v>
          </cell>
          <cell r="BE2484">
            <v>0</v>
          </cell>
          <cell r="BF2484">
            <v>0</v>
          </cell>
          <cell r="BG2484">
            <v>1</v>
          </cell>
        </row>
        <row r="2485">
          <cell r="J2485" t="str">
            <v>Elaine van der Toorn</v>
          </cell>
          <cell r="K2485" t="str">
            <v>M033906</v>
          </cell>
          <cell r="L2485" t="str">
            <v>Eden Photographic Society</v>
          </cell>
          <cell r="AP2485">
            <v>1</v>
          </cell>
          <cell r="AT2485">
            <v>1</v>
          </cell>
          <cell r="BE2485">
            <v>0</v>
          </cell>
          <cell r="BF2485">
            <v>1</v>
          </cell>
          <cell r="BG2485">
            <v>0</v>
          </cell>
        </row>
        <row r="2486">
          <cell r="J2486" t="str">
            <v>Elaine van der Toorn</v>
          </cell>
          <cell r="K2486" t="str">
            <v>M033906</v>
          </cell>
          <cell r="L2486" t="str">
            <v>Eden Photographic Society</v>
          </cell>
          <cell r="AP2486">
            <v>1</v>
          </cell>
          <cell r="AT2486">
            <v>1</v>
          </cell>
          <cell r="BE2486">
            <v>0</v>
          </cell>
          <cell r="BF2486">
            <v>1</v>
          </cell>
          <cell r="BG2486">
            <v>0</v>
          </cell>
        </row>
        <row r="2487">
          <cell r="J2487" t="str">
            <v>Elaine van der Toorn</v>
          </cell>
          <cell r="K2487" t="str">
            <v>M033906</v>
          </cell>
          <cell r="L2487" t="str">
            <v>Eden Photographic Society</v>
          </cell>
          <cell r="AP2487">
            <v>1</v>
          </cell>
          <cell r="AT2487">
            <v>1</v>
          </cell>
          <cell r="BE2487">
            <v>0</v>
          </cell>
          <cell r="BF2487">
            <v>1</v>
          </cell>
          <cell r="BG2487">
            <v>0</v>
          </cell>
        </row>
        <row r="2488">
          <cell r="J2488" t="str">
            <v>Elaine van der Toorn</v>
          </cell>
          <cell r="K2488" t="str">
            <v>M033906</v>
          </cell>
          <cell r="L2488" t="str">
            <v>Eden Photographic Society</v>
          </cell>
          <cell r="AP2488">
            <v>1</v>
          </cell>
          <cell r="AT2488">
            <v>1</v>
          </cell>
          <cell r="BE2488">
            <v>1</v>
          </cell>
          <cell r="BF2488">
            <v>0</v>
          </cell>
          <cell r="BG2488">
            <v>0</v>
          </cell>
        </row>
        <row r="2489">
          <cell r="J2489" t="str">
            <v>Elaine van der Toorn</v>
          </cell>
          <cell r="K2489" t="str">
            <v>M033906</v>
          </cell>
          <cell r="L2489" t="str">
            <v>Eden Photographic Society</v>
          </cell>
          <cell r="AP2489">
            <v>1</v>
          </cell>
          <cell r="AT2489">
            <v>1</v>
          </cell>
          <cell r="BE2489">
            <v>1</v>
          </cell>
          <cell r="BF2489">
            <v>0</v>
          </cell>
          <cell r="BG2489">
            <v>0</v>
          </cell>
        </row>
        <row r="2490">
          <cell r="J2490" t="str">
            <v>Elsa E van Dyk</v>
          </cell>
          <cell r="K2490" t="str">
            <v>M037772</v>
          </cell>
          <cell r="L2490" t="str">
            <v>Brandpuntfotoklub</v>
          </cell>
          <cell r="AP2490">
            <v>1</v>
          </cell>
          <cell r="AT2490">
            <v>1</v>
          </cell>
          <cell r="BE2490">
            <v>1</v>
          </cell>
          <cell r="BF2490">
            <v>0</v>
          </cell>
          <cell r="BG2490">
            <v>0</v>
          </cell>
        </row>
        <row r="2491">
          <cell r="J2491" t="str">
            <v>Elsabe du Toit</v>
          </cell>
          <cell r="K2491" t="str">
            <v>M046928</v>
          </cell>
          <cell r="L2491" t="str">
            <v>Hibiscus Coast Photographic Society</v>
          </cell>
          <cell r="AP2491">
            <v>1</v>
          </cell>
          <cell r="AT2491">
            <v>1</v>
          </cell>
          <cell r="BE2491">
            <v>0</v>
          </cell>
          <cell r="BF2491">
            <v>0</v>
          </cell>
          <cell r="BG2491">
            <v>1</v>
          </cell>
        </row>
        <row r="2492">
          <cell r="J2492" t="str">
            <v>Elsabe du Toit</v>
          </cell>
          <cell r="K2492" t="str">
            <v>M046928</v>
          </cell>
          <cell r="L2492" t="str">
            <v>Hibiscus Coast Photographic Society</v>
          </cell>
          <cell r="AP2492">
            <v>1</v>
          </cell>
          <cell r="AT2492">
            <v>1</v>
          </cell>
          <cell r="BE2492">
            <v>0</v>
          </cell>
          <cell r="BF2492">
            <v>0</v>
          </cell>
          <cell r="BG2492">
            <v>1</v>
          </cell>
        </row>
        <row r="2493">
          <cell r="J2493" t="str">
            <v>Elsabe du Toit</v>
          </cell>
          <cell r="K2493" t="str">
            <v>M046928</v>
          </cell>
          <cell r="L2493" t="str">
            <v>Hibiscus Coast Photographic Society</v>
          </cell>
          <cell r="AP2493">
            <v>1</v>
          </cell>
          <cell r="AT2493">
            <v>1</v>
          </cell>
          <cell r="BE2493">
            <v>1</v>
          </cell>
          <cell r="BF2493">
            <v>0</v>
          </cell>
          <cell r="BG2493">
            <v>0</v>
          </cell>
        </row>
        <row r="2494">
          <cell r="J2494" t="str">
            <v>Eric Bosman</v>
          </cell>
          <cell r="K2494" t="str">
            <v>M031217</v>
          </cell>
          <cell r="L2494" t="str">
            <v>Kriel Foto Club</v>
          </cell>
          <cell r="AP2494">
            <v>1</v>
          </cell>
          <cell r="AT2494">
            <v>1</v>
          </cell>
          <cell r="BE2494">
            <v>0</v>
          </cell>
          <cell r="BF2494">
            <v>1</v>
          </cell>
          <cell r="BG2494">
            <v>0</v>
          </cell>
        </row>
        <row r="2495">
          <cell r="J2495" t="str">
            <v>Eric Bosman</v>
          </cell>
          <cell r="K2495" t="str">
            <v>M031217</v>
          </cell>
          <cell r="L2495" t="str">
            <v>Kriel Foto Club</v>
          </cell>
          <cell r="AP2495">
            <v>1</v>
          </cell>
          <cell r="AT2495">
            <v>1</v>
          </cell>
          <cell r="BE2495">
            <v>0</v>
          </cell>
          <cell r="BF2495">
            <v>1</v>
          </cell>
          <cell r="BG2495">
            <v>0</v>
          </cell>
        </row>
        <row r="2496">
          <cell r="J2496" t="str">
            <v>Eric Bosman</v>
          </cell>
          <cell r="K2496" t="str">
            <v>M031217</v>
          </cell>
          <cell r="L2496" t="str">
            <v>Kriel Foto Club</v>
          </cell>
          <cell r="AP2496">
            <v>0</v>
          </cell>
          <cell r="AT2496">
            <v>1</v>
          </cell>
          <cell r="BE2496">
            <v>0</v>
          </cell>
          <cell r="BF2496">
            <v>0</v>
          </cell>
          <cell r="BG2496">
            <v>0</v>
          </cell>
        </row>
        <row r="2497">
          <cell r="J2497" t="str">
            <v>Eric Bosman</v>
          </cell>
          <cell r="K2497" t="str">
            <v>M031217</v>
          </cell>
          <cell r="L2497" t="str">
            <v>Kriel Foto Club</v>
          </cell>
          <cell r="AP2497">
            <v>2</v>
          </cell>
          <cell r="AT2497">
            <v>1</v>
          </cell>
          <cell r="BE2497">
            <v>2</v>
          </cell>
          <cell r="BF2497">
            <v>0</v>
          </cell>
          <cell r="BG2497">
            <v>0</v>
          </cell>
        </row>
        <row r="2498">
          <cell r="J2498" t="str">
            <v>Ertjies Jacobs</v>
          </cell>
          <cell r="K2498" t="str">
            <v>M050483</v>
          </cell>
          <cell r="L2498" t="str">
            <v>Rustenburg Photographic Society</v>
          </cell>
          <cell r="AP2498">
            <v>1</v>
          </cell>
          <cell r="AT2498">
            <v>1</v>
          </cell>
          <cell r="BE2498">
            <v>1</v>
          </cell>
          <cell r="BF2498">
            <v>0</v>
          </cell>
          <cell r="BG2498">
            <v>0</v>
          </cell>
        </row>
        <row r="2499">
          <cell r="J2499" t="str">
            <v>Faan Behrens</v>
          </cell>
          <cell r="K2499" t="str">
            <v>M036326</v>
          </cell>
          <cell r="L2499" t="str">
            <v>Hibiscus Coast Photographic Society</v>
          </cell>
          <cell r="AP2499">
            <v>0</v>
          </cell>
          <cell r="AT2499">
            <v>1</v>
          </cell>
          <cell r="BE2499">
            <v>0</v>
          </cell>
          <cell r="BF2499">
            <v>0</v>
          </cell>
          <cell r="BG2499">
            <v>0</v>
          </cell>
        </row>
        <row r="2500">
          <cell r="J2500" t="str">
            <v>Faan Behrens</v>
          </cell>
          <cell r="K2500" t="str">
            <v>M036326</v>
          </cell>
          <cell r="L2500" t="str">
            <v>Hibiscus Coast Photographic Society</v>
          </cell>
          <cell r="AP2500">
            <v>1</v>
          </cell>
          <cell r="AT2500">
            <v>1</v>
          </cell>
          <cell r="BE2500">
            <v>0</v>
          </cell>
          <cell r="BF2500">
            <v>1</v>
          </cell>
          <cell r="BG2500">
            <v>0</v>
          </cell>
        </row>
        <row r="2501">
          <cell r="J2501" t="str">
            <v>Faan Behrens</v>
          </cell>
          <cell r="K2501" t="str">
            <v>M036326</v>
          </cell>
          <cell r="L2501" t="str">
            <v>Hibiscus Coast Photographic Society</v>
          </cell>
          <cell r="AP2501">
            <v>1</v>
          </cell>
          <cell r="AT2501">
            <v>1</v>
          </cell>
          <cell r="BE2501">
            <v>0</v>
          </cell>
          <cell r="BF2501">
            <v>0</v>
          </cell>
          <cell r="BG2501">
            <v>1</v>
          </cell>
        </row>
        <row r="2502">
          <cell r="J2502" t="str">
            <v>Faan Behrens</v>
          </cell>
          <cell r="K2502" t="str">
            <v>M036326</v>
          </cell>
          <cell r="L2502" t="str">
            <v>Hibiscus Coast Photographic Society</v>
          </cell>
          <cell r="AP2502">
            <v>1</v>
          </cell>
          <cell r="AT2502">
            <v>1</v>
          </cell>
          <cell r="BE2502">
            <v>1</v>
          </cell>
          <cell r="BF2502">
            <v>0</v>
          </cell>
          <cell r="BG2502">
            <v>0</v>
          </cell>
        </row>
        <row r="2503">
          <cell r="J2503" t="str">
            <v>Faan Behrens</v>
          </cell>
          <cell r="K2503" t="str">
            <v>M036326</v>
          </cell>
          <cell r="L2503" t="str">
            <v>Hibiscus Coast Photographic Society</v>
          </cell>
          <cell r="AP2503">
            <v>1</v>
          </cell>
          <cell r="AT2503">
            <v>1</v>
          </cell>
          <cell r="BE2503">
            <v>1</v>
          </cell>
          <cell r="BF2503">
            <v>0</v>
          </cell>
          <cell r="BG2503">
            <v>0</v>
          </cell>
        </row>
        <row r="2504">
          <cell r="J2504" t="str">
            <v>Faan Coetzee</v>
          </cell>
          <cell r="K2504" t="str">
            <v>M036501</v>
          </cell>
          <cell r="L2504" t="str">
            <v>Randburg Foto Klub-Randburg Photo Club</v>
          </cell>
          <cell r="AP2504">
            <v>1</v>
          </cell>
          <cell r="AT2504">
            <v>1</v>
          </cell>
          <cell r="BE2504">
            <v>0</v>
          </cell>
          <cell r="BF2504">
            <v>0</v>
          </cell>
          <cell r="BG2504">
            <v>1</v>
          </cell>
        </row>
        <row r="2505">
          <cell r="J2505" t="str">
            <v>Francois du Bois</v>
          </cell>
          <cell r="K2505" t="str">
            <v>M039142</v>
          </cell>
          <cell r="L2505" t="str">
            <v>Tygerberg Photographic Society</v>
          </cell>
          <cell r="AP2505">
            <v>1</v>
          </cell>
          <cell r="AT2505">
            <v>1</v>
          </cell>
          <cell r="BE2505">
            <v>0</v>
          </cell>
          <cell r="BF2505">
            <v>1</v>
          </cell>
          <cell r="BG2505">
            <v>0</v>
          </cell>
        </row>
        <row r="2506">
          <cell r="J2506" t="str">
            <v>Francois du Bois</v>
          </cell>
          <cell r="K2506" t="str">
            <v>M039142</v>
          </cell>
          <cell r="L2506" t="str">
            <v>Tygerberg Photographic Society</v>
          </cell>
          <cell r="AP2506">
            <v>1</v>
          </cell>
          <cell r="AT2506">
            <v>1</v>
          </cell>
          <cell r="BE2506">
            <v>0</v>
          </cell>
          <cell r="BF2506">
            <v>0</v>
          </cell>
          <cell r="BG2506">
            <v>1</v>
          </cell>
        </row>
        <row r="2507">
          <cell r="J2507" t="str">
            <v>Francois du Bois</v>
          </cell>
          <cell r="K2507" t="str">
            <v>M039142</v>
          </cell>
          <cell r="L2507" t="str">
            <v>Tygerberg Photographic Society</v>
          </cell>
          <cell r="AP2507">
            <v>1</v>
          </cell>
          <cell r="AT2507">
            <v>1</v>
          </cell>
          <cell r="BE2507">
            <v>1</v>
          </cell>
          <cell r="BF2507">
            <v>0</v>
          </cell>
          <cell r="BG2507">
            <v>0</v>
          </cell>
        </row>
        <row r="2508">
          <cell r="J2508" t="str">
            <v>Francois du Bois</v>
          </cell>
          <cell r="K2508" t="str">
            <v>M039142</v>
          </cell>
          <cell r="L2508" t="str">
            <v>Tygerberg Photographic Society</v>
          </cell>
          <cell r="AP2508">
            <v>1</v>
          </cell>
          <cell r="AT2508">
            <v>1</v>
          </cell>
          <cell r="BE2508">
            <v>1</v>
          </cell>
          <cell r="BF2508">
            <v>0</v>
          </cell>
          <cell r="BG2508">
            <v>0</v>
          </cell>
        </row>
        <row r="2509">
          <cell r="J2509" t="str">
            <v>Francois Roux</v>
          </cell>
          <cell r="K2509" t="str">
            <v>M013998</v>
          </cell>
          <cell r="L2509" t="str">
            <v>Vanderbijlpark Fotografiese Vereniging</v>
          </cell>
          <cell r="AP2509">
            <v>1</v>
          </cell>
          <cell r="AT2509">
            <v>1</v>
          </cell>
          <cell r="BE2509">
            <v>1</v>
          </cell>
          <cell r="BF2509">
            <v>0</v>
          </cell>
          <cell r="BG2509">
            <v>0</v>
          </cell>
        </row>
        <row r="2510">
          <cell r="J2510" t="str">
            <v>Francois Roux</v>
          </cell>
          <cell r="K2510" t="str">
            <v>M013998</v>
          </cell>
          <cell r="L2510" t="str">
            <v>Vanderbijlpark Fotografiese Vereniging</v>
          </cell>
          <cell r="AP2510">
            <v>1</v>
          </cell>
          <cell r="AT2510">
            <v>1</v>
          </cell>
          <cell r="BE2510">
            <v>1</v>
          </cell>
          <cell r="BF2510">
            <v>0</v>
          </cell>
          <cell r="BG2510">
            <v>0</v>
          </cell>
        </row>
        <row r="2511">
          <cell r="J2511" t="str">
            <v>Francois van der Watt</v>
          </cell>
          <cell r="K2511" t="str">
            <v>M017035</v>
          </cell>
          <cell r="L2511" t="str">
            <v>Bloemfontein Kameraklub</v>
          </cell>
          <cell r="AP2511">
            <v>1</v>
          </cell>
          <cell r="AT2511">
            <v>1</v>
          </cell>
          <cell r="BE2511">
            <v>0</v>
          </cell>
          <cell r="BF2511">
            <v>1</v>
          </cell>
          <cell r="BG2511">
            <v>0</v>
          </cell>
        </row>
        <row r="2512">
          <cell r="J2512" t="str">
            <v>Francois van der Watt</v>
          </cell>
          <cell r="K2512" t="str">
            <v>M017035</v>
          </cell>
          <cell r="L2512" t="str">
            <v>Bloemfontein Kameraklub</v>
          </cell>
          <cell r="AP2512">
            <v>1</v>
          </cell>
          <cell r="AT2512">
            <v>1</v>
          </cell>
          <cell r="BE2512">
            <v>0</v>
          </cell>
          <cell r="BF2512">
            <v>1</v>
          </cell>
          <cell r="BG2512">
            <v>0</v>
          </cell>
        </row>
        <row r="2513">
          <cell r="J2513" t="str">
            <v>Francois van der Watt</v>
          </cell>
          <cell r="K2513" t="str">
            <v>M017035</v>
          </cell>
          <cell r="L2513" t="str">
            <v>Bloemfontein Kameraklub</v>
          </cell>
          <cell r="AP2513">
            <v>1</v>
          </cell>
          <cell r="AT2513">
            <v>1</v>
          </cell>
          <cell r="BE2513">
            <v>0</v>
          </cell>
          <cell r="BF2513">
            <v>1</v>
          </cell>
          <cell r="BG2513">
            <v>0</v>
          </cell>
        </row>
        <row r="2514">
          <cell r="J2514" t="str">
            <v>Francois van der Watt</v>
          </cell>
          <cell r="K2514" t="str">
            <v>M017035</v>
          </cell>
          <cell r="L2514" t="str">
            <v>Bloemfontein Kameraklub</v>
          </cell>
          <cell r="AP2514">
            <v>1</v>
          </cell>
          <cell r="AT2514">
            <v>1</v>
          </cell>
          <cell r="BE2514">
            <v>0</v>
          </cell>
          <cell r="BF2514">
            <v>1</v>
          </cell>
          <cell r="BG2514">
            <v>0</v>
          </cell>
        </row>
        <row r="2515">
          <cell r="J2515" t="str">
            <v>Francois van der Watt</v>
          </cell>
          <cell r="K2515" t="str">
            <v>M017035</v>
          </cell>
          <cell r="L2515" t="str">
            <v>Bloemfontein Kameraklub</v>
          </cell>
          <cell r="AP2515">
            <v>1</v>
          </cell>
          <cell r="AT2515">
            <v>1</v>
          </cell>
          <cell r="BE2515">
            <v>0</v>
          </cell>
          <cell r="BF2515">
            <v>1</v>
          </cell>
          <cell r="BG2515">
            <v>0</v>
          </cell>
        </row>
        <row r="2516">
          <cell r="J2516" t="str">
            <v>Francois van der Watt</v>
          </cell>
          <cell r="K2516" t="str">
            <v>M017035</v>
          </cell>
          <cell r="L2516" t="str">
            <v>Bloemfontein Kameraklub</v>
          </cell>
          <cell r="AP2516">
            <v>2</v>
          </cell>
          <cell r="AT2516">
            <v>1</v>
          </cell>
          <cell r="BE2516">
            <v>0</v>
          </cell>
          <cell r="BF2516">
            <v>2</v>
          </cell>
          <cell r="BG2516">
            <v>0</v>
          </cell>
        </row>
        <row r="2517">
          <cell r="J2517" t="str">
            <v>Francois van der Watt</v>
          </cell>
          <cell r="K2517" t="str">
            <v>M017035</v>
          </cell>
          <cell r="L2517" t="str">
            <v>Bloemfontein Kameraklub</v>
          </cell>
          <cell r="AP2517">
            <v>2</v>
          </cell>
          <cell r="AT2517">
            <v>1</v>
          </cell>
          <cell r="BE2517">
            <v>0</v>
          </cell>
          <cell r="BF2517">
            <v>2</v>
          </cell>
          <cell r="BG2517">
            <v>0</v>
          </cell>
        </row>
        <row r="2518">
          <cell r="J2518" t="str">
            <v>Francois Venter</v>
          </cell>
          <cell r="K2518" t="str">
            <v>M018117</v>
          </cell>
          <cell r="L2518" t="str">
            <v>Magalies Foto Fun Club</v>
          </cell>
          <cell r="AP2518">
            <v>1</v>
          </cell>
          <cell r="AT2518">
            <v>1</v>
          </cell>
          <cell r="BE2518">
            <v>1</v>
          </cell>
          <cell r="BF2518">
            <v>0</v>
          </cell>
          <cell r="BG2518">
            <v>0</v>
          </cell>
        </row>
        <row r="2519">
          <cell r="J2519" t="str">
            <v>Francois Venter</v>
          </cell>
          <cell r="K2519" t="str">
            <v>M018117</v>
          </cell>
          <cell r="L2519" t="str">
            <v>Magalies Foto Fun Club</v>
          </cell>
          <cell r="AP2519">
            <v>1</v>
          </cell>
          <cell r="AT2519">
            <v>1</v>
          </cell>
          <cell r="BE2519">
            <v>1</v>
          </cell>
          <cell r="BF2519">
            <v>0</v>
          </cell>
          <cell r="BG2519">
            <v>0</v>
          </cell>
        </row>
        <row r="2520">
          <cell r="J2520" t="str">
            <v>Francois Venter</v>
          </cell>
          <cell r="K2520" t="str">
            <v>M018117</v>
          </cell>
          <cell r="L2520" t="str">
            <v>Magalies Foto Fun Club</v>
          </cell>
          <cell r="AP2520">
            <v>1</v>
          </cell>
          <cell r="AT2520">
            <v>1</v>
          </cell>
          <cell r="BE2520">
            <v>0</v>
          </cell>
          <cell r="BF2520">
            <v>1</v>
          </cell>
          <cell r="BG2520">
            <v>0</v>
          </cell>
        </row>
        <row r="2521">
          <cell r="J2521" t="str">
            <v>Francois Venter</v>
          </cell>
          <cell r="K2521" t="str">
            <v>M018117</v>
          </cell>
          <cell r="L2521" t="str">
            <v>Magalies Foto Fun Club</v>
          </cell>
          <cell r="AP2521">
            <v>1</v>
          </cell>
          <cell r="AT2521">
            <v>1</v>
          </cell>
          <cell r="BE2521">
            <v>0</v>
          </cell>
          <cell r="BF2521">
            <v>1</v>
          </cell>
          <cell r="BG2521">
            <v>0</v>
          </cell>
        </row>
        <row r="2522">
          <cell r="J2522" t="str">
            <v>Francois Venter</v>
          </cell>
          <cell r="K2522" t="str">
            <v>M018117</v>
          </cell>
          <cell r="L2522" t="str">
            <v>Magalies Foto Fun Club</v>
          </cell>
          <cell r="AP2522">
            <v>1</v>
          </cell>
          <cell r="AT2522">
            <v>1</v>
          </cell>
          <cell r="BE2522">
            <v>0</v>
          </cell>
          <cell r="BF2522">
            <v>1</v>
          </cell>
          <cell r="BG2522">
            <v>0</v>
          </cell>
        </row>
        <row r="2523">
          <cell r="J2523" t="str">
            <v>Francois Venter</v>
          </cell>
          <cell r="K2523" t="str">
            <v>M018117</v>
          </cell>
          <cell r="L2523" t="str">
            <v>Magalies Foto Fun Club</v>
          </cell>
          <cell r="AP2523">
            <v>1</v>
          </cell>
          <cell r="AT2523">
            <v>1</v>
          </cell>
          <cell r="BE2523">
            <v>1</v>
          </cell>
          <cell r="BF2523">
            <v>0</v>
          </cell>
          <cell r="BG2523">
            <v>0</v>
          </cell>
        </row>
        <row r="2524">
          <cell r="J2524" t="str">
            <v>Francois Venter</v>
          </cell>
          <cell r="K2524" t="str">
            <v>M018117</v>
          </cell>
          <cell r="L2524" t="str">
            <v>Magalies Foto Fun Club</v>
          </cell>
          <cell r="AP2524">
            <v>1</v>
          </cell>
          <cell r="AT2524">
            <v>1</v>
          </cell>
          <cell r="BE2524">
            <v>0</v>
          </cell>
          <cell r="BF2524">
            <v>0</v>
          </cell>
          <cell r="BG2524">
            <v>1</v>
          </cell>
        </row>
        <row r="2525">
          <cell r="J2525" t="str">
            <v>Francois Venter</v>
          </cell>
          <cell r="K2525" t="str">
            <v>M018117</v>
          </cell>
          <cell r="L2525" t="str">
            <v>Magalies Foto Fun Club</v>
          </cell>
          <cell r="AP2525">
            <v>1</v>
          </cell>
          <cell r="AT2525">
            <v>1</v>
          </cell>
          <cell r="BE2525">
            <v>1</v>
          </cell>
          <cell r="BF2525">
            <v>0</v>
          </cell>
          <cell r="BG2525">
            <v>0</v>
          </cell>
        </row>
        <row r="2526">
          <cell r="J2526" t="str">
            <v>Francois Venter</v>
          </cell>
          <cell r="K2526" t="str">
            <v>M018117</v>
          </cell>
          <cell r="L2526" t="str">
            <v>Magalies Foto Fun Club</v>
          </cell>
          <cell r="AP2526">
            <v>1</v>
          </cell>
          <cell r="AT2526">
            <v>1</v>
          </cell>
          <cell r="BE2526">
            <v>1</v>
          </cell>
          <cell r="BF2526">
            <v>0</v>
          </cell>
          <cell r="BG2526">
            <v>0</v>
          </cell>
        </row>
        <row r="2527">
          <cell r="J2527" t="str">
            <v>Francois Venter</v>
          </cell>
          <cell r="K2527" t="str">
            <v>M018117</v>
          </cell>
          <cell r="L2527" t="str">
            <v>Magalies Foto Fun Club</v>
          </cell>
          <cell r="AP2527">
            <v>1</v>
          </cell>
          <cell r="AT2527">
            <v>1</v>
          </cell>
          <cell r="BE2527">
            <v>1</v>
          </cell>
          <cell r="BF2527">
            <v>0</v>
          </cell>
          <cell r="BG2527">
            <v>0</v>
          </cell>
        </row>
        <row r="2528">
          <cell r="J2528" t="str">
            <v>Francois Venter</v>
          </cell>
          <cell r="K2528" t="str">
            <v>M018117</v>
          </cell>
          <cell r="L2528" t="str">
            <v>Magalies Foto Fun Club</v>
          </cell>
          <cell r="AP2528">
            <v>1</v>
          </cell>
          <cell r="AT2528">
            <v>1</v>
          </cell>
          <cell r="BE2528">
            <v>1</v>
          </cell>
          <cell r="BF2528">
            <v>0</v>
          </cell>
          <cell r="BG2528">
            <v>0</v>
          </cell>
        </row>
        <row r="2529">
          <cell r="J2529" t="str">
            <v>Francois Venter</v>
          </cell>
          <cell r="K2529" t="str">
            <v>M018117</v>
          </cell>
          <cell r="L2529" t="str">
            <v>Magalies Foto Fun Club</v>
          </cell>
          <cell r="AP2529">
            <v>2</v>
          </cell>
          <cell r="AT2529">
            <v>1</v>
          </cell>
          <cell r="BE2529">
            <v>0</v>
          </cell>
          <cell r="BF2529">
            <v>2</v>
          </cell>
          <cell r="BG2529">
            <v>0</v>
          </cell>
        </row>
        <row r="2530">
          <cell r="J2530" t="str">
            <v>Frik Bezuidenhoudt</v>
          </cell>
          <cell r="K2530" t="str">
            <v>M049988</v>
          </cell>
          <cell r="L2530" t="str">
            <v>National Photographic Club</v>
          </cell>
          <cell r="AP2530">
            <v>1</v>
          </cell>
          <cell r="AT2530">
            <v>1</v>
          </cell>
          <cell r="BE2530">
            <v>1</v>
          </cell>
          <cell r="BF2530">
            <v>0</v>
          </cell>
          <cell r="BG2530">
            <v>0</v>
          </cell>
        </row>
        <row r="2531">
          <cell r="J2531" t="str">
            <v>Frik Bezuidenhoudt</v>
          </cell>
          <cell r="K2531" t="str">
            <v>M049988</v>
          </cell>
          <cell r="L2531" t="str">
            <v>National Photographic Club</v>
          </cell>
          <cell r="AP2531">
            <v>1</v>
          </cell>
          <cell r="AT2531">
            <v>1</v>
          </cell>
          <cell r="BE2531">
            <v>1</v>
          </cell>
          <cell r="BF2531">
            <v>0</v>
          </cell>
          <cell r="BG2531">
            <v>0</v>
          </cell>
        </row>
        <row r="2532">
          <cell r="J2532" t="str">
            <v>Frits Thuynsma</v>
          </cell>
          <cell r="L2532" t="str">
            <v>AFO</v>
          </cell>
          <cell r="AP2532">
            <v>1</v>
          </cell>
          <cell r="AT2532">
            <v>1</v>
          </cell>
          <cell r="BE2532">
            <v>1</v>
          </cell>
          <cell r="BF2532">
            <v>0</v>
          </cell>
          <cell r="BG2532">
            <v>0</v>
          </cell>
        </row>
        <row r="2533">
          <cell r="J2533" t="str">
            <v>Frits Thuynsma</v>
          </cell>
          <cell r="L2533" t="str">
            <v>AFO</v>
          </cell>
          <cell r="AP2533">
            <v>1</v>
          </cell>
          <cell r="AT2533">
            <v>1</v>
          </cell>
          <cell r="BE2533">
            <v>0</v>
          </cell>
          <cell r="BF2533">
            <v>0</v>
          </cell>
          <cell r="BG2533">
            <v>1</v>
          </cell>
        </row>
        <row r="2534">
          <cell r="J2534" t="str">
            <v>Gerbus Vermaak</v>
          </cell>
          <cell r="K2534" t="str">
            <v>M038306</v>
          </cell>
          <cell r="L2534" t="str">
            <v xml:space="preserve"> Independent</v>
          </cell>
          <cell r="AP2534">
            <v>1</v>
          </cell>
          <cell r="AT2534">
            <v>1</v>
          </cell>
          <cell r="BE2534">
            <v>0</v>
          </cell>
          <cell r="BF2534">
            <v>1</v>
          </cell>
          <cell r="BG2534">
            <v>0</v>
          </cell>
        </row>
        <row r="2535">
          <cell r="J2535" t="str">
            <v>Gerbus Vermaak</v>
          </cell>
          <cell r="K2535" t="str">
            <v>M038306</v>
          </cell>
          <cell r="L2535" t="str">
            <v xml:space="preserve"> Independent</v>
          </cell>
          <cell r="AP2535">
            <v>1</v>
          </cell>
          <cell r="AT2535">
            <v>1</v>
          </cell>
          <cell r="BE2535">
            <v>0</v>
          </cell>
          <cell r="BF2535">
            <v>1</v>
          </cell>
          <cell r="BG2535">
            <v>0</v>
          </cell>
        </row>
        <row r="2536">
          <cell r="J2536" t="str">
            <v>Gerbus Vermaak</v>
          </cell>
          <cell r="K2536" t="str">
            <v>M038306</v>
          </cell>
          <cell r="L2536" t="str">
            <v xml:space="preserve"> Independent</v>
          </cell>
          <cell r="AP2536">
            <v>1</v>
          </cell>
          <cell r="AT2536">
            <v>1</v>
          </cell>
          <cell r="BE2536">
            <v>0</v>
          </cell>
          <cell r="BF2536">
            <v>1</v>
          </cell>
          <cell r="BG2536">
            <v>0</v>
          </cell>
        </row>
        <row r="2537">
          <cell r="J2537" t="str">
            <v>Gerbus Vermaak</v>
          </cell>
          <cell r="K2537" t="str">
            <v>M038306</v>
          </cell>
          <cell r="L2537" t="str">
            <v xml:space="preserve"> Independent</v>
          </cell>
          <cell r="AP2537">
            <v>1</v>
          </cell>
          <cell r="AT2537">
            <v>1</v>
          </cell>
          <cell r="BE2537">
            <v>0</v>
          </cell>
          <cell r="BF2537">
            <v>1</v>
          </cell>
          <cell r="BG2537">
            <v>0</v>
          </cell>
        </row>
        <row r="2538">
          <cell r="J2538" t="str">
            <v>Gerbus Vermaak</v>
          </cell>
          <cell r="K2538" t="str">
            <v>M038306</v>
          </cell>
          <cell r="L2538" t="str">
            <v xml:space="preserve"> Independent</v>
          </cell>
          <cell r="AP2538">
            <v>1</v>
          </cell>
          <cell r="AT2538">
            <v>1</v>
          </cell>
          <cell r="BE2538">
            <v>1</v>
          </cell>
          <cell r="BF2538">
            <v>0</v>
          </cell>
          <cell r="BG2538">
            <v>0</v>
          </cell>
        </row>
        <row r="2539">
          <cell r="J2539" t="str">
            <v>Gerhard Thysse</v>
          </cell>
          <cell r="K2539" t="str">
            <v>M045701</v>
          </cell>
          <cell r="L2539" t="str">
            <v>Springs Photographic Club</v>
          </cell>
          <cell r="AP2539">
            <v>1</v>
          </cell>
          <cell r="AT2539">
            <v>1</v>
          </cell>
          <cell r="BE2539">
            <v>1</v>
          </cell>
          <cell r="BF2539">
            <v>0</v>
          </cell>
          <cell r="BG2539">
            <v>0</v>
          </cell>
        </row>
        <row r="2540">
          <cell r="J2540" t="str">
            <v>Gerhard Thysse</v>
          </cell>
          <cell r="K2540" t="str">
            <v>M045701</v>
          </cell>
          <cell r="L2540" t="str">
            <v>Springs Photographic Club</v>
          </cell>
          <cell r="AP2540">
            <v>0</v>
          </cell>
          <cell r="AT2540">
            <v>1</v>
          </cell>
          <cell r="BE2540">
            <v>0</v>
          </cell>
          <cell r="BF2540">
            <v>0</v>
          </cell>
          <cell r="BG2540">
            <v>0</v>
          </cell>
        </row>
        <row r="2541">
          <cell r="J2541" t="str">
            <v>Gerhard Thysse</v>
          </cell>
          <cell r="K2541" t="str">
            <v>M045701</v>
          </cell>
          <cell r="L2541" t="str">
            <v>Springs Photographic Club</v>
          </cell>
          <cell r="AP2541">
            <v>1</v>
          </cell>
          <cell r="AT2541">
            <v>1</v>
          </cell>
          <cell r="BE2541">
            <v>0</v>
          </cell>
          <cell r="BF2541">
            <v>0</v>
          </cell>
          <cell r="BG2541">
            <v>1</v>
          </cell>
        </row>
        <row r="2542">
          <cell r="J2542" t="str">
            <v>Gerhard Thysse</v>
          </cell>
          <cell r="K2542" t="str">
            <v>M045701</v>
          </cell>
          <cell r="L2542" t="str">
            <v>Springs Photographic Club</v>
          </cell>
          <cell r="AP2542">
            <v>1</v>
          </cell>
          <cell r="AT2542">
            <v>1</v>
          </cell>
          <cell r="BE2542">
            <v>1</v>
          </cell>
          <cell r="BF2542">
            <v>0</v>
          </cell>
          <cell r="BG2542">
            <v>0</v>
          </cell>
        </row>
        <row r="2543">
          <cell r="J2543" t="str">
            <v>Gerry Mullon</v>
          </cell>
          <cell r="K2543" t="str">
            <v>M050538</v>
          </cell>
          <cell r="L2543" t="str">
            <v>IPIP Photographic Club</v>
          </cell>
          <cell r="AP2543">
            <v>1</v>
          </cell>
          <cell r="AT2543">
            <v>1</v>
          </cell>
          <cell r="BE2543">
            <v>1</v>
          </cell>
          <cell r="BF2543">
            <v>0</v>
          </cell>
          <cell r="BG2543">
            <v>0</v>
          </cell>
        </row>
        <row r="2544">
          <cell r="J2544" t="str">
            <v>Gerry Mullon</v>
          </cell>
          <cell r="K2544" t="str">
            <v>M050538</v>
          </cell>
          <cell r="L2544" t="str">
            <v>IPIP Photographic Club</v>
          </cell>
          <cell r="AP2544">
            <v>1</v>
          </cell>
          <cell r="AT2544">
            <v>1</v>
          </cell>
          <cell r="BE2544">
            <v>1</v>
          </cell>
          <cell r="BF2544">
            <v>0</v>
          </cell>
          <cell r="BG2544">
            <v>0</v>
          </cell>
        </row>
        <row r="2545">
          <cell r="J2545" t="str">
            <v>Gerry Mullon</v>
          </cell>
          <cell r="K2545" t="str">
            <v>M050538</v>
          </cell>
          <cell r="L2545" t="str">
            <v>IPIP Photographic Club</v>
          </cell>
          <cell r="AP2545">
            <v>1</v>
          </cell>
          <cell r="AT2545">
            <v>1</v>
          </cell>
          <cell r="BE2545">
            <v>1</v>
          </cell>
          <cell r="BF2545">
            <v>0</v>
          </cell>
          <cell r="BG2545">
            <v>0</v>
          </cell>
        </row>
        <row r="2546">
          <cell r="J2546" t="str">
            <v>Gerry Mullon</v>
          </cell>
          <cell r="K2546" t="str">
            <v>M050538</v>
          </cell>
          <cell r="L2546" t="str">
            <v>IPIP Photographic Club</v>
          </cell>
          <cell r="AP2546">
            <v>1</v>
          </cell>
          <cell r="AT2546">
            <v>1</v>
          </cell>
          <cell r="BE2546">
            <v>0</v>
          </cell>
          <cell r="BF2546">
            <v>0</v>
          </cell>
          <cell r="BG2546">
            <v>1</v>
          </cell>
        </row>
        <row r="2547">
          <cell r="J2547" t="str">
            <v>Gerry Mullon</v>
          </cell>
          <cell r="K2547" t="str">
            <v>M050538</v>
          </cell>
          <cell r="L2547" t="str">
            <v>IPIP Photographic Club</v>
          </cell>
          <cell r="AP2547">
            <v>0</v>
          </cell>
          <cell r="AT2547">
            <v>1</v>
          </cell>
          <cell r="BE2547">
            <v>0</v>
          </cell>
          <cell r="BF2547">
            <v>0</v>
          </cell>
          <cell r="BG2547">
            <v>0</v>
          </cell>
        </row>
        <row r="2548">
          <cell r="J2548" t="str">
            <v>Gerry Mullon</v>
          </cell>
          <cell r="K2548" t="str">
            <v>M050538</v>
          </cell>
          <cell r="L2548" t="str">
            <v>IPIP Photographic Club</v>
          </cell>
          <cell r="AP2548">
            <v>0</v>
          </cell>
          <cell r="AT2548">
            <v>1</v>
          </cell>
          <cell r="BE2548">
            <v>0</v>
          </cell>
          <cell r="BF2548">
            <v>0</v>
          </cell>
          <cell r="BG2548">
            <v>0</v>
          </cell>
        </row>
        <row r="2549">
          <cell r="J2549" t="str">
            <v>Gert de Beer</v>
          </cell>
          <cell r="K2549" t="str">
            <v>M048853</v>
          </cell>
          <cell r="L2549" t="str">
            <v>Centurion Camera Club</v>
          </cell>
          <cell r="AP2549">
            <v>1</v>
          </cell>
          <cell r="AT2549">
            <v>1</v>
          </cell>
          <cell r="BE2549">
            <v>1</v>
          </cell>
          <cell r="BF2549">
            <v>0</v>
          </cell>
          <cell r="BG2549">
            <v>0</v>
          </cell>
        </row>
        <row r="2550">
          <cell r="J2550" t="str">
            <v>Gert de Beer</v>
          </cell>
          <cell r="K2550" t="str">
            <v>M048853</v>
          </cell>
          <cell r="L2550" t="str">
            <v>Centurion Camera Club</v>
          </cell>
          <cell r="AP2550">
            <v>1</v>
          </cell>
          <cell r="AT2550">
            <v>1</v>
          </cell>
          <cell r="BE2550">
            <v>0</v>
          </cell>
          <cell r="BF2550">
            <v>1</v>
          </cell>
          <cell r="BG2550">
            <v>0</v>
          </cell>
        </row>
        <row r="2551">
          <cell r="J2551" t="str">
            <v>Gert de Beer</v>
          </cell>
          <cell r="K2551" t="str">
            <v>M048853</v>
          </cell>
          <cell r="L2551" t="str">
            <v>Centurion Camera Club</v>
          </cell>
          <cell r="AP2551">
            <v>1</v>
          </cell>
          <cell r="AT2551">
            <v>1</v>
          </cell>
          <cell r="BE2551">
            <v>1</v>
          </cell>
          <cell r="BF2551">
            <v>0</v>
          </cell>
          <cell r="BG2551">
            <v>0</v>
          </cell>
        </row>
        <row r="2552">
          <cell r="J2552" t="str">
            <v>Gert Kotze</v>
          </cell>
          <cell r="L2552" t="str">
            <v>Ermelo Fotoklub</v>
          </cell>
          <cell r="AP2552">
            <v>1</v>
          </cell>
          <cell r="AT2552">
            <v>1</v>
          </cell>
          <cell r="BE2552">
            <v>0</v>
          </cell>
          <cell r="BF2552">
            <v>1</v>
          </cell>
          <cell r="BG2552">
            <v>0</v>
          </cell>
        </row>
        <row r="2553">
          <cell r="J2553" t="str">
            <v>Gert Kotze</v>
          </cell>
          <cell r="L2553" t="str">
            <v>Ermelo Fotoklub</v>
          </cell>
          <cell r="AP2553">
            <v>1</v>
          </cell>
          <cell r="AT2553">
            <v>1</v>
          </cell>
          <cell r="BE2553">
            <v>0</v>
          </cell>
          <cell r="BF2553">
            <v>1</v>
          </cell>
          <cell r="BG2553">
            <v>0</v>
          </cell>
        </row>
        <row r="2554">
          <cell r="J2554" t="str">
            <v>Gert Kotze</v>
          </cell>
          <cell r="L2554" t="str">
            <v>Ermelo Fotoklub</v>
          </cell>
          <cell r="AP2554">
            <v>1</v>
          </cell>
          <cell r="AT2554">
            <v>1</v>
          </cell>
          <cell r="BE2554">
            <v>0</v>
          </cell>
          <cell r="BF2554">
            <v>1</v>
          </cell>
          <cell r="BG2554">
            <v>0</v>
          </cell>
        </row>
        <row r="2555">
          <cell r="J2555" t="str">
            <v>Gert Kotze</v>
          </cell>
          <cell r="L2555" t="str">
            <v>Ermelo Fotoklub</v>
          </cell>
          <cell r="AP2555">
            <v>2</v>
          </cell>
          <cell r="AT2555">
            <v>1</v>
          </cell>
          <cell r="BE2555">
            <v>0</v>
          </cell>
          <cell r="BF2555">
            <v>2</v>
          </cell>
          <cell r="BG2555">
            <v>0</v>
          </cell>
        </row>
        <row r="2556">
          <cell r="J2556" t="str">
            <v xml:space="preserve">Giuseppe  Carbonatto </v>
          </cell>
          <cell r="K2556" t="str">
            <v>M045632</v>
          </cell>
          <cell r="L2556" t="str">
            <v>Pretoria Photographic Society</v>
          </cell>
          <cell r="AP2556">
            <v>1</v>
          </cell>
          <cell r="AT2556">
            <v>1</v>
          </cell>
          <cell r="BE2556">
            <v>1</v>
          </cell>
          <cell r="BF2556">
            <v>0</v>
          </cell>
          <cell r="BG2556">
            <v>0</v>
          </cell>
        </row>
        <row r="2557">
          <cell r="J2557" t="str">
            <v xml:space="preserve">Giuseppe  Carbonatto </v>
          </cell>
          <cell r="K2557" t="str">
            <v>M045632</v>
          </cell>
          <cell r="L2557" t="str">
            <v>Pretoria Photographic Society</v>
          </cell>
          <cell r="AP2557">
            <v>1</v>
          </cell>
          <cell r="AT2557">
            <v>1</v>
          </cell>
          <cell r="BE2557">
            <v>1</v>
          </cell>
          <cell r="BF2557">
            <v>0</v>
          </cell>
          <cell r="BG2557">
            <v>0</v>
          </cell>
        </row>
        <row r="2558">
          <cell r="J2558" t="str">
            <v xml:space="preserve">Giuseppe  Carbonatto </v>
          </cell>
          <cell r="K2558" t="str">
            <v>M045632</v>
          </cell>
          <cell r="L2558" t="str">
            <v>Pretoria Photographic Society</v>
          </cell>
          <cell r="AP2558">
            <v>1</v>
          </cell>
          <cell r="AT2558">
            <v>1</v>
          </cell>
          <cell r="BE2558">
            <v>0</v>
          </cell>
          <cell r="BF2558">
            <v>1</v>
          </cell>
          <cell r="BG2558">
            <v>0</v>
          </cell>
        </row>
        <row r="2559">
          <cell r="J2559" t="str">
            <v xml:space="preserve">Giuseppe  Carbonatto </v>
          </cell>
          <cell r="K2559" t="str">
            <v>M045632</v>
          </cell>
          <cell r="L2559" t="str">
            <v>Pretoria Photographic Society</v>
          </cell>
          <cell r="AP2559">
            <v>1</v>
          </cell>
          <cell r="AT2559">
            <v>1</v>
          </cell>
          <cell r="BE2559">
            <v>1</v>
          </cell>
          <cell r="BF2559">
            <v>0</v>
          </cell>
          <cell r="BG2559">
            <v>0</v>
          </cell>
        </row>
        <row r="2560">
          <cell r="J2560" t="str">
            <v xml:space="preserve">Giuseppe  Carbonatto </v>
          </cell>
          <cell r="K2560" t="str">
            <v>M045632</v>
          </cell>
          <cell r="L2560" t="str">
            <v>Pretoria Photographic Society</v>
          </cell>
          <cell r="AP2560">
            <v>0</v>
          </cell>
          <cell r="AT2560">
            <v>1</v>
          </cell>
          <cell r="BE2560">
            <v>0</v>
          </cell>
          <cell r="BF2560">
            <v>0</v>
          </cell>
          <cell r="BG2560">
            <v>0</v>
          </cell>
        </row>
        <row r="2561">
          <cell r="J2561" t="str">
            <v>Glenda Patterson</v>
          </cell>
          <cell r="L2561" t="str">
            <v>Hillcrest Camera Club</v>
          </cell>
          <cell r="AP2561">
            <v>1</v>
          </cell>
          <cell r="AT2561">
            <v>1</v>
          </cell>
          <cell r="BE2561">
            <v>1</v>
          </cell>
          <cell r="BF2561">
            <v>0</v>
          </cell>
          <cell r="BG2561">
            <v>0</v>
          </cell>
        </row>
        <row r="2562">
          <cell r="J2562" t="str">
            <v>Haddon de Waal</v>
          </cell>
          <cell r="K2562" t="str">
            <v>M046797</v>
          </cell>
          <cell r="L2562" t="str">
            <v>Midlens Fotoklub</v>
          </cell>
          <cell r="AP2562">
            <v>1</v>
          </cell>
          <cell r="AT2562">
            <v>1</v>
          </cell>
          <cell r="BE2562">
            <v>1</v>
          </cell>
          <cell r="BF2562">
            <v>0</v>
          </cell>
          <cell r="BG2562">
            <v>0</v>
          </cell>
        </row>
        <row r="2563">
          <cell r="J2563" t="str">
            <v>Haddon de Waal</v>
          </cell>
          <cell r="K2563" t="str">
            <v>M046797</v>
          </cell>
          <cell r="L2563" t="str">
            <v>Midlens Fotoklub</v>
          </cell>
          <cell r="AP2563">
            <v>1</v>
          </cell>
          <cell r="AT2563">
            <v>1</v>
          </cell>
          <cell r="BE2563">
            <v>1</v>
          </cell>
          <cell r="BF2563">
            <v>0</v>
          </cell>
          <cell r="BG2563">
            <v>0</v>
          </cell>
        </row>
        <row r="2564">
          <cell r="J2564" t="str">
            <v>Hanli Smit</v>
          </cell>
          <cell r="K2564" t="str">
            <v>M030195</v>
          </cell>
          <cell r="L2564" t="str">
            <v>Edenvale Photographic Club</v>
          </cell>
          <cell r="AP2564">
            <v>1</v>
          </cell>
          <cell r="AT2564">
            <v>1</v>
          </cell>
          <cell r="BE2564">
            <v>1</v>
          </cell>
          <cell r="BF2564">
            <v>0</v>
          </cell>
          <cell r="BG2564">
            <v>0</v>
          </cell>
        </row>
        <row r="2565">
          <cell r="J2565" t="str">
            <v>Hanli Smit</v>
          </cell>
          <cell r="K2565" t="str">
            <v>M030195</v>
          </cell>
          <cell r="L2565" t="str">
            <v>Edenvale Photographic Club</v>
          </cell>
          <cell r="AP2565">
            <v>1</v>
          </cell>
          <cell r="AT2565">
            <v>1</v>
          </cell>
          <cell r="BE2565">
            <v>1</v>
          </cell>
          <cell r="BF2565">
            <v>0</v>
          </cell>
          <cell r="BG2565">
            <v>0</v>
          </cell>
        </row>
        <row r="2566">
          <cell r="J2566" t="str">
            <v>Hanli Smit</v>
          </cell>
          <cell r="K2566" t="str">
            <v>M030195</v>
          </cell>
          <cell r="L2566" t="str">
            <v>Edenvale Photographic Club</v>
          </cell>
          <cell r="AP2566">
            <v>1</v>
          </cell>
          <cell r="AT2566">
            <v>1</v>
          </cell>
          <cell r="BE2566">
            <v>1</v>
          </cell>
          <cell r="BF2566">
            <v>0</v>
          </cell>
          <cell r="BG2566">
            <v>0</v>
          </cell>
        </row>
        <row r="2567">
          <cell r="J2567" t="str">
            <v>Hanli Smit</v>
          </cell>
          <cell r="K2567" t="str">
            <v>M030195</v>
          </cell>
          <cell r="L2567" t="str">
            <v>Edenvale Photographic Club</v>
          </cell>
          <cell r="AP2567">
            <v>2</v>
          </cell>
          <cell r="AT2567">
            <v>1</v>
          </cell>
          <cell r="BE2567">
            <v>0</v>
          </cell>
          <cell r="BF2567">
            <v>0</v>
          </cell>
          <cell r="BG2567">
            <v>2</v>
          </cell>
        </row>
        <row r="2568">
          <cell r="J2568" t="str">
            <v>Hannes van den Berg</v>
          </cell>
          <cell r="K2568" t="str">
            <v>M033966</v>
          </cell>
          <cell r="L2568" t="str">
            <v>AFO</v>
          </cell>
          <cell r="AP2568">
            <v>1</v>
          </cell>
          <cell r="AT2568">
            <v>1</v>
          </cell>
          <cell r="BE2568">
            <v>0</v>
          </cell>
          <cell r="BF2568">
            <v>1</v>
          </cell>
          <cell r="BG2568">
            <v>0</v>
          </cell>
        </row>
        <row r="2569">
          <cell r="J2569" t="str">
            <v>Hannes van den Berg</v>
          </cell>
          <cell r="K2569" t="str">
            <v>M033966</v>
          </cell>
          <cell r="L2569" t="str">
            <v>AFO</v>
          </cell>
          <cell r="AP2569">
            <v>1</v>
          </cell>
          <cell r="AT2569">
            <v>1</v>
          </cell>
          <cell r="BE2569">
            <v>1</v>
          </cell>
          <cell r="BF2569">
            <v>0</v>
          </cell>
          <cell r="BG2569">
            <v>0</v>
          </cell>
        </row>
        <row r="2570">
          <cell r="J2570" t="str">
            <v>Hannes van den Berg</v>
          </cell>
          <cell r="K2570" t="str">
            <v>M033966</v>
          </cell>
          <cell r="L2570" t="str">
            <v>AFO</v>
          </cell>
          <cell r="AP2570">
            <v>1</v>
          </cell>
          <cell r="AT2570">
            <v>1</v>
          </cell>
          <cell r="BE2570">
            <v>1</v>
          </cell>
          <cell r="BF2570">
            <v>0</v>
          </cell>
          <cell r="BG2570">
            <v>0</v>
          </cell>
        </row>
        <row r="2571">
          <cell r="J2571" t="str">
            <v>Hannes van den Berg</v>
          </cell>
          <cell r="K2571" t="str">
            <v>M033966</v>
          </cell>
          <cell r="L2571" t="str">
            <v>AFO</v>
          </cell>
          <cell r="AP2571">
            <v>2</v>
          </cell>
          <cell r="AT2571">
            <v>1</v>
          </cell>
          <cell r="BE2571">
            <v>0</v>
          </cell>
          <cell r="BF2571">
            <v>2</v>
          </cell>
          <cell r="BG2571">
            <v>0</v>
          </cell>
        </row>
        <row r="2572">
          <cell r="J2572" t="str">
            <v>Hantie Wagener</v>
          </cell>
          <cell r="K2572" t="str">
            <v>M049516</v>
          </cell>
          <cell r="L2572" t="str">
            <v>National Photographic Club</v>
          </cell>
          <cell r="AP2572">
            <v>1</v>
          </cell>
          <cell r="AT2572">
            <v>1</v>
          </cell>
          <cell r="BE2572">
            <v>0</v>
          </cell>
          <cell r="BF2572">
            <v>0</v>
          </cell>
          <cell r="BG2572">
            <v>1</v>
          </cell>
        </row>
        <row r="2573">
          <cell r="J2573" t="str">
            <v>Hantie Wagener</v>
          </cell>
          <cell r="K2573" t="str">
            <v>M049516</v>
          </cell>
          <cell r="L2573" t="str">
            <v>National Photographic Club</v>
          </cell>
          <cell r="AP2573">
            <v>2</v>
          </cell>
          <cell r="AT2573">
            <v>1</v>
          </cell>
          <cell r="BE2573">
            <v>2</v>
          </cell>
          <cell r="BF2573">
            <v>0</v>
          </cell>
          <cell r="BG2573">
            <v>0</v>
          </cell>
        </row>
        <row r="2574">
          <cell r="J2574" t="str">
            <v>Hardus Pieters</v>
          </cell>
          <cell r="K2574" t="str">
            <v>M027941</v>
          </cell>
          <cell r="L2574" t="str">
            <v>Ermelo Fotoklub</v>
          </cell>
          <cell r="AP2574">
            <v>1</v>
          </cell>
          <cell r="AT2574">
            <v>1</v>
          </cell>
          <cell r="BE2574">
            <v>0</v>
          </cell>
          <cell r="BF2574">
            <v>1</v>
          </cell>
          <cell r="BG2574">
            <v>0</v>
          </cell>
        </row>
        <row r="2575">
          <cell r="J2575" t="str">
            <v>Hardus Pieters</v>
          </cell>
          <cell r="K2575" t="str">
            <v>M027941</v>
          </cell>
          <cell r="L2575" t="str">
            <v>Ermelo Fotoklub</v>
          </cell>
          <cell r="AP2575">
            <v>1</v>
          </cell>
          <cell r="AT2575">
            <v>1</v>
          </cell>
          <cell r="BE2575">
            <v>0</v>
          </cell>
          <cell r="BF2575">
            <v>1</v>
          </cell>
          <cell r="BG2575">
            <v>0</v>
          </cell>
        </row>
        <row r="2576">
          <cell r="J2576" t="str">
            <v>Hardus Pieters</v>
          </cell>
          <cell r="K2576" t="str">
            <v>M027941</v>
          </cell>
          <cell r="L2576" t="str">
            <v>Ermelo Fotoklub</v>
          </cell>
          <cell r="AP2576">
            <v>1</v>
          </cell>
          <cell r="AT2576">
            <v>1</v>
          </cell>
          <cell r="BE2576">
            <v>0</v>
          </cell>
          <cell r="BF2576">
            <v>1</v>
          </cell>
          <cell r="BG2576">
            <v>0</v>
          </cell>
        </row>
        <row r="2577">
          <cell r="J2577" t="str">
            <v>Hardus Pieters</v>
          </cell>
          <cell r="K2577" t="str">
            <v>M027941</v>
          </cell>
          <cell r="L2577" t="str">
            <v>Ermelo Fotoklub</v>
          </cell>
          <cell r="AP2577">
            <v>1</v>
          </cell>
          <cell r="AT2577">
            <v>1</v>
          </cell>
          <cell r="BE2577">
            <v>1</v>
          </cell>
          <cell r="BF2577">
            <v>0</v>
          </cell>
          <cell r="BG2577">
            <v>0</v>
          </cell>
        </row>
        <row r="2578">
          <cell r="J2578" t="str">
            <v>Hardus Pieters</v>
          </cell>
          <cell r="K2578" t="str">
            <v>M027941</v>
          </cell>
          <cell r="L2578" t="str">
            <v>Ermelo Fotoklub</v>
          </cell>
          <cell r="AP2578">
            <v>1</v>
          </cell>
          <cell r="AT2578">
            <v>1</v>
          </cell>
          <cell r="BE2578">
            <v>0</v>
          </cell>
          <cell r="BF2578">
            <v>0</v>
          </cell>
          <cell r="BG2578">
            <v>1</v>
          </cell>
        </row>
        <row r="2579">
          <cell r="J2579" t="str">
            <v>Heather Maher</v>
          </cell>
          <cell r="K2579" t="str">
            <v xml:space="preserve">M045358 </v>
          </cell>
          <cell r="L2579" t="str">
            <v>Sandton Photographic Society</v>
          </cell>
          <cell r="AP2579">
            <v>1</v>
          </cell>
          <cell r="AT2579">
            <v>1</v>
          </cell>
          <cell r="BE2579">
            <v>1</v>
          </cell>
          <cell r="BF2579">
            <v>0</v>
          </cell>
          <cell r="BG2579">
            <v>0</v>
          </cell>
        </row>
        <row r="2580">
          <cell r="J2580" t="str">
            <v>Heather Maher</v>
          </cell>
          <cell r="K2580" t="str">
            <v xml:space="preserve">M045358 </v>
          </cell>
          <cell r="L2580" t="str">
            <v>Sandton Photographic Society</v>
          </cell>
          <cell r="AP2580">
            <v>1</v>
          </cell>
          <cell r="AT2580">
            <v>1</v>
          </cell>
          <cell r="BE2580">
            <v>1</v>
          </cell>
          <cell r="BF2580">
            <v>0</v>
          </cell>
          <cell r="BG2580">
            <v>0</v>
          </cell>
        </row>
        <row r="2581">
          <cell r="J2581" t="str">
            <v>Heather Meintjes</v>
          </cell>
          <cell r="K2581" t="str">
            <v>M042151</v>
          </cell>
          <cell r="L2581" t="str">
            <v xml:space="preserve">Jeffreys Bay Camera Club </v>
          </cell>
          <cell r="AP2581">
            <v>1</v>
          </cell>
          <cell r="AT2581">
            <v>1</v>
          </cell>
          <cell r="BE2581">
            <v>0</v>
          </cell>
          <cell r="BF2581">
            <v>1</v>
          </cell>
          <cell r="BG2581">
            <v>0</v>
          </cell>
        </row>
        <row r="2582">
          <cell r="J2582" t="str">
            <v>Heather Meintjes</v>
          </cell>
          <cell r="K2582" t="str">
            <v>M042151</v>
          </cell>
          <cell r="L2582" t="str">
            <v xml:space="preserve">Jeffreys Bay Camera Club </v>
          </cell>
          <cell r="AP2582">
            <v>1</v>
          </cell>
          <cell r="AT2582">
            <v>1</v>
          </cell>
          <cell r="BE2582">
            <v>0</v>
          </cell>
          <cell r="BF2582">
            <v>1</v>
          </cell>
          <cell r="BG2582">
            <v>0</v>
          </cell>
        </row>
        <row r="2583">
          <cell r="J2583" t="str">
            <v>Heather Meintjes</v>
          </cell>
          <cell r="K2583" t="str">
            <v>M042151</v>
          </cell>
          <cell r="L2583" t="str">
            <v xml:space="preserve">Jeffreys Bay Camera Club </v>
          </cell>
          <cell r="AP2583">
            <v>1</v>
          </cell>
          <cell r="AT2583">
            <v>1</v>
          </cell>
          <cell r="BE2583">
            <v>1</v>
          </cell>
          <cell r="BF2583">
            <v>0</v>
          </cell>
          <cell r="BG2583">
            <v>0</v>
          </cell>
        </row>
        <row r="2584">
          <cell r="J2584" t="str">
            <v>Heather Meintjes</v>
          </cell>
          <cell r="K2584" t="str">
            <v>M042151</v>
          </cell>
          <cell r="L2584" t="str">
            <v xml:space="preserve">Jeffreys Bay Camera Club </v>
          </cell>
          <cell r="AP2584">
            <v>1</v>
          </cell>
          <cell r="AT2584">
            <v>1</v>
          </cell>
          <cell r="BE2584">
            <v>1</v>
          </cell>
          <cell r="BF2584">
            <v>0</v>
          </cell>
          <cell r="BG2584">
            <v>0</v>
          </cell>
        </row>
        <row r="2585">
          <cell r="J2585" t="str">
            <v>Heather Meintjes</v>
          </cell>
          <cell r="K2585" t="str">
            <v>M042151</v>
          </cell>
          <cell r="L2585" t="str">
            <v xml:space="preserve">Jeffreys Bay Camera Club </v>
          </cell>
          <cell r="AP2585">
            <v>2</v>
          </cell>
          <cell r="AT2585">
            <v>1</v>
          </cell>
          <cell r="BE2585">
            <v>0</v>
          </cell>
          <cell r="BF2585">
            <v>2</v>
          </cell>
          <cell r="BG2585">
            <v>0</v>
          </cell>
        </row>
        <row r="2586">
          <cell r="J2586" t="str">
            <v>Heather Meintjes</v>
          </cell>
          <cell r="K2586" t="str">
            <v>M042151</v>
          </cell>
          <cell r="L2586" t="str">
            <v xml:space="preserve">Jeffreys Bay Camera Club </v>
          </cell>
          <cell r="AP2586">
            <v>2</v>
          </cell>
          <cell r="AT2586">
            <v>1</v>
          </cell>
          <cell r="BE2586">
            <v>0</v>
          </cell>
          <cell r="BF2586">
            <v>2</v>
          </cell>
          <cell r="BG2586">
            <v>0</v>
          </cell>
        </row>
        <row r="2587">
          <cell r="J2587" t="str">
            <v>Heepko  van Kaam</v>
          </cell>
          <cell r="K2587" t="str">
            <v>M017286</v>
          </cell>
          <cell r="L2587" t="str">
            <v>Krugersdorp Camera Club</v>
          </cell>
          <cell r="AP2587">
            <v>1</v>
          </cell>
          <cell r="AT2587">
            <v>1</v>
          </cell>
          <cell r="BE2587">
            <v>1</v>
          </cell>
          <cell r="BF2587">
            <v>0</v>
          </cell>
          <cell r="BG2587">
            <v>0</v>
          </cell>
        </row>
        <row r="2588">
          <cell r="J2588" t="str">
            <v>Heepko  van Kaam</v>
          </cell>
          <cell r="K2588" t="str">
            <v>M017286</v>
          </cell>
          <cell r="L2588" t="str">
            <v>Krugersdorp Camera Club</v>
          </cell>
          <cell r="AP2588">
            <v>2</v>
          </cell>
          <cell r="AT2588">
            <v>1</v>
          </cell>
          <cell r="BE2588">
            <v>2</v>
          </cell>
          <cell r="BF2588">
            <v>0</v>
          </cell>
          <cell r="BG2588">
            <v>0</v>
          </cell>
        </row>
        <row r="2589">
          <cell r="J2589" t="str">
            <v>Heidi Taylor</v>
          </cell>
          <cell r="L2589" t="str">
            <v>Maritzburg Camera Club</v>
          </cell>
          <cell r="AP2589">
            <v>1</v>
          </cell>
          <cell r="AT2589">
            <v>1</v>
          </cell>
          <cell r="BE2589">
            <v>0</v>
          </cell>
          <cell r="BF2589">
            <v>0</v>
          </cell>
          <cell r="BG2589">
            <v>1</v>
          </cell>
        </row>
        <row r="2590">
          <cell r="J2590" t="str">
            <v>Heidi Taylor</v>
          </cell>
          <cell r="L2590" t="str">
            <v>Maritzburg Camera Club</v>
          </cell>
          <cell r="AP2590">
            <v>2</v>
          </cell>
          <cell r="AT2590">
            <v>1</v>
          </cell>
          <cell r="BE2590">
            <v>2</v>
          </cell>
          <cell r="BF2590">
            <v>0</v>
          </cell>
          <cell r="BG2590">
            <v>0</v>
          </cell>
        </row>
        <row r="2591">
          <cell r="J2591" t="str">
            <v>Helga Holst</v>
          </cell>
          <cell r="L2591" t="str">
            <v>Amber Camera Club</v>
          </cell>
          <cell r="AP2591">
            <v>1</v>
          </cell>
          <cell r="AT2591">
            <v>1</v>
          </cell>
          <cell r="BE2591">
            <v>0</v>
          </cell>
          <cell r="BF2591">
            <v>0</v>
          </cell>
          <cell r="BG2591">
            <v>1</v>
          </cell>
        </row>
        <row r="2592">
          <cell r="J2592" t="str">
            <v>Helouise Mulder</v>
          </cell>
          <cell r="K2592" t="str">
            <v>M029097</v>
          </cell>
          <cell r="L2592" t="str">
            <v>Centurion Camera Club</v>
          </cell>
          <cell r="AP2592">
            <v>1</v>
          </cell>
          <cell r="AT2592">
            <v>1</v>
          </cell>
          <cell r="BE2592">
            <v>1</v>
          </cell>
          <cell r="BF2592">
            <v>0</v>
          </cell>
          <cell r="BG2592">
            <v>0</v>
          </cell>
        </row>
        <row r="2593">
          <cell r="J2593" t="str">
            <v>Helouise Mulder</v>
          </cell>
          <cell r="K2593" t="str">
            <v>M029097</v>
          </cell>
          <cell r="L2593" t="str">
            <v>Centurion Camera Club</v>
          </cell>
          <cell r="AP2593">
            <v>1</v>
          </cell>
          <cell r="AT2593">
            <v>1</v>
          </cell>
          <cell r="BE2593">
            <v>1</v>
          </cell>
          <cell r="BF2593">
            <v>0</v>
          </cell>
          <cell r="BG2593">
            <v>0</v>
          </cell>
        </row>
        <row r="2594">
          <cell r="J2594" t="str">
            <v>Helouise Mulder</v>
          </cell>
          <cell r="K2594" t="str">
            <v>M029097</v>
          </cell>
          <cell r="L2594" t="str">
            <v>Centurion Camera Club</v>
          </cell>
          <cell r="AP2594">
            <v>1</v>
          </cell>
          <cell r="AT2594">
            <v>1</v>
          </cell>
          <cell r="BE2594">
            <v>1</v>
          </cell>
          <cell r="BF2594">
            <v>0</v>
          </cell>
          <cell r="BG2594">
            <v>0</v>
          </cell>
        </row>
        <row r="2595">
          <cell r="J2595" t="str">
            <v>Helouise Mulder</v>
          </cell>
          <cell r="K2595" t="str">
            <v>M029097</v>
          </cell>
          <cell r="L2595" t="str">
            <v>Centurion Camera Club</v>
          </cell>
          <cell r="AP2595">
            <v>1</v>
          </cell>
          <cell r="AT2595">
            <v>1</v>
          </cell>
          <cell r="BE2595">
            <v>0</v>
          </cell>
          <cell r="BF2595">
            <v>0</v>
          </cell>
          <cell r="BG2595">
            <v>1</v>
          </cell>
        </row>
        <row r="2596">
          <cell r="J2596" t="str">
            <v>Helouise Mulder</v>
          </cell>
          <cell r="K2596" t="str">
            <v>M029097</v>
          </cell>
          <cell r="L2596" t="str">
            <v>Centurion Camera Club</v>
          </cell>
          <cell r="AP2596">
            <v>0</v>
          </cell>
          <cell r="AT2596">
            <v>1</v>
          </cell>
          <cell r="BE2596">
            <v>0</v>
          </cell>
          <cell r="BF2596">
            <v>0</v>
          </cell>
          <cell r="BG2596">
            <v>0</v>
          </cell>
        </row>
        <row r="2597">
          <cell r="J2597" t="str">
            <v>Helouise Mulder</v>
          </cell>
          <cell r="K2597" t="str">
            <v>M029097</v>
          </cell>
          <cell r="L2597" t="str">
            <v>Centurion Camera Club</v>
          </cell>
          <cell r="AP2597">
            <v>1</v>
          </cell>
          <cell r="AT2597">
            <v>1</v>
          </cell>
          <cell r="BE2597">
            <v>0</v>
          </cell>
          <cell r="BF2597">
            <v>0</v>
          </cell>
          <cell r="BG2597">
            <v>1</v>
          </cell>
        </row>
        <row r="2598">
          <cell r="J2598" t="str">
            <v>Hendriet Prinsloo</v>
          </cell>
          <cell r="K2598" t="str">
            <v>M046484</v>
          </cell>
          <cell r="L2598" t="str">
            <v>Kosmos Fotografie Klub</v>
          </cell>
          <cell r="AP2598">
            <v>1</v>
          </cell>
          <cell r="AT2598">
            <v>1</v>
          </cell>
          <cell r="BE2598">
            <v>0</v>
          </cell>
          <cell r="BF2598">
            <v>1</v>
          </cell>
          <cell r="BG2598">
            <v>0</v>
          </cell>
        </row>
        <row r="2599">
          <cell r="J2599" t="str">
            <v>Hendriet Prinsloo</v>
          </cell>
          <cell r="K2599" t="str">
            <v>M046484</v>
          </cell>
          <cell r="L2599" t="str">
            <v>Kosmos Fotografie Klub</v>
          </cell>
          <cell r="AP2599">
            <v>1</v>
          </cell>
          <cell r="AT2599">
            <v>1</v>
          </cell>
          <cell r="BE2599">
            <v>0</v>
          </cell>
          <cell r="BF2599">
            <v>0</v>
          </cell>
          <cell r="BG2599">
            <v>1</v>
          </cell>
        </row>
        <row r="2600">
          <cell r="J2600" t="str">
            <v>Hendrik Grobbelaar</v>
          </cell>
          <cell r="K2600" t="str">
            <v>M047101</v>
          </cell>
          <cell r="L2600" t="str">
            <v>National Photographic Club</v>
          </cell>
          <cell r="AP2600">
            <v>0</v>
          </cell>
          <cell r="AT2600">
            <v>1</v>
          </cell>
          <cell r="BE2600">
            <v>0</v>
          </cell>
          <cell r="BF2600">
            <v>0</v>
          </cell>
          <cell r="BG2600">
            <v>0</v>
          </cell>
        </row>
        <row r="2601">
          <cell r="J2601" t="str">
            <v>Hendrik Grobbelaar</v>
          </cell>
          <cell r="K2601" t="str">
            <v>M047101</v>
          </cell>
          <cell r="L2601" t="str">
            <v>National Photographic Club</v>
          </cell>
          <cell r="AP2601">
            <v>0</v>
          </cell>
          <cell r="AT2601">
            <v>1</v>
          </cell>
          <cell r="BE2601">
            <v>0</v>
          </cell>
          <cell r="BF2601">
            <v>0</v>
          </cell>
          <cell r="BG2601">
            <v>0</v>
          </cell>
        </row>
        <row r="2602">
          <cell r="J2602" t="str">
            <v>Hendrik Grobbelaar</v>
          </cell>
          <cell r="K2602" t="str">
            <v>M047101</v>
          </cell>
          <cell r="L2602" t="str">
            <v>National Photographic Club</v>
          </cell>
          <cell r="AP2602">
            <v>1</v>
          </cell>
          <cell r="AT2602">
            <v>1</v>
          </cell>
          <cell r="BE2602">
            <v>0</v>
          </cell>
          <cell r="BF2602">
            <v>0</v>
          </cell>
          <cell r="BG2602">
            <v>1</v>
          </cell>
        </row>
        <row r="2603">
          <cell r="J2603" t="str">
            <v>Hennie  Louw</v>
          </cell>
          <cell r="K2603" t="str">
            <v>M042761</v>
          </cell>
          <cell r="L2603" t="str">
            <v>Bosveld Fotografie Klub</v>
          </cell>
          <cell r="AP2603">
            <v>1</v>
          </cell>
          <cell r="AT2603">
            <v>1</v>
          </cell>
          <cell r="BE2603">
            <v>0</v>
          </cell>
          <cell r="BF2603">
            <v>1</v>
          </cell>
          <cell r="BG2603">
            <v>0</v>
          </cell>
        </row>
        <row r="2604">
          <cell r="J2604" t="str">
            <v>Hennie  Louw</v>
          </cell>
          <cell r="K2604" t="str">
            <v>M042761</v>
          </cell>
          <cell r="L2604" t="str">
            <v>Bosveld Fotografie Klub</v>
          </cell>
          <cell r="AP2604">
            <v>1</v>
          </cell>
          <cell r="AT2604">
            <v>1</v>
          </cell>
          <cell r="BE2604">
            <v>0</v>
          </cell>
          <cell r="BF2604">
            <v>1</v>
          </cell>
          <cell r="BG2604">
            <v>0</v>
          </cell>
        </row>
        <row r="2605">
          <cell r="J2605" t="str">
            <v>Hennie  Louw</v>
          </cell>
          <cell r="K2605" t="str">
            <v>M042761</v>
          </cell>
          <cell r="L2605" t="str">
            <v>Bosveld Fotografie Klub</v>
          </cell>
          <cell r="AP2605">
            <v>1</v>
          </cell>
          <cell r="AT2605">
            <v>1</v>
          </cell>
          <cell r="BE2605">
            <v>0</v>
          </cell>
          <cell r="BF2605">
            <v>1</v>
          </cell>
          <cell r="BG2605">
            <v>0</v>
          </cell>
        </row>
        <row r="2606">
          <cell r="J2606" t="str">
            <v>Hennie  Louw</v>
          </cell>
          <cell r="K2606" t="str">
            <v>M042761</v>
          </cell>
          <cell r="L2606" t="str">
            <v>Bosveld Fotografie Klub</v>
          </cell>
          <cell r="AP2606">
            <v>1</v>
          </cell>
          <cell r="AT2606">
            <v>1</v>
          </cell>
          <cell r="BE2606">
            <v>0</v>
          </cell>
          <cell r="BF2606">
            <v>1</v>
          </cell>
          <cell r="BG2606">
            <v>0</v>
          </cell>
        </row>
        <row r="2607">
          <cell r="J2607" t="str">
            <v>Hennie  Louw</v>
          </cell>
          <cell r="K2607" t="str">
            <v>M042761</v>
          </cell>
          <cell r="L2607" t="str">
            <v>Bosveld Fotografie Klub</v>
          </cell>
          <cell r="AP2607">
            <v>1</v>
          </cell>
          <cell r="AT2607">
            <v>1</v>
          </cell>
          <cell r="BE2607">
            <v>0</v>
          </cell>
          <cell r="BF2607">
            <v>1</v>
          </cell>
          <cell r="BG2607">
            <v>0</v>
          </cell>
        </row>
        <row r="2608">
          <cell r="J2608" t="str">
            <v>Hennie  Louw</v>
          </cell>
          <cell r="K2608" t="str">
            <v>M042761</v>
          </cell>
          <cell r="L2608" t="str">
            <v>Bosveld Fotografie Klub</v>
          </cell>
          <cell r="AP2608">
            <v>1</v>
          </cell>
          <cell r="AT2608">
            <v>1</v>
          </cell>
          <cell r="BE2608">
            <v>1</v>
          </cell>
          <cell r="BF2608">
            <v>0</v>
          </cell>
          <cell r="BG2608">
            <v>0</v>
          </cell>
        </row>
        <row r="2609">
          <cell r="J2609" t="str">
            <v>Hennie  Louw</v>
          </cell>
          <cell r="K2609" t="str">
            <v>M042761</v>
          </cell>
          <cell r="L2609" t="str">
            <v>Bosveld Fotografie Klub</v>
          </cell>
          <cell r="AP2609">
            <v>1</v>
          </cell>
          <cell r="AT2609">
            <v>1</v>
          </cell>
          <cell r="BE2609">
            <v>1</v>
          </cell>
          <cell r="BF2609">
            <v>0</v>
          </cell>
          <cell r="BG2609">
            <v>0</v>
          </cell>
        </row>
        <row r="2610">
          <cell r="J2610" t="str">
            <v>Hennie Branken</v>
          </cell>
          <cell r="L2610" t="str">
            <v xml:space="preserve"> Independent</v>
          </cell>
          <cell r="AP2610">
            <v>0</v>
          </cell>
          <cell r="AT2610">
            <v>1</v>
          </cell>
          <cell r="BE2610">
            <v>0</v>
          </cell>
          <cell r="BF2610">
            <v>0</v>
          </cell>
          <cell r="BG2610">
            <v>0</v>
          </cell>
        </row>
        <row r="2611">
          <cell r="J2611" t="str">
            <v>Hennie Branken</v>
          </cell>
          <cell r="L2611" t="str">
            <v xml:space="preserve"> Independent</v>
          </cell>
          <cell r="AP2611">
            <v>1</v>
          </cell>
          <cell r="AT2611">
            <v>1</v>
          </cell>
          <cell r="BE2611">
            <v>1</v>
          </cell>
          <cell r="BF2611">
            <v>0</v>
          </cell>
          <cell r="BG2611">
            <v>0</v>
          </cell>
        </row>
        <row r="2612">
          <cell r="J2612" t="str">
            <v>Hennie Niemand</v>
          </cell>
          <cell r="K2612" t="str">
            <v>M044536</v>
          </cell>
          <cell r="L2612" t="str">
            <v>AFO</v>
          </cell>
          <cell r="AP2612">
            <v>1</v>
          </cell>
          <cell r="AT2612">
            <v>1</v>
          </cell>
          <cell r="BE2612">
            <v>0</v>
          </cell>
          <cell r="BF2612">
            <v>1</v>
          </cell>
          <cell r="BG2612">
            <v>0</v>
          </cell>
        </row>
        <row r="2613">
          <cell r="J2613" t="str">
            <v>Hennie Niemand</v>
          </cell>
          <cell r="K2613" t="str">
            <v>M044536</v>
          </cell>
          <cell r="L2613" t="str">
            <v>AFO</v>
          </cell>
          <cell r="AP2613">
            <v>1</v>
          </cell>
          <cell r="AT2613">
            <v>1</v>
          </cell>
          <cell r="BE2613">
            <v>0</v>
          </cell>
          <cell r="BF2613">
            <v>1</v>
          </cell>
          <cell r="BG2613">
            <v>0</v>
          </cell>
        </row>
        <row r="2614">
          <cell r="J2614" t="str">
            <v>Hennie Niemand</v>
          </cell>
          <cell r="K2614" t="str">
            <v>M044536</v>
          </cell>
          <cell r="L2614" t="str">
            <v>AFO</v>
          </cell>
          <cell r="AP2614">
            <v>1</v>
          </cell>
          <cell r="AT2614">
            <v>1</v>
          </cell>
          <cell r="BE2614">
            <v>0</v>
          </cell>
          <cell r="BF2614">
            <v>1</v>
          </cell>
          <cell r="BG2614">
            <v>0</v>
          </cell>
        </row>
        <row r="2615">
          <cell r="J2615" t="str">
            <v>Hennie Niemand</v>
          </cell>
          <cell r="K2615" t="str">
            <v>M044536</v>
          </cell>
          <cell r="L2615" t="str">
            <v>AFO</v>
          </cell>
          <cell r="AP2615">
            <v>1</v>
          </cell>
          <cell r="AT2615">
            <v>1</v>
          </cell>
          <cell r="BE2615">
            <v>0</v>
          </cell>
          <cell r="BF2615">
            <v>1</v>
          </cell>
          <cell r="BG2615">
            <v>0</v>
          </cell>
        </row>
        <row r="2616">
          <cell r="J2616" t="str">
            <v>Hennie Niemand</v>
          </cell>
          <cell r="K2616" t="str">
            <v>M044536</v>
          </cell>
          <cell r="L2616" t="str">
            <v>AFO</v>
          </cell>
          <cell r="AP2616">
            <v>1</v>
          </cell>
          <cell r="AT2616">
            <v>1</v>
          </cell>
          <cell r="BE2616">
            <v>0</v>
          </cell>
          <cell r="BF2616">
            <v>1</v>
          </cell>
          <cell r="BG2616">
            <v>0</v>
          </cell>
        </row>
        <row r="2617">
          <cell r="J2617" t="str">
            <v>Hennie Niemand</v>
          </cell>
          <cell r="K2617" t="str">
            <v>M044536</v>
          </cell>
          <cell r="L2617" t="str">
            <v>AFO</v>
          </cell>
          <cell r="AP2617">
            <v>2</v>
          </cell>
          <cell r="AT2617">
            <v>1</v>
          </cell>
          <cell r="BE2617">
            <v>0</v>
          </cell>
          <cell r="BF2617">
            <v>2</v>
          </cell>
          <cell r="BG2617">
            <v>0</v>
          </cell>
        </row>
        <row r="2618">
          <cell r="J2618" t="str">
            <v>Howard Gillitt</v>
          </cell>
          <cell r="K2618" t="str">
            <v>M030379</v>
          </cell>
          <cell r="L2618" t="str">
            <v>Highway Camera Club</v>
          </cell>
          <cell r="AP2618">
            <v>1</v>
          </cell>
          <cell r="AT2618">
            <v>1</v>
          </cell>
          <cell r="BE2618">
            <v>0</v>
          </cell>
          <cell r="BF2618">
            <v>1</v>
          </cell>
          <cell r="BG2618">
            <v>0</v>
          </cell>
        </row>
        <row r="2619">
          <cell r="J2619" t="str">
            <v>Howard Gillitt</v>
          </cell>
          <cell r="K2619" t="str">
            <v>M030379</v>
          </cell>
          <cell r="L2619" t="str">
            <v>Highway Camera Club</v>
          </cell>
          <cell r="AP2619">
            <v>1</v>
          </cell>
          <cell r="AT2619">
            <v>1</v>
          </cell>
          <cell r="BE2619">
            <v>0</v>
          </cell>
          <cell r="BF2619">
            <v>1</v>
          </cell>
          <cell r="BG2619">
            <v>0</v>
          </cell>
        </row>
        <row r="2620">
          <cell r="J2620" t="str">
            <v>Howard Gillitt</v>
          </cell>
          <cell r="K2620" t="str">
            <v>M030379</v>
          </cell>
          <cell r="L2620" t="str">
            <v>Highway Camera Club</v>
          </cell>
          <cell r="AP2620">
            <v>1</v>
          </cell>
          <cell r="AT2620">
            <v>1</v>
          </cell>
          <cell r="BE2620">
            <v>0</v>
          </cell>
          <cell r="BF2620">
            <v>1</v>
          </cell>
          <cell r="BG2620">
            <v>0</v>
          </cell>
        </row>
        <row r="2621">
          <cell r="J2621" t="str">
            <v>Howard Gillitt</v>
          </cell>
          <cell r="K2621" t="str">
            <v>M030379</v>
          </cell>
          <cell r="L2621" t="str">
            <v>Highway Camera Club</v>
          </cell>
          <cell r="AP2621">
            <v>1</v>
          </cell>
          <cell r="AT2621">
            <v>1</v>
          </cell>
          <cell r="BE2621">
            <v>0</v>
          </cell>
          <cell r="BF2621">
            <v>1</v>
          </cell>
          <cell r="BG2621">
            <v>0</v>
          </cell>
        </row>
        <row r="2622">
          <cell r="J2622" t="str">
            <v>Howard Gillitt</v>
          </cell>
          <cell r="K2622" t="str">
            <v>M030379</v>
          </cell>
          <cell r="L2622" t="str">
            <v>Highway Camera Club</v>
          </cell>
          <cell r="AP2622">
            <v>1</v>
          </cell>
          <cell r="AT2622">
            <v>1</v>
          </cell>
          <cell r="BE2622">
            <v>0</v>
          </cell>
          <cell r="BF2622">
            <v>1</v>
          </cell>
          <cell r="BG2622">
            <v>0</v>
          </cell>
        </row>
        <row r="2623">
          <cell r="J2623" t="str">
            <v>Howard Gillitt</v>
          </cell>
          <cell r="K2623" t="str">
            <v>M030379</v>
          </cell>
          <cell r="L2623" t="str">
            <v>Highway Camera Club</v>
          </cell>
          <cell r="AP2623">
            <v>1</v>
          </cell>
          <cell r="AT2623">
            <v>1</v>
          </cell>
          <cell r="BE2623">
            <v>0</v>
          </cell>
          <cell r="BF2623">
            <v>1</v>
          </cell>
          <cell r="BG2623">
            <v>0</v>
          </cell>
        </row>
        <row r="2624">
          <cell r="J2624" t="str">
            <v>Howard Gillitt</v>
          </cell>
          <cell r="K2624" t="str">
            <v>M030379</v>
          </cell>
          <cell r="L2624" t="str">
            <v>Highway Camera Club</v>
          </cell>
          <cell r="AP2624">
            <v>1</v>
          </cell>
          <cell r="AT2624">
            <v>1</v>
          </cell>
          <cell r="BE2624">
            <v>1</v>
          </cell>
          <cell r="BF2624">
            <v>0</v>
          </cell>
          <cell r="BG2624">
            <v>0</v>
          </cell>
        </row>
        <row r="2625">
          <cell r="J2625" t="str">
            <v>Howard Gillitt</v>
          </cell>
          <cell r="K2625" t="str">
            <v>M030379</v>
          </cell>
          <cell r="L2625" t="str">
            <v>Highway Camera Club</v>
          </cell>
          <cell r="AP2625">
            <v>1</v>
          </cell>
          <cell r="AT2625">
            <v>1</v>
          </cell>
          <cell r="BE2625">
            <v>1</v>
          </cell>
          <cell r="BF2625">
            <v>0</v>
          </cell>
          <cell r="BG2625">
            <v>0</v>
          </cell>
        </row>
        <row r="2626">
          <cell r="J2626" t="str">
            <v>Howard Gillitt</v>
          </cell>
          <cell r="K2626" t="str">
            <v>M030379</v>
          </cell>
          <cell r="L2626" t="str">
            <v>Highway Camera Club</v>
          </cell>
          <cell r="AP2626">
            <v>1</v>
          </cell>
          <cell r="AT2626">
            <v>1</v>
          </cell>
          <cell r="BE2626">
            <v>1</v>
          </cell>
          <cell r="BF2626">
            <v>0</v>
          </cell>
          <cell r="BG2626">
            <v>0</v>
          </cell>
        </row>
        <row r="2627">
          <cell r="J2627" t="str">
            <v>Howard Gillitt</v>
          </cell>
          <cell r="K2627" t="str">
            <v>M030379</v>
          </cell>
          <cell r="L2627" t="str">
            <v>Highway Camera Club</v>
          </cell>
          <cell r="AP2627">
            <v>1</v>
          </cell>
          <cell r="AT2627">
            <v>1</v>
          </cell>
          <cell r="BE2627">
            <v>0</v>
          </cell>
          <cell r="BF2627">
            <v>0</v>
          </cell>
          <cell r="BG2627">
            <v>1</v>
          </cell>
        </row>
        <row r="2628">
          <cell r="J2628" t="str">
            <v>Human Meyer</v>
          </cell>
          <cell r="K2628" t="str">
            <v>M010982</v>
          </cell>
          <cell r="L2628" t="str">
            <v>Nelspruit Photographic Society</v>
          </cell>
          <cell r="AP2628">
            <v>1</v>
          </cell>
          <cell r="AT2628">
            <v>1</v>
          </cell>
          <cell r="BE2628">
            <v>1</v>
          </cell>
          <cell r="BF2628">
            <v>0</v>
          </cell>
          <cell r="BG2628">
            <v>0</v>
          </cell>
        </row>
        <row r="2629">
          <cell r="J2629" t="str">
            <v>Human Meyer</v>
          </cell>
          <cell r="K2629" t="str">
            <v>M010982</v>
          </cell>
          <cell r="L2629" t="str">
            <v>Nelspruit Photographic Society</v>
          </cell>
          <cell r="AP2629">
            <v>1</v>
          </cell>
          <cell r="AT2629">
            <v>1</v>
          </cell>
          <cell r="BE2629">
            <v>1</v>
          </cell>
          <cell r="BF2629">
            <v>0</v>
          </cell>
          <cell r="BG2629">
            <v>0</v>
          </cell>
        </row>
        <row r="2630">
          <cell r="J2630" t="str">
            <v>Human Meyer</v>
          </cell>
          <cell r="K2630" t="str">
            <v>M010982</v>
          </cell>
          <cell r="L2630" t="str">
            <v>Nelspruit Photographic Society</v>
          </cell>
          <cell r="AP2630">
            <v>1</v>
          </cell>
          <cell r="AT2630">
            <v>1</v>
          </cell>
          <cell r="BE2630">
            <v>1</v>
          </cell>
          <cell r="BF2630">
            <v>0</v>
          </cell>
          <cell r="BG2630">
            <v>0</v>
          </cell>
        </row>
        <row r="2631">
          <cell r="J2631" t="str">
            <v>Human Meyer</v>
          </cell>
          <cell r="K2631" t="str">
            <v>M010982</v>
          </cell>
          <cell r="L2631" t="str">
            <v>Nelspruit Photographic Society</v>
          </cell>
          <cell r="AP2631">
            <v>1</v>
          </cell>
          <cell r="AT2631">
            <v>1</v>
          </cell>
          <cell r="BE2631">
            <v>0</v>
          </cell>
          <cell r="BF2631">
            <v>0</v>
          </cell>
          <cell r="BG2631">
            <v>1</v>
          </cell>
        </row>
        <row r="2632">
          <cell r="J2632" t="str">
            <v>Human Meyer</v>
          </cell>
          <cell r="K2632" t="str">
            <v>M010982</v>
          </cell>
          <cell r="L2632" t="str">
            <v>Nelspruit Photographic Society</v>
          </cell>
          <cell r="AP2632">
            <v>1</v>
          </cell>
          <cell r="AT2632">
            <v>1</v>
          </cell>
          <cell r="BE2632">
            <v>0</v>
          </cell>
          <cell r="BF2632">
            <v>0</v>
          </cell>
          <cell r="BG2632">
            <v>1</v>
          </cell>
        </row>
        <row r="2633">
          <cell r="J2633" t="str">
            <v>Human Meyer</v>
          </cell>
          <cell r="K2633" t="str">
            <v>M010982</v>
          </cell>
          <cell r="L2633" t="str">
            <v>Nelspruit Photographic Society</v>
          </cell>
          <cell r="AP2633">
            <v>2</v>
          </cell>
          <cell r="AT2633">
            <v>1</v>
          </cell>
          <cell r="BE2633">
            <v>0</v>
          </cell>
          <cell r="BF2633">
            <v>0</v>
          </cell>
          <cell r="BG2633">
            <v>2</v>
          </cell>
        </row>
        <row r="2634">
          <cell r="J2634" t="str">
            <v>Human Meyer</v>
          </cell>
          <cell r="K2634" t="str">
            <v>M010982</v>
          </cell>
          <cell r="L2634" t="str">
            <v>Nelspruit Photographic Society</v>
          </cell>
          <cell r="AP2634">
            <v>2</v>
          </cell>
          <cell r="AT2634">
            <v>1</v>
          </cell>
          <cell r="BE2634">
            <v>0</v>
          </cell>
          <cell r="BF2634">
            <v>0</v>
          </cell>
          <cell r="BG2634">
            <v>2</v>
          </cell>
        </row>
        <row r="2635">
          <cell r="J2635" t="str">
            <v>Humphrey Lewis</v>
          </cell>
          <cell r="K2635" t="str">
            <v>M038762</v>
          </cell>
          <cell r="L2635" t="str">
            <v>AFO</v>
          </cell>
          <cell r="AP2635">
            <v>1</v>
          </cell>
          <cell r="AT2635">
            <v>1</v>
          </cell>
          <cell r="BE2635">
            <v>0</v>
          </cell>
          <cell r="BF2635">
            <v>1</v>
          </cell>
          <cell r="BG2635">
            <v>0</v>
          </cell>
        </row>
        <row r="2636">
          <cell r="J2636" t="str">
            <v>Humphrey Lewis</v>
          </cell>
          <cell r="K2636" t="str">
            <v>M038762</v>
          </cell>
          <cell r="L2636" t="str">
            <v>AFO</v>
          </cell>
          <cell r="AP2636">
            <v>1</v>
          </cell>
          <cell r="AT2636">
            <v>1</v>
          </cell>
          <cell r="BE2636">
            <v>0</v>
          </cell>
          <cell r="BF2636">
            <v>1</v>
          </cell>
          <cell r="BG2636">
            <v>0</v>
          </cell>
        </row>
        <row r="2637">
          <cell r="J2637" t="str">
            <v>Humphrey Lewis</v>
          </cell>
          <cell r="K2637" t="str">
            <v>M038762</v>
          </cell>
          <cell r="L2637" t="str">
            <v>AFO</v>
          </cell>
          <cell r="AP2637">
            <v>1</v>
          </cell>
          <cell r="AT2637">
            <v>1</v>
          </cell>
          <cell r="BE2637">
            <v>1</v>
          </cell>
          <cell r="BF2637">
            <v>0</v>
          </cell>
          <cell r="BG2637">
            <v>0</v>
          </cell>
        </row>
        <row r="2638">
          <cell r="J2638" t="str">
            <v>Humphrey Lewis</v>
          </cell>
          <cell r="K2638" t="str">
            <v>M038762</v>
          </cell>
          <cell r="L2638" t="str">
            <v>AFO</v>
          </cell>
          <cell r="AP2638">
            <v>1</v>
          </cell>
          <cell r="AT2638">
            <v>1</v>
          </cell>
          <cell r="BE2638">
            <v>0</v>
          </cell>
          <cell r="BF2638">
            <v>0</v>
          </cell>
          <cell r="BG2638">
            <v>1</v>
          </cell>
        </row>
        <row r="2639">
          <cell r="J2639" t="str">
            <v>Humphrey Lewis</v>
          </cell>
          <cell r="K2639" t="str">
            <v>M038762</v>
          </cell>
          <cell r="L2639" t="str">
            <v>AFO</v>
          </cell>
          <cell r="AP2639">
            <v>3</v>
          </cell>
          <cell r="AT2639">
            <v>1</v>
          </cell>
          <cell r="BE2639">
            <v>3</v>
          </cell>
          <cell r="BF2639">
            <v>0</v>
          </cell>
          <cell r="BG2639">
            <v>0</v>
          </cell>
        </row>
        <row r="2640">
          <cell r="J2640" t="str">
            <v>Humphrey Lewis</v>
          </cell>
          <cell r="K2640" t="str">
            <v>M038762</v>
          </cell>
          <cell r="L2640" t="str">
            <v>AFO</v>
          </cell>
          <cell r="AP2640">
            <v>2</v>
          </cell>
          <cell r="AT2640">
            <v>1</v>
          </cell>
          <cell r="BE2640">
            <v>0</v>
          </cell>
          <cell r="BF2640">
            <v>0</v>
          </cell>
          <cell r="BG2640">
            <v>2</v>
          </cell>
        </row>
        <row r="2641">
          <cell r="J2641" t="str">
            <v>Iain Kerr</v>
          </cell>
          <cell r="L2641" t="str">
            <v>Amber Camera Club</v>
          </cell>
          <cell r="AP2641">
            <v>1</v>
          </cell>
          <cell r="AT2641">
            <v>1</v>
          </cell>
          <cell r="BE2641">
            <v>0</v>
          </cell>
          <cell r="BF2641">
            <v>0</v>
          </cell>
          <cell r="BG2641">
            <v>1</v>
          </cell>
        </row>
        <row r="2642">
          <cell r="J2642" t="str">
            <v>Ian Dodds</v>
          </cell>
          <cell r="K2642" t="str">
            <v>M028733</v>
          </cell>
          <cell r="L2642" t="str">
            <v>Sandton Photographic Society</v>
          </cell>
          <cell r="AP2642">
            <v>1</v>
          </cell>
          <cell r="AT2642">
            <v>1</v>
          </cell>
          <cell r="BE2642">
            <v>1</v>
          </cell>
          <cell r="BF2642">
            <v>0</v>
          </cell>
          <cell r="BG2642">
            <v>0</v>
          </cell>
        </row>
        <row r="2643">
          <cell r="J2643" t="str">
            <v>Ian Dodds</v>
          </cell>
          <cell r="K2643" t="str">
            <v>M028733</v>
          </cell>
          <cell r="L2643" t="str">
            <v>Sandton Photographic Society</v>
          </cell>
          <cell r="AP2643">
            <v>1</v>
          </cell>
          <cell r="AT2643">
            <v>1</v>
          </cell>
          <cell r="BE2643">
            <v>1</v>
          </cell>
          <cell r="BF2643">
            <v>0</v>
          </cell>
          <cell r="BG2643">
            <v>0</v>
          </cell>
        </row>
        <row r="2644">
          <cell r="J2644" t="str">
            <v>Ian Dodds</v>
          </cell>
          <cell r="K2644" t="str">
            <v>M028733</v>
          </cell>
          <cell r="L2644" t="str">
            <v>Sandton Photographic Society</v>
          </cell>
          <cell r="AP2644">
            <v>1</v>
          </cell>
          <cell r="AT2644">
            <v>1</v>
          </cell>
          <cell r="BE2644">
            <v>1</v>
          </cell>
          <cell r="BF2644">
            <v>0</v>
          </cell>
          <cell r="BG2644">
            <v>0</v>
          </cell>
        </row>
        <row r="2645">
          <cell r="J2645" t="str">
            <v>Ian Dodds</v>
          </cell>
          <cell r="K2645" t="str">
            <v>M028733</v>
          </cell>
          <cell r="L2645" t="str">
            <v>Sandton Photographic Society</v>
          </cell>
          <cell r="AP2645">
            <v>0</v>
          </cell>
          <cell r="AT2645">
            <v>1</v>
          </cell>
          <cell r="BE2645">
            <v>0</v>
          </cell>
          <cell r="BF2645">
            <v>0</v>
          </cell>
          <cell r="BG2645">
            <v>0</v>
          </cell>
        </row>
        <row r="2646">
          <cell r="J2646" t="str">
            <v>Ingrid Louw</v>
          </cell>
          <cell r="K2646" t="str">
            <v>M047893</v>
          </cell>
          <cell r="L2646" t="str">
            <v>Eden Photographic Society</v>
          </cell>
          <cell r="AP2646">
            <v>1</v>
          </cell>
          <cell r="AT2646">
            <v>1</v>
          </cell>
          <cell r="BE2646">
            <v>0</v>
          </cell>
          <cell r="BF2646">
            <v>1</v>
          </cell>
          <cell r="BG2646">
            <v>0</v>
          </cell>
        </row>
        <row r="2647">
          <cell r="J2647" t="str">
            <v>Ingrid Louw</v>
          </cell>
          <cell r="K2647" t="str">
            <v>M047893</v>
          </cell>
          <cell r="L2647" t="str">
            <v>Eden Photographic Society</v>
          </cell>
          <cell r="AP2647">
            <v>1</v>
          </cell>
          <cell r="AT2647">
            <v>1</v>
          </cell>
          <cell r="BE2647">
            <v>1</v>
          </cell>
          <cell r="BF2647">
            <v>0</v>
          </cell>
          <cell r="BG2647">
            <v>0</v>
          </cell>
        </row>
        <row r="2648">
          <cell r="J2648" t="str">
            <v>Ingrid Louw</v>
          </cell>
          <cell r="K2648" t="str">
            <v>M047893</v>
          </cell>
          <cell r="L2648" t="str">
            <v>Eden Photographic Society</v>
          </cell>
          <cell r="AP2648">
            <v>1</v>
          </cell>
          <cell r="AT2648">
            <v>1</v>
          </cell>
          <cell r="BE2648">
            <v>1</v>
          </cell>
          <cell r="BF2648">
            <v>0</v>
          </cell>
          <cell r="BG2648">
            <v>0</v>
          </cell>
        </row>
        <row r="2649">
          <cell r="J2649" t="str">
            <v>Ingrid Marais</v>
          </cell>
          <cell r="K2649" t="str">
            <v>M042777</v>
          </cell>
          <cell r="L2649" t="str">
            <v>AFO</v>
          </cell>
          <cell r="AP2649">
            <v>1</v>
          </cell>
          <cell r="AT2649">
            <v>1</v>
          </cell>
          <cell r="BE2649">
            <v>0</v>
          </cell>
          <cell r="BF2649">
            <v>1</v>
          </cell>
          <cell r="BG2649">
            <v>0</v>
          </cell>
        </row>
        <row r="2650">
          <cell r="J2650" t="str">
            <v>Ingrid Marais</v>
          </cell>
          <cell r="K2650" t="str">
            <v>M042777</v>
          </cell>
          <cell r="L2650" t="str">
            <v>AFO</v>
          </cell>
          <cell r="AP2650">
            <v>1</v>
          </cell>
          <cell r="AT2650">
            <v>1</v>
          </cell>
          <cell r="BE2650">
            <v>0</v>
          </cell>
          <cell r="BF2650">
            <v>1</v>
          </cell>
          <cell r="BG2650">
            <v>0</v>
          </cell>
        </row>
        <row r="2651">
          <cell r="J2651" t="str">
            <v>Ingrid Marais</v>
          </cell>
          <cell r="K2651" t="str">
            <v>M042777</v>
          </cell>
          <cell r="L2651" t="str">
            <v>AFO</v>
          </cell>
          <cell r="AP2651">
            <v>0</v>
          </cell>
          <cell r="AT2651">
            <v>1</v>
          </cell>
          <cell r="BE2651">
            <v>0</v>
          </cell>
          <cell r="BF2651">
            <v>0</v>
          </cell>
          <cell r="BG2651">
            <v>0</v>
          </cell>
        </row>
        <row r="2652">
          <cell r="J2652" t="str">
            <v>Ingrid Orrock</v>
          </cell>
          <cell r="K2652" t="str">
            <v>M046256</v>
          </cell>
          <cell r="L2652" t="str">
            <v>Brandpuntfotoklub</v>
          </cell>
          <cell r="AP2652">
            <v>1</v>
          </cell>
          <cell r="AT2652">
            <v>1</v>
          </cell>
          <cell r="BE2652">
            <v>1</v>
          </cell>
          <cell r="BF2652">
            <v>0</v>
          </cell>
          <cell r="BG2652">
            <v>0</v>
          </cell>
        </row>
        <row r="2653">
          <cell r="J2653" t="str">
            <v>Irene Kok</v>
          </cell>
          <cell r="K2653" t="str">
            <v>M051604</v>
          </cell>
          <cell r="L2653" t="str">
            <v>Brandpuntfotoklub</v>
          </cell>
          <cell r="AP2653">
            <v>1</v>
          </cell>
          <cell r="AT2653">
            <v>1</v>
          </cell>
          <cell r="BE2653">
            <v>1</v>
          </cell>
          <cell r="BF2653">
            <v>0</v>
          </cell>
          <cell r="BG2653">
            <v>0</v>
          </cell>
        </row>
        <row r="2654">
          <cell r="J2654" t="str">
            <v>Jack James</v>
          </cell>
          <cell r="K2654" t="str">
            <v>M044421</v>
          </cell>
          <cell r="L2654" t="str">
            <v>IPIP Photographic Club</v>
          </cell>
          <cell r="AP2654">
            <v>1</v>
          </cell>
          <cell r="AT2654">
            <v>1</v>
          </cell>
          <cell r="BE2654">
            <v>0</v>
          </cell>
          <cell r="BF2654">
            <v>0</v>
          </cell>
          <cell r="BG2654">
            <v>1</v>
          </cell>
        </row>
        <row r="2655">
          <cell r="J2655" t="str">
            <v>Jack James</v>
          </cell>
          <cell r="K2655" t="str">
            <v>M044421</v>
          </cell>
          <cell r="L2655" t="str">
            <v>IPIP Photographic Club</v>
          </cell>
          <cell r="AP2655">
            <v>1</v>
          </cell>
          <cell r="AT2655">
            <v>1</v>
          </cell>
          <cell r="BE2655">
            <v>1</v>
          </cell>
          <cell r="BF2655">
            <v>0</v>
          </cell>
          <cell r="BG2655">
            <v>0</v>
          </cell>
        </row>
        <row r="2656">
          <cell r="J2656" t="str">
            <v>Jacoba van Zyl</v>
          </cell>
          <cell r="K2656" t="str">
            <v>M038541</v>
          </cell>
          <cell r="L2656" t="str">
            <v>Cape Town Photographic Society</v>
          </cell>
          <cell r="AP2656">
            <v>1</v>
          </cell>
          <cell r="AT2656">
            <v>1</v>
          </cell>
          <cell r="BE2656">
            <v>1</v>
          </cell>
          <cell r="BF2656">
            <v>0</v>
          </cell>
          <cell r="BG2656">
            <v>0</v>
          </cell>
        </row>
        <row r="2657">
          <cell r="J2657" t="str">
            <v>Jacoba van Zyl</v>
          </cell>
          <cell r="K2657" t="str">
            <v>M038541</v>
          </cell>
          <cell r="L2657" t="str">
            <v>Cape Town Photographic Society</v>
          </cell>
          <cell r="AP2657">
            <v>1</v>
          </cell>
          <cell r="AT2657">
            <v>1</v>
          </cell>
          <cell r="BE2657">
            <v>1</v>
          </cell>
          <cell r="BF2657">
            <v>0</v>
          </cell>
          <cell r="BG2657">
            <v>0</v>
          </cell>
        </row>
        <row r="2658">
          <cell r="J2658" t="str">
            <v>Jacoba van Zyl</v>
          </cell>
          <cell r="K2658" t="str">
            <v>M038541</v>
          </cell>
          <cell r="L2658" t="str">
            <v>Cape Town Photographic Society</v>
          </cell>
          <cell r="AP2658">
            <v>1</v>
          </cell>
          <cell r="AT2658">
            <v>1</v>
          </cell>
          <cell r="BE2658">
            <v>1</v>
          </cell>
          <cell r="BF2658">
            <v>0</v>
          </cell>
          <cell r="BG2658">
            <v>0</v>
          </cell>
        </row>
        <row r="2659">
          <cell r="J2659" t="str">
            <v>Jacoba van Zyl</v>
          </cell>
          <cell r="K2659" t="str">
            <v>M038541</v>
          </cell>
          <cell r="L2659" t="str">
            <v>Cape Town Photographic Society</v>
          </cell>
          <cell r="AP2659">
            <v>1</v>
          </cell>
          <cell r="AT2659">
            <v>1</v>
          </cell>
          <cell r="BE2659">
            <v>1</v>
          </cell>
          <cell r="BF2659">
            <v>0</v>
          </cell>
          <cell r="BG2659">
            <v>0</v>
          </cell>
        </row>
        <row r="2660">
          <cell r="J2660" t="str">
            <v>Jacoba van Zyl</v>
          </cell>
          <cell r="K2660" t="str">
            <v>M038541</v>
          </cell>
          <cell r="L2660" t="str">
            <v>Cape Town Photographic Society</v>
          </cell>
          <cell r="AP2660">
            <v>1</v>
          </cell>
          <cell r="AT2660">
            <v>1</v>
          </cell>
          <cell r="BE2660">
            <v>0</v>
          </cell>
          <cell r="BF2660">
            <v>0</v>
          </cell>
          <cell r="BG2660">
            <v>1</v>
          </cell>
        </row>
        <row r="2661">
          <cell r="J2661" t="str">
            <v>Jacoba van Zyl</v>
          </cell>
          <cell r="K2661" t="str">
            <v>M038541</v>
          </cell>
          <cell r="L2661" t="str">
            <v>Cape Town Photographic Society</v>
          </cell>
          <cell r="AP2661">
            <v>2</v>
          </cell>
          <cell r="AT2661">
            <v>1</v>
          </cell>
          <cell r="BE2661">
            <v>2</v>
          </cell>
          <cell r="BF2661">
            <v>0</v>
          </cell>
          <cell r="BG2661">
            <v>0</v>
          </cell>
        </row>
        <row r="2662">
          <cell r="J2662" t="str">
            <v>Jacques Deacon</v>
          </cell>
          <cell r="L2662" t="str">
            <v>National Photographic Club</v>
          </cell>
          <cell r="AP2662">
            <v>1</v>
          </cell>
          <cell r="AT2662">
            <v>1</v>
          </cell>
          <cell r="BE2662">
            <v>1</v>
          </cell>
          <cell r="BF2662">
            <v>0</v>
          </cell>
          <cell r="BG2662">
            <v>0</v>
          </cell>
        </row>
        <row r="2663">
          <cell r="J2663" t="str">
            <v>Jacques Deacon</v>
          </cell>
          <cell r="L2663" t="str">
            <v>National Photographic Club</v>
          </cell>
          <cell r="AP2663">
            <v>1</v>
          </cell>
          <cell r="AT2663">
            <v>1</v>
          </cell>
          <cell r="BE2663">
            <v>1</v>
          </cell>
          <cell r="BF2663">
            <v>0</v>
          </cell>
          <cell r="BG2663">
            <v>0</v>
          </cell>
        </row>
        <row r="2664">
          <cell r="J2664" t="str">
            <v>Jacques Kruger</v>
          </cell>
          <cell r="K2664" t="str">
            <v>M046226</v>
          </cell>
          <cell r="L2664" t="str">
            <v>Ermelo Fotoklub</v>
          </cell>
          <cell r="AP2664">
            <v>0</v>
          </cell>
          <cell r="AT2664">
            <v>1</v>
          </cell>
          <cell r="BE2664">
            <v>0</v>
          </cell>
          <cell r="BF2664">
            <v>0</v>
          </cell>
          <cell r="BG2664">
            <v>0</v>
          </cell>
        </row>
        <row r="2665">
          <cell r="J2665" t="str">
            <v>Jacques Kruger</v>
          </cell>
          <cell r="K2665" t="str">
            <v>M046226</v>
          </cell>
          <cell r="L2665" t="str">
            <v>Ermelo Fotoklub</v>
          </cell>
          <cell r="AP2665">
            <v>1</v>
          </cell>
          <cell r="AT2665">
            <v>1</v>
          </cell>
          <cell r="BE2665">
            <v>0</v>
          </cell>
          <cell r="BF2665">
            <v>1</v>
          </cell>
          <cell r="BG2665">
            <v>0</v>
          </cell>
        </row>
        <row r="2666">
          <cell r="J2666" t="str">
            <v>Jacques Kruger</v>
          </cell>
          <cell r="K2666" t="str">
            <v>M046226</v>
          </cell>
          <cell r="L2666" t="str">
            <v>Ermelo Fotoklub</v>
          </cell>
          <cell r="AP2666">
            <v>1</v>
          </cell>
          <cell r="AT2666">
            <v>1</v>
          </cell>
          <cell r="BE2666">
            <v>1</v>
          </cell>
          <cell r="BF2666">
            <v>0</v>
          </cell>
          <cell r="BG2666">
            <v>0</v>
          </cell>
        </row>
        <row r="2667">
          <cell r="J2667" t="str">
            <v>Jan Roos</v>
          </cell>
          <cell r="K2667" t="str">
            <v>M050262</v>
          </cell>
          <cell r="L2667" t="str">
            <v>Brandpuntfotoklub</v>
          </cell>
          <cell r="AP2667">
            <v>1</v>
          </cell>
          <cell r="AT2667">
            <v>1</v>
          </cell>
          <cell r="BE2667">
            <v>0</v>
          </cell>
          <cell r="BF2667">
            <v>1</v>
          </cell>
          <cell r="BG2667">
            <v>0</v>
          </cell>
        </row>
        <row r="2668">
          <cell r="J2668" t="str">
            <v>Jan Roos</v>
          </cell>
          <cell r="K2668" t="str">
            <v>M050262</v>
          </cell>
          <cell r="L2668" t="str">
            <v>Brandpuntfotoklub</v>
          </cell>
          <cell r="AP2668">
            <v>1</v>
          </cell>
          <cell r="AT2668">
            <v>1</v>
          </cell>
          <cell r="BE2668">
            <v>1</v>
          </cell>
          <cell r="BF2668">
            <v>0</v>
          </cell>
          <cell r="BG2668">
            <v>0</v>
          </cell>
        </row>
        <row r="2669">
          <cell r="J2669" t="str">
            <v>Jan Roos</v>
          </cell>
          <cell r="K2669" t="str">
            <v>M050262</v>
          </cell>
          <cell r="L2669" t="str">
            <v>Brandpuntfotoklub</v>
          </cell>
          <cell r="AP2669">
            <v>1</v>
          </cell>
          <cell r="AT2669">
            <v>1</v>
          </cell>
          <cell r="BE2669">
            <v>1</v>
          </cell>
          <cell r="BF2669">
            <v>0</v>
          </cell>
          <cell r="BG2669">
            <v>0</v>
          </cell>
        </row>
        <row r="2670">
          <cell r="J2670" t="str">
            <v>Jan Roos</v>
          </cell>
          <cell r="K2670" t="str">
            <v>M050262</v>
          </cell>
          <cell r="L2670" t="str">
            <v>Brandpuntfotoklub</v>
          </cell>
          <cell r="AP2670">
            <v>1</v>
          </cell>
          <cell r="AT2670">
            <v>1</v>
          </cell>
          <cell r="BE2670">
            <v>1</v>
          </cell>
          <cell r="BF2670">
            <v>0</v>
          </cell>
          <cell r="BG2670">
            <v>0</v>
          </cell>
        </row>
        <row r="2671">
          <cell r="J2671" t="str">
            <v>Jan Roos</v>
          </cell>
          <cell r="K2671" t="str">
            <v>M050262</v>
          </cell>
          <cell r="L2671" t="str">
            <v>Brandpuntfotoklub</v>
          </cell>
          <cell r="AP2671">
            <v>0</v>
          </cell>
          <cell r="AT2671">
            <v>1</v>
          </cell>
          <cell r="BE2671">
            <v>0</v>
          </cell>
          <cell r="BF2671">
            <v>0</v>
          </cell>
          <cell r="BG2671">
            <v>0</v>
          </cell>
        </row>
        <row r="2672">
          <cell r="J2672" t="str">
            <v>Jan van Niekerk</v>
          </cell>
          <cell r="K2672" t="str">
            <v>M027119</v>
          </cell>
          <cell r="L2672" t="str">
            <v>Ermelo Fotoklub</v>
          </cell>
          <cell r="AP2672">
            <v>1</v>
          </cell>
          <cell r="AT2672">
            <v>1</v>
          </cell>
          <cell r="BE2672">
            <v>0</v>
          </cell>
          <cell r="BF2672">
            <v>1</v>
          </cell>
          <cell r="BG2672">
            <v>0</v>
          </cell>
        </row>
        <row r="2673">
          <cell r="J2673" t="str">
            <v>Jan van Niekerk</v>
          </cell>
          <cell r="K2673" t="str">
            <v>M027119</v>
          </cell>
          <cell r="L2673" t="str">
            <v>Ermelo Fotoklub</v>
          </cell>
          <cell r="AP2673">
            <v>1</v>
          </cell>
          <cell r="AT2673">
            <v>1</v>
          </cell>
          <cell r="BE2673">
            <v>0</v>
          </cell>
          <cell r="BF2673">
            <v>1</v>
          </cell>
          <cell r="BG2673">
            <v>0</v>
          </cell>
        </row>
        <row r="2674">
          <cell r="J2674" t="str">
            <v>Jan van Niekerk</v>
          </cell>
          <cell r="K2674" t="str">
            <v>M027119</v>
          </cell>
          <cell r="L2674" t="str">
            <v>Ermelo Fotoklub</v>
          </cell>
          <cell r="AP2674">
            <v>1</v>
          </cell>
          <cell r="AT2674">
            <v>1</v>
          </cell>
          <cell r="BE2674">
            <v>0</v>
          </cell>
          <cell r="BF2674">
            <v>1</v>
          </cell>
          <cell r="BG2674">
            <v>0</v>
          </cell>
        </row>
        <row r="2675">
          <cell r="J2675" t="str">
            <v>Jan van Niekerk</v>
          </cell>
          <cell r="K2675" t="str">
            <v>M027119</v>
          </cell>
          <cell r="L2675" t="str">
            <v>Ermelo Fotoklub</v>
          </cell>
          <cell r="AP2675">
            <v>1</v>
          </cell>
          <cell r="AT2675">
            <v>1</v>
          </cell>
          <cell r="BE2675">
            <v>0</v>
          </cell>
          <cell r="BF2675">
            <v>1</v>
          </cell>
          <cell r="BG2675">
            <v>0</v>
          </cell>
        </row>
        <row r="2676">
          <cell r="J2676" t="str">
            <v>Jan van Niekerk</v>
          </cell>
          <cell r="K2676" t="str">
            <v>M027119</v>
          </cell>
          <cell r="L2676" t="str">
            <v>Ermelo Fotoklub</v>
          </cell>
          <cell r="AP2676">
            <v>1</v>
          </cell>
          <cell r="AT2676">
            <v>1</v>
          </cell>
          <cell r="BE2676">
            <v>1</v>
          </cell>
          <cell r="BF2676">
            <v>0</v>
          </cell>
          <cell r="BG2676">
            <v>0</v>
          </cell>
        </row>
        <row r="2677">
          <cell r="J2677" t="str">
            <v>Jan van Niekerk</v>
          </cell>
          <cell r="K2677" t="str">
            <v>M027119</v>
          </cell>
          <cell r="L2677" t="str">
            <v>Ermelo Fotoklub</v>
          </cell>
          <cell r="AP2677">
            <v>1</v>
          </cell>
          <cell r="AT2677">
            <v>1</v>
          </cell>
          <cell r="BE2677">
            <v>0</v>
          </cell>
          <cell r="BF2677">
            <v>0</v>
          </cell>
          <cell r="BG2677">
            <v>1</v>
          </cell>
        </row>
        <row r="2678">
          <cell r="J2678" t="str">
            <v>Jan van Niekerk</v>
          </cell>
          <cell r="K2678" t="str">
            <v>M027119</v>
          </cell>
          <cell r="L2678" t="str">
            <v>Ermelo Fotoklub</v>
          </cell>
          <cell r="AP2678">
            <v>1</v>
          </cell>
          <cell r="AT2678">
            <v>1</v>
          </cell>
          <cell r="BE2678">
            <v>0</v>
          </cell>
          <cell r="BF2678">
            <v>0</v>
          </cell>
          <cell r="BG2678">
            <v>1</v>
          </cell>
        </row>
        <row r="2679">
          <cell r="J2679" t="str">
            <v>Jan van Niekerk</v>
          </cell>
          <cell r="K2679" t="str">
            <v>M027119</v>
          </cell>
          <cell r="L2679" t="str">
            <v>Ermelo Fotoklub</v>
          </cell>
          <cell r="AP2679">
            <v>1</v>
          </cell>
          <cell r="AT2679">
            <v>1</v>
          </cell>
          <cell r="BE2679">
            <v>0</v>
          </cell>
          <cell r="BF2679">
            <v>0</v>
          </cell>
          <cell r="BG2679">
            <v>1</v>
          </cell>
        </row>
        <row r="2680">
          <cell r="J2680" t="str">
            <v>Jan Viljoen</v>
          </cell>
          <cell r="K2680" t="str">
            <v>M021575</v>
          </cell>
          <cell r="L2680" t="str">
            <v>Boksburg Camera Club</v>
          </cell>
          <cell r="AP2680">
            <v>1</v>
          </cell>
          <cell r="AT2680">
            <v>1</v>
          </cell>
          <cell r="BE2680">
            <v>0</v>
          </cell>
          <cell r="BF2680">
            <v>1</v>
          </cell>
          <cell r="BG2680">
            <v>0</v>
          </cell>
        </row>
        <row r="2681">
          <cell r="J2681" t="str">
            <v>Jan Viljoen</v>
          </cell>
          <cell r="K2681" t="str">
            <v>M021575</v>
          </cell>
          <cell r="L2681" t="str">
            <v>Boksburg Camera Club</v>
          </cell>
          <cell r="AP2681">
            <v>1</v>
          </cell>
          <cell r="AT2681">
            <v>1</v>
          </cell>
          <cell r="BE2681">
            <v>0</v>
          </cell>
          <cell r="BF2681">
            <v>1</v>
          </cell>
          <cell r="BG2681">
            <v>0</v>
          </cell>
        </row>
        <row r="2682">
          <cell r="J2682" t="str">
            <v>Jan Viljoen</v>
          </cell>
          <cell r="K2682" t="str">
            <v>M021575</v>
          </cell>
          <cell r="L2682" t="str">
            <v>Boksburg Camera Club</v>
          </cell>
          <cell r="AP2682">
            <v>1</v>
          </cell>
          <cell r="AT2682">
            <v>1</v>
          </cell>
          <cell r="BE2682">
            <v>0</v>
          </cell>
          <cell r="BF2682">
            <v>0</v>
          </cell>
          <cell r="BG2682">
            <v>1</v>
          </cell>
        </row>
        <row r="2683">
          <cell r="J2683" t="str">
            <v>Jane Booyse</v>
          </cell>
          <cell r="K2683" t="str">
            <v>M041513</v>
          </cell>
          <cell r="L2683" t="str">
            <v>Centurion Camera Club</v>
          </cell>
          <cell r="AP2683">
            <v>1</v>
          </cell>
          <cell r="AT2683">
            <v>1</v>
          </cell>
          <cell r="BE2683">
            <v>0</v>
          </cell>
          <cell r="BF2683">
            <v>0</v>
          </cell>
          <cell r="BG2683">
            <v>1</v>
          </cell>
        </row>
        <row r="2684">
          <cell r="J2684" t="str">
            <v>JOAN JUNG</v>
          </cell>
          <cell r="L2684" t="str">
            <v>Maritzburg Camera Club</v>
          </cell>
          <cell r="AP2684">
            <v>0</v>
          </cell>
          <cell r="AT2684">
            <v>1</v>
          </cell>
          <cell r="BE2684">
            <v>0</v>
          </cell>
          <cell r="BF2684">
            <v>0</v>
          </cell>
          <cell r="BG2684">
            <v>0</v>
          </cell>
        </row>
        <row r="2685">
          <cell r="J2685" t="str">
            <v>JOAN JUNG</v>
          </cell>
          <cell r="L2685" t="str">
            <v>Maritzburg Camera Club</v>
          </cell>
          <cell r="AP2685">
            <v>1</v>
          </cell>
          <cell r="AT2685">
            <v>1</v>
          </cell>
          <cell r="BE2685">
            <v>1</v>
          </cell>
          <cell r="BF2685">
            <v>0</v>
          </cell>
          <cell r="BG2685">
            <v>0</v>
          </cell>
        </row>
        <row r="2686">
          <cell r="J2686" t="str">
            <v>JOAN JUNG</v>
          </cell>
          <cell r="L2686" t="str">
            <v>Maritzburg Camera Club</v>
          </cell>
          <cell r="AP2686">
            <v>1</v>
          </cell>
          <cell r="AT2686">
            <v>1</v>
          </cell>
          <cell r="BE2686">
            <v>0</v>
          </cell>
          <cell r="BF2686">
            <v>0</v>
          </cell>
          <cell r="BG2686">
            <v>1</v>
          </cell>
        </row>
        <row r="2687">
          <cell r="J2687" t="str">
            <v>Job Ubbink</v>
          </cell>
          <cell r="K2687" t="str">
            <v>M048038</v>
          </cell>
          <cell r="L2687" t="str">
            <v>Eden Photographic Society</v>
          </cell>
          <cell r="AP2687">
            <v>1</v>
          </cell>
          <cell r="AT2687">
            <v>1</v>
          </cell>
          <cell r="BE2687">
            <v>0</v>
          </cell>
          <cell r="BF2687">
            <v>1</v>
          </cell>
          <cell r="BG2687">
            <v>0</v>
          </cell>
        </row>
        <row r="2688">
          <cell r="J2688" t="str">
            <v>Johan Botha</v>
          </cell>
          <cell r="K2688" t="str">
            <v>M049392</v>
          </cell>
          <cell r="L2688" t="str">
            <v>Boksburg Camera Club</v>
          </cell>
          <cell r="AP2688">
            <v>1</v>
          </cell>
          <cell r="AT2688">
            <v>1</v>
          </cell>
          <cell r="BE2688">
            <v>0</v>
          </cell>
          <cell r="BF2688">
            <v>1</v>
          </cell>
          <cell r="BG2688">
            <v>0</v>
          </cell>
        </row>
        <row r="2689">
          <cell r="J2689" t="str">
            <v>Johan Botha</v>
          </cell>
          <cell r="K2689" t="str">
            <v>M049392</v>
          </cell>
          <cell r="L2689" t="str">
            <v>Boksburg Camera Club</v>
          </cell>
          <cell r="AP2689">
            <v>1</v>
          </cell>
          <cell r="AT2689">
            <v>1</v>
          </cell>
          <cell r="BE2689">
            <v>0</v>
          </cell>
          <cell r="BF2689">
            <v>0</v>
          </cell>
          <cell r="BG2689">
            <v>1</v>
          </cell>
        </row>
        <row r="2690">
          <cell r="J2690" t="str">
            <v>Johan Botha</v>
          </cell>
          <cell r="K2690" t="str">
            <v>M049392</v>
          </cell>
          <cell r="L2690" t="str">
            <v>Boksburg Camera Club</v>
          </cell>
          <cell r="AP2690">
            <v>1</v>
          </cell>
          <cell r="AT2690">
            <v>1</v>
          </cell>
          <cell r="BE2690">
            <v>1</v>
          </cell>
          <cell r="BF2690">
            <v>0</v>
          </cell>
          <cell r="BG2690">
            <v>0</v>
          </cell>
        </row>
        <row r="2691">
          <cell r="J2691" t="str">
            <v>Johan Drotsky</v>
          </cell>
          <cell r="K2691" t="str">
            <v>M040638</v>
          </cell>
          <cell r="L2691" t="str">
            <v>Bethal Fotografie Klub</v>
          </cell>
          <cell r="AP2691">
            <v>0</v>
          </cell>
          <cell r="AT2691">
            <v>1</v>
          </cell>
          <cell r="BE2691">
            <v>0</v>
          </cell>
          <cell r="BF2691">
            <v>0</v>
          </cell>
          <cell r="BG2691">
            <v>0</v>
          </cell>
        </row>
        <row r="2692">
          <cell r="J2692" t="str">
            <v>Johan Drotsky</v>
          </cell>
          <cell r="K2692" t="str">
            <v>M040638</v>
          </cell>
          <cell r="L2692" t="str">
            <v>Bethal Fotografie Klub</v>
          </cell>
          <cell r="AP2692">
            <v>1</v>
          </cell>
          <cell r="AT2692">
            <v>1</v>
          </cell>
          <cell r="BE2692">
            <v>0</v>
          </cell>
          <cell r="BF2692">
            <v>1</v>
          </cell>
          <cell r="BG2692">
            <v>0</v>
          </cell>
        </row>
        <row r="2693">
          <cell r="J2693" t="str">
            <v>Johan Drotsky</v>
          </cell>
          <cell r="K2693" t="str">
            <v>M040638</v>
          </cell>
          <cell r="L2693" t="str">
            <v>Bethal Fotografie Klub</v>
          </cell>
          <cell r="AP2693">
            <v>1</v>
          </cell>
          <cell r="AT2693">
            <v>1</v>
          </cell>
          <cell r="BE2693">
            <v>0</v>
          </cell>
          <cell r="BF2693">
            <v>1</v>
          </cell>
          <cell r="BG2693">
            <v>0</v>
          </cell>
        </row>
        <row r="2694">
          <cell r="J2694" t="str">
            <v>Johan Drotsky</v>
          </cell>
          <cell r="K2694" t="str">
            <v>M040638</v>
          </cell>
          <cell r="L2694" t="str">
            <v>Bethal Fotografie Klub</v>
          </cell>
          <cell r="AP2694">
            <v>1</v>
          </cell>
          <cell r="AT2694">
            <v>1</v>
          </cell>
          <cell r="BE2694">
            <v>0</v>
          </cell>
          <cell r="BF2694">
            <v>1</v>
          </cell>
          <cell r="BG2694">
            <v>0</v>
          </cell>
        </row>
        <row r="2695">
          <cell r="J2695" t="str">
            <v>Johan Drotsky</v>
          </cell>
          <cell r="K2695" t="str">
            <v>M040638</v>
          </cell>
          <cell r="L2695" t="str">
            <v>Bethal Fotografie Klub</v>
          </cell>
          <cell r="AP2695">
            <v>0</v>
          </cell>
          <cell r="AT2695">
            <v>1</v>
          </cell>
          <cell r="BE2695">
            <v>0</v>
          </cell>
          <cell r="BF2695">
            <v>0</v>
          </cell>
          <cell r="BG2695">
            <v>0</v>
          </cell>
        </row>
        <row r="2696">
          <cell r="J2696" t="str">
            <v>Johan Drotsky</v>
          </cell>
          <cell r="K2696" t="str">
            <v>M040638</v>
          </cell>
          <cell r="L2696" t="str">
            <v>Bethal Fotografie Klub</v>
          </cell>
          <cell r="AP2696">
            <v>1</v>
          </cell>
          <cell r="AT2696">
            <v>1</v>
          </cell>
          <cell r="BE2696">
            <v>1</v>
          </cell>
          <cell r="BF2696">
            <v>0</v>
          </cell>
          <cell r="BG2696">
            <v>0</v>
          </cell>
        </row>
        <row r="2697">
          <cell r="J2697" t="str">
            <v>Johan Drotsky</v>
          </cell>
          <cell r="K2697" t="str">
            <v>M040638</v>
          </cell>
          <cell r="L2697" t="str">
            <v>Bethal Fotografie Klub</v>
          </cell>
          <cell r="AP2697">
            <v>0</v>
          </cell>
          <cell r="AT2697">
            <v>1</v>
          </cell>
          <cell r="BE2697">
            <v>0</v>
          </cell>
          <cell r="BF2697">
            <v>0</v>
          </cell>
          <cell r="BG2697">
            <v>0</v>
          </cell>
        </row>
        <row r="2698">
          <cell r="J2698" t="str">
            <v>Johan Drotsky</v>
          </cell>
          <cell r="K2698" t="str">
            <v>M040638</v>
          </cell>
          <cell r="L2698" t="str">
            <v>Bethal Fotografie Klub</v>
          </cell>
          <cell r="AP2698">
            <v>2</v>
          </cell>
          <cell r="AT2698">
            <v>1</v>
          </cell>
          <cell r="BE2698">
            <v>2</v>
          </cell>
          <cell r="BF2698">
            <v>0</v>
          </cell>
          <cell r="BG2698">
            <v>0</v>
          </cell>
        </row>
        <row r="2699">
          <cell r="J2699" t="str">
            <v>Johan Frost</v>
          </cell>
          <cell r="K2699" t="str">
            <v>M006039</v>
          </cell>
          <cell r="L2699" t="str">
            <v>Midlens Fotoklub</v>
          </cell>
          <cell r="AP2699">
            <v>1</v>
          </cell>
          <cell r="AT2699">
            <v>1</v>
          </cell>
          <cell r="BE2699">
            <v>0</v>
          </cell>
          <cell r="BF2699">
            <v>1</v>
          </cell>
          <cell r="BG2699">
            <v>0</v>
          </cell>
        </row>
        <row r="2700">
          <cell r="J2700" t="str">
            <v>Johan Frost</v>
          </cell>
          <cell r="K2700" t="str">
            <v>M006039</v>
          </cell>
          <cell r="L2700" t="str">
            <v>Midlens Fotoklub</v>
          </cell>
          <cell r="AP2700">
            <v>1</v>
          </cell>
          <cell r="AT2700">
            <v>1</v>
          </cell>
          <cell r="BE2700">
            <v>0</v>
          </cell>
          <cell r="BF2700">
            <v>1</v>
          </cell>
          <cell r="BG2700">
            <v>0</v>
          </cell>
        </row>
        <row r="2701">
          <cell r="J2701" t="str">
            <v>Johan Frost</v>
          </cell>
          <cell r="K2701" t="str">
            <v>M006039</v>
          </cell>
          <cell r="L2701" t="str">
            <v>Midlens Fotoklub</v>
          </cell>
          <cell r="AP2701">
            <v>1</v>
          </cell>
          <cell r="AT2701">
            <v>1</v>
          </cell>
          <cell r="BE2701">
            <v>0</v>
          </cell>
          <cell r="BF2701">
            <v>1</v>
          </cell>
          <cell r="BG2701">
            <v>0</v>
          </cell>
        </row>
        <row r="2702">
          <cell r="J2702" t="str">
            <v>Johan Frost</v>
          </cell>
          <cell r="K2702" t="str">
            <v>M006039</v>
          </cell>
          <cell r="L2702" t="str">
            <v>Midlens Fotoklub</v>
          </cell>
          <cell r="AP2702">
            <v>1</v>
          </cell>
          <cell r="AT2702">
            <v>1</v>
          </cell>
          <cell r="BE2702">
            <v>0</v>
          </cell>
          <cell r="BF2702">
            <v>1</v>
          </cell>
          <cell r="BG2702">
            <v>0</v>
          </cell>
        </row>
        <row r="2703">
          <cell r="J2703" t="str">
            <v>Johan Frost</v>
          </cell>
          <cell r="K2703" t="str">
            <v>M006039</v>
          </cell>
          <cell r="L2703" t="str">
            <v>Midlens Fotoklub</v>
          </cell>
          <cell r="AP2703">
            <v>1</v>
          </cell>
          <cell r="AT2703">
            <v>1</v>
          </cell>
          <cell r="BE2703">
            <v>0</v>
          </cell>
          <cell r="BF2703">
            <v>1</v>
          </cell>
          <cell r="BG2703">
            <v>0</v>
          </cell>
        </row>
        <row r="2704">
          <cell r="J2704" t="str">
            <v>Johan Frost</v>
          </cell>
          <cell r="K2704" t="str">
            <v>M006039</v>
          </cell>
          <cell r="L2704" t="str">
            <v>Midlens Fotoklub</v>
          </cell>
          <cell r="AP2704">
            <v>1</v>
          </cell>
          <cell r="AT2704">
            <v>1</v>
          </cell>
          <cell r="BE2704">
            <v>0</v>
          </cell>
          <cell r="BF2704">
            <v>1</v>
          </cell>
          <cell r="BG2704">
            <v>0</v>
          </cell>
        </row>
        <row r="2705">
          <cell r="J2705" t="str">
            <v>Johan Frost</v>
          </cell>
          <cell r="K2705" t="str">
            <v>M006039</v>
          </cell>
          <cell r="L2705" t="str">
            <v>Midlens Fotoklub</v>
          </cell>
          <cell r="AP2705">
            <v>1</v>
          </cell>
          <cell r="AT2705">
            <v>1</v>
          </cell>
          <cell r="BE2705">
            <v>0</v>
          </cell>
          <cell r="BF2705">
            <v>0</v>
          </cell>
          <cell r="BG2705">
            <v>1</v>
          </cell>
        </row>
        <row r="2706">
          <cell r="J2706" t="str">
            <v>Johan Frost</v>
          </cell>
          <cell r="K2706" t="str">
            <v>M006039</v>
          </cell>
          <cell r="L2706" t="str">
            <v>Midlens Fotoklub</v>
          </cell>
          <cell r="AP2706">
            <v>1</v>
          </cell>
          <cell r="AT2706">
            <v>1</v>
          </cell>
          <cell r="BE2706">
            <v>1</v>
          </cell>
          <cell r="BF2706">
            <v>0</v>
          </cell>
          <cell r="BG2706">
            <v>0</v>
          </cell>
        </row>
        <row r="2707">
          <cell r="J2707" t="str">
            <v>Johan Frost</v>
          </cell>
          <cell r="K2707" t="str">
            <v>M006039</v>
          </cell>
          <cell r="L2707" t="str">
            <v>Midlens Fotoklub</v>
          </cell>
          <cell r="AP2707">
            <v>1</v>
          </cell>
          <cell r="AT2707">
            <v>1</v>
          </cell>
          <cell r="BE2707">
            <v>1</v>
          </cell>
          <cell r="BF2707">
            <v>0</v>
          </cell>
          <cell r="BG2707">
            <v>0</v>
          </cell>
        </row>
        <row r="2708">
          <cell r="J2708" t="str">
            <v>Johan Frost</v>
          </cell>
          <cell r="K2708" t="str">
            <v>M006039</v>
          </cell>
          <cell r="L2708" t="str">
            <v>Midlens Fotoklub</v>
          </cell>
          <cell r="AP2708">
            <v>2</v>
          </cell>
          <cell r="AT2708">
            <v>1</v>
          </cell>
          <cell r="BE2708">
            <v>0</v>
          </cell>
          <cell r="BF2708">
            <v>2</v>
          </cell>
          <cell r="BG2708">
            <v>0</v>
          </cell>
        </row>
        <row r="2709">
          <cell r="J2709" t="str">
            <v>Johan Myburgh</v>
          </cell>
          <cell r="K2709" t="str">
            <v>M039814</v>
          </cell>
          <cell r="L2709" t="str">
            <v>Nelspruit Photographic Society</v>
          </cell>
          <cell r="AP2709">
            <v>1</v>
          </cell>
          <cell r="AT2709">
            <v>1</v>
          </cell>
          <cell r="BE2709">
            <v>0</v>
          </cell>
          <cell r="BF2709">
            <v>1</v>
          </cell>
          <cell r="BG2709">
            <v>0</v>
          </cell>
        </row>
        <row r="2710">
          <cell r="J2710" t="str">
            <v>Johan Myburgh</v>
          </cell>
          <cell r="K2710" t="str">
            <v>M039814</v>
          </cell>
          <cell r="L2710" t="str">
            <v>Nelspruit Photographic Society</v>
          </cell>
          <cell r="AP2710">
            <v>1</v>
          </cell>
          <cell r="AT2710">
            <v>1</v>
          </cell>
          <cell r="BE2710">
            <v>0</v>
          </cell>
          <cell r="BF2710">
            <v>0</v>
          </cell>
          <cell r="BG2710">
            <v>1</v>
          </cell>
        </row>
        <row r="2711">
          <cell r="J2711" t="str">
            <v>Johann  Mader</v>
          </cell>
          <cell r="K2711" t="str">
            <v>M010259</v>
          </cell>
          <cell r="L2711" t="str">
            <v>AFO</v>
          </cell>
          <cell r="AP2711">
            <v>0</v>
          </cell>
          <cell r="AT2711">
            <v>1</v>
          </cell>
          <cell r="BE2711">
            <v>0</v>
          </cell>
          <cell r="BF2711">
            <v>0</v>
          </cell>
          <cell r="BG2711">
            <v>0</v>
          </cell>
        </row>
        <row r="2712">
          <cell r="J2712" t="str">
            <v>John Alexander</v>
          </cell>
          <cell r="K2712" t="str">
            <v>M047467</v>
          </cell>
          <cell r="L2712" t="str">
            <v>Cape Town Photographic Society</v>
          </cell>
          <cell r="AP2712">
            <v>1</v>
          </cell>
          <cell r="AT2712">
            <v>1</v>
          </cell>
          <cell r="BE2712">
            <v>1</v>
          </cell>
          <cell r="BF2712">
            <v>0</v>
          </cell>
          <cell r="BG2712">
            <v>0</v>
          </cell>
        </row>
        <row r="2713">
          <cell r="J2713" t="str">
            <v>John Alexander</v>
          </cell>
          <cell r="K2713" t="str">
            <v>M047467</v>
          </cell>
          <cell r="L2713" t="str">
            <v>Cape Town Photographic Society</v>
          </cell>
          <cell r="AP2713">
            <v>0</v>
          </cell>
          <cell r="AT2713">
            <v>1</v>
          </cell>
          <cell r="BE2713">
            <v>0</v>
          </cell>
          <cell r="BF2713">
            <v>0</v>
          </cell>
          <cell r="BG2713">
            <v>0</v>
          </cell>
        </row>
        <row r="2714">
          <cell r="J2714" t="str">
            <v>John Alexander</v>
          </cell>
          <cell r="K2714" t="str">
            <v>M047467</v>
          </cell>
          <cell r="L2714" t="str">
            <v>Cape Town Photographic Society</v>
          </cell>
          <cell r="AP2714">
            <v>1</v>
          </cell>
          <cell r="AT2714">
            <v>1</v>
          </cell>
          <cell r="BE2714">
            <v>1</v>
          </cell>
          <cell r="BF2714">
            <v>0</v>
          </cell>
          <cell r="BG2714">
            <v>0</v>
          </cell>
        </row>
        <row r="2715">
          <cell r="J2715" t="str">
            <v>John Alexander</v>
          </cell>
          <cell r="K2715" t="str">
            <v>M047467</v>
          </cell>
          <cell r="L2715" t="str">
            <v>Cape Town Photographic Society</v>
          </cell>
          <cell r="AP2715">
            <v>0</v>
          </cell>
          <cell r="AT2715">
            <v>1</v>
          </cell>
          <cell r="BE2715">
            <v>0</v>
          </cell>
          <cell r="BF2715">
            <v>0</v>
          </cell>
          <cell r="BG2715">
            <v>0</v>
          </cell>
        </row>
        <row r="2716">
          <cell r="J2716" t="str">
            <v>John Alexander</v>
          </cell>
          <cell r="K2716" t="str">
            <v>M047467</v>
          </cell>
          <cell r="L2716" t="str">
            <v>Cape Town Photographic Society</v>
          </cell>
          <cell r="AP2716">
            <v>1</v>
          </cell>
          <cell r="AT2716">
            <v>1</v>
          </cell>
          <cell r="BE2716">
            <v>0</v>
          </cell>
          <cell r="BF2716">
            <v>0</v>
          </cell>
          <cell r="BG2716">
            <v>1</v>
          </cell>
        </row>
        <row r="2717">
          <cell r="J2717" t="str">
            <v>John Roux</v>
          </cell>
          <cell r="K2717" t="str">
            <v>M045839</v>
          </cell>
          <cell r="L2717" t="str">
            <v>Ballito Photo Club</v>
          </cell>
          <cell r="AP2717">
            <v>1</v>
          </cell>
          <cell r="AT2717">
            <v>1</v>
          </cell>
          <cell r="BE2717">
            <v>0</v>
          </cell>
          <cell r="BF2717">
            <v>1</v>
          </cell>
          <cell r="BG2717">
            <v>0</v>
          </cell>
        </row>
        <row r="2718">
          <cell r="J2718" t="str">
            <v>John Roux</v>
          </cell>
          <cell r="K2718" t="str">
            <v>M045839</v>
          </cell>
          <cell r="L2718" t="str">
            <v>Ballito Photo Club</v>
          </cell>
          <cell r="AP2718">
            <v>1</v>
          </cell>
          <cell r="AT2718">
            <v>1</v>
          </cell>
          <cell r="BE2718">
            <v>1</v>
          </cell>
          <cell r="BF2718">
            <v>0</v>
          </cell>
          <cell r="BG2718">
            <v>0</v>
          </cell>
        </row>
        <row r="2719">
          <cell r="J2719" t="str">
            <v>John Roux</v>
          </cell>
          <cell r="K2719" t="str">
            <v>M045839</v>
          </cell>
          <cell r="L2719" t="str">
            <v>Ballito Photo Club</v>
          </cell>
          <cell r="AP2719">
            <v>1</v>
          </cell>
          <cell r="AT2719">
            <v>1</v>
          </cell>
          <cell r="BE2719">
            <v>1</v>
          </cell>
          <cell r="BF2719">
            <v>0</v>
          </cell>
          <cell r="BG2719">
            <v>0</v>
          </cell>
        </row>
        <row r="2720">
          <cell r="J2720" t="str">
            <v>Judy Joubert</v>
          </cell>
          <cell r="K2720" t="str">
            <v>M046355</v>
          </cell>
          <cell r="L2720" t="str">
            <v>Southern Suburbs Camera Club</v>
          </cell>
          <cell r="AP2720">
            <v>1</v>
          </cell>
          <cell r="AT2720">
            <v>1</v>
          </cell>
          <cell r="BE2720">
            <v>1</v>
          </cell>
          <cell r="BF2720">
            <v>0</v>
          </cell>
          <cell r="BG2720">
            <v>0</v>
          </cell>
        </row>
        <row r="2721">
          <cell r="J2721" t="str">
            <v>Judy Joubert</v>
          </cell>
          <cell r="K2721" t="str">
            <v>M046355</v>
          </cell>
          <cell r="L2721" t="str">
            <v>Southern Suburbs Camera Club</v>
          </cell>
          <cell r="AP2721">
            <v>1</v>
          </cell>
          <cell r="AT2721">
            <v>1</v>
          </cell>
          <cell r="BE2721">
            <v>1</v>
          </cell>
          <cell r="BF2721">
            <v>0</v>
          </cell>
          <cell r="BG2721">
            <v>0</v>
          </cell>
        </row>
        <row r="2722">
          <cell r="J2722" t="str">
            <v>Judy Joubert</v>
          </cell>
          <cell r="K2722" t="str">
            <v>M046355</v>
          </cell>
          <cell r="L2722" t="str">
            <v>Southern Suburbs Camera Club</v>
          </cell>
          <cell r="AP2722">
            <v>1</v>
          </cell>
          <cell r="AT2722">
            <v>1</v>
          </cell>
          <cell r="BE2722">
            <v>0</v>
          </cell>
          <cell r="BF2722">
            <v>1</v>
          </cell>
          <cell r="BG2722">
            <v>0</v>
          </cell>
        </row>
        <row r="2723">
          <cell r="J2723" t="str">
            <v>Judy Joubert</v>
          </cell>
          <cell r="K2723" t="str">
            <v>M046355</v>
          </cell>
          <cell r="L2723" t="str">
            <v>Southern Suburbs Camera Club</v>
          </cell>
          <cell r="AP2723">
            <v>1</v>
          </cell>
          <cell r="AT2723">
            <v>1</v>
          </cell>
          <cell r="BE2723">
            <v>1</v>
          </cell>
          <cell r="BF2723">
            <v>0</v>
          </cell>
          <cell r="BG2723">
            <v>0</v>
          </cell>
        </row>
        <row r="2724">
          <cell r="J2724" t="str">
            <v>Judy Joubert</v>
          </cell>
          <cell r="K2724" t="str">
            <v>M046355</v>
          </cell>
          <cell r="L2724" t="str">
            <v>Southern Suburbs Camera Club</v>
          </cell>
          <cell r="AP2724">
            <v>1</v>
          </cell>
          <cell r="AT2724">
            <v>1</v>
          </cell>
          <cell r="BE2724">
            <v>1</v>
          </cell>
          <cell r="BF2724">
            <v>0</v>
          </cell>
          <cell r="BG2724">
            <v>0</v>
          </cell>
        </row>
        <row r="2725">
          <cell r="J2725" t="str">
            <v>Judy Joubert</v>
          </cell>
          <cell r="K2725" t="str">
            <v>M046355</v>
          </cell>
          <cell r="L2725" t="str">
            <v>Southern Suburbs Camera Club</v>
          </cell>
          <cell r="AP2725">
            <v>1</v>
          </cell>
          <cell r="AT2725">
            <v>1</v>
          </cell>
          <cell r="BE2725">
            <v>0</v>
          </cell>
          <cell r="BF2725">
            <v>0</v>
          </cell>
          <cell r="BG2725">
            <v>1</v>
          </cell>
        </row>
        <row r="2726">
          <cell r="J2726" t="str">
            <v>Judy Joubert</v>
          </cell>
          <cell r="K2726" t="str">
            <v>M046355</v>
          </cell>
          <cell r="L2726" t="str">
            <v>Southern Suburbs Camera Club</v>
          </cell>
          <cell r="AP2726">
            <v>1</v>
          </cell>
          <cell r="AT2726">
            <v>1</v>
          </cell>
          <cell r="BE2726">
            <v>0</v>
          </cell>
          <cell r="BF2726">
            <v>0</v>
          </cell>
          <cell r="BG2726">
            <v>1</v>
          </cell>
        </row>
        <row r="2727">
          <cell r="J2727" t="str">
            <v>Julia Mukheibir</v>
          </cell>
          <cell r="K2727" t="str">
            <v>M042586</v>
          </cell>
          <cell r="L2727" t="str">
            <v>Port Elizabeth Camera Club</v>
          </cell>
          <cell r="AP2727">
            <v>1</v>
          </cell>
          <cell r="AT2727">
            <v>1</v>
          </cell>
          <cell r="BE2727">
            <v>1</v>
          </cell>
          <cell r="BF2727">
            <v>0</v>
          </cell>
          <cell r="BG2727">
            <v>0</v>
          </cell>
        </row>
        <row r="2728">
          <cell r="J2728" t="str">
            <v>Julia Mukheibir</v>
          </cell>
          <cell r="K2728" t="str">
            <v>M042586</v>
          </cell>
          <cell r="L2728" t="str">
            <v>Port Elizabeth Camera Club</v>
          </cell>
          <cell r="AP2728">
            <v>1</v>
          </cell>
          <cell r="AT2728">
            <v>1</v>
          </cell>
          <cell r="BE2728">
            <v>1</v>
          </cell>
          <cell r="BF2728">
            <v>0</v>
          </cell>
          <cell r="BG2728">
            <v>0</v>
          </cell>
        </row>
        <row r="2729">
          <cell r="J2729" t="str">
            <v>Julia Mukheibir</v>
          </cell>
          <cell r="K2729" t="str">
            <v>M042586</v>
          </cell>
          <cell r="L2729" t="str">
            <v>Port Elizabeth Camera Club</v>
          </cell>
          <cell r="AP2729">
            <v>1</v>
          </cell>
          <cell r="AT2729">
            <v>1</v>
          </cell>
          <cell r="BE2729">
            <v>0</v>
          </cell>
          <cell r="BF2729">
            <v>0</v>
          </cell>
          <cell r="BG2729">
            <v>1</v>
          </cell>
        </row>
        <row r="2730">
          <cell r="J2730" t="str">
            <v>Julia Mukheibir</v>
          </cell>
          <cell r="K2730" t="str">
            <v>M042586</v>
          </cell>
          <cell r="L2730" t="str">
            <v>Port Elizabeth Camera Club</v>
          </cell>
          <cell r="AP2730">
            <v>1</v>
          </cell>
          <cell r="AT2730">
            <v>1</v>
          </cell>
          <cell r="BE2730">
            <v>1</v>
          </cell>
          <cell r="BF2730">
            <v>0</v>
          </cell>
          <cell r="BG2730">
            <v>0</v>
          </cell>
        </row>
        <row r="2731">
          <cell r="J2731" t="str">
            <v>Julia Mukheibir</v>
          </cell>
          <cell r="K2731" t="str">
            <v>M042586</v>
          </cell>
          <cell r="L2731" t="str">
            <v>Port Elizabeth Camera Club</v>
          </cell>
          <cell r="AP2731">
            <v>1</v>
          </cell>
          <cell r="AT2731">
            <v>1</v>
          </cell>
          <cell r="BE2731">
            <v>1</v>
          </cell>
          <cell r="BF2731">
            <v>0</v>
          </cell>
          <cell r="BG2731">
            <v>0</v>
          </cell>
        </row>
        <row r="2732">
          <cell r="J2732" t="str">
            <v>Juliane Van Dyk</v>
          </cell>
          <cell r="K2732" t="str">
            <v xml:space="preserve">M046744 </v>
          </cell>
          <cell r="L2732" t="str">
            <v>Tafelberg  Fotografieklub</v>
          </cell>
          <cell r="AP2732">
            <v>1</v>
          </cell>
          <cell r="AT2732">
            <v>1</v>
          </cell>
          <cell r="BE2732">
            <v>0</v>
          </cell>
          <cell r="BF2732">
            <v>1</v>
          </cell>
          <cell r="BG2732">
            <v>0</v>
          </cell>
        </row>
        <row r="2733">
          <cell r="J2733" t="str">
            <v>Juliane Van Dyk</v>
          </cell>
          <cell r="K2733" t="str">
            <v xml:space="preserve">M046744 </v>
          </cell>
          <cell r="L2733" t="str">
            <v>Tafelberg  Fotografieklub</v>
          </cell>
          <cell r="AP2733">
            <v>1</v>
          </cell>
          <cell r="AT2733">
            <v>1</v>
          </cell>
          <cell r="BE2733">
            <v>1</v>
          </cell>
          <cell r="BF2733">
            <v>0</v>
          </cell>
          <cell r="BG2733">
            <v>0</v>
          </cell>
        </row>
        <row r="2734">
          <cell r="J2734" t="str">
            <v>Juliane Van Dyk</v>
          </cell>
          <cell r="K2734" t="str">
            <v xml:space="preserve">M046744 </v>
          </cell>
          <cell r="L2734" t="str">
            <v>Tafelberg  Fotografieklub</v>
          </cell>
          <cell r="AP2734">
            <v>1</v>
          </cell>
          <cell r="AT2734">
            <v>1</v>
          </cell>
          <cell r="BE2734">
            <v>1</v>
          </cell>
          <cell r="BF2734">
            <v>0</v>
          </cell>
          <cell r="BG2734">
            <v>0</v>
          </cell>
        </row>
        <row r="2735">
          <cell r="J2735" t="str">
            <v>Juliane Van Dyk</v>
          </cell>
          <cell r="K2735" t="str">
            <v xml:space="preserve">M046744 </v>
          </cell>
          <cell r="L2735" t="str">
            <v>Tafelberg  Fotografieklub</v>
          </cell>
          <cell r="AP2735">
            <v>1</v>
          </cell>
          <cell r="AT2735">
            <v>1</v>
          </cell>
          <cell r="BE2735">
            <v>1</v>
          </cell>
          <cell r="BF2735">
            <v>0</v>
          </cell>
          <cell r="BG2735">
            <v>0</v>
          </cell>
        </row>
        <row r="2736">
          <cell r="J2736" t="str">
            <v>Juliane Van Dyk</v>
          </cell>
          <cell r="K2736" t="str">
            <v xml:space="preserve">M046744 </v>
          </cell>
          <cell r="L2736" t="str">
            <v>Tafelberg  Fotografieklub</v>
          </cell>
          <cell r="AP2736">
            <v>2</v>
          </cell>
          <cell r="AT2736">
            <v>1</v>
          </cell>
          <cell r="BE2736">
            <v>2</v>
          </cell>
          <cell r="BF2736">
            <v>0</v>
          </cell>
          <cell r="BG2736">
            <v>0</v>
          </cell>
        </row>
        <row r="2737">
          <cell r="J2737" t="str">
            <v>Juliane Van Dyk</v>
          </cell>
          <cell r="K2737" t="str">
            <v xml:space="preserve">M046744 </v>
          </cell>
          <cell r="L2737" t="str">
            <v>Tafelberg  Fotografieklub</v>
          </cell>
          <cell r="AP2737">
            <v>2</v>
          </cell>
          <cell r="AT2737">
            <v>1</v>
          </cell>
          <cell r="BE2737">
            <v>2</v>
          </cell>
          <cell r="BF2737">
            <v>0</v>
          </cell>
          <cell r="BG2737">
            <v>0</v>
          </cell>
        </row>
        <row r="2738">
          <cell r="J2738" t="str">
            <v>Julie Johnston</v>
          </cell>
          <cell r="L2738" t="str">
            <v>Amber Camera Club</v>
          </cell>
          <cell r="AP2738">
            <v>1</v>
          </cell>
          <cell r="AT2738">
            <v>1</v>
          </cell>
          <cell r="BE2738">
            <v>1</v>
          </cell>
          <cell r="BF2738">
            <v>0</v>
          </cell>
          <cell r="BG2738">
            <v>0</v>
          </cell>
        </row>
        <row r="2739">
          <cell r="J2739" t="str">
            <v>Julie Johnston</v>
          </cell>
          <cell r="L2739" t="str">
            <v>Amber Camera Club</v>
          </cell>
          <cell r="AP2739">
            <v>1</v>
          </cell>
          <cell r="AT2739">
            <v>1</v>
          </cell>
          <cell r="BE2739">
            <v>0</v>
          </cell>
          <cell r="BF2739">
            <v>0</v>
          </cell>
          <cell r="BG2739">
            <v>1</v>
          </cell>
        </row>
        <row r="2740">
          <cell r="J2740" t="str">
            <v>Julie Johnston</v>
          </cell>
          <cell r="L2740" t="str">
            <v>Amber Camera Club</v>
          </cell>
          <cell r="AP2740">
            <v>2</v>
          </cell>
          <cell r="AT2740">
            <v>1</v>
          </cell>
          <cell r="BE2740">
            <v>0</v>
          </cell>
          <cell r="BF2740">
            <v>0</v>
          </cell>
          <cell r="BG2740">
            <v>2</v>
          </cell>
        </row>
        <row r="2741">
          <cell r="J2741" t="str">
            <v>Karen Van Zyl</v>
          </cell>
          <cell r="K2741" t="str">
            <v>M046707</v>
          </cell>
          <cell r="L2741" t="str">
            <v>Tafelberg  Fotografieklub</v>
          </cell>
          <cell r="AP2741">
            <v>1</v>
          </cell>
          <cell r="AT2741">
            <v>1</v>
          </cell>
          <cell r="BE2741">
            <v>0</v>
          </cell>
          <cell r="BF2741">
            <v>1</v>
          </cell>
          <cell r="BG2741">
            <v>0</v>
          </cell>
        </row>
        <row r="2742">
          <cell r="J2742" t="str">
            <v>Karen Van Zyl</v>
          </cell>
          <cell r="K2742" t="str">
            <v>M046707</v>
          </cell>
          <cell r="L2742" t="str">
            <v>Tafelberg  Fotografieklub</v>
          </cell>
          <cell r="AP2742">
            <v>1</v>
          </cell>
          <cell r="AT2742">
            <v>1</v>
          </cell>
          <cell r="BE2742">
            <v>0</v>
          </cell>
          <cell r="BF2742">
            <v>1</v>
          </cell>
          <cell r="BG2742">
            <v>0</v>
          </cell>
        </row>
        <row r="2743">
          <cell r="J2743" t="str">
            <v>Karen Van Zyl</v>
          </cell>
          <cell r="K2743" t="str">
            <v>M046707</v>
          </cell>
          <cell r="L2743" t="str">
            <v>Tafelberg  Fotografieklub</v>
          </cell>
          <cell r="AP2743">
            <v>1</v>
          </cell>
          <cell r="AT2743">
            <v>1</v>
          </cell>
          <cell r="BE2743">
            <v>0</v>
          </cell>
          <cell r="BF2743">
            <v>1</v>
          </cell>
          <cell r="BG2743">
            <v>0</v>
          </cell>
        </row>
        <row r="2744">
          <cell r="J2744" t="str">
            <v>Karen Van Zyl</v>
          </cell>
          <cell r="K2744" t="str">
            <v>M046707</v>
          </cell>
          <cell r="L2744" t="str">
            <v>Tafelberg  Fotografieklub</v>
          </cell>
          <cell r="AP2744">
            <v>1</v>
          </cell>
          <cell r="AT2744">
            <v>1</v>
          </cell>
          <cell r="BE2744">
            <v>0</v>
          </cell>
          <cell r="BF2744">
            <v>1</v>
          </cell>
          <cell r="BG2744">
            <v>0</v>
          </cell>
        </row>
        <row r="2745">
          <cell r="J2745" t="str">
            <v>Karen Van Zyl</v>
          </cell>
          <cell r="K2745" t="str">
            <v>M046707</v>
          </cell>
          <cell r="L2745" t="str">
            <v>Tafelberg  Fotografieklub</v>
          </cell>
          <cell r="AP2745">
            <v>1</v>
          </cell>
          <cell r="AT2745">
            <v>1</v>
          </cell>
          <cell r="BE2745">
            <v>1</v>
          </cell>
          <cell r="BF2745">
            <v>0</v>
          </cell>
          <cell r="BG2745">
            <v>0</v>
          </cell>
        </row>
        <row r="2746">
          <cell r="J2746" t="str">
            <v>Karen Van Zyl</v>
          </cell>
          <cell r="K2746" t="str">
            <v>M046707</v>
          </cell>
          <cell r="L2746" t="str">
            <v>Tafelberg  Fotografieklub</v>
          </cell>
          <cell r="AP2746">
            <v>1</v>
          </cell>
          <cell r="AT2746">
            <v>1</v>
          </cell>
          <cell r="BE2746">
            <v>0</v>
          </cell>
          <cell r="BF2746">
            <v>0</v>
          </cell>
          <cell r="BG2746">
            <v>1</v>
          </cell>
        </row>
        <row r="2747">
          <cell r="J2747" t="str">
            <v>Karen Van Zyl</v>
          </cell>
          <cell r="K2747" t="str">
            <v>M046707</v>
          </cell>
          <cell r="L2747" t="str">
            <v>Tafelberg  Fotografieklub</v>
          </cell>
          <cell r="AP2747">
            <v>1</v>
          </cell>
          <cell r="AT2747">
            <v>1</v>
          </cell>
          <cell r="BE2747">
            <v>1</v>
          </cell>
          <cell r="BF2747">
            <v>0</v>
          </cell>
          <cell r="BG2747">
            <v>0</v>
          </cell>
        </row>
        <row r="2748">
          <cell r="J2748" t="str">
            <v>Karin du Toit</v>
          </cell>
          <cell r="L2748" t="str">
            <v>Pretoria Photographic Society</v>
          </cell>
          <cell r="AP2748">
            <v>1</v>
          </cell>
          <cell r="AT2748">
            <v>1</v>
          </cell>
          <cell r="BE2748">
            <v>1</v>
          </cell>
          <cell r="BF2748">
            <v>0</v>
          </cell>
          <cell r="BG2748">
            <v>0</v>
          </cell>
        </row>
        <row r="2749">
          <cell r="J2749" t="str">
            <v>Kathy Kay</v>
          </cell>
          <cell r="K2749" t="str">
            <v>M027674</v>
          </cell>
          <cell r="L2749" t="str">
            <v>Hibiscus Coast Photographic Society</v>
          </cell>
          <cell r="AP2749">
            <v>0</v>
          </cell>
          <cell r="AT2749">
            <v>1</v>
          </cell>
          <cell r="BE2749">
            <v>0</v>
          </cell>
          <cell r="BF2749">
            <v>0</v>
          </cell>
          <cell r="BG2749">
            <v>0</v>
          </cell>
        </row>
        <row r="2750">
          <cell r="J2750" t="str">
            <v>Kathy Kay</v>
          </cell>
          <cell r="K2750" t="str">
            <v>M027674</v>
          </cell>
          <cell r="L2750" t="str">
            <v>Hibiscus Coast Photographic Society</v>
          </cell>
          <cell r="AP2750">
            <v>1</v>
          </cell>
          <cell r="AT2750">
            <v>1</v>
          </cell>
          <cell r="BE2750">
            <v>0</v>
          </cell>
          <cell r="BF2750">
            <v>1</v>
          </cell>
          <cell r="BG2750">
            <v>0</v>
          </cell>
        </row>
        <row r="2751">
          <cell r="J2751" t="str">
            <v>Kathy Kay</v>
          </cell>
          <cell r="K2751" t="str">
            <v>M027674</v>
          </cell>
          <cell r="L2751" t="str">
            <v>Hibiscus Coast Photographic Society</v>
          </cell>
          <cell r="AP2751">
            <v>1</v>
          </cell>
          <cell r="AT2751">
            <v>1</v>
          </cell>
          <cell r="BE2751">
            <v>0</v>
          </cell>
          <cell r="BF2751">
            <v>1</v>
          </cell>
          <cell r="BG2751">
            <v>0</v>
          </cell>
        </row>
        <row r="2752">
          <cell r="J2752" t="str">
            <v>Kathy Kay</v>
          </cell>
          <cell r="K2752" t="str">
            <v>M027674</v>
          </cell>
          <cell r="L2752" t="str">
            <v>Hibiscus Coast Photographic Society</v>
          </cell>
          <cell r="AP2752">
            <v>1</v>
          </cell>
          <cell r="AT2752">
            <v>1</v>
          </cell>
          <cell r="BE2752">
            <v>0</v>
          </cell>
          <cell r="BF2752">
            <v>1</v>
          </cell>
          <cell r="BG2752">
            <v>0</v>
          </cell>
        </row>
        <row r="2753">
          <cell r="J2753" t="str">
            <v>Kathy Kay</v>
          </cell>
          <cell r="K2753" t="str">
            <v>M027674</v>
          </cell>
          <cell r="L2753" t="str">
            <v>Hibiscus Coast Photographic Society</v>
          </cell>
          <cell r="AP2753">
            <v>1</v>
          </cell>
          <cell r="AT2753">
            <v>1</v>
          </cell>
          <cell r="BE2753">
            <v>0</v>
          </cell>
          <cell r="BF2753">
            <v>1</v>
          </cell>
          <cell r="BG2753">
            <v>0</v>
          </cell>
        </row>
        <row r="2754">
          <cell r="J2754" t="str">
            <v>Kathy Kay</v>
          </cell>
          <cell r="K2754" t="str">
            <v>M027674</v>
          </cell>
          <cell r="L2754" t="str">
            <v>Hibiscus Coast Photographic Society</v>
          </cell>
          <cell r="AP2754">
            <v>1</v>
          </cell>
          <cell r="AT2754">
            <v>1</v>
          </cell>
          <cell r="BE2754">
            <v>0</v>
          </cell>
          <cell r="BF2754">
            <v>0</v>
          </cell>
          <cell r="BG2754">
            <v>1</v>
          </cell>
        </row>
        <row r="2755">
          <cell r="J2755" t="str">
            <v>Kathy Kay</v>
          </cell>
          <cell r="K2755" t="str">
            <v>M027674</v>
          </cell>
          <cell r="L2755" t="str">
            <v>Hibiscus Coast Photographic Society</v>
          </cell>
          <cell r="AP2755">
            <v>1</v>
          </cell>
          <cell r="AT2755">
            <v>1</v>
          </cell>
          <cell r="BE2755">
            <v>1</v>
          </cell>
          <cell r="BF2755">
            <v>0</v>
          </cell>
          <cell r="BG2755">
            <v>0</v>
          </cell>
        </row>
        <row r="2756">
          <cell r="J2756" t="str">
            <v>Kathy Kay</v>
          </cell>
          <cell r="K2756" t="str">
            <v>M027674</v>
          </cell>
          <cell r="L2756" t="str">
            <v>Hibiscus Coast Photographic Society</v>
          </cell>
          <cell r="AP2756">
            <v>1</v>
          </cell>
          <cell r="AT2756">
            <v>1</v>
          </cell>
          <cell r="BE2756">
            <v>1</v>
          </cell>
          <cell r="BF2756">
            <v>0</v>
          </cell>
          <cell r="BG2756">
            <v>0</v>
          </cell>
        </row>
        <row r="2757">
          <cell r="J2757" t="str">
            <v>Kathy Kay</v>
          </cell>
          <cell r="K2757" t="str">
            <v>M027674</v>
          </cell>
          <cell r="L2757" t="str">
            <v>Hibiscus Coast Photographic Society</v>
          </cell>
          <cell r="AP2757">
            <v>3</v>
          </cell>
          <cell r="AT2757">
            <v>1</v>
          </cell>
          <cell r="BE2757">
            <v>0</v>
          </cell>
          <cell r="BF2757">
            <v>3</v>
          </cell>
          <cell r="BG2757">
            <v>0</v>
          </cell>
        </row>
        <row r="2758">
          <cell r="J2758" t="str">
            <v>Kathy Kay</v>
          </cell>
          <cell r="K2758" t="str">
            <v>M027674</v>
          </cell>
          <cell r="L2758" t="str">
            <v>Hibiscus Coast Photographic Society</v>
          </cell>
          <cell r="AP2758">
            <v>4</v>
          </cell>
          <cell r="AT2758">
            <v>1</v>
          </cell>
          <cell r="BE2758">
            <v>0</v>
          </cell>
          <cell r="BF2758">
            <v>4</v>
          </cell>
          <cell r="BG2758">
            <v>0</v>
          </cell>
        </row>
        <row r="2759">
          <cell r="J2759" t="str">
            <v>Kazalette Pike</v>
          </cell>
          <cell r="K2759" t="str">
            <v>M046608</v>
          </cell>
          <cell r="L2759" t="str">
            <v>Hillcrest Camera Club</v>
          </cell>
          <cell r="AP2759">
            <v>1</v>
          </cell>
          <cell r="AT2759">
            <v>1</v>
          </cell>
          <cell r="BE2759">
            <v>1</v>
          </cell>
          <cell r="BF2759">
            <v>0</v>
          </cell>
          <cell r="BG2759">
            <v>0</v>
          </cell>
        </row>
        <row r="2760">
          <cell r="J2760" t="str">
            <v>Kazalette Pike</v>
          </cell>
          <cell r="K2760" t="str">
            <v>M046608</v>
          </cell>
          <cell r="L2760" t="str">
            <v>Hillcrest Camera Club</v>
          </cell>
          <cell r="AP2760">
            <v>1</v>
          </cell>
          <cell r="AT2760">
            <v>1</v>
          </cell>
          <cell r="BE2760">
            <v>0</v>
          </cell>
          <cell r="BF2760">
            <v>0</v>
          </cell>
          <cell r="BG2760">
            <v>1</v>
          </cell>
        </row>
        <row r="2761">
          <cell r="J2761" t="str">
            <v>Kazalette Pike</v>
          </cell>
          <cell r="K2761" t="str">
            <v>M046608</v>
          </cell>
          <cell r="L2761" t="str">
            <v>Hillcrest Camera Club</v>
          </cell>
          <cell r="AP2761">
            <v>1</v>
          </cell>
          <cell r="AT2761">
            <v>1</v>
          </cell>
          <cell r="BE2761">
            <v>0</v>
          </cell>
          <cell r="BF2761">
            <v>0</v>
          </cell>
          <cell r="BG2761">
            <v>1</v>
          </cell>
        </row>
        <row r="2762">
          <cell r="J2762" t="str">
            <v>Kelly  Clarke</v>
          </cell>
          <cell r="K2762" t="str">
            <v>M049355</v>
          </cell>
          <cell r="L2762" t="str">
            <v>Springs Photographic Club</v>
          </cell>
          <cell r="AP2762">
            <v>1</v>
          </cell>
          <cell r="AT2762">
            <v>1</v>
          </cell>
          <cell r="BE2762">
            <v>1</v>
          </cell>
          <cell r="BF2762">
            <v>0</v>
          </cell>
          <cell r="BG2762">
            <v>0</v>
          </cell>
        </row>
        <row r="2763">
          <cell r="J2763" t="str">
            <v>Kelly  Clarke</v>
          </cell>
          <cell r="K2763" t="str">
            <v>M049355</v>
          </cell>
          <cell r="L2763" t="str">
            <v>Springs Photographic Club</v>
          </cell>
          <cell r="AP2763">
            <v>1</v>
          </cell>
          <cell r="AT2763">
            <v>1</v>
          </cell>
          <cell r="BE2763">
            <v>1</v>
          </cell>
          <cell r="BF2763">
            <v>0</v>
          </cell>
          <cell r="BG2763">
            <v>0</v>
          </cell>
        </row>
        <row r="2764">
          <cell r="J2764" t="str">
            <v>Kelly  Clarke</v>
          </cell>
          <cell r="K2764" t="str">
            <v>M049355</v>
          </cell>
          <cell r="L2764" t="str">
            <v>Springs Photographic Club</v>
          </cell>
          <cell r="AP2764">
            <v>1</v>
          </cell>
          <cell r="AT2764">
            <v>1</v>
          </cell>
          <cell r="BE2764">
            <v>1</v>
          </cell>
          <cell r="BF2764">
            <v>0</v>
          </cell>
          <cell r="BG2764">
            <v>0</v>
          </cell>
        </row>
        <row r="2765">
          <cell r="J2765" t="str">
            <v>Kelly  Clarke</v>
          </cell>
          <cell r="K2765" t="str">
            <v>M049355</v>
          </cell>
          <cell r="L2765" t="str">
            <v>Springs Photographic Club</v>
          </cell>
          <cell r="AP2765">
            <v>1</v>
          </cell>
          <cell r="AT2765">
            <v>1</v>
          </cell>
          <cell r="BE2765">
            <v>0</v>
          </cell>
          <cell r="BF2765">
            <v>0</v>
          </cell>
          <cell r="BG2765">
            <v>1</v>
          </cell>
        </row>
        <row r="2766">
          <cell r="J2766" t="str">
            <v>Kevin Fowler</v>
          </cell>
          <cell r="K2766" t="str">
            <v>M039609</v>
          </cell>
          <cell r="L2766" t="str">
            <v>Southern Suburbs Camera Club</v>
          </cell>
          <cell r="AP2766">
            <v>1</v>
          </cell>
          <cell r="AT2766">
            <v>1</v>
          </cell>
          <cell r="BE2766">
            <v>0</v>
          </cell>
          <cell r="BF2766">
            <v>1</v>
          </cell>
          <cell r="BG2766">
            <v>0</v>
          </cell>
        </row>
        <row r="2767">
          <cell r="J2767" t="str">
            <v>Kevin Fowler</v>
          </cell>
          <cell r="K2767" t="str">
            <v>M039609</v>
          </cell>
          <cell r="L2767" t="str">
            <v>Southern Suburbs Camera Club</v>
          </cell>
          <cell r="AP2767">
            <v>1</v>
          </cell>
          <cell r="AT2767">
            <v>1</v>
          </cell>
          <cell r="BE2767">
            <v>0</v>
          </cell>
          <cell r="BF2767">
            <v>1</v>
          </cell>
          <cell r="BG2767">
            <v>0</v>
          </cell>
        </row>
        <row r="2768">
          <cell r="J2768" t="str">
            <v>Kevin Fowler</v>
          </cell>
          <cell r="K2768" t="str">
            <v>M039609</v>
          </cell>
          <cell r="L2768" t="str">
            <v>Southern Suburbs Camera Club</v>
          </cell>
          <cell r="AP2768">
            <v>1</v>
          </cell>
          <cell r="AT2768">
            <v>1</v>
          </cell>
          <cell r="BE2768">
            <v>1</v>
          </cell>
          <cell r="BF2768">
            <v>0</v>
          </cell>
          <cell r="BG2768">
            <v>0</v>
          </cell>
        </row>
        <row r="2769">
          <cell r="J2769" t="str">
            <v>Kevin Fowler</v>
          </cell>
          <cell r="K2769" t="str">
            <v>M039609</v>
          </cell>
          <cell r="L2769" t="str">
            <v>Southern Suburbs Camera Club</v>
          </cell>
          <cell r="AP2769">
            <v>2</v>
          </cell>
          <cell r="AT2769">
            <v>1</v>
          </cell>
          <cell r="BE2769">
            <v>2</v>
          </cell>
          <cell r="BF2769">
            <v>0</v>
          </cell>
          <cell r="BG2769">
            <v>0</v>
          </cell>
        </row>
        <row r="2770">
          <cell r="J2770" t="str">
            <v>Kevin Mullins</v>
          </cell>
          <cell r="K2770" t="str">
            <v>M030943</v>
          </cell>
          <cell r="L2770" t="str">
            <v>On the Rocks Camera Club</v>
          </cell>
          <cell r="AP2770">
            <v>1</v>
          </cell>
          <cell r="AT2770">
            <v>1</v>
          </cell>
          <cell r="BE2770">
            <v>0</v>
          </cell>
          <cell r="BF2770">
            <v>1</v>
          </cell>
          <cell r="BG2770">
            <v>0</v>
          </cell>
        </row>
        <row r="2771">
          <cell r="J2771" t="str">
            <v>Kitty Steyn</v>
          </cell>
          <cell r="K2771" t="str">
            <v>M048791</v>
          </cell>
          <cell r="L2771" t="str">
            <v>Mosselbaai Kameraklub</v>
          </cell>
          <cell r="AP2771">
            <v>1</v>
          </cell>
          <cell r="AT2771">
            <v>1</v>
          </cell>
          <cell r="BE2771">
            <v>0</v>
          </cell>
          <cell r="BF2771">
            <v>1</v>
          </cell>
          <cell r="BG2771">
            <v>0</v>
          </cell>
        </row>
        <row r="2772">
          <cell r="J2772" t="str">
            <v>Kitty Steyn</v>
          </cell>
          <cell r="K2772" t="str">
            <v>M048791</v>
          </cell>
          <cell r="L2772" t="str">
            <v>Mosselbaai Kameraklub</v>
          </cell>
          <cell r="AP2772">
            <v>0</v>
          </cell>
          <cell r="AT2772">
            <v>1</v>
          </cell>
          <cell r="BE2772">
            <v>0</v>
          </cell>
          <cell r="BF2772">
            <v>0</v>
          </cell>
          <cell r="BG2772">
            <v>0</v>
          </cell>
        </row>
        <row r="2773">
          <cell r="J2773" t="str">
            <v>Kitty Steyn</v>
          </cell>
          <cell r="K2773" t="str">
            <v>M048791</v>
          </cell>
          <cell r="L2773" t="str">
            <v>Mosselbaai Kameraklub</v>
          </cell>
          <cell r="AP2773">
            <v>1</v>
          </cell>
          <cell r="AT2773">
            <v>1</v>
          </cell>
          <cell r="BE2773">
            <v>0</v>
          </cell>
          <cell r="BF2773">
            <v>0</v>
          </cell>
          <cell r="BG2773">
            <v>1</v>
          </cell>
        </row>
        <row r="2774">
          <cell r="J2774" t="str">
            <v>Koos Marais</v>
          </cell>
          <cell r="K2774" t="str">
            <v>M038076</v>
          </cell>
          <cell r="L2774" t="str">
            <v>AFO</v>
          </cell>
          <cell r="AP2774">
            <v>1</v>
          </cell>
          <cell r="AT2774">
            <v>1</v>
          </cell>
          <cell r="BE2774">
            <v>0</v>
          </cell>
          <cell r="BF2774">
            <v>1</v>
          </cell>
          <cell r="BG2774">
            <v>0</v>
          </cell>
        </row>
        <row r="2775">
          <cell r="J2775" t="str">
            <v>Koos Marais</v>
          </cell>
          <cell r="K2775" t="str">
            <v>M038076</v>
          </cell>
          <cell r="L2775" t="str">
            <v>AFO</v>
          </cell>
          <cell r="AP2775">
            <v>2</v>
          </cell>
          <cell r="AT2775">
            <v>1</v>
          </cell>
          <cell r="BE2775">
            <v>0</v>
          </cell>
          <cell r="BF2775">
            <v>2</v>
          </cell>
          <cell r="BG2775">
            <v>0</v>
          </cell>
        </row>
        <row r="2776">
          <cell r="J2776" t="str">
            <v>Koos Van Niekerk</v>
          </cell>
          <cell r="L2776" t="str">
            <v>Sandton Photographic Society</v>
          </cell>
          <cell r="AP2776">
            <v>1</v>
          </cell>
          <cell r="AT2776">
            <v>1</v>
          </cell>
          <cell r="BE2776">
            <v>1</v>
          </cell>
          <cell r="BF2776">
            <v>0</v>
          </cell>
          <cell r="BG2776">
            <v>0</v>
          </cell>
        </row>
        <row r="2777">
          <cell r="J2777" t="str">
            <v>Koos Van Niekerk</v>
          </cell>
          <cell r="L2777" t="str">
            <v>Sandton Photographic Society</v>
          </cell>
          <cell r="AP2777">
            <v>1</v>
          </cell>
          <cell r="AT2777">
            <v>1</v>
          </cell>
          <cell r="BE2777">
            <v>0</v>
          </cell>
          <cell r="BF2777">
            <v>0</v>
          </cell>
          <cell r="BG2777">
            <v>1</v>
          </cell>
        </row>
        <row r="2778">
          <cell r="J2778" t="str">
            <v>Laetitia Kenny</v>
          </cell>
          <cell r="K2778" t="str">
            <v>M008498</v>
          </cell>
          <cell r="L2778" t="str">
            <v>Edenvale Photographic Club</v>
          </cell>
          <cell r="AP2778">
            <v>1</v>
          </cell>
          <cell r="AT2778">
            <v>1</v>
          </cell>
          <cell r="BE2778">
            <v>1</v>
          </cell>
          <cell r="BF2778">
            <v>0</v>
          </cell>
          <cell r="BG2778">
            <v>0</v>
          </cell>
        </row>
        <row r="2779">
          <cell r="J2779" t="str">
            <v>Laetitia Kenny</v>
          </cell>
          <cell r="K2779" t="str">
            <v>M008498</v>
          </cell>
          <cell r="L2779" t="str">
            <v>Edenvale Photographic Club</v>
          </cell>
          <cell r="AP2779">
            <v>1</v>
          </cell>
          <cell r="AT2779">
            <v>1</v>
          </cell>
          <cell r="BE2779">
            <v>1</v>
          </cell>
          <cell r="BF2779">
            <v>0</v>
          </cell>
          <cell r="BG2779">
            <v>0</v>
          </cell>
        </row>
        <row r="2780">
          <cell r="J2780" t="str">
            <v>Laetitia Kenny</v>
          </cell>
          <cell r="K2780" t="str">
            <v>M008498</v>
          </cell>
          <cell r="L2780" t="str">
            <v>Edenvale Photographic Club</v>
          </cell>
          <cell r="AP2780">
            <v>1</v>
          </cell>
          <cell r="AT2780">
            <v>1</v>
          </cell>
          <cell r="BE2780">
            <v>1</v>
          </cell>
          <cell r="BF2780">
            <v>0</v>
          </cell>
          <cell r="BG2780">
            <v>0</v>
          </cell>
        </row>
        <row r="2781">
          <cell r="J2781" t="str">
            <v>Laetitia Kenny</v>
          </cell>
          <cell r="K2781" t="str">
            <v>M008498</v>
          </cell>
          <cell r="L2781" t="str">
            <v>Edenvale Photographic Club</v>
          </cell>
          <cell r="AP2781">
            <v>1</v>
          </cell>
          <cell r="AT2781">
            <v>1</v>
          </cell>
          <cell r="BE2781">
            <v>0</v>
          </cell>
          <cell r="BF2781">
            <v>0</v>
          </cell>
          <cell r="BG2781">
            <v>1</v>
          </cell>
        </row>
        <row r="2782">
          <cell r="J2782" t="str">
            <v>Lea-Anne Alexander</v>
          </cell>
          <cell r="K2782" t="str">
            <v>M047451</v>
          </cell>
          <cell r="L2782" t="str">
            <v>Cape Town Photographic Society</v>
          </cell>
          <cell r="AP2782">
            <v>1</v>
          </cell>
          <cell r="AT2782">
            <v>1</v>
          </cell>
          <cell r="BE2782">
            <v>1</v>
          </cell>
          <cell r="BF2782">
            <v>0</v>
          </cell>
          <cell r="BG2782">
            <v>0</v>
          </cell>
        </row>
        <row r="2783">
          <cell r="J2783" t="str">
            <v>Lea-Anne Alexander</v>
          </cell>
          <cell r="K2783" t="str">
            <v>M047451</v>
          </cell>
          <cell r="L2783" t="str">
            <v>Cape Town Photographic Society</v>
          </cell>
          <cell r="AP2783">
            <v>1</v>
          </cell>
          <cell r="AT2783">
            <v>1</v>
          </cell>
          <cell r="BE2783">
            <v>1</v>
          </cell>
          <cell r="BF2783">
            <v>0</v>
          </cell>
          <cell r="BG2783">
            <v>0</v>
          </cell>
        </row>
        <row r="2784">
          <cell r="J2784" t="str">
            <v>Leon Drotsky</v>
          </cell>
          <cell r="K2784" t="str">
            <v>M004577</v>
          </cell>
          <cell r="L2784" t="str">
            <v>Ermelo Fotoklub</v>
          </cell>
          <cell r="AP2784">
            <v>1</v>
          </cell>
          <cell r="AT2784">
            <v>1</v>
          </cell>
          <cell r="BE2784">
            <v>0</v>
          </cell>
          <cell r="BF2784">
            <v>1</v>
          </cell>
          <cell r="BG2784">
            <v>0</v>
          </cell>
        </row>
        <row r="2785">
          <cell r="J2785" t="str">
            <v>Leon Drotsky</v>
          </cell>
          <cell r="K2785" t="str">
            <v>M004577</v>
          </cell>
          <cell r="L2785" t="str">
            <v>Ermelo Fotoklub</v>
          </cell>
          <cell r="AP2785">
            <v>1</v>
          </cell>
          <cell r="AT2785">
            <v>1</v>
          </cell>
          <cell r="BE2785">
            <v>0</v>
          </cell>
          <cell r="BF2785">
            <v>1</v>
          </cell>
          <cell r="BG2785">
            <v>0</v>
          </cell>
        </row>
        <row r="2786">
          <cell r="J2786" t="str">
            <v>Leon Drotsky</v>
          </cell>
          <cell r="K2786" t="str">
            <v>M004577</v>
          </cell>
          <cell r="L2786" t="str">
            <v>Ermelo Fotoklub</v>
          </cell>
          <cell r="AP2786">
            <v>1</v>
          </cell>
          <cell r="AT2786">
            <v>1</v>
          </cell>
          <cell r="BE2786">
            <v>1</v>
          </cell>
          <cell r="BF2786">
            <v>0</v>
          </cell>
          <cell r="BG2786">
            <v>0</v>
          </cell>
        </row>
        <row r="2787">
          <cell r="J2787" t="str">
            <v>Leon Drotsky</v>
          </cell>
          <cell r="K2787" t="str">
            <v>M004577</v>
          </cell>
          <cell r="L2787" t="str">
            <v>Ermelo Fotoklub</v>
          </cell>
          <cell r="AP2787">
            <v>1</v>
          </cell>
          <cell r="AT2787">
            <v>1</v>
          </cell>
          <cell r="BE2787">
            <v>0</v>
          </cell>
          <cell r="BF2787">
            <v>0</v>
          </cell>
          <cell r="BG2787">
            <v>1</v>
          </cell>
        </row>
        <row r="2788">
          <cell r="J2788" t="str">
            <v>Leon Drotsky</v>
          </cell>
          <cell r="K2788" t="str">
            <v>M004577</v>
          </cell>
          <cell r="L2788" t="str">
            <v>Ermelo Fotoklub</v>
          </cell>
          <cell r="AP2788">
            <v>0</v>
          </cell>
          <cell r="AT2788">
            <v>1</v>
          </cell>
          <cell r="BE2788">
            <v>0</v>
          </cell>
          <cell r="BF2788">
            <v>0</v>
          </cell>
          <cell r="BG2788">
            <v>0</v>
          </cell>
        </row>
        <row r="2789">
          <cell r="J2789" t="str">
            <v>Leon Drotsky</v>
          </cell>
          <cell r="K2789" t="str">
            <v>M004577</v>
          </cell>
          <cell r="L2789" t="str">
            <v>Ermelo Fotoklub</v>
          </cell>
          <cell r="AP2789">
            <v>2</v>
          </cell>
          <cell r="AT2789">
            <v>1</v>
          </cell>
          <cell r="BE2789">
            <v>0</v>
          </cell>
          <cell r="BF2789">
            <v>2</v>
          </cell>
          <cell r="BG2789">
            <v>0</v>
          </cell>
        </row>
        <row r="2790">
          <cell r="J2790" t="str">
            <v>Leon Drotsky</v>
          </cell>
          <cell r="K2790" t="str">
            <v>M004577</v>
          </cell>
          <cell r="L2790" t="str">
            <v>Ermelo Fotoklub</v>
          </cell>
          <cell r="AP2790">
            <v>2</v>
          </cell>
          <cell r="AT2790">
            <v>1</v>
          </cell>
          <cell r="BE2790">
            <v>0</v>
          </cell>
          <cell r="BF2790">
            <v>2</v>
          </cell>
          <cell r="BG2790">
            <v>0</v>
          </cell>
        </row>
        <row r="2791">
          <cell r="J2791" t="str">
            <v>Leon Heyes</v>
          </cell>
          <cell r="K2791" t="str">
            <v>M024644</v>
          </cell>
          <cell r="L2791" t="str">
            <v>Maritzburg Camera Club</v>
          </cell>
          <cell r="AP2791">
            <v>1</v>
          </cell>
          <cell r="AT2791">
            <v>1</v>
          </cell>
          <cell r="BE2791">
            <v>1</v>
          </cell>
          <cell r="BF2791">
            <v>0</v>
          </cell>
          <cell r="BG2791">
            <v>0</v>
          </cell>
        </row>
        <row r="2792">
          <cell r="J2792" t="str">
            <v>Leon Heyes</v>
          </cell>
          <cell r="K2792" t="str">
            <v>M024644</v>
          </cell>
          <cell r="L2792" t="str">
            <v>Maritzburg Camera Club</v>
          </cell>
          <cell r="AP2792">
            <v>1</v>
          </cell>
          <cell r="AT2792">
            <v>1</v>
          </cell>
          <cell r="BE2792">
            <v>0</v>
          </cell>
          <cell r="BF2792">
            <v>1</v>
          </cell>
          <cell r="BG2792">
            <v>0</v>
          </cell>
        </row>
        <row r="2793">
          <cell r="J2793" t="str">
            <v>Leon Heyes</v>
          </cell>
          <cell r="K2793" t="str">
            <v>M024644</v>
          </cell>
          <cell r="L2793" t="str">
            <v>Maritzburg Camera Club</v>
          </cell>
          <cell r="AP2793">
            <v>0</v>
          </cell>
          <cell r="AT2793">
            <v>1</v>
          </cell>
          <cell r="BE2793">
            <v>0</v>
          </cell>
          <cell r="BF2793">
            <v>0</v>
          </cell>
          <cell r="BG2793">
            <v>0</v>
          </cell>
        </row>
        <row r="2794">
          <cell r="J2794" t="str">
            <v>Leon Heyes</v>
          </cell>
          <cell r="K2794" t="str">
            <v>M024644</v>
          </cell>
          <cell r="L2794" t="str">
            <v>Maritzburg Camera Club</v>
          </cell>
          <cell r="AP2794">
            <v>1</v>
          </cell>
          <cell r="AT2794">
            <v>1</v>
          </cell>
          <cell r="BE2794">
            <v>0</v>
          </cell>
          <cell r="BF2794">
            <v>1</v>
          </cell>
          <cell r="BG2794">
            <v>0</v>
          </cell>
        </row>
        <row r="2795">
          <cell r="J2795" t="str">
            <v>Leon Heyes</v>
          </cell>
          <cell r="K2795" t="str">
            <v>M024644</v>
          </cell>
          <cell r="L2795" t="str">
            <v>Maritzburg Camera Club</v>
          </cell>
          <cell r="AP2795">
            <v>1</v>
          </cell>
          <cell r="AT2795">
            <v>1</v>
          </cell>
          <cell r="BE2795">
            <v>0</v>
          </cell>
          <cell r="BF2795">
            <v>1</v>
          </cell>
          <cell r="BG2795">
            <v>0</v>
          </cell>
        </row>
        <row r="2796">
          <cell r="J2796" t="str">
            <v>Leon Heyes</v>
          </cell>
          <cell r="K2796" t="str">
            <v>M024644</v>
          </cell>
          <cell r="L2796" t="str">
            <v>Maritzburg Camera Club</v>
          </cell>
          <cell r="AP2796">
            <v>1</v>
          </cell>
          <cell r="AT2796">
            <v>1</v>
          </cell>
          <cell r="BE2796">
            <v>1</v>
          </cell>
          <cell r="BF2796">
            <v>0</v>
          </cell>
          <cell r="BG2796">
            <v>0</v>
          </cell>
        </row>
        <row r="2797">
          <cell r="J2797" t="str">
            <v>Leon Heyes</v>
          </cell>
          <cell r="K2797" t="str">
            <v>M024644</v>
          </cell>
          <cell r="L2797" t="str">
            <v>Maritzburg Camera Club</v>
          </cell>
          <cell r="AP2797">
            <v>1</v>
          </cell>
          <cell r="AT2797">
            <v>1</v>
          </cell>
          <cell r="BE2797">
            <v>1</v>
          </cell>
          <cell r="BF2797">
            <v>0</v>
          </cell>
          <cell r="BG2797">
            <v>0</v>
          </cell>
        </row>
        <row r="2798">
          <cell r="J2798" t="str">
            <v>Leon Heyes</v>
          </cell>
          <cell r="K2798" t="str">
            <v>M024644</v>
          </cell>
          <cell r="L2798" t="str">
            <v>Maritzburg Camera Club</v>
          </cell>
          <cell r="AP2798">
            <v>1</v>
          </cell>
          <cell r="AT2798">
            <v>1</v>
          </cell>
          <cell r="BE2798">
            <v>0</v>
          </cell>
          <cell r="BF2798">
            <v>0</v>
          </cell>
          <cell r="BG2798">
            <v>1</v>
          </cell>
        </row>
        <row r="2799">
          <cell r="J2799" t="str">
            <v>Leon Heyes</v>
          </cell>
          <cell r="K2799" t="str">
            <v>M024644</v>
          </cell>
          <cell r="L2799" t="str">
            <v>Maritzburg Camera Club</v>
          </cell>
          <cell r="AP2799">
            <v>2</v>
          </cell>
          <cell r="AT2799">
            <v>1</v>
          </cell>
          <cell r="BE2799">
            <v>0</v>
          </cell>
          <cell r="BF2799">
            <v>0</v>
          </cell>
          <cell r="BG2799">
            <v>2</v>
          </cell>
        </row>
        <row r="2800">
          <cell r="J2800" t="str">
            <v>Leon Heyes</v>
          </cell>
          <cell r="K2800" t="str">
            <v>M024644</v>
          </cell>
          <cell r="L2800" t="str">
            <v>Maritzburg Camera Club</v>
          </cell>
          <cell r="AP2800">
            <v>2</v>
          </cell>
          <cell r="AT2800">
            <v>1</v>
          </cell>
          <cell r="BE2800">
            <v>0</v>
          </cell>
          <cell r="BF2800">
            <v>0</v>
          </cell>
          <cell r="BG2800">
            <v>2</v>
          </cell>
        </row>
        <row r="2801">
          <cell r="J2801" t="str">
            <v>Letmari Dreeckmeier</v>
          </cell>
          <cell r="K2801" t="str">
            <v>M047704</v>
          </cell>
          <cell r="L2801" t="str">
            <v>Magalies Foto Fun Club</v>
          </cell>
          <cell r="AP2801">
            <v>1</v>
          </cell>
          <cell r="AT2801">
            <v>1</v>
          </cell>
          <cell r="BE2801">
            <v>0</v>
          </cell>
          <cell r="BF2801">
            <v>1</v>
          </cell>
          <cell r="BG2801">
            <v>0</v>
          </cell>
        </row>
        <row r="2802">
          <cell r="J2802" t="str">
            <v>Letmari Dreeckmeier</v>
          </cell>
          <cell r="K2802" t="str">
            <v>M047704</v>
          </cell>
          <cell r="L2802" t="str">
            <v>Magalies Foto Fun Club</v>
          </cell>
          <cell r="AP2802">
            <v>1</v>
          </cell>
          <cell r="AT2802">
            <v>1</v>
          </cell>
          <cell r="BE2802">
            <v>1</v>
          </cell>
          <cell r="BF2802">
            <v>0</v>
          </cell>
          <cell r="BG2802">
            <v>0</v>
          </cell>
        </row>
        <row r="2803">
          <cell r="J2803" t="str">
            <v>Letmari Dreeckmeier</v>
          </cell>
          <cell r="K2803" t="str">
            <v>M047704</v>
          </cell>
          <cell r="L2803" t="str">
            <v>Magalies Foto Fun Club</v>
          </cell>
          <cell r="AP2803">
            <v>1</v>
          </cell>
          <cell r="AT2803">
            <v>1</v>
          </cell>
          <cell r="BE2803">
            <v>0</v>
          </cell>
          <cell r="BF2803">
            <v>0</v>
          </cell>
          <cell r="BG2803">
            <v>1</v>
          </cell>
        </row>
        <row r="2804">
          <cell r="J2804" t="str">
            <v>Letmari Dreeckmeier</v>
          </cell>
          <cell r="K2804" t="str">
            <v>M047704</v>
          </cell>
          <cell r="L2804" t="str">
            <v>Magalies Foto Fun Club</v>
          </cell>
          <cell r="AP2804">
            <v>1</v>
          </cell>
          <cell r="AT2804">
            <v>1</v>
          </cell>
          <cell r="BE2804">
            <v>1</v>
          </cell>
          <cell r="BF2804">
            <v>0</v>
          </cell>
          <cell r="BG2804">
            <v>0</v>
          </cell>
        </row>
        <row r="2805">
          <cell r="J2805" t="str">
            <v>Letmari Dreeckmeier</v>
          </cell>
          <cell r="K2805" t="str">
            <v>M047704</v>
          </cell>
          <cell r="L2805" t="str">
            <v>Magalies Foto Fun Club</v>
          </cell>
          <cell r="AP2805">
            <v>1</v>
          </cell>
          <cell r="AT2805">
            <v>1</v>
          </cell>
          <cell r="BE2805">
            <v>1</v>
          </cell>
          <cell r="BF2805">
            <v>0</v>
          </cell>
          <cell r="BG2805">
            <v>0</v>
          </cell>
        </row>
        <row r="2806">
          <cell r="J2806" t="str">
            <v>Linda Fullard</v>
          </cell>
          <cell r="L2806" t="str">
            <v>National Photographic Club</v>
          </cell>
          <cell r="AP2806">
            <v>1</v>
          </cell>
          <cell r="AT2806">
            <v>1</v>
          </cell>
          <cell r="BE2806">
            <v>1</v>
          </cell>
          <cell r="BF2806">
            <v>0</v>
          </cell>
          <cell r="BG2806">
            <v>0</v>
          </cell>
        </row>
        <row r="2807">
          <cell r="J2807" t="str">
            <v>Linda Fullard</v>
          </cell>
          <cell r="L2807" t="str">
            <v>National Photographic Club</v>
          </cell>
          <cell r="AP2807">
            <v>1</v>
          </cell>
          <cell r="AT2807">
            <v>1</v>
          </cell>
          <cell r="BE2807">
            <v>0</v>
          </cell>
          <cell r="BF2807">
            <v>1</v>
          </cell>
          <cell r="BG2807">
            <v>0</v>
          </cell>
        </row>
        <row r="2808">
          <cell r="J2808" t="str">
            <v>Linda Fullard</v>
          </cell>
          <cell r="L2808" t="str">
            <v>National Photographic Club</v>
          </cell>
          <cell r="AP2808">
            <v>1</v>
          </cell>
          <cell r="AT2808">
            <v>1</v>
          </cell>
          <cell r="BE2808">
            <v>0</v>
          </cell>
          <cell r="BF2808">
            <v>1</v>
          </cell>
          <cell r="BG2808">
            <v>0</v>
          </cell>
        </row>
        <row r="2809">
          <cell r="J2809" t="str">
            <v>Linda Fullard</v>
          </cell>
          <cell r="L2809" t="str">
            <v>National Photographic Club</v>
          </cell>
          <cell r="AP2809">
            <v>1</v>
          </cell>
          <cell r="AT2809">
            <v>1</v>
          </cell>
          <cell r="BE2809">
            <v>0</v>
          </cell>
          <cell r="BF2809">
            <v>1</v>
          </cell>
          <cell r="BG2809">
            <v>0</v>
          </cell>
        </row>
        <row r="2810">
          <cell r="J2810" t="str">
            <v>Linda Fullard</v>
          </cell>
          <cell r="L2810" t="str">
            <v>National Photographic Club</v>
          </cell>
          <cell r="AP2810">
            <v>1</v>
          </cell>
          <cell r="AT2810">
            <v>1</v>
          </cell>
          <cell r="BE2810">
            <v>1</v>
          </cell>
          <cell r="BF2810">
            <v>0</v>
          </cell>
          <cell r="BG2810">
            <v>0</v>
          </cell>
        </row>
        <row r="2811">
          <cell r="J2811" t="str">
            <v>Lizelle Koch</v>
          </cell>
          <cell r="K2811" t="str">
            <v>M047992</v>
          </cell>
          <cell r="L2811" t="str">
            <v>Bosveld Fotografie Klub</v>
          </cell>
          <cell r="AP2811">
            <v>1</v>
          </cell>
          <cell r="AT2811">
            <v>1</v>
          </cell>
          <cell r="BE2811">
            <v>0</v>
          </cell>
          <cell r="BF2811">
            <v>1</v>
          </cell>
          <cell r="BG2811">
            <v>0</v>
          </cell>
        </row>
        <row r="2812">
          <cell r="J2812" t="str">
            <v>Lizelle Koch</v>
          </cell>
          <cell r="K2812" t="str">
            <v>M047992</v>
          </cell>
          <cell r="L2812" t="str">
            <v>Bosveld Fotografie Klub</v>
          </cell>
          <cell r="AP2812">
            <v>1</v>
          </cell>
          <cell r="AT2812">
            <v>1</v>
          </cell>
          <cell r="BE2812">
            <v>0</v>
          </cell>
          <cell r="BF2812">
            <v>1</v>
          </cell>
          <cell r="BG2812">
            <v>0</v>
          </cell>
        </row>
        <row r="2813">
          <cell r="J2813" t="str">
            <v>Lizelle Koch</v>
          </cell>
          <cell r="K2813" t="str">
            <v>M047992</v>
          </cell>
          <cell r="L2813" t="str">
            <v>Bosveld Fotografie Klub</v>
          </cell>
          <cell r="AP2813">
            <v>1</v>
          </cell>
          <cell r="AT2813">
            <v>1</v>
          </cell>
          <cell r="BE2813">
            <v>1</v>
          </cell>
          <cell r="BF2813">
            <v>0</v>
          </cell>
          <cell r="BG2813">
            <v>0</v>
          </cell>
        </row>
        <row r="2814">
          <cell r="J2814" t="str">
            <v>Lizelle Koch</v>
          </cell>
          <cell r="K2814" t="str">
            <v>M047992</v>
          </cell>
          <cell r="L2814" t="str">
            <v>Bosveld Fotografie Klub</v>
          </cell>
          <cell r="AP2814">
            <v>1</v>
          </cell>
          <cell r="AT2814">
            <v>1</v>
          </cell>
          <cell r="BE2814">
            <v>1</v>
          </cell>
          <cell r="BF2814">
            <v>0</v>
          </cell>
          <cell r="BG2814">
            <v>0</v>
          </cell>
        </row>
        <row r="2815">
          <cell r="J2815" t="str">
            <v>Lizelle Koch</v>
          </cell>
          <cell r="K2815" t="str">
            <v>M047992</v>
          </cell>
          <cell r="L2815" t="str">
            <v>Bosveld Fotografie Klub</v>
          </cell>
          <cell r="AP2815">
            <v>1</v>
          </cell>
          <cell r="AT2815">
            <v>1</v>
          </cell>
          <cell r="BE2815">
            <v>0</v>
          </cell>
          <cell r="BF2815">
            <v>0</v>
          </cell>
          <cell r="BG2815">
            <v>1</v>
          </cell>
        </row>
        <row r="2816">
          <cell r="J2816" t="str">
            <v>Lizelle Koch</v>
          </cell>
          <cell r="K2816" t="str">
            <v>M047992</v>
          </cell>
          <cell r="L2816" t="str">
            <v>Bosveld Fotografie Klub</v>
          </cell>
          <cell r="AP2816">
            <v>1</v>
          </cell>
          <cell r="AT2816">
            <v>1</v>
          </cell>
          <cell r="BE2816">
            <v>0</v>
          </cell>
          <cell r="BF2816">
            <v>0</v>
          </cell>
          <cell r="BG2816">
            <v>1</v>
          </cell>
        </row>
        <row r="2817">
          <cell r="J2817" t="str">
            <v>Louis Jones</v>
          </cell>
          <cell r="K2817" t="str">
            <v>M046263</v>
          </cell>
          <cell r="L2817" t="str">
            <v>Tygerberg Photographic Society</v>
          </cell>
          <cell r="AP2817">
            <v>1</v>
          </cell>
          <cell r="AT2817">
            <v>1</v>
          </cell>
          <cell r="BE2817">
            <v>1</v>
          </cell>
          <cell r="BF2817">
            <v>0</v>
          </cell>
          <cell r="BG2817">
            <v>0</v>
          </cell>
        </row>
        <row r="2818">
          <cell r="J2818" t="str">
            <v>Louis Mouton</v>
          </cell>
          <cell r="K2818" t="str">
            <v>M043523</v>
          </cell>
          <cell r="L2818" t="str">
            <v>Brandpuntfotoklub</v>
          </cell>
          <cell r="AP2818">
            <v>1</v>
          </cell>
          <cell r="AT2818">
            <v>1</v>
          </cell>
          <cell r="BE2818">
            <v>1</v>
          </cell>
          <cell r="BF2818">
            <v>0</v>
          </cell>
          <cell r="BG2818">
            <v>0</v>
          </cell>
        </row>
        <row r="2819">
          <cell r="J2819" t="str">
            <v>Louis van der Walt</v>
          </cell>
          <cell r="K2819" t="str">
            <v>M048823</v>
          </cell>
          <cell r="L2819" t="str">
            <v>Sasol Highveld Photography Club</v>
          </cell>
          <cell r="AP2819">
            <v>1</v>
          </cell>
          <cell r="AT2819">
            <v>1</v>
          </cell>
          <cell r="BE2819">
            <v>1</v>
          </cell>
          <cell r="BF2819">
            <v>0</v>
          </cell>
          <cell r="BG2819">
            <v>0</v>
          </cell>
        </row>
        <row r="2820">
          <cell r="J2820" t="str">
            <v>Louis van der Walt</v>
          </cell>
          <cell r="K2820" t="str">
            <v>M048823</v>
          </cell>
          <cell r="L2820" t="str">
            <v>Sasol Highveld Photography Club</v>
          </cell>
          <cell r="AP2820">
            <v>1</v>
          </cell>
          <cell r="AT2820">
            <v>1</v>
          </cell>
          <cell r="BE2820">
            <v>0</v>
          </cell>
          <cell r="BF2820">
            <v>0</v>
          </cell>
          <cell r="BG2820">
            <v>1</v>
          </cell>
        </row>
        <row r="2821">
          <cell r="J2821" t="str">
            <v>Louis van der Walt</v>
          </cell>
          <cell r="K2821" t="str">
            <v>M048823</v>
          </cell>
          <cell r="L2821" t="str">
            <v>Sasol Highveld Photography Club</v>
          </cell>
          <cell r="AP2821">
            <v>1</v>
          </cell>
          <cell r="AT2821">
            <v>1</v>
          </cell>
          <cell r="BE2821">
            <v>1</v>
          </cell>
          <cell r="BF2821">
            <v>0</v>
          </cell>
          <cell r="BG2821">
            <v>0</v>
          </cell>
        </row>
        <row r="2822">
          <cell r="J2822" t="str">
            <v>Louis van der Walt</v>
          </cell>
          <cell r="K2822" t="str">
            <v>M048823</v>
          </cell>
          <cell r="L2822" t="str">
            <v>Sasol Highveld Photography Club</v>
          </cell>
          <cell r="AP2822">
            <v>1</v>
          </cell>
          <cell r="AT2822">
            <v>1</v>
          </cell>
          <cell r="BE2822">
            <v>1</v>
          </cell>
          <cell r="BF2822">
            <v>0</v>
          </cell>
          <cell r="BG2822">
            <v>0</v>
          </cell>
        </row>
        <row r="2823">
          <cell r="J2823" t="str">
            <v>Louis van der Walt</v>
          </cell>
          <cell r="K2823" t="str">
            <v>M048823</v>
          </cell>
          <cell r="L2823" t="str">
            <v>Sasol Highveld Photography Club</v>
          </cell>
          <cell r="AP2823">
            <v>1</v>
          </cell>
          <cell r="AT2823">
            <v>1</v>
          </cell>
          <cell r="BE2823">
            <v>1</v>
          </cell>
          <cell r="BF2823">
            <v>0</v>
          </cell>
          <cell r="BG2823">
            <v>0</v>
          </cell>
        </row>
        <row r="2824">
          <cell r="J2824" t="str">
            <v>Louise De Lange</v>
          </cell>
          <cell r="K2824" t="str">
            <v>M034643</v>
          </cell>
          <cell r="L2824" t="str">
            <v>Witzenberg Photographic Society</v>
          </cell>
          <cell r="AP2824">
            <v>0</v>
          </cell>
          <cell r="AT2824">
            <v>1</v>
          </cell>
          <cell r="BE2824">
            <v>0</v>
          </cell>
          <cell r="BF2824">
            <v>0</v>
          </cell>
          <cell r="BG2824">
            <v>0</v>
          </cell>
        </row>
        <row r="2825">
          <cell r="J2825" t="str">
            <v>Lourens Durand</v>
          </cell>
          <cell r="K2825" t="str">
            <v>M027064</v>
          </cell>
          <cell r="L2825" t="str">
            <v>Bosveld Fotografie Klub</v>
          </cell>
          <cell r="AP2825">
            <v>1</v>
          </cell>
          <cell r="AT2825">
            <v>1</v>
          </cell>
          <cell r="BE2825">
            <v>0</v>
          </cell>
          <cell r="BF2825">
            <v>1</v>
          </cell>
          <cell r="BG2825">
            <v>0</v>
          </cell>
        </row>
        <row r="2826">
          <cell r="J2826" t="str">
            <v>Lourens Durand</v>
          </cell>
          <cell r="K2826" t="str">
            <v>M027064</v>
          </cell>
          <cell r="L2826" t="str">
            <v>Bosveld Fotografie Klub</v>
          </cell>
          <cell r="AP2826">
            <v>1</v>
          </cell>
          <cell r="AT2826">
            <v>1</v>
          </cell>
          <cell r="BE2826">
            <v>1</v>
          </cell>
          <cell r="BF2826">
            <v>0</v>
          </cell>
          <cell r="BG2826">
            <v>0</v>
          </cell>
        </row>
        <row r="2827">
          <cell r="J2827" t="str">
            <v>Lucia Hewitt</v>
          </cell>
          <cell r="L2827" t="str">
            <v>Brandpuntfotoklub</v>
          </cell>
          <cell r="AP2827">
            <v>1</v>
          </cell>
          <cell r="AT2827">
            <v>1</v>
          </cell>
          <cell r="BE2827">
            <v>1</v>
          </cell>
          <cell r="BF2827">
            <v>0</v>
          </cell>
          <cell r="BG2827">
            <v>0</v>
          </cell>
        </row>
        <row r="2828">
          <cell r="J2828" t="str">
            <v>Lucia Hewitt</v>
          </cell>
          <cell r="L2828" t="str">
            <v>Brandpuntfotoklub</v>
          </cell>
          <cell r="AP2828">
            <v>1</v>
          </cell>
          <cell r="AT2828">
            <v>1</v>
          </cell>
          <cell r="BE2828">
            <v>1</v>
          </cell>
          <cell r="BF2828">
            <v>0</v>
          </cell>
          <cell r="BG2828">
            <v>0</v>
          </cell>
        </row>
        <row r="2829">
          <cell r="J2829" t="str">
            <v>Lucia Hewitt</v>
          </cell>
          <cell r="L2829" t="str">
            <v>Brandpuntfotoklub</v>
          </cell>
          <cell r="AP2829">
            <v>1</v>
          </cell>
          <cell r="AT2829">
            <v>1</v>
          </cell>
          <cell r="BE2829">
            <v>0</v>
          </cell>
          <cell r="BF2829">
            <v>0</v>
          </cell>
          <cell r="BG2829">
            <v>1</v>
          </cell>
        </row>
        <row r="2830">
          <cell r="J2830" t="str">
            <v>Lucia Hewitt</v>
          </cell>
          <cell r="L2830" t="str">
            <v>Brandpuntfotoklub</v>
          </cell>
          <cell r="AP2830">
            <v>1</v>
          </cell>
          <cell r="AT2830">
            <v>1</v>
          </cell>
          <cell r="BE2830">
            <v>0</v>
          </cell>
          <cell r="BF2830">
            <v>0</v>
          </cell>
          <cell r="BG2830">
            <v>1</v>
          </cell>
        </row>
        <row r="2831">
          <cell r="J2831" t="str">
            <v>Lucia Hewitt</v>
          </cell>
          <cell r="L2831" t="str">
            <v>Brandpuntfotoklub</v>
          </cell>
          <cell r="AP2831">
            <v>2</v>
          </cell>
          <cell r="AT2831">
            <v>1</v>
          </cell>
          <cell r="BE2831">
            <v>0</v>
          </cell>
          <cell r="BF2831">
            <v>0</v>
          </cell>
          <cell r="BG2831">
            <v>2</v>
          </cell>
        </row>
        <row r="2832">
          <cell r="J2832" t="str">
            <v>Lynette Taljaard</v>
          </cell>
          <cell r="K2832" t="str">
            <v>M044794</v>
          </cell>
          <cell r="L2832" t="str">
            <v>Kriel Foto Club</v>
          </cell>
          <cell r="AP2832">
            <v>1</v>
          </cell>
          <cell r="AT2832">
            <v>1</v>
          </cell>
          <cell r="BE2832">
            <v>0</v>
          </cell>
          <cell r="BF2832">
            <v>1</v>
          </cell>
          <cell r="BG2832">
            <v>0</v>
          </cell>
        </row>
        <row r="2833">
          <cell r="J2833" t="str">
            <v>Lynette Taljaard</v>
          </cell>
          <cell r="K2833" t="str">
            <v>M044794</v>
          </cell>
          <cell r="L2833" t="str">
            <v>Kriel Foto Club</v>
          </cell>
          <cell r="AP2833">
            <v>1</v>
          </cell>
          <cell r="AT2833">
            <v>1</v>
          </cell>
          <cell r="BE2833">
            <v>1</v>
          </cell>
          <cell r="BF2833">
            <v>0</v>
          </cell>
          <cell r="BG2833">
            <v>0</v>
          </cell>
        </row>
        <row r="2834">
          <cell r="J2834" t="str">
            <v>Magdel Daniell</v>
          </cell>
          <cell r="K2834" t="str">
            <v>M051671</v>
          </cell>
          <cell r="L2834" t="str">
            <v>Kroonstad Fotoklub</v>
          </cell>
          <cell r="AP2834">
            <v>1</v>
          </cell>
          <cell r="AT2834">
            <v>1</v>
          </cell>
          <cell r="BE2834">
            <v>1</v>
          </cell>
          <cell r="BF2834">
            <v>0</v>
          </cell>
          <cell r="BG2834">
            <v>0</v>
          </cell>
        </row>
        <row r="2835">
          <cell r="J2835" t="str">
            <v>Magdel Daniell</v>
          </cell>
          <cell r="K2835" t="str">
            <v>M051671</v>
          </cell>
          <cell r="L2835" t="str">
            <v>Kroonstad Fotoklub</v>
          </cell>
          <cell r="AP2835">
            <v>1</v>
          </cell>
          <cell r="AT2835">
            <v>1</v>
          </cell>
          <cell r="BE2835">
            <v>1</v>
          </cell>
          <cell r="BF2835">
            <v>0</v>
          </cell>
          <cell r="BG2835">
            <v>0</v>
          </cell>
        </row>
        <row r="2836">
          <cell r="J2836" t="str">
            <v>Magdel Daniell</v>
          </cell>
          <cell r="K2836" t="str">
            <v>M051671</v>
          </cell>
          <cell r="L2836" t="str">
            <v>Kroonstad Fotoklub</v>
          </cell>
          <cell r="AP2836">
            <v>1</v>
          </cell>
          <cell r="AT2836">
            <v>1</v>
          </cell>
          <cell r="BE2836">
            <v>0</v>
          </cell>
          <cell r="BF2836">
            <v>0</v>
          </cell>
          <cell r="BG2836">
            <v>1</v>
          </cell>
        </row>
        <row r="2837">
          <cell r="J2837" t="str">
            <v>Mari Rossouw</v>
          </cell>
          <cell r="K2837" t="str">
            <v>M051374</v>
          </cell>
          <cell r="L2837" t="str">
            <v>Brandpuntfotoklub</v>
          </cell>
          <cell r="AP2837">
            <v>1</v>
          </cell>
          <cell r="AT2837">
            <v>1</v>
          </cell>
          <cell r="BE2837">
            <v>0</v>
          </cell>
          <cell r="BF2837">
            <v>1</v>
          </cell>
          <cell r="BG2837">
            <v>0</v>
          </cell>
        </row>
        <row r="2838">
          <cell r="J2838" t="str">
            <v>Mariana Kruger</v>
          </cell>
          <cell r="K2838" t="str">
            <v>M048846</v>
          </cell>
          <cell r="L2838" t="str">
            <v>Sandton Photographic Society</v>
          </cell>
          <cell r="AP2838">
            <v>1</v>
          </cell>
          <cell r="AT2838">
            <v>1</v>
          </cell>
          <cell r="BE2838">
            <v>1</v>
          </cell>
          <cell r="BF2838">
            <v>0</v>
          </cell>
          <cell r="BG2838">
            <v>0</v>
          </cell>
        </row>
        <row r="2839">
          <cell r="J2839" t="str">
            <v>Mariana Kruger</v>
          </cell>
          <cell r="K2839" t="str">
            <v>M048846</v>
          </cell>
          <cell r="L2839" t="str">
            <v>Sandton Photographic Society</v>
          </cell>
          <cell r="AP2839">
            <v>1</v>
          </cell>
          <cell r="AT2839">
            <v>1</v>
          </cell>
          <cell r="BE2839">
            <v>0</v>
          </cell>
          <cell r="BF2839">
            <v>1</v>
          </cell>
          <cell r="BG2839">
            <v>0</v>
          </cell>
        </row>
        <row r="2840">
          <cell r="J2840" t="str">
            <v>Mariana Kruger</v>
          </cell>
          <cell r="K2840" t="str">
            <v>M048846</v>
          </cell>
          <cell r="L2840" t="str">
            <v>Sandton Photographic Society</v>
          </cell>
          <cell r="AP2840">
            <v>1</v>
          </cell>
          <cell r="AT2840">
            <v>1</v>
          </cell>
          <cell r="BE2840">
            <v>0</v>
          </cell>
          <cell r="BF2840">
            <v>1</v>
          </cell>
          <cell r="BG2840">
            <v>0</v>
          </cell>
        </row>
        <row r="2841">
          <cell r="J2841" t="str">
            <v>Mariana Venter</v>
          </cell>
          <cell r="K2841" t="str">
            <v>M047764</v>
          </cell>
          <cell r="L2841" t="str">
            <v>Midlens Fotoklub</v>
          </cell>
          <cell r="AP2841">
            <v>0</v>
          </cell>
          <cell r="AT2841">
            <v>1</v>
          </cell>
          <cell r="BE2841">
            <v>0</v>
          </cell>
          <cell r="BF2841">
            <v>0</v>
          </cell>
          <cell r="BG2841">
            <v>0</v>
          </cell>
        </row>
        <row r="2842">
          <cell r="J2842" t="str">
            <v>Mariana Venter</v>
          </cell>
          <cell r="K2842" t="str">
            <v>M047764</v>
          </cell>
          <cell r="L2842" t="str">
            <v>Midlens Fotoklub</v>
          </cell>
          <cell r="AP2842">
            <v>1</v>
          </cell>
          <cell r="AT2842">
            <v>1</v>
          </cell>
          <cell r="BE2842">
            <v>0</v>
          </cell>
          <cell r="BF2842">
            <v>0</v>
          </cell>
          <cell r="BG2842">
            <v>1</v>
          </cell>
        </row>
        <row r="2843">
          <cell r="J2843" t="str">
            <v>Mariana Venter</v>
          </cell>
          <cell r="K2843" t="str">
            <v>M047764</v>
          </cell>
          <cell r="L2843" t="str">
            <v>Midlens Fotoklub</v>
          </cell>
          <cell r="AP2843">
            <v>0</v>
          </cell>
          <cell r="AT2843">
            <v>1</v>
          </cell>
          <cell r="BE2843">
            <v>0</v>
          </cell>
          <cell r="BF2843">
            <v>0</v>
          </cell>
          <cell r="BG2843">
            <v>0</v>
          </cell>
        </row>
        <row r="2844">
          <cell r="J2844" t="str">
            <v>Mariana Venter</v>
          </cell>
          <cell r="K2844" t="str">
            <v>M047764</v>
          </cell>
          <cell r="L2844" t="str">
            <v>Midlens Fotoklub</v>
          </cell>
          <cell r="AP2844">
            <v>2</v>
          </cell>
          <cell r="AT2844">
            <v>1</v>
          </cell>
          <cell r="BE2844">
            <v>2</v>
          </cell>
          <cell r="BF2844">
            <v>0</v>
          </cell>
          <cell r="BG2844">
            <v>0</v>
          </cell>
        </row>
        <row r="2845">
          <cell r="J2845" t="str">
            <v>Mariana Venter</v>
          </cell>
          <cell r="K2845" t="str">
            <v>M047764</v>
          </cell>
          <cell r="L2845" t="str">
            <v>Midlens Fotoklub</v>
          </cell>
          <cell r="AP2845">
            <v>0</v>
          </cell>
          <cell r="AT2845">
            <v>1</v>
          </cell>
          <cell r="BE2845">
            <v>0</v>
          </cell>
          <cell r="BF2845">
            <v>0</v>
          </cell>
          <cell r="BG2845">
            <v>0</v>
          </cell>
        </row>
        <row r="2846">
          <cell r="J2846" t="str">
            <v>Marie Botha</v>
          </cell>
          <cell r="K2846" t="str">
            <v>M049401</v>
          </cell>
          <cell r="L2846" t="str">
            <v>Boksburg Camera Club</v>
          </cell>
          <cell r="AP2846">
            <v>1</v>
          </cell>
          <cell r="AT2846">
            <v>1</v>
          </cell>
          <cell r="BE2846">
            <v>0</v>
          </cell>
          <cell r="BF2846">
            <v>1</v>
          </cell>
          <cell r="BG2846">
            <v>0</v>
          </cell>
        </row>
        <row r="2847">
          <cell r="J2847" t="str">
            <v>Marie Botha</v>
          </cell>
          <cell r="K2847" t="str">
            <v>M049401</v>
          </cell>
          <cell r="L2847" t="str">
            <v>Boksburg Camera Club</v>
          </cell>
          <cell r="AP2847">
            <v>1</v>
          </cell>
          <cell r="AT2847">
            <v>1</v>
          </cell>
          <cell r="BE2847">
            <v>0</v>
          </cell>
          <cell r="BF2847">
            <v>1</v>
          </cell>
          <cell r="BG2847">
            <v>0</v>
          </cell>
        </row>
        <row r="2848">
          <cell r="J2848" t="str">
            <v>Marie Botha</v>
          </cell>
          <cell r="K2848" t="str">
            <v>M049401</v>
          </cell>
          <cell r="L2848" t="str">
            <v>Boksburg Camera Club</v>
          </cell>
          <cell r="AP2848">
            <v>1</v>
          </cell>
          <cell r="AT2848">
            <v>1</v>
          </cell>
          <cell r="BE2848">
            <v>0</v>
          </cell>
          <cell r="BF2848">
            <v>1</v>
          </cell>
          <cell r="BG2848">
            <v>0</v>
          </cell>
        </row>
        <row r="2849">
          <cell r="J2849" t="str">
            <v>Marie Botha</v>
          </cell>
          <cell r="K2849" t="str">
            <v>M049401</v>
          </cell>
          <cell r="L2849" t="str">
            <v>Boksburg Camera Club</v>
          </cell>
          <cell r="AP2849">
            <v>1</v>
          </cell>
          <cell r="AT2849">
            <v>1</v>
          </cell>
          <cell r="BE2849">
            <v>1</v>
          </cell>
          <cell r="BF2849">
            <v>0</v>
          </cell>
          <cell r="BG2849">
            <v>0</v>
          </cell>
        </row>
        <row r="2850">
          <cell r="J2850" t="str">
            <v>Marie Botha</v>
          </cell>
          <cell r="K2850" t="str">
            <v>M049401</v>
          </cell>
          <cell r="L2850" t="str">
            <v>Boksburg Camera Club</v>
          </cell>
          <cell r="AP2850">
            <v>1</v>
          </cell>
          <cell r="AT2850">
            <v>1</v>
          </cell>
          <cell r="BE2850">
            <v>0</v>
          </cell>
          <cell r="BF2850">
            <v>0</v>
          </cell>
          <cell r="BG2850">
            <v>1</v>
          </cell>
        </row>
        <row r="2851">
          <cell r="J2851" t="str">
            <v>Marie Botha</v>
          </cell>
          <cell r="K2851" t="str">
            <v>M049401</v>
          </cell>
          <cell r="L2851" t="str">
            <v>Boksburg Camera Club</v>
          </cell>
          <cell r="AP2851">
            <v>1</v>
          </cell>
          <cell r="AT2851">
            <v>1</v>
          </cell>
          <cell r="BE2851">
            <v>1</v>
          </cell>
          <cell r="BF2851">
            <v>0</v>
          </cell>
          <cell r="BG2851">
            <v>0</v>
          </cell>
        </row>
        <row r="2852">
          <cell r="J2852" t="str">
            <v>Marinda van Heerden</v>
          </cell>
          <cell r="K2852" t="str">
            <v>M050278</v>
          </cell>
          <cell r="L2852" t="str">
            <v>Brandpuntfotoklub</v>
          </cell>
          <cell r="AP2852">
            <v>1</v>
          </cell>
          <cell r="AT2852">
            <v>1</v>
          </cell>
          <cell r="BE2852">
            <v>1</v>
          </cell>
          <cell r="BF2852">
            <v>0</v>
          </cell>
          <cell r="BG2852">
            <v>0</v>
          </cell>
        </row>
        <row r="2853">
          <cell r="J2853" t="str">
            <v>Maritha Koch</v>
          </cell>
          <cell r="K2853" t="str">
            <v>M046583</v>
          </cell>
          <cell r="L2853" t="str">
            <v>AFO</v>
          </cell>
          <cell r="AP2853">
            <v>1</v>
          </cell>
          <cell r="AT2853">
            <v>1</v>
          </cell>
          <cell r="BE2853">
            <v>0</v>
          </cell>
          <cell r="BF2853">
            <v>1</v>
          </cell>
          <cell r="BG2853">
            <v>0</v>
          </cell>
        </row>
        <row r="2854">
          <cell r="J2854" t="str">
            <v>Maritha Koch</v>
          </cell>
          <cell r="K2854" t="str">
            <v>M046583</v>
          </cell>
          <cell r="L2854" t="str">
            <v>AFO</v>
          </cell>
          <cell r="AP2854">
            <v>1</v>
          </cell>
          <cell r="AT2854">
            <v>1</v>
          </cell>
          <cell r="BE2854">
            <v>0</v>
          </cell>
          <cell r="BF2854">
            <v>1</v>
          </cell>
          <cell r="BG2854">
            <v>0</v>
          </cell>
        </row>
        <row r="2855">
          <cell r="J2855" t="str">
            <v>Maritha Koch</v>
          </cell>
          <cell r="K2855" t="str">
            <v>M046583</v>
          </cell>
          <cell r="L2855" t="str">
            <v>AFO</v>
          </cell>
          <cell r="AP2855">
            <v>1</v>
          </cell>
          <cell r="AT2855">
            <v>1</v>
          </cell>
          <cell r="BE2855">
            <v>0</v>
          </cell>
          <cell r="BF2855">
            <v>1</v>
          </cell>
          <cell r="BG2855">
            <v>0</v>
          </cell>
        </row>
        <row r="2856">
          <cell r="J2856" t="str">
            <v>Maritha Koch</v>
          </cell>
          <cell r="K2856" t="str">
            <v>M046583</v>
          </cell>
          <cell r="L2856" t="str">
            <v>AFO</v>
          </cell>
          <cell r="AP2856">
            <v>1</v>
          </cell>
          <cell r="AT2856">
            <v>1</v>
          </cell>
          <cell r="BE2856">
            <v>0</v>
          </cell>
          <cell r="BF2856">
            <v>1</v>
          </cell>
          <cell r="BG2856">
            <v>0</v>
          </cell>
        </row>
        <row r="2857">
          <cell r="J2857" t="str">
            <v>Maritha Koch</v>
          </cell>
          <cell r="K2857" t="str">
            <v>M046583</v>
          </cell>
          <cell r="L2857" t="str">
            <v>AFO</v>
          </cell>
          <cell r="AP2857">
            <v>1</v>
          </cell>
          <cell r="AT2857">
            <v>1</v>
          </cell>
          <cell r="BE2857">
            <v>1</v>
          </cell>
          <cell r="BF2857">
            <v>0</v>
          </cell>
          <cell r="BG2857">
            <v>0</v>
          </cell>
        </row>
        <row r="2858">
          <cell r="J2858" t="str">
            <v>Maritza Nel</v>
          </cell>
          <cell r="L2858" t="str">
            <v>National Photographic Club</v>
          </cell>
          <cell r="AP2858">
            <v>1</v>
          </cell>
          <cell r="AT2858">
            <v>1</v>
          </cell>
          <cell r="BE2858">
            <v>1</v>
          </cell>
          <cell r="BF2858">
            <v>0</v>
          </cell>
          <cell r="BG2858">
            <v>0</v>
          </cell>
        </row>
        <row r="2859">
          <cell r="J2859" t="str">
            <v>Maritza Nel</v>
          </cell>
          <cell r="L2859" t="str">
            <v>National Photographic Club</v>
          </cell>
          <cell r="AP2859">
            <v>1</v>
          </cell>
          <cell r="AT2859">
            <v>1</v>
          </cell>
          <cell r="BE2859">
            <v>0</v>
          </cell>
          <cell r="BF2859">
            <v>1</v>
          </cell>
          <cell r="BG2859">
            <v>0</v>
          </cell>
        </row>
        <row r="2860">
          <cell r="J2860" t="str">
            <v>Marlou Schalkwyk</v>
          </cell>
          <cell r="K2860" t="str">
            <v>M049095</v>
          </cell>
          <cell r="L2860" t="str">
            <v>Springs Photographic Club</v>
          </cell>
          <cell r="AP2860">
            <v>1</v>
          </cell>
          <cell r="AT2860">
            <v>1</v>
          </cell>
          <cell r="BE2860">
            <v>1</v>
          </cell>
          <cell r="BF2860">
            <v>0</v>
          </cell>
          <cell r="BG2860">
            <v>0</v>
          </cell>
        </row>
        <row r="2861">
          <cell r="J2861" t="str">
            <v>Marlou Schalkwyk</v>
          </cell>
          <cell r="K2861" t="str">
            <v>M049095</v>
          </cell>
          <cell r="L2861" t="str">
            <v>Springs Photographic Club</v>
          </cell>
          <cell r="AP2861">
            <v>1</v>
          </cell>
          <cell r="AT2861">
            <v>1</v>
          </cell>
          <cell r="BE2861">
            <v>0</v>
          </cell>
          <cell r="BF2861">
            <v>0</v>
          </cell>
          <cell r="BG2861">
            <v>1</v>
          </cell>
        </row>
        <row r="2862">
          <cell r="J2862" t="str">
            <v>Marlou Schalkwyk</v>
          </cell>
          <cell r="K2862" t="str">
            <v>M049095</v>
          </cell>
          <cell r="L2862" t="str">
            <v>Springs Photographic Club</v>
          </cell>
          <cell r="AP2862">
            <v>1</v>
          </cell>
          <cell r="AT2862">
            <v>1</v>
          </cell>
          <cell r="BE2862">
            <v>0</v>
          </cell>
          <cell r="BF2862">
            <v>0</v>
          </cell>
          <cell r="BG2862">
            <v>1</v>
          </cell>
        </row>
        <row r="2863">
          <cell r="J2863" t="str">
            <v>Marriette Hobkirk-van Wyk</v>
          </cell>
          <cell r="K2863" t="str">
            <v>M050828</v>
          </cell>
          <cell r="L2863" t="str">
            <v>Centurion Camera Club</v>
          </cell>
          <cell r="AP2863">
            <v>1</v>
          </cell>
          <cell r="AT2863">
            <v>1</v>
          </cell>
          <cell r="BE2863">
            <v>1</v>
          </cell>
          <cell r="BF2863">
            <v>0</v>
          </cell>
          <cell r="BG2863">
            <v>0</v>
          </cell>
        </row>
        <row r="2864">
          <cell r="J2864" t="str">
            <v>Maryke Wessels</v>
          </cell>
          <cell r="K2864" t="str">
            <v>M044474</v>
          </cell>
          <cell r="L2864" t="str">
            <v>Brandpuntfotoklub</v>
          </cell>
          <cell r="AP2864">
            <v>1</v>
          </cell>
          <cell r="AT2864">
            <v>1</v>
          </cell>
          <cell r="BE2864">
            <v>0</v>
          </cell>
          <cell r="BF2864">
            <v>0</v>
          </cell>
          <cell r="BG2864">
            <v>1</v>
          </cell>
        </row>
        <row r="2865">
          <cell r="J2865" t="str">
            <v>Maureen Fourie</v>
          </cell>
          <cell r="K2865" t="str">
            <v>M028307</v>
          </cell>
          <cell r="L2865" t="str">
            <v xml:space="preserve"> Independent</v>
          </cell>
          <cell r="AP2865">
            <v>1</v>
          </cell>
          <cell r="AT2865">
            <v>1</v>
          </cell>
          <cell r="BE2865">
            <v>1</v>
          </cell>
          <cell r="BF2865">
            <v>0</v>
          </cell>
          <cell r="BG2865">
            <v>0</v>
          </cell>
        </row>
        <row r="2866">
          <cell r="J2866" t="str">
            <v>Maureen Fourie</v>
          </cell>
          <cell r="K2866" t="str">
            <v>M028307</v>
          </cell>
          <cell r="L2866" t="str">
            <v xml:space="preserve"> Independent</v>
          </cell>
          <cell r="AP2866">
            <v>1</v>
          </cell>
          <cell r="AT2866">
            <v>1</v>
          </cell>
          <cell r="BE2866">
            <v>1</v>
          </cell>
          <cell r="BF2866">
            <v>0</v>
          </cell>
          <cell r="BG2866">
            <v>0</v>
          </cell>
        </row>
        <row r="2867">
          <cell r="J2867" t="str">
            <v>Maureen Fourie</v>
          </cell>
          <cell r="K2867" t="str">
            <v>M028307</v>
          </cell>
          <cell r="L2867" t="str">
            <v xml:space="preserve"> Independent</v>
          </cell>
          <cell r="AP2867">
            <v>1</v>
          </cell>
          <cell r="AT2867">
            <v>1</v>
          </cell>
          <cell r="BE2867">
            <v>1</v>
          </cell>
          <cell r="BF2867">
            <v>0</v>
          </cell>
          <cell r="BG2867">
            <v>0</v>
          </cell>
        </row>
        <row r="2868">
          <cell r="J2868" t="str">
            <v>Melanie Langner</v>
          </cell>
          <cell r="K2868" t="str">
            <v>M046935</v>
          </cell>
          <cell r="L2868" t="str">
            <v>Centurion Camera Club</v>
          </cell>
          <cell r="AP2868">
            <v>1</v>
          </cell>
          <cell r="AT2868">
            <v>1</v>
          </cell>
          <cell r="BE2868">
            <v>1</v>
          </cell>
          <cell r="BF2868">
            <v>0</v>
          </cell>
          <cell r="BG2868">
            <v>0</v>
          </cell>
        </row>
        <row r="2869">
          <cell r="J2869" t="str">
            <v>Melanie Langner</v>
          </cell>
          <cell r="K2869" t="str">
            <v>M046935</v>
          </cell>
          <cell r="L2869" t="str">
            <v>Centurion Camera Club</v>
          </cell>
          <cell r="AP2869">
            <v>1</v>
          </cell>
          <cell r="AT2869">
            <v>1</v>
          </cell>
          <cell r="BE2869">
            <v>1</v>
          </cell>
          <cell r="BF2869">
            <v>0</v>
          </cell>
          <cell r="BG2869">
            <v>0</v>
          </cell>
        </row>
        <row r="2870">
          <cell r="J2870" t="str">
            <v>Merten Jansen van Rensburg</v>
          </cell>
          <cell r="K2870" t="str">
            <v>M044283</v>
          </cell>
          <cell r="L2870" t="str">
            <v>Prince's Grant Camera Club</v>
          </cell>
          <cell r="AP2870">
            <v>1</v>
          </cell>
          <cell r="AT2870">
            <v>1</v>
          </cell>
          <cell r="BE2870">
            <v>0</v>
          </cell>
          <cell r="BF2870">
            <v>1</v>
          </cell>
          <cell r="BG2870">
            <v>0</v>
          </cell>
        </row>
        <row r="2871">
          <cell r="J2871" t="str">
            <v>Michael de Nobrega</v>
          </cell>
          <cell r="K2871" t="str">
            <v>M050865</v>
          </cell>
          <cell r="L2871" t="str">
            <v>Eden Photographic Society</v>
          </cell>
          <cell r="AP2871">
            <v>1</v>
          </cell>
          <cell r="AT2871">
            <v>1</v>
          </cell>
          <cell r="BE2871">
            <v>1</v>
          </cell>
          <cell r="BF2871">
            <v>0</v>
          </cell>
          <cell r="BG2871">
            <v>0</v>
          </cell>
        </row>
        <row r="2872">
          <cell r="J2872" t="str">
            <v>Michael Feistel</v>
          </cell>
          <cell r="K2872" t="str">
            <v>M045945</v>
          </cell>
          <cell r="L2872" t="str">
            <v xml:space="preserve"> Independent</v>
          </cell>
          <cell r="AP2872">
            <v>1</v>
          </cell>
          <cell r="AT2872">
            <v>1</v>
          </cell>
          <cell r="BE2872">
            <v>0</v>
          </cell>
          <cell r="BF2872">
            <v>0</v>
          </cell>
          <cell r="BG2872">
            <v>1</v>
          </cell>
        </row>
        <row r="2873">
          <cell r="J2873" t="str">
            <v>Michael Feistel</v>
          </cell>
          <cell r="K2873" t="str">
            <v>M045945</v>
          </cell>
          <cell r="L2873" t="str">
            <v xml:space="preserve"> Independent</v>
          </cell>
          <cell r="AP2873">
            <v>1</v>
          </cell>
          <cell r="AT2873">
            <v>1</v>
          </cell>
          <cell r="BE2873">
            <v>1</v>
          </cell>
          <cell r="BF2873">
            <v>0</v>
          </cell>
          <cell r="BG2873">
            <v>0</v>
          </cell>
        </row>
        <row r="2874">
          <cell r="J2874" t="str">
            <v>Michael Feistel</v>
          </cell>
          <cell r="K2874" t="str">
            <v>M045945</v>
          </cell>
          <cell r="L2874" t="str">
            <v xml:space="preserve"> Independent</v>
          </cell>
          <cell r="AP2874">
            <v>1</v>
          </cell>
          <cell r="AT2874">
            <v>1</v>
          </cell>
          <cell r="BE2874">
            <v>1</v>
          </cell>
          <cell r="BF2874">
            <v>0</v>
          </cell>
          <cell r="BG2874">
            <v>0</v>
          </cell>
        </row>
        <row r="2875">
          <cell r="J2875" t="str">
            <v>Monique Adams</v>
          </cell>
          <cell r="K2875" t="str">
            <v>M036699</v>
          </cell>
          <cell r="L2875" t="str">
            <v>Camera Club of Johannesburg</v>
          </cell>
          <cell r="AP2875">
            <v>1</v>
          </cell>
          <cell r="AT2875">
            <v>1</v>
          </cell>
          <cell r="BE2875">
            <v>0</v>
          </cell>
          <cell r="BF2875">
            <v>1</v>
          </cell>
          <cell r="BG2875">
            <v>0</v>
          </cell>
        </row>
        <row r="2876">
          <cell r="J2876" t="str">
            <v>Monique Adams</v>
          </cell>
          <cell r="K2876" t="str">
            <v>M036699</v>
          </cell>
          <cell r="L2876" t="str">
            <v>Camera Club of Johannesburg</v>
          </cell>
          <cell r="AP2876">
            <v>1</v>
          </cell>
          <cell r="AT2876">
            <v>1</v>
          </cell>
          <cell r="BE2876">
            <v>0</v>
          </cell>
          <cell r="BF2876">
            <v>1</v>
          </cell>
          <cell r="BG2876">
            <v>0</v>
          </cell>
        </row>
        <row r="2877">
          <cell r="J2877" t="str">
            <v>Monique Adams</v>
          </cell>
          <cell r="K2877" t="str">
            <v>M036699</v>
          </cell>
          <cell r="L2877" t="str">
            <v>Camera Club of Johannesburg</v>
          </cell>
          <cell r="AP2877">
            <v>1</v>
          </cell>
          <cell r="AT2877">
            <v>1</v>
          </cell>
          <cell r="BE2877">
            <v>1</v>
          </cell>
          <cell r="BF2877">
            <v>0</v>
          </cell>
          <cell r="BG2877">
            <v>0</v>
          </cell>
        </row>
        <row r="2878">
          <cell r="J2878" t="str">
            <v>Monique Adams</v>
          </cell>
          <cell r="K2878" t="str">
            <v>M036699</v>
          </cell>
          <cell r="L2878" t="str">
            <v>Camera Club of Johannesburg</v>
          </cell>
          <cell r="AP2878">
            <v>1</v>
          </cell>
          <cell r="AT2878">
            <v>1</v>
          </cell>
          <cell r="BE2878">
            <v>1</v>
          </cell>
          <cell r="BF2878">
            <v>0</v>
          </cell>
          <cell r="BG2878">
            <v>0</v>
          </cell>
        </row>
        <row r="2879">
          <cell r="J2879" t="str">
            <v>Monique Adams</v>
          </cell>
          <cell r="K2879" t="str">
            <v>M036699</v>
          </cell>
          <cell r="L2879" t="str">
            <v>Camera Club of Johannesburg</v>
          </cell>
          <cell r="AP2879">
            <v>1</v>
          </cell>
          <cell r="AT2879">
            <v>1</v>
          </cell>
          <cell r="BE2879">
            <v>0</v>
          </cell>
          <cell r="BF2879">
            <v>0</v>
          </cell>
          <cell r="BG2879">
            <v>1</v>
          </cell>
        </row>
        <row r="2880">
          <cell r="J2880" t="str">
            <v>MONIQUE VAN ROOYEN</v>
          </cell>
          <cell r="K2880" t="str">
            <v>M044382</v>
          </cell>
          <cell r="L2880" t="str">
            <v>Klerksdorp Fotografie Klub</v>
          </cell>
          <cell r="AP2880">
            <v>1</v>
          </cell>
          <cell r="AT2880">
            <v>1</v>
          </cell>
          <cell r="BE2880">
            <v>1</v>
          </cell>
          <cell r="BF2880">
            <v>0</v>
          </cell>
          <cell r="BG2880">
            <v>0</v>
          </cell>
        </row>
        <row r="2881">
          <cell r="J2881" t="str">
            <v>MONIQUE VAN ROOYEN</v>
          </cell>
          <cell r="K2881" t="str">
            <v>M044382</v>
          </cell>
          <cell r="L2881" t="str">
            <v>Klerksdorp Fotografie Klub</v>
          </cell>
          <cell r="AP2881">
            <v>1</v>
          </cell>
          <cell r="AT2881">
            <v>1</v>
          </cell>
          <cell r="BE2881">
            <v>1</v>
          </cell>
          <cell r="BF2881">
            <v>0</v>
          </cell>
          <cell r="BG2881">
            <v>0</v>
          </cell>
        </row>
        <row r="2882">
          <cell r="J2882" t="str">
            <v>MONIQUE VAN ROOYEN</v>
          </cell>
          <cell r="K2882" t="str">
            <v>M044382</v>
          </cell>
          <cell r="L2882" t="str">
            <v>Klerksdorp Fotografie Klub</v>
          </cell>
          <cell r="AP2882">
            <v>1</v>
          </cell>
          <cell r="AT2882">
            <v>1</v>
          </cell>
          <cell r="BE2882">
            <v>1</v>
          </cell>
          <cell r="BF2882">
            <v>0</v>
          </cell>
          <cell r="BG2882">
            <v>0</v>
          </cell>
        </row>
        <row r="2883">
          <cell r="J2883" t="str">
            <v>MONIQUE VAN ROOYEN</v>
          </cell>
          <cell r="K2883" t="str">
            <v>M044382</v>
          </cell>
          <cell r="L2883" t="str">
            <v>Klerksdorp Fotografie Klub</v>
          </cell>
          <cell r="AP2883">
            <v>1</v>
          </cell>
          <cell r="AT2883">
            <v>1</v>
          </cell>
          <cell r="BE2883">
            <v>1</v>
          </cell>
          <cell r="BF2883">
            <v>0</v>
          </cell>
          <cell r="BG2883">
            <v>0</v>
          </cell>
        </row>
        <row r="2884">
          <cell r="J2884" t="str">
            <v>MONIQUE VAN ROOYEN</v>
          </cell>
          <cell r="K2884" t="str">
            <v>M044382</v>
          </cell>
          <cell r="L2884" t="str">
            <v>Klerksdorp Fotografie Klub</v>
          </cell>
          <cell r="AP2884">
            <v>1</v>
          </cell>
          <cell r="AT2884">
            <v>1</v>
          </cell>
          <cell r="BE2884">
            <v>1</v>
          </cell>
          <cell r="BF2884">
            <v>0</v>
          </cell>
          <cell r="BG2884">
            <v>0</v>
          </cell>
        </row>
        <row r="2885">
          <cell r="J2885" t="str">
            <v>MONIQUE VAN ROOYEN</v>
          </cell>
          <cell r="K2885" t="str">
            <v>M044382</v>
          </cell>
          <cell r="L2885" t="str">
            <v>Klerksdorp Fotografie Klub</v>
          </cell>
          <cell r="AP2885">
            <v>1</v>
          </cell>
          <cell r="AT2885">
            <v>1</v>
          </cell>
          <cell r="BE2885">
            <v>1</v>
          </cell>
          <cell r="BF2885">
            <v>0</v>
          </cell>
          <cell r="BG2885">
            <v>0</v>
          </cell>
        </row>
        <row r="2886">
          <cell r="J2886" t="str">
            <v>MONIQUE VAN ROOYEN</v>
          </cell>
          <cell r="K2886" t="str">
            <v>M044382</v>
          </cell>
          <cell r="L2886" t="str">
            <v>Klerksdorp Fotografie Klub</v>
          </cell>
          <cell r="AP2886">
            <v>1</v>
          </cell>
          <cell r="AT2886">
            <v>1</v>
          </cell>
          <cell r="BE2886">
            <v>1</v>
          </cell>
          <cell r="BF2886">
            <v>0</v>
          </cell>
          <cell r="BG2886">
            <v>0</v>
          </cell>
        </row>
        <row r="2887">
          <cell r="J2887" t="str">
            <v>MONIQUE VAN ROOYEN</v>
          </cell>
          <cell r="K2887" t="str">
            <v>M044382</v>
          </cell>
          <cell r="L2887" t="str">
            <v>Klerksdorp Fotografie Klub</v>
          </cell>
          <cell r="AP2887">
            <v>1</v>
          </cell>
          <cell r="AT2887">
            <v>1</v>
          </cell>
          <cell r="BE2887">
            <v>0</v>
          </cell>
          <cell r="BF2887">
            <v>0</v>
          </cell>
          <cell r="BG2887">
            <v>1</v>
          </cell>
        </row>
        <row r="2888">
          <cell r="J2888" t="str">
            <v>MONIQUE VAN ROOYEN</v>
          </cell>
          <cell r="K2888" t="str">
            <v>M044382</v>
          </cell>
          <cell r="L2888" t="str">
            <v>Klerksdorp Fotografie Klub</v>
          </cell>
          <cell r="AP2888">
            <v>1</v>
          </cell>
          <cell r="AT2888">
            <v>1</v>
          </cell>
          <cell r="BE2888">
            <v>1</v>
          </cell>
          <cell r="BF2888">
            <v>0</v>
          </cell>
          <cell r="BG2888">
            <v>0</v>
          </cell>
        </row>
        <row r="2889">
          <cell r="J2889" t="str">
            <v>Neels Beyers</v>
          </cell>
          <cell r="K2889" t="str">
            <v>M001188</v>
          </cell>
          <cell r="L2889" t="str">
            <v>Cape Town Photographic Society</v>
          </cell>
          <cell r="AP2889">
            <v>1</v>
          </cell>
          <cell r="AT2889">
            <v>1</v>
          </cell>
          <cell r="BE2889">
            <v>1</v>
          </cell>
          <cell r="BF2889">
            <v>0</v>
          </cell>
          <cell r="BG2889">
            <v>0</v>
          </cell>
        </row>
        <row r="2890">
          <cell r="J2890" t="str">
            <v>Neels Beyers</v>
          </cell>
          <cell r="K2890" t="str">
            <v>M001188</v>
          </cell>
          <cell r="L2890" t="str">
            <v>Cape Town Photographic Society</v>
          </cell>
          <cell r="AP2890">
            <v>1</v>
          </cell>
          <cell r="AT2890">
            <v>1</v>
          </cell>
          <cell r="BE2890">
            <v>0</v>
          </cell>
          <cell r="BF2890">
            <v>1</v>
          </cell>
          <cell r="BG2890">
            <v>0</v>
          </cell>
        </row>
        <row r="2891">
          <cell r="J2891" t="str">
            <v>Neels Beyers</v>
          </cell>
          <cell r="K2891" t="str">
            <v>M001188</v>
          </cell>
          <cell r="L2891" t="str">
            <v>Cape Town Photographic Society</v>
          </cell>
          <cell r="AP2891">
            <v>1</v>
          </cell>
          <cell r="AT2891">
            <v>1</v>
          </cell>
          <cell r="BE2891">
            <v>1</v>
          </cell>
          <cell r="BF2891">
            <v>0</v>
          </cell>
          <cell r="BG2891">
            <v>0</v>
          </cell>
        </row>
        <row r="2892">
          <cell r="J2892" t="str">
            <v>Neels Beyers</v>
          </cell>
          <cell r="K2892" t="str">
            <v>M001188</v>
          </cell>
          <cell r="L2892" t="str">
            <v>Cape Town Photographic Society</v>
          </cell>
          <cell r="AP2892">
            <v>1</v>
          </cell>
          <cell r="AT2892">
            <v>1</v>
          </cell>
          <cell r="BE2892">
            <v>0</v>
          </cell>
          <cell r="BF2892">
            <v>0</v>
          </cell>
          <cell r="BG2892">
            <v>1</v>
          </cell>
        </row>
        <row r="2893">
          <cell r="J2893" t="str">
            <v>Neels Beyers</v>
          </cell>
          <cell r="K2893" t="str">
            <v>M001188</v>
          </cell>
          <cell r="L2893" t="str">
            <v>Cape Town Photographic Society</v>
          </cell>
          <cell r="AP2893">
            <v>1</v>
          </cell>
          <cell r="AT2893">
            <v>1</v>
          </cell>
          <cell r="BE2893">
            <v>0</v>
          </cell>
          <cell r="BF2893">
            <v>0</v>
          </cell>
          <cell r="BG2893">
            <v>1</v>
          </cell>
        </row>
        <row r="2894">
          <cell r="J2894" t="str">
            <v>Neels Beyers</v>
          </cell>
          <cell r="K2894" t="str">
            <v>M001188</v>
          </cell>
          <cell r="L2894" t="str">
            <v>Cape Town Photographic Society</v>
          </cell>
          <cell r="AP2894">
            <v>1</v>
          </cell>
          <cell r="AT2894">
            <v>1</v>
          </cell>
          <cell r="BE2894">
            <v>1</v>
          </cell>
          <cell r="BF2894">
            <v>0</v>
          </cell>
          <cell r="BG2894">
            <v>0</v>
          </cell>
        </row>
        <row r="2895">
          <cell r="J2895" t="str">
            <v>Nerissa  Naidoo</v>
          </cell>
          <cell r="K2895" t="str">
            <v>M031056</v>
          </cell>
          <cell r="L2895" t="str">
            <v>Hibiscus Coast Photographic Society</v>
          </cell>
          <cell r="AP2895">
            <v>1</v>
          </cell>
          <cell r="AT2895">
            <v>1</v>
          </cell>
          <cell r="BE2895">
            <v>0</v>
          </cell>
          <cell r="BF2895">
            <v>1</v>
          </cell>
          <cell r="BG2895">
            <v>0</v>
          </cell>
        </row>
        <row r="2896">
          <cell r="J2896" t="str">
            <v>Nerissa  Naidoo</v>
          </cell>
          <cell r="K2896" t="str">
            <v>M031056</v>
          </cell>
          <cell r="L2896" t="str">
            <v>Hibiscus Coast Photographic Society</v>
          </cell>
          <cell r="AP2896">
            <v>1</v>
          </cell>
          <cell r="AT2896">
            <v>1</v>
          </cell>
          <cell r="BE2896">
            <v>0</v>
          </cell>
          <cell r="BF2896">
            <v>1</v>
          </cell>
          <cell r="BG2896">
            <v>0</v>
          </cell>
        </row>
        <row r="2897">
          <cell r="J2897" t="str">
            <v>Nerissa  Naidoo</v>
          </cell>
          <cell r="K2897" t="str">
            <v>M031056</v>
          </cell>
          <cell r="L2897" t="str">
            <v>Hibiscus Coast Photographic Society</v>
          </cell>
          <cell r="AP2897">
            <v>1</v>
          </cell>
          <cell r="AT2897">
            <v>1</v>
          </cell>
          <cell r="BE2897">
            <v>1</v>
          </cell>
          <cell r="BF2897">
            <v>0</v>
          </cell>
          <cell r="BG2897">
            <v>0</v>
          </cell>
        </row>
        <row r="2898">
          <cell r="J2898" t="str">
            <v>Nerissa  Naidoo</v>
          </cell>
          <cell r="K2898" t="str">
            <v>M031056</v>
          </cell>
          <cell r="L2898" t="str">
            <v>Hibiscus Coast Photographic Society</v>
          </cell>
          <cell r="AP2898">
            <v>1</v>
          </cell>
          <cell r="AT2898">
            <v>1</v>
          </cell>
          <cell r="BE2898">
            <v>1</v>
          </cell>
          <cell r="BF2898">
            <v>0</v>
          </cell>
          <cell r="BG2898">
            <v>0</v>
          </cell>
        </row>
        <row r="2899">
          <cell r="J2899" t="str">
            <v>Nerissa  Naidoo</v>
          </cell>
          <cell r="K2899" t="str">
            <v>M031056</v>
          </cell>
          <cell r="L2899" t="str">
            <v>Hibiscus Coast Photographic Society</v>
          </cell>
          <cell r="AP2899">
            <v>1</v>
          </cell>
          <cell r="AT2899">
            <v>1</v>
          </cell>
          <cell r="BE2899">
            <v>1</v>
          </cell>
          <cell r="BF2899">
            <v>0</v>
          </cell>
          <cell r="BG2899">
            <v>0</v>
          </cell>
        </row>
        <row r="2900">
          <cell r="J2900" t="str">
            <v>Nerissa  Naidoo</v>
          </cell>
          <cell r="K2900" t="str">
            <v>M031056</v>
          </cell>
          <cell r="L2900" t="str">
            <v>Hibiscus Coast Photographic Society</v>
          </cell>
          <cell r="AP2900">
            <v>1</v>
          </cell>
          <cell r="AT2900">
            <v>1</v>
          </cell>
          <cell r="BE2900">
            <v>1</v>
          </cell>
          <cell r="BF2900">
            <v>0</v>
          </cell>
          <cell r="BG2900">
            <v>0</v>
          </cell>
        </row>
        <row r="2901">
          <cell r="J2901" t="str">
            <v>Nerissa  Naidoo</v>
          </cell>
          <cell r="K2901" t="str">
            <v>M031056</v>
          </cell>
          <cell r="L2901" t="str">
            <v>Hibiscus Coast Photographic Society</v>
          </cell>
          <cell r="AP2901">
            <v>1</v>
          </cell>
          <cell r="AT2901">
            <v>1</v>
          </cell>
          <cell r="BE2901">
            <v>0</v>
          </cell>
          <cell r="BF2901">
            <v>0</v>
          </cell>
          <cell r="BG2901">
            <v>1</v>
          </cell>
        </row>
        <row r="2902">
          <cell r="J2902" t="str">
            <v>Nerissa  Naidoo</v>
          </cell>
          <cell r="K2902" t="str">
            <v>M031056</v>
          </cell>
          <cell r="L2902" t="str">
            <v>Hibiscus Coast Photographic Society</v>
          </cell>
          <cell r="AP2902">
            <v>1</v>
          </cell>
          <cell r="AT2902">
            <v>1</v>
          </cell>
          <cell r="BE2902">
            <v>0</v>
          </cell>
          <cell r="BF2902">
            <v>0</v>
          </cell>
          <cell r="BG2902">
            <v>1</v>
          </cell>
        </row>
        <row r="2903">
          <cell r="J2903" t="str">
            <v>Nerissa  Naidoo</v>
          </cell>
          <cell r="K2903" t="str">
            <v>M031056</v>
          </cell>
          <cell r="L2903" t="str">
            <v>Hibiscus Coast Photographic Society</v>
          </cell>
          <cell r="AP2903">
            <v>3</v>
          </cell>
          <cell r="AT2903">
            <v>1</v>
          </cell>
          <cell r="BE2903">
            <v>3</v>
          </cell>
          <cell r="BF2903">
            <v>0</v>
          </cell>
          <cell r="BG2903">
            <v>0</v>
          </cell>
        </row>
        <row r="2904">
          <cell r="J2904" t="str">
            <v>Nerissa  Naidoo</v>
          </cell>
          <cell r="K2904" t="str">
            <v>M031056</v>
          </cell>
          <cell r="L2904" t="str">
            <v>Hibiscus Coast Photographic Society</v>
          </cell>
          <cell r="AP2904">
            <v>4</v>
          </cell>
          <cell r="AT2904">
            <v>1</v>
          </cell>
          <cell r="BE2904">
            <v>4</v>
          </cell>
          <cell r="BF2904">
            <v>0</v>
          </cell>
          <cell r="BG2904">
            <v>0</v>
          </cell>
        </row>
        <row r="2905">
          <cell r="J2905" t="str">
            <v>Nerissa  Naidoo</v>
          </cell>
          <cell r="K2905" t="str">
            <v>M031056</v>
          </cell>
          <cell r="L2905" t="str">
            <v>Hibiscus Coast Photographic Society</v>
          </cell>
          <cell r="AP2905">
            <v>2</v>
          </cell>
          <cell r="AT2905">
            <v>1</v>
          </cell>
          <cell r="BE2905">
            <v>2</v>
          </cell>
          <cell r="BF2905">
            <v>0</v>
          </cell>
          <cell r="BG2905">
            <v>0</v>
          </cell>
        </row>
        <row r="2906">
          <cell r="J2906" t="str">
            <v>Neville Hein</v>
          </cell>
          <cell r="K2906" t="str">
            <v>M042975</v>
          </cell>
          <cell r="L2906" t="str">
            <v>Vanderbijlpark Fotografiese Vereniging</v>
          </cell>
          <cell r="AP2906">
            <v>1</v>
          </cell>
          <cell r="AT2906">
            <v>1</v>
          </cell>
          <cell r="BE2906">
            <v>1</v>
          </cell>
          <cell r="BF2906">
            <v>0</v>
          </cell>
          <cell r="BG2906">
            <v>0</v>
          </cell>
        </row>
        <row r="2907">
          <cell r="J2907" t="str">
            <v>Neville Hein</v>
          </cell>
          <cell r="K2907" t="str">
            <v>M042975</v>
          </cell>
          <cell r="L2907" t="str">
            <v>Vanderbijlpark Fotografiese Vereniging</v>
          </cell>
          <cell r="AP2907">
            <v>1</v>
          </cell>
          <cell r="AT2907">
            <v>1</v>
          </cell>
          <cell r="BE2907">
            <v>1</v>
          </cell>
          <cell r="BF2907">
            <v>0</v>
          </cell>
          <cell r="BG2907">
            <v>0</v>
          </cell>
        </row>
        <row r="2908">
          <cell r="J2908" t="str">
            <v>Nicci van As</v>
          </cell>
          <cell r="K2908" t="str">
            <v>M028429</v>
          </cell>
          <cell r="L2908" t="str">
            <v xml:space="preserve"> Independent</v>
          </cell>
          <cell r="AP2908">
            <v>1</v>
          </cell>
          <cell r="AT2908">
            <v>1</v>
          </cell>
          <cell r="BE2908">
            <v>1</v>
          </cell>
          <cell r="BF2908">
            <v>0</v>
          </cell>
          <cell r="BG2908">
            <v>0</v>
          </cell>
        </row>
        <row r="2909">
          <cell r="J2909" t="str">
            <v>Nicci van As</v>
          </cell>
          <cell r="K2909" t="str">
            <v>M028429</v>
          </cell>
          <cell r="L2909" t="str">
            <v xml:space="preserve"> Independent</v>
          </cell>
          <cell r="AP2909">
            <v>1</v>
          </cell>
          <cell r="AT2909">
            <v>1</v>
          </cell>
          <cell r="BE2909">
            <v>0</v>
          </cell>
          <cell r="BF2909">
            <v>1</v>
          </cell>
          <cell r="BG2909">
            <v>0</v>
          </cell>
        </row>
        <row r="2910">
          <cell r="J2910" t="str">
            <v>Nicci van As</v>
          </cell>
          <cell r="K2910" t="str">
            <v>M028429</v>
          </cell>
          <cell r="L2910" t="str">
            <v xml:space="preserve"> Independent</v>
          </cell>
          <cell r="AP2910">
            <v>1</v>
          </cell>
          <cell r="AT2910">
            <v>1</v>
          </cell>
          <cell r="BE2910">
            <v>0</v>
          </cell>
          <cell r="BF2910">
            <v>1</v>
          </cell>
          <cell r="BG2910">
            <v>0</v>
          </cell>
        </row>
        <row r="2911">
          <cell r="J2911" t="str">
            <v>Nicci van As</v>
          </cell>
          <cell r="K2911" t="str">
            <v>M028429</v>
          </cell>
          <cell r="L2911" t="str">
            <v xml:space="preserve"> Independent</v>
          </cell>
          <cell r="AP2911">
            <v>1</v>
          </cell>
          <cell r="AT2911">
            <v>1</v>
          </cell>
          <cell r="BE2911">
            <v>0</v>
          </cell>
          <cell r="BF2911">
            <v>1</v>
          </cell>
          <cell r="BG2911">
            <v>0</v>
          </cell>
        </row>
        <row r="2912">
          <cell r="J2912" t="str">
            <v>Nicci van As</v>
          </cell>
          <cell r="K2912" t="str">
            <v>M028429</v>
          </cell>
          <cell r="L2912" t="str">
            <v xml:space="preserve"> Independent</v>
          </cell>
          <cell r="AP2912">
            <v>1</v>
          </cell>
          <cell r="AT2912">
            <v>1</v>
          </cell>
          <cell r="BE2912">
            <v>1</v>
          </cell>
          <cell r="BF2912">
            <v>0</v>
          </cell>
          <cell r="BG2912">
            <v>0</v>
          </cell>
        </row>
        <row r="2913">
          <cell r="J2913" t="str">
            <v>Nicci van As</v>
          </cell>
          <cell r="K2913" t="str">
            <v>M028429</v>
          </cell>
          <cell r="L2913" t="str">
            <v xml:space="preserve"> Independent</v>
          </cell>
          <cell r="AP2913">
            <v>4</v>
          </cell>
          <cell r="AT2913">
            <v>1</v>
          </cell>
          <cell r="BE2913">
            <v>4</v>
          </cell>
          <cell r="BF2913">
            <v>0</v>
          </cell>
          <cell r="BG2913">
            <v>0</v>
          </cell>
        </row>
        <row r="2914">
          <cell r="J2914" t="str">
            <v>Nick van der Mescht</v>
          </cell>
          <cell r="K2914" t="str">
            <v>M046668</v>
          </cell>
          <cell r="L2914" t="str">
            <v>Brandpuntfotoklub</v>
          </cell>
          <cell r="AP2914">
            <v>1</v>
          </cell>
          <cell r="AT2914">
            <v>1</v>
          </cell>
          <cell r="BE2914">
            <v>1</v>
          </cell>
          <cell r="BF2914">
            <v>0</v>
          </cell>
          <cell r="BG2914">
            <v>0</v>
          </cell>
        </row>
        <row r="2915">
          <cell r="J2915" t="str">
            <v>Nick van der Mescht</v>
          </cell>
          <cell r="K2915" t="str">
            <v>M046668</v>
          </cell>
          <cell r="L2915" t="str">
            <v>Brandpuntfotoklub</v>
          </cell>
          <cell r="AP2915">
            <v>1</v>
          </cell>
          <cell r="AT2915">
            <v>1</v>
          </cell>
          <cell r="BE2915">
            <v>0</v>
          </cell>
          <cell r="BF2915">
            <v>0</v>
          </cell>
          <cell r="BG2915">
            <v>1</v>
          </cell>
        </row>
        <row r="2916">
          <cell r="J2916" t="str">
            <v>Nick van der Mescht</v>
          </cell>
          <cell r="K2916" t="str">
            <v>M046668</v>
          </cell>
          <cell r="L2916" t="str">
            <v>Brandpuntfotoklub</v>
          </cell>
          <cell r="AP2916">
            <v>1</v>
          </cell>
          <cell r="AT2916">
            <v>1</v>
          </cell>
          <cell r="BE2916">
            <v>0</v>
          </cell>
          <cell r="BF2916">
            <v>0</v>
          </cell>
          <cell r="BG2916">
            <v>1</v>
          </cell>
        </row>
        <row r="2917">
          <cell r="J2917" t="str">
            <v>Nick van der Mescht</v>
          </cell>
          <cell r="K2917" t="str">
            <v>M046668</v>
          </cell>
          <cell r="L2917" t="str">
            <v>Brandpuntfotoklub</v>
          </cell>
          <cell r="AP2917">
            <v>1</v>
          </cell>
          <cell r="AT2917">
            <v>1</v>
          </cell>
          <cell r="BE2917">
            <v>1</v>
          </cell>
          <cell r="BF2917">
            <v>0</v>
          </cell>
          <cell r="BG2917">
            <v>0</v>
          </cell>
        </row>
        <row r="2918">
          <cell r="J2918" t="str">
            <v>Nico Grobbelaar</v>
          </cell>
          <cell r="K2918" t="str">
            <v>M047826</v>
          </cell>
          <cell r="L2918" t="str">
            <v>Boksburg Camera Club</v>
          </cell>
          <cell r="AP2918">
            <v>1</v>
          </cell>
          <cell r="AT2918">
            <v>1</v>
          </cell>
          <cell r="BE2918">
            <v>0</v>
          </cell>
          <cell r="BF2918">
            <v>1</v>
          </cell>
          <cell r="BG2918">
            <v>0</v>
          </cell>
        </row>
        <row r="2919">
          <cell r="J2919" t="str">
            <v>Nico Grobbelaar</v>
          </cell>
          <cell r="K2919" t="str">
            <v>M047826</v>
          </cell>
          <cell r="L2919" t="str">
            <v>Boksburg Camera Club</v>
          </cell>
          <cell r="AP2919">
            <v>1</v>
          </cell>
          <cell r="AT2919">
            <v>1</v>
          </cell>
          <cell r="BE2919">
            <v>0</v>
          </cell>
          <cell r="BF2919">
            <v>1</v>
          </cell>
          <cell r="BG2919">
            <v>0</v>
          </cell>
        </row>
        <row r="2920">
          <cell r="J2920" t="str">
            <v>Nico Grobbelaar</v>
          </cell>
          <cell r="K2920" t="str">
            <v>M047826</v>
          </cell>
          <cell r="L2920" t="str">
            <v>Boksburg Camera Club</v>
          </cell>
          <cell r="AP2920">
            <v>1</v>
          </cell>
          <cell r="AT2920">
            <v>1</v>
          </cell>
          <cell r="BE2920">
            <v>0</v>
          </cell>
          <cell r="BF2920">
            <v>1</v>
          </cell>
          <cell r="BG2920">
            <v>0</v>
          </cell>
        </row>
        <row r="2921">
          <cell r="J2921" t="str">
            <v>Nico Grobbelaar</v>
          </cell>
          <cell r="K2921" t="str">
            <v>M047826</v>
          </cell>
          <cell r="L2921" t="str">
            <v>Boksburg Camera Club</v>
          </cell>
          <cell r="AP2921">
            <v>1</v>
          </cell>
          <cell r="AT2921">
            <v>1</v>
          </cell>
          <cell r="BE2921">
            <v>0</v>
          </cell>
          <cell r="BF2921">
            <v>0</v>
          </cell>
          <cell r="BG2921">
            <v>1</v>
          </cell>
        </row>
        <row r="2922">
          <cell r="J2922" t="str">
            <v>Nicol du Toit</v>
          </cell>
          <cell r="K2922" t="str">
            <v>M030059</v>
          </cell>
          <cell r="L2922" t="str">
            <v>Cape Town Photographic Society</v>
          </cell>
          <cell r="AP2922">
            <v>1</v>
          </cell>
          <cell r="AT2922">
            <v>1</v>
          </cell>
          <cell r="BE2922">
            <v>1</v>
          </cell>
          <cell r="BF2922">
            <v>0</v>
          </cell>
          <cell r="BG2922">
            <v>0</v>
          </cell>
        </row>
        <row r="2923">
          <cell r="J2923" t="str">
            <v>Nicol du Toit</v>
          </cell>
          <cell r="K2923" t="str">
            <v>M030059</v>
          </cell>
          <cell r="L2923" t="str">
            <v>Cape Town Photographic Society</v>
          </cell>
          <cell r="AP2923">
            <v>1</v>
          </cell>
          <cell r="AT2923">
            <v>1</v>
          </cell>
          <cell r="BE2923">
            <v>1</v>
          </cell>
          <cell r="BF2923">
            <v>0</v>
          </cell>
          <cell r="BG2923">
            <v>0</v>
          </cell>
        </row>
        <row r="2924">
          <cell r="J2924" t="str">
            <v>Nicolene van Deventer</v>
          </cell>
          <cell r="L2924" t="str">
            <v>Kroonstad Fotoklub</v>
          </cell>
          <cell r="AP2924">
            <v>1</v>
          </cell>
          <cell r="AT2924">
            <v>1</v>
          </cell>
          <cell r="BE2924">
            <v>0</v>
          </cell>
          <cell r="BF2924">
            <v>0</v>
          </cell>
          <cell r="BG2924">
            <v>1</v>
          </cell>
        </row>
        <row r="2925">
          <cell r="J2925" t="str">
            <v>Nicolette Forbes</v>
          </cell>
          <cell r="K2925" t="str">
            <v>M047803</v>
          </cell>
          <cell r="L2925" t="str">
            <v>Ballito Photo Club</v>
          </cell>
          <cell r="AP2925">
            <v>1</v>
          </cell>
          <cell r="AT2925">
            <v>1</v>
          </cell>
          <cell r="BE2925">
            <v>0</v>
          </cell>
          <cell r="BF2925">
            <v>1</v>
          </cell>
          <cell r="BG2925">
            <v>0</v>
          </cell>
        </row>
        <row r="2926">
          <cell r="J2926" t="str">
            <v>Nicolette Forbes</v>
          </cell>
          <cell r="K2926" t="str">
            <v>M047803</v>
          </cell>
          <cell r="L2926" t="str">
            <v>Ballito Photo Club</v>
          </cell>
          <cell r="AP2926">
            <v>1</v>
          </cell>
          <cell r="AT2926">
            <v>1</v>
          </cell>
          <cell r="BE2926">
            <v>0</v>
          </cell>
          <cell r="BF2926">
            <v>1</v>
          </cell>
          <cell r="BG2926">
            <v>0</v>
          </cell>
        </row>
        <row r="2927">
          <cell r="J2927" t="str">
            <v>Nicolette Forbes</v>
          </cell>
          <cell r="K2927" t="str">
            <v>M047803</v>
          </cell>
          <cell r="L2927" t="str">
            <v>Ballito Photo Club</v>
          </cell>
          <cell r="AP2927">
            <v>1</v>
          </cell>
          <cell r="AT2927">
            <v>1</v>
          </cell>
          <cell r="BE2927">
            <v>0</v>
          </cell>
          <cell r="BF2927">
            <v>1</v>
          </cell>
          <cell r="BG2927">
            <v>0</v>
          </cell>
        </row>
        <row r="2928">
          <cell r="J2928" t="str">
            <v>Nicolette Forbes</v>
          </cell>
          <cell r="K2928" t="str">
            <v>M047803</v>
          </cell>
          <cell r="L2928" t="str">
            <v>Ballito Photo Club</v>
          </cell>
          <cell r="AP2928">
            <v>1</v>
          </cell>
          <cell r="AT2928">
            <v>1</v>
          </cell>
          <cell r="BE2928">
            <v>0</v>
          </cell>
          <cell r="BF2928">
            <v>1</v>
          </cell>
          <cell r="BG2928">
            <v>0</v>
          </cell>
        </row>
        <row r="2929">
          <cell r="J2929" t="str">
            <v>Nicolette Forbes</v>
          </cell>
          <cell r="K2929" t="str">
            <v>M047803</v>
          </cell>
          <cell r="L2929" t="str">
            <v>Ballito Photo Club</v>
          </cell>
          <cell r="AP2929">
            <v>1</v>
          </cell>
          <cell r="AT2929">
            <v>1</v>
          </cell>
          <cell r="BE2929">
            <v>0</v>
          </cell>
          <cell r="BF2929">
            <v>1</v>
          </cell>
          <cell r="BG2929">
            <v>0</v>
          </cell>
        </row>
        <row r="2930">
          <cell r="J2930" t="str">
            <v>Nicolette Forbes</v>
          </cell>
          <cell r="K2930" t="str">
            <v>M047803</v>
          </cell>
          <cell r="L2930" t="str">
            <v>Ballito Photo Club</v>
          </cell>
          <cell r="AP2930">
            <v>1</v>
          </cell>
          <cell r="AT2930">
            <v>1</v>
          </cell>
          <cell r="BE2930">
            <v>0</v>
          </cell>
          <cell r="BF2930">
            <v>1</v>
          </cell>
          <cell r="BG2930">
            <v>0</v>
          </cell>
        </row>
        <row r="2931">
          <cell r="J2931" t="str">
            <v>Nicolette Forbes</v>
          </cell>
          <cell r="K2931" t="str">
            <v>M047803</v>
          </cell>
          <cell r="L2931" t="str">
            <v>Ballito Photo Club</v>
          </cell>
          <cell r="AP2931">
            <v>1</v>
          </cell>
          <cell r="AT2931">
            <v>1</v>
          </cell>
          <cell r="BE2931">
            <v>1</v>
          </cell>
          <cell r="BF2931">
            <v>0</v>
          </cell>
          <cell r="BG2931">
            <v>0</v>
          </cell>
        </row>
        <row r="2932">
          <cell r="J2932" t="str">
            <v>Nicolette Forbes</v>
          </cell>
          <cell r="K2932" t="str">
            <v>M047803</v>
          </cell>
          <cell r="L2932" t="str">
            <v>Ballito Photo Club</v>
          </cell>
          <cell r="AP2932">
            <v>1</v>
          </cell>
          <cell r="AT2932">
            <v>1</v>
          </cell>
          <cell r="BE2932">
            <v>1</v>
          </cell>
          <cell r="BF2932">
            <v>0</v>
          </cell>
          <cell r="BG2932">
            <v>0</v>
          </cell>
        </row>
        <row r="2933">
          <cell r="J2933" t="str">
            <v>Nicolette Forbes</v>
          </cell>
          <cell r="K2933" t="str">
            <v>M047803</v>
          </cell>
          <cell r="L2933" t="str">
            <v>Ballito Photo Club</v>
          </cell>
          <cell r="AP2933">
            <v>1</v>
          </cell>
          <cell r="AT2933">
            <v>1</v>
          </cell>
          <cell r="BE2933">
            <v>1</v>
          </cell>
          <cell r="BF2933">
            <v>0</v>
          </cell>
          <cell r="BG2933">
            <v>0</v>
          </cell>
        </row>
        <row r="2934">
          <cell r="J2934" t="str">
            <v>Nicolette Forbes</v>
          </cell>
          <cell r="K2934" t="str">
            <v>M047803</v>
          </cell>
          <cell r="L2934" t="str">
            <v>Ballito Photo Club</v>
          </cell>
          <cell r="AP2934">
            <v>1</v>
          </cell>
          <cell r="AT2934">
            <v>1</v>
          </cell>
          <cell r="BE2934">
            <v>0</v>
          </cell>
          <cell r="BF2934">
            <v>0</v>
          </cell>
          <cell r="BG2934">
            <v>1</v>
          </cell>
        </row>
        <row r="2935">
          <cell r="J2935" t="str">
            <v>Nikki Twomey</v>
          </cell>
          <cell r="L2935" t="str">
            <v>IPIP Photographic Club</v>
          </cell>
          <cell r="AP2935">
            <v>1</v>
          </cell>
          <cell r="AT2935">
            <v>1</v>
          </cell>
          <cell r="BE2935">
            <v>1</v>
          </cell>
          <cell r="BF2935">
            <v>0</v>
          </cell>
          <cell r="BG2935">
            <v>0</v>
          </cell>
        </row>
        <row r="2936">
          <cell r="J2936" t="str">
            <v>Olga Collet-Serret</v>
          </cell>
          <cell r="K2936" t="str">
            <v>M042579</v>
          </cell>
          <cell r="L2936" t="str">
            <v>Bosveld Fotografie Klub</v>
          </cell>
          <cell r="AP2936">
            <v>1</v>
          </cell>
          <cell r="AT2936">
            <v>1</v>
          </cell>
          <cell r="BE2936">
            <v>0</v>
          </cell>
          <cell r="BF2936">
            <v>1</v>
          </cell>
          <cell r="BG2936">
            <v>0</v>
          </cell>
        </row>
        <row r="2937">
          <cell r="J2937" t="str">
            <v>Olga Collet-Serret</v>
          </cell>
          <cell r="K2937" t="str">
            <v>M042579</v>
          </cell>
          <cell r="L2937" t="str">
            <v>Bosveld Fotografie Klub</v>
          </cell>
          <cell r="AP2937">
            <v>1</v>
          </cell>
          <cell r="AT2937">
            <v>1</v>
          </cell>
          <cell r="BE2937">
            <v>0</v>
          </cell>
          <cell r="BF2937">
            <v>1</v>
          </cell>
          <cell r="BG2937">
            <v>0</v>
          </cell>
        </row>
        <row r="2938">
          <cell r="J2938" t="str">
            <v>Paul Naude</v>
          </cell>
          <cell r="L2938" t="str">
            <v>Maritzburg Camera Club</v>
          </cell>
          <cell r="AP2938">
            <v>1</v>
          </cell>
          <cell r="AT2938">
            <v>1</v>
          </cell>
          <cell r="BE2938">
            <v>1</v>
          </cell>
          <cell r="BF2938">
            <v>0</v>
          </cell>
          <cell r="BG2938">
            <v>0</v>
          </cell>
        </row>
        <row r="2939">
          <cell r="J2939" t="str">
            <v>Peter Cavanagh</v>
          </cell>
          <cell r="K2939" t="str">
            <v>M002689</v>
          </cell>
          <cell r="L2939" t="str">
            <v>Midlens Fotoklub</v>
          </cell>
          <cell r="AP2939">
            <v>1</v>
          </cell>
          <cell r="AT2939">
            <v>1</v>
          </cell>
          <cell r="BE2939">
            <v>0</v>
          </cell>
          <cell r="BF2939">
            <v>1</v>
          </cell>
          <cell r="BG2939">
            <v>0</v>
          </cell>
        </row>
        <row r="2940">
          <cell r="J2940" t="str">
            <v>Peter Cavanagh</v>
          </cell>
          <cell r="K2940" t="str">
            <v>M002689</v>
          </cell>
          <cell r="L2940" t="str">
            <v>Midlens Fotoklub</v>
          </cell>
          <cell r="AP2940">
            <v>1</v>
          </cell>
          <cell r="AT2940">
            <v>1</v>
          </cell>
          <cell r="BE2940">
            <v>0</v>
          </cell>
          <cell r="BF2940">
            <v>1</v>
          </cell>
          <cell r="BG2940">
            <v>0</v>
          </cell>
        </row>
        <row r="2941">
          <cell r="J2941" t="str">
            <v>Peter Cavanagh</v>
          </cell>
          <cell r="K2941" t="str">
            <v>M002689</v>
          </cell>
          <cell r="L2941" t="str">
            <v>Midlens Fotoklub</v>
          </cell>
          <cell r="AP2941">
            <v>1</v>
          </cell>
          <cell r="AT2941">
            <v>1</v>
          </cell>
          <cell r="BE2941">
            <v>1</v>
          </cell>
          <cell r="BF2941">
            <v>0</v>
          </cell>
          <cell r="BG2941">
            <v>0</v>
          </cell>
        </row>
        <row r="2942">
          <cell r="J2942" t="str">
            <v>Peter Cavanagh</v>
          </cell>
          <cell r="K2942" t="str">
            <v>M002689</v>
          </cell>
          <cell r="L2942" t="str">
            <v>Midlens Fotoklub</v>
          </cell>
          <cell r="AP2942">
            <v>1</v>
          </cell>
          <cell r="AT2942">
            <v>1</v>
          </cell>
          <cell r="BE2942">
            <v>1</v>
          </cell>
          <cell r="BF2942">
            <v>0</v>
          </cell>
          <cell r="BG2942">
            <v>0</v>
          </cell>
        </row>
        <row r="2943">
          <cell r="J2943" t="str">
            <v>Peter Cavanagh</v>
          </cell>
          <cell r="K2943" t="str">
            <v>M002689</v>
          </cell>
          <cell r="L2943" t="str">
            <v>Midlens Fotoklub</v>
          </cell>
          <cell r="AP2943">
            <v>1</v>
          </cell>
          <cell r="AT2943">
            <v>1</v>
          </cell>
          <cell r="BE2943">
            <v>1</v>
          </cell>
          <cell r="BF2943">
            <v>0</v>
          </cell>
          <cell r="BG2943">
            <v>0</v>
          </cell>
        </row>
        <row r="2944">
          <cell r="J2944" t="str">
            <v>Peter Cavanagh</v>
          </cell>
          <cell r="K2944" t="str">
            <v>M002689</v>
          </cell>
          <cell r="L2944" t="str">
            <v>Midlens Fotoklub</v>
          </cell>
          <cell r="AP2944">
            <v>1</v>
          </cell>
          <cell r="AT2944">
            <v>1</v>
          </cell>
          <cell r="BE2944">
            <v>0</v>
          </cell>
          <cell r="BF2944">
            <v>0</v>
          </cell>
          <cell r="BG2944">
            <v>1</v>
          </cell>
        </row>
        <row r="2945">
          <cell r="J2945" t="str">
            <v>Peter Cavanagh</v>
          </cell>
          <cell r="K2945" t="str">
            <v>M002689</v>
          </cell>
          <cell r="L2945" t="str">
            <v>Midlens Fotoklub</v>
          </cell>
          <cell r="AP2945">
            <v>1</v>
          </cell>
          <cell r="AT2945">
            <v>1</v>
          </cell>
          <cell r="BE2945">
            <v>1</v>
          </cell>
          <cell r="BF2945">
            <v>0</v>
          </cell>
          <cell r="BG2945">
            <v>0</v>
          </cell>
        </row>
        <row r="2946">
          <cell r="J2946" t="str">
            <v>Peter Cavanagh</v>
          </cell>
          <cell r="K2946" t="str">
            <v>M002689</v>
          </cell>
          <cell r="L2946" t="str">
            <v>Midlens Fotoklub</v>
          </cell>
          <cell r="AP2946">
            <v>2</v>
          </cell>
          <cell r="AT2946">
            <v>1</v>
          </cell>
          <cell r="BE2946">
            <v>2</v>
          </cell>
          <cell r="BF2946">
            <v>0</v>
          </cell>
          <cell r="BG2946">
            <v>0</v>
          </cell>
        </row>
        <row r="2947">
          <cell r="J2947" t="str">
            <v>Petra Scheepers</v>
          </cell>
          <cell r="K2947" t="str">
            <v>M046516</v>
          </cell>
          <cell r="L2947" t="str">
            <v>Magalies Foto Fun Club</v>
          </cell>
          <cell r="AP2947">
            <v>1</v>
          </cell>
          <cell r="AT2947">
            <v>1</v>
          </cell>
          <cell r="BE2947">
            <v>1</v>
          </cell>
          <cell r="BF2947">
            <v>0</v>
          </cell>
          <cell r="BG2947">
            <v>0</v>
          </cell>
        </row>
        <row r="2948">
          <cell r="J2948" t="str">
            <v>Petra Scheepers</v>
          </cell>
          <cell r="K2948" t="str">
            <v>M046516</v>
          </cell>
          <cell r="L2948" t="str">
            <v>Magalies Foto Fun Club</v>
          </cell>
          <cell r="AP2948">
            <v>1</v>
          </cell>
          <cell r="AT2948">
            <v>1</v>
          </cell>
          <cell r="BE2948">
            <v>0</v>
          </cell>
          <cell r="BF2948">
            <v>1</v>
          </cell>
          <cell r="BG2948">
            <v>0</v>
          </cell>
        </row>
        <row r="2949">
          <cell r="J2949" t="str">
            <v>Phiane Oosthuizen</v>
          </cell>
          <cell r="K2949" t="str">
            <v>M049995</v>
          </cell>
          <cell r="L2949" t="str">
            <v>Schools - HS Linden</v>
          </cell>
          <cell r="AP2949">
            <v>1</v>
          </cell>
          <cell r="AT2949">
            <v>1</v>
          </cell>
          <cell r="BE2949">
            <v>0</v>
          </cell>
          <cell r="BF2949">
            <v>1</v>
          </cell>
          <cell r="BG2949">
            <v>0</v>
          </cell>
        </row>
        <row r="2950">
          <cell r="J2950" t="str">
            <v>Phiane Oosthuizen</v>
          </cell>
          <cell r="K2950" t="str">
            <v>M049995</v>
          </cell>
          <cell r="L2950" t="str">
            <v>Schools - HS Linden</v>
          </cell>
          <cell r="AP2950">
            <v>1</v>
          </cell>
          <cell r="AT2950">
            <v>1</v>
          </cell>
          <cell r="BE2950">
            <v>1</v>
          </cell>
          <cell r="BF2950">
            <v>0</v>
          </cell>
          <cell r="BG2950">
            <v>0</v>
          </cell>
        </row>
        <row r="2951">
          <cell r="J2951" t="str">
            <v>Phillip de Lange</v>
          </cell>
          <cell r="K2951" t="str">
            <v>M004006</v>
          </cell>
          <cell r="L2951" t="str">
            <v>Witzenberg Photographic Society</v>
          </cell>
          <cell r="AP2951">
            <v>0</v>
          </cell>
          <cell r="AT2951">
            <v>1</v>
          </cell>
          <cell r="BE2951">
            <v>0</v>
          </cell>
          <cell r="BF2951">
            <v>0</v>
          </cell>
          <cell r="BG2951">
            <v>0</v>
          </cell>
        </row>
        <row r="2952">
          <cell r="J2952" t="str">
            <v>Phillip de Lange</v>
          </cell>
          <cell r="K2952" t="str">
            <v>M004006</v>
          </cell>
          <cell r="L2952" t="str">
            <v>Witzenberg Photographic Society</v>
          </cell>
          <cell r="AP2952">
            <v>1</v>
          </cell>
          <cell r="AT2952">
            <v>1</v>
          </cell>
          <cell r="BE2952">
            <v>0</v>
          </cell>
          <cell r="BF2952">
            <v>0</v>
          </cell>
          <cell r="BG2952">
            <v>1</v>
          </cell>
        </row>
        <row r="2953">
          <cell r="J2953" t="str">
            <v>Phillip de Lange</v>
          </cell>
          <cell r="K2953" t="str">
            <v>M004006</v>
          </cell>
          <cell r="L2953" t="str">
            <v>Witzenberg Photographic Society</v>
          </cell>
          <cell r="AP2953">
            <v>1</v>
          </cell>
          <cell r="AT2953">
            <v>1</v>
          </cell>
          <cell r="BE2953">
            <v>1</v>
          </cell>
          <cell r="BF2953">
            <v>0</v>
          </cell>
          <cell r="BG2953">
            <v>0</v>
          </cell>
        </row>
        <row r="2954">
          <cell r="J2954" t="str">
            <v>Pierre Jordaan</v>
          </cell>
          <cell r="K2954" t="str">
            <v>M026456</v>
          </cell>
          <cell r="L2954" t="str">
            <v>Eden Photographic Society</v>
          </cell>
          <cell r="AP2954">
            <v>1</v>
          </cell>
          <cell r="AT2954">
            <v>1</v>
          </cell>
          <cell r="BE2954">
            <v>0</v>
          </cell>
          <cell r="BF2954">
            <v>1</v>
          </cell>
          <cell r="BG2954">
            <v>0</v>
          </cell>
        </row>
        <row r="2955">
          <cell r="J2955" t="str">
            <v>Pierre Jordaan</v>
          </cell>
          <cell r="K2955" t="str">
            <v>M026456</v>
          </cell>
          <cell r="L2955" t="str">
            <v>Eden Photographic Society</v>
          </cell>
          <cell r="AP2955">
            <v>1</v>
          </cell>
          <cell r="AT2955">
            <v>1</v>
          </cell>
          <cell r="BE2955">
            <v>0</v>
          </cell>
          <cell r="BF2955">
            <v>1</v>
          </cell>
          <cell r="BG2955">
            <v>0</v>
          </cell>
        </row>
        <row r="2956">
          <cell r="J2956" t="str">
            <v>Pierre Jordaan</v>
          </cell>
          <cell r="K2956" t="str">
            <v>M026456</v>
          </cell>
          <cell r="L2956" t="str">
            <v>Eden Photographic Society</v>
          </cell>
          <cell r="AP2956">
            <v>1</v>
          </cell>
          <cell r="AT2956">
            <v>1</v>
          </cell>
          <cell r="BE2956">
            <v>0</v>
          </cell>
          <cell r="BF2956">
            <v>1</v>
          </cell>
          <cell r="BG2956">
            <v>0</v>
          </cell>
        </row>
        <row r="2957">
          <cell r="J2957" t="str">
            <v>Pierre Jordaan</v>
          </cell>
          <cell r="K2957" t="str">
            <v>M026456</v>
          </cell>
          <cell r="L2957" t="str">
            <v>Eden Photographic Society</v>
          </cell>
          <cell r="AP2957">
            <v>0</v>
          </cell>
          <cell r="AT2957">
            <v>1</v>
          </cell>
          <cell r="BE2957">
            <v>0</v>
          </cell>
          <cell r="BF2957">
            <v>0</v>
          </cell>
          <cell r="BG2957">
            <v>0</v>
          </cell>
        </row>
        <row r="2958">
          <cell r="J2958" t="str">
            <v>Pierre Jordaan</v>
          </cell>
          <cell r="K2958" t="str">
            <v>M026456</v>
          </cell>
          <cell r="L2958" t="str">
            <v>Eden Photographic Society</v>
          </cell>
          <cell r="AP2958">
            <v>1</v>
          </cell>
          <cell r="AT2958">
            <v>1</v>
          </cell>
          <cell r="BE2958">
            <v>1</v>
          </cell>
          <cell r="BF2958">
            <v>0</v>
          </cell>
          <cell r="BG2958">
            <v>0</v>
          </cell>
        </row>
        <row r="2959">
          <cell r="J2959" t="str">
            <v>Pierre Jordaan</v>
          </cell>
          <cell r="K2959" t="str">
            <v>M026456</v>
          </cell>
          <cell r="L2959" t="str">
            <v>Eden Photographic Society</v>
          </cell>
          <cell r="AP2959">
            <v>0</v>
          </cell>
          <cell r="AT2959">
            <v>1</v>
          </cell>
          <cell r="BE2959">
            <v>0</v>
          </cell>
          <cell r="BF2959">
            <v>0</v>
          </cell>
          <cell r="BG2959">
            <v>0</v>
          </cell>
        </row>
        <row r="2960">
          <cell r="J2960" t="str">
            <v>Pieter Jordaan</v>
          </cell>
          <cell r="K2960" t="str">
            <v>M049905</v>
          </cell>
          <cell r="L2960" t="str">
            <v>AFO</v>
          </cell>
          <cell r="AP2960">
            <v>1</v>
          </cell>
          <cell r="AT2960">
            <v>1</v>
          </cell>
          <cell r="BE2960">
            <v>1</v>
          </cell>
          <cell r="BF2960">
            <v>0</v>
          </cell>
          <cell r="BG2960">
            <v>0</v>
          </cell>
        </row>
        <row r="2961">
          <cell r="J2961" t="str">
            <v>Pieter Jordaan</v>
          </cell>
          <cell r="K2961" t="str">
            <v>M049905</v>
          </cell>
          <cell r="L2961" t="str">
            <v>AFO</v>
          </cell>
          <cell r="AP2961">
            <v>1</v>
          </cell>
          <cell r="AT2961">
            <v>1</v>
          </cell>
          <cell r="BE2961">
            <v>1</v>
          </cell>
          <cell r="BF2961">
            <v>0</v>
          </cell>
          <cell r="BG2961">
            <v>0</v>
          </cell>
        </row>
        <row r="2962">
          <cell r="J2962" t="str">
            <v>Pieter Mare</v>
          </cell>
          <cell r="K2962" t="str">
            <v>M010526</v>
          </cell>
          <cell r="L2962" t="str">
            <v>Knysna Photographic Society</v>
          </cell>
          <cell r="AP2962">
            <v>1</v>
          </cell>
          <cell r="AT2962">
            <v>1</v>
          </cell>
          <cell r="BE2962">
            <v>0</v>
          </cell>
          <cell r="BF2962">
            <v>1</v>
          </cell>
          <cell r="BG2962">
            <v>0</v>
          </cell>
        </row>
        <row r="2963">
          <cell r="J2963" t="str">
            <v>Pieter Mare</v>
          </cell>
          <cell r="K2963" t="str">
            <v>M010526</v>
          </cell>
          <cell r="L2963" t="str">
            <v>Knysna Photographic Society</v>
          </cell>
          <cell r="AP2963">
            <v>1</v>
          </cell>
          <cell r="AT2963">
            <v>1</v>
          </cell>
          <cell r="BE2963">
            <v>0</v>
          </cell>
          <cell r="BF2963">
            <v>1</v>
          </cell>
          <cell r="BG2963">
            <v>0</v>
          </cell>
        </row>
        <row r="2964">
          <cell r="J2964" t="str">
            <v>Pieter Mare</v>
          </cell>
          <cell r="K2964" t="str">
            <v>M010526</v>
          </cell>
          <cell r="L2964" t="str">
            <v>Knysna Photographic Society</v>
          </cell>
          <cell r="AP2964">
            <v>1</v>
          </cell>
          <cell r="AT2964">
            <v>1</v>
          </cell>
          <cell r="BE2964">
            <v>0</v>
          </cell>
          <cell r="BF2964">
            <v>1</v>
          </cell>
          <cell r="BG2964">
            <v>0</v>
          </cell>
        </row>
        <row r="2965">
          <cell r="J2965" t="str">
            <v>Pieter Mare</v>
          </cell>
          <cell r="K2965" t="str">
            <v>M010526</v>
          </cell>
          <cell r="L2965" t="str">
            <v>Knysna Photographic Society</v>
          </cell>
          <cell r="AP2965">
            <v>1</v>
          </cell>
          <cell r="AT2965">
            <v>1</v>
          </cell>
          <cell r="BE2965">
            <v>0</v>
          </cell>
          <cell r="BF2965">
            <v>1</v>
          </cell>
          <cell r="BG2965">
            <v>0</v>
          </cell>
        </row>
        <row r="2966">
          <cell r="J2966" t="str">
            <v>Pieter Mare</v>
          </cell>
          <cell r="K2966" t="str">
            <v>M010526</v>
          </cell>
          <cell r="L2966" t="str">
            <v>Knysna Photographic Society</v>
          </cell>
          <cell r="AP2966">
            <v>1</v>
          </cell>
          <cell r="AT2966">
            <v>1</v>
          </cell>
          <cell r="BE2966">
            <v>0</v>
          </cell>
          <cell r="BF2966">
            <v>1</v>
          </cell>
          <cell r="BG2966">
            <v>0</v>
          </cell>
        </row>
        <row r="2967">
          <cell r="J2967" t="str">
            <v>Pieter Mare</v>
          </cell>
          <cell r="K2967" t="str">
            <v>M010526</v>
          </cell>
          <cell r="L2967" t="str">
            <v>Knysna Photographic Society</v>
          </cell>
          <cell r="AP2967">
            <v>1</v>
          </cell>
          <cell r="AT2967">
            <v>1</v>
          </cell>
          <cell r="BE2967">
            <v>0</v>
          </cell>
          <cell r="BF2967">
            <v>1</v>
          </cell>
          <cell r="BG2967">
            <v>0</v>
          </cell>
        </row>
        <row r="2968">
          <cell r="J2968" t="str">
            <v>Pieter Mare</v>
          </cell>
          <cell r="K2968" t="str">
            <v>M010526</v>
          </cell>
          <cell r="L2968" t="str">
            <v>Knysna Photographic Society</v>
          </cell>
          <cell r="AP2968">
            <v>1</v>
          </cell>
          <cell r="AT2968">
            <v>1</v>
          </cell>
          <cell r="BE2968">
            <v>0</v>
          </cell>
          <cell r="BF2968">
            <v>0</v>
          </cell>
          <cell r="BG2968">
            <v>1</v>
          </cell>
        </row>
        <row r="2969">
          <cell r="J2969" t="str">
            <v>Pieter Mare</v>
          </cell>
          <cell r="K2969" t="str">
            <v>M010526</v>
          </cell>
          <cell r="L2969" t="str">
            <v>Knysna Photographic Society</v>
          </cell>
          <cell r="AP2969">
            <v>1</v>
          </cell>
          <cell r="AT2969">
            <v>1</v>
          </cell>
          <cell r="BE2969">
            <v>1</v>
          </cell>
          <cell r="BF2969">
            <v>0</v>
          </cell>
          <cell r="BG2969">
            <v>0</v>
          </cell>
        </row>
        <row r="2970">
          <cell r="J2970" t="str">
            <v>Pieter Mare</v>
          </cell>
          <cell r="K2970" t="str">
            <v>M010526</v>
          </cell>
          <cell r="L2970" t="str">
            <v>Knysna Photographic Society</v>
          </cell>
          <cell r="AP2970">
            <v>1</v>
          </cell>
          <cell r="AT2970">
            <v>1</v>
          </cell>
          <cell r="BE2970">
            <v>1</v>
          </cell>
          <cell r="BF2970">
            <v>0</v>
          </cell>
          <cell r="BG2970">
            <v>0</v>
          </cell>
        </row>
        <row r="2971">
          <cell r="J2971" t="str">
            <v>Pieter Mare</v>
          </cell>
          <cell r="K2971" t="str">
            <v>M010526</v>
          </cell>
          <cell r="L2971" t="str">
            <v>Knysna Photographic Society</v>
          </cell>
          <cell r="AP2971">
            <v>2</v>
          </cell>
          <cell r="AT2971">
            <v>1</v>
          </cell>
          <cell r="BE2971">
            <v>0</v>
          </cell>
          <cell r="BF2971">
            <v>2</v>
          </cell>
          <cell r="BG2971">
            <v>0</v>
          </cell>
        </row>
        <row r="2972">
          <cell r="J2972" t="str">
            <v>Pieter Swart</v>
          </cell>
          <cell r="K2972" t="str">
            <v>M043912</v>
          </cell>
          <cell r="L2972" t="str">
            <v>Tygerberg Photographic Society</v>
          </cell>
          <cell r="AP2972">
            <v>1</v>
          </cell>
          <cell r="AT2972">
            <v>1</v>
          </cell>
          <cell r="BE2972">
            <v>1</v>
          </cell>
          <cell r="BF2972">
            <v>0</v>
          </cell>
          <cell r="BG2972">
            <v>0</v>
          </cell>
        </row>
        <row r="2973">
          <cell r="J2973" t="str">
            <v>Pieter Swart</v>
          </cell>
          <cell r="K2973" t="str">
            <v>M043912</v>
          </cell>
          <cell r="L2973" t="str">
            <v>Tygerberg Photographic Society</v>
          </cell>
          <cell r="AP2973">
            <v>1</v>
          </cell>
          <cell r="AT2973">
            <v>1</v>
          </cell>
          <cell r="BE2973">
            <v>1</v>
          </cell>
          <cell r="BF2973">
            <v>0</v>
          </cell>
          <cell r="BG2973">
            <v>0</v>
          </cell>
        </row>
        <row r="2974">
          <cell r="J2974" t="str">
            <v>Pitts Patel</v>
          </cell>
          <cell r="K2974" t="str">
            <v>M048563</v>
          </cell>
          <cell r="L2974" t="str">
            <v>Springs Photographic Club</v>
          </cell>
          <cell r="AP2974">
            <v>1</v>
          </cell>
          <cell r="AT2974">
            <v>1</v>
          </cell>
          <cell r="BE2974">
            <v>0</v>
          </cell>
          <cell r="BF2974">
            <v>1</v>
          </cell>
          <cell r="BG2974">
            <v>0</v>
          </cell>
        </row>
        <row r="2975">
          <cell r="J2975" t="str">
            <v>Pitts Patel</v>
          </cell>
          <cell r="K2975" t="str">
            <v>M048563</v>
          </cell>
          <cell r="L2975" t="str">
            <v>Springs Photographic Club</v>
          </cell>
          <cell r="AP2975">
            <v>1</v>
          </cell>
          <cell r="AT2975">
            <v>1</v>
          </cell>
          <cell r="BE2975">
            <v>0</v>
          </cell>
          <cell r="BF2975">
            <v>1</v>
          </cell>
          <cell r="BG2975">
            <v>0</v>
          </cell>
        </row>
        <row r="2976">
          <cell r="J2976" t="str">
            <v>Pitts Patel</v>
          </cell>
          <cell r="K2976" t="str">
            <v>M048563</v>
          </cell>
          <cell r="L2976" t="str">
            <v>Springs Photographic Club</v>
          </cell>
          <cell r="AP2976">
            <v>1</v>
          </cell>
          <cell r="AT2976">
            <v>1</v>
          </cell>
          <cell r="BE2976">
            <v>0</v>
          </cell>
          <cell r="BF2976">
            <v>0</v>
          </cell>
          <cell r="BG2976">
            <v>1</v>
          </cell>
        </row>
        <row r="2977">
          <cell r="J2977" t="str">
            <v>Pop Pretorius</v>
          </cell>
          <cell r="L2977" t="str">
            <v>Kriel Foto Club</v>
          </cell>
          <cell r="AP2977">
            <v>1</v>
          </cell>
          <cell r="AT2977">
            <v>1</v>
          </cell>
          <cell r="BE2977">
            <v>0</v>
          </cell>
          <cell r="BF2977">
            <v>0</v>
          </cell>
          <cell r="BG2977">
            <v>1</v>
          </cell>
        </row>
        <row r="2978">
          <cell r="J2978" t="str">
            <v>Pop Pretorius</v>
          </cell>
          <cell r="L2978" t="str">
            <v>Kriel Foto Club</v>
          </cell>
          <cell r="AP2978">
            <v>1</v>
          </cell>
          <cell r="AT2978">
            <v>1</v>
          </cell>
          <cell r="BE2978">
            <v>0</v>
          </cell>
          <cell r="BF2978">
            <v>0</v>
          </cell>
          <cell r="BG2978">
            <v>1</v>
          </cell>
        </row>
        <row r="2979">
          <cell r="J2979" t="str">
            <v>quintis richter</v>
          </cell>
          <cell r="K2979" t="str">
            <v>M031742</v>
          </cell>
          <cell r="L2979" t="str">
            <v>Musina</v>
          </cell>
          <cell r="AP2979">
            <v>1</v>
          </cell>
          <cell r="AT2979">
            <v>1</v>
          </cell>
          <cell r="BE2979">
            <v>1</v>
          </cell>
          <cell r="BF2979">
            <v>0</v>
          </cell>
          <cell r="BG2979">
            <v>0</v>
          </cell>
        </row>
        <row r="2980">
          <cell r="J2980" t="str">
            <v>quintis richter</v>
          </cell>
          <cell r="K2980" t="str">
            <v>M031742</v>
          </cell>
          <cell r="L2980" t="str">
            <v>Musina</v>
          </cell>
          <cell r="AP2980">
            <v>1</v>
          </cell>
          <cell r="AT2980">
            <v>1</v>
          </cell>
          <cell r="BE2980">
            <v>1</v>
          </cell>
          <cell r="BF2980">
            <v>0</v>
          </cell>
          <cell r="BG2980">
            <v>0</v>
          </cell>
        </row>
        <row r="2981">
          <cell r="J2981" t="str">
            <v>quintis richter</v>
          </cell>
          <cell r="K2981" t="str">
            <v>M031742</v>
          </cell>
          <cell r="L2981" t="str">
            <v>Musina</v>
          </cell>
          <cell r="AP2981">
            <v>1</v>
          </cell>
          <cell r="AT2981">
            <v>1</v>
          </cell>
          <cell r="BE2981">
            <v>1</v>
          </cell>
          <cell r="BF2981">
            <v>0</v>
          </cell>
          <cell r="BG2981">
            <v>0</v>
          </cell>
        </row>
        <row r="2982">
          <cell r="J2982" t="str">
            <v>quintis richter</v>
          </cell>
          <cell r="K2982" t="str">
            <v>M031742</v>
          </cell>
          <cell r="L2982" t="str">
            <v>Musina</v>
          </cell>
          <cell r="AP2982">
            <v>1</v>
          </cell>
          <cell r="AT2982">
            <v>1</v>
          </cell>
          <cell r="BE2982">
            <v>1</v>
          </cell>
          <cell r="BF2982">
            <v>0</v>
          </cell>
          <cell r="BG2982">
            <v>0</v>
          </cell>
        </row>
        <row r="2983">
          <cell r="J2983" t="str">
            <v>Quinton Boshoff</v>
          </cell>
          <cell r="K2983" t="str">
            <v>M050248</v>
          </cell>
          <cell r="L2983" t="str">
            <v>National Photographic Club</v>
          </cell>
          <cell r="AP2983">
            <v>1</v>
          </cell>
          <cell r="AT2983">
            <v>1</v>
          </cell>
          <cell r="BE2983">
            <v>1</v>
          </cell>
          <cell r="BF2983">
            <v>0</v>
          </cell>
          <cell r="BG2983">
            <v>0</v>
          </cell>
        </row>
        <row r="2984">
          <cell r="J2984" t="str">
            <v>Quinton Boshoff</v>
          </cell>
          <cell r="K2984" t="str">
            <v>M050248</v>
          </cell>
          <cell r="L2984" t="str">
            <v>National Photographic Club</v>
          </cell>
          <cell r="AP2984">
            <v>1</v>
          </cell>
          <cell r="AT2984">
            <v>1</v>
          </cell>
          <cell r="BE2984">
            <v>0</v>
          </cell>
          <cell r="BF2984">
            <v>0</v>
          </cell>
          <cell r="BG2984">
            <v>1</v>
          </cell>
        </row>
        <row r="2985">
          <cell r="J2985" t="str">
            <v>Quinton Boshoff</v>
          </cell>
          <cell r="K2985" t="str">
            <v>M050248</v>
          </cell>
          <cell r="L2985" t="str">
            <v>National Photographic Club</v>
          </cell>
          <cell r="AP2985">
            <v>1</v>
          </cell>
          <cell r="AT2985">
            <v>1</v>
          </cell>
          <cell r="BE2985">
            <v>1</v>
          </cell>
          <cell r="BF2985">
            <v>0</v>
          </cell>
          <cell r="BG2985">
            <v>0</v>
          </cell>
        </row>
        <row r="2986">
          <cell r="J2986" t="str">
            <v>Quinton Boshoff</v>
          </cell>
          <cell r="K2986" t="str">
            <v>M050248</v>
          </cell>
          <cell r="L2986" t="str">
            <v>National Photographic Club</v>
          </cell>
          <cell r="AP2986">
            <v>2</v>
          </cell>
          <cell r="AT2986">
            <v>1</v>
          </cell>
          <cell r="BE2986">
            <v>2</v>
          </cell>
          <cell r="BF2986">
            <v>0</v>
          </cell>
          <cell r="BG2986">
            <v>0</v>
          </cell>
        </row>
        <row r="2987">
          <cell r="J2987" t="str">
            <v>Reinhardt  Herselman</v>
          </cell>
          <cell r="L2987" t="str">
            <v>Bethal Fotografie Klub</v>
          </cell>
          <cell r="AP2987">
            <v>1</v>
          </cell>
          <cell r="AT2987">
            <v>1</v>
          </cell>
          <cell r="BE2987">
            <v>0</v>
          </cell>
          <cell r="BF2987">
            <v>1</v>
          </cell>
          <cell r="BG2987">
            <v>0</v>
          </cell>
        </row>
        <row r="2988">
          <cell r="J2988" t="str">
            <v>Reinhardt  Herselman</v>
          </cell>
          <cell r="L2988" t="str">
            <v>Bethal Fotografie Klub</v>
          </cell>
          <cell r="AP2988">
            <v>1</v>
          </cell>
          <cell r="AT2988">
            <v>1</v>
          </cell>
          <cell r="BE2988">
            <v>0</v>
          </cell>
          <cell r="BF2988">
            <v>1</v>
          </cell>
          <cell r="BG2988">
            <v>0</v>
          </cell>
        </row>
        <row r="2989">
          <cell r="J2989" t="str">
            <v>Reinhardt  Herselman</v>
          </cell>
          <cell r="L2989" t="str">
            <v>Bethal Fotografie Klub</v>
          </cell>
          <cell r="AP2989">
            <v>0</v>
          </cell>
          <cell r="AT2989">
            <v>1</v>
          </cell>
          <cell r="BE2989">
            <v>0</v>
          </cell>
          <cell r="BF2989">
            <v>0</v>
          </cell>
          <cell r="BG2989">
            <v>0</v>
          </cell>
        </row>
        <row r="2990">
          <cell r="J2990" t="str">
            <v>Reinhardt  Herselman</v>
          </cell>
          <cell r="L2990" t="str">
            <v>Bethal Fotografie Klub</v>
          </cell>
          <cell r="AP2990">
            <v>0</v>
          </cell>
          <cell r="AT2990">
            <v>1</v>
          </cell>
          <cell r="BE2990">
            <v>0</v>
          </cell>
          <cell r="BF2990">
            <v>0</v>
          </cell>
          <cell r="BG2990">
            <v>0</v>
          </cell>
        </row>
        <row r="2991">
          <cell r="J2991" t="str">
            <v>Reinhardt  Herselman</v>
          </cell>
          <cell r="L2991" t="str">
            <v>Bethal Fotografie Klub</v>
          </cell>
          <cell r="AP2991">
            <v>2</v>
          </cell>
          <cell r="AT2991">
            <v>1</v>
          </cell>
          <cell r="BE2991">
            <v>2</v>
          </cell>
          <cell r="BF2991">
            <v>0</v>
          </cell>
          <cell r="BG2991">
            <v>0</v>
          </cell>
        </row>
        <row r="2992">
          <cell r="J2992" t="str">
            <v>Reinhold Schulze</v>
          </cell>
          <cell r="L2992" t="str">
            <v>Hillcrest Camera Club</v>
          </cell>
          <cell r="AP2992">
            <v>1</v>
          </cell>
          <cell r="AT2992">
            <v>1</v>
          </cell>
          <cell r="BE2992">
            <v>0</v>
          </cell>
          <cell r="BF2992">
            <v>0</v>
          </cell>
          <cell r="BG2992">
            <v>1</v>
          </cell>
        </row>
        <row r="2993">
          <cell r="J2993" t="str">
            <v>Reinhold Schulze</v>
          </cell>
          <cell r="L2993" t="str">
            <v>Hillcrest Camera Club</v>
          </cell>
          <cell r="AP2993">
            <v>1</v>
          </cell>
          <cell r="AT2993">
            <v>1</v>
          </cell>
          <cell r="BE2993">
            <v>1</v>
          </cell>
          <cell r="BF2993">
            <v>0</v>
          </cell>
          <cell r="BG2993">
            <v>0</v>
          </cell>
        </row>
        <row r="2994">
          <cell r="J2994" t="str">
            <v>Riaan van den Berg</v>
          </cell>
          <cell r="K2994" t="str">
            <v>M016662</v>
          </cell>
          <cell r="L2994" t="str">
            <v>AFO</v>
          </cell>
          <cell r="AP2994">
            <v>1</v>
          </cell>
          <cell r="AT2994">
            <v>1</v>
          </cell>
          <cell r="BE2994">
            <v>0</v>
          </cell>
          <cell r="BF2994">
            <v>1</v>
          </cell>
          <cell r="BG2994">
            <v>0</v>
          </cell>
        </row>
        <row r="2995">
          <cell r="J2995" t="str">
            <v>Riaan van den Berg</v>
          </cell>
          <cell r="K2995" t="str">
            <v>M016662</v>
          </cell>
          <cell r="L2995" t="str">
            <v>AFO</v>
          </cell>
          <cell r="AP2995">
            <v>0</v>
          </cell>
          <cell r="AT2995">
            <v>1</v>
          </cell>
          <cell r="BE2995">
            <v>0</v>
          </cell>
          <cell r="BF2995">
            <v>0</v>
          </cell>
          <cell r="BG2995">
            <v>0</v>
          </cell>
        </row>
        <row r="2996">
          <cell r="J2996" t="str">
            <v>Riaan van den Berg</v>
          </cell>
          <cell r="K2996" t="str">
            <v>M016662</v>
          </cell>
          <cell r="L2996" t="str">
            <v>AFO</v>
          </cell>
          <cell r="AP2996">
            <v>1</v>
          </cell>
          <cell r="AT2996">
            <v>1</v>
          </cell>
          <cell r="BE2996">
            <v>1</v>
          </cell>
          <cell r="BF2996">
            <v>0</v>
          </cell>
          <cell r="BG2996">
            <v>0</v>
          </cell>
        </row>
        <row r="2997">
          <cell r="J2997" t="str">
            <v>Riaan van den Berg</v>
          </cell>
          <cell r="K2997" t="str">
            <v>M016662</v>
          </cell>
          <cell r="L2997" t="str">
            <v>AFO</v>
          </cell>
          <cell r="AP2997">
            <v>1</v>
          </cell>
          <cell r="AT2997">
            <v>1</v>
          </cell>
          <cell r="BE2997">
            <v>1</v>
          </cell>
          <cell r="BF2997">
            <v>0</v>
          </cell>
          <cell r="BG2997">
            <v>0</v>
          </cell>
        </row>
        <row r="2998">
          <cell r="J2998" t="str">
            <v>Riaan van den Berg</v>
          </cell>
          <cell r="K2998" t="str">
            <v>M016662</v>
          </cell>
          <cell r="L2998" t="str">
            <v>AFO</v>
          </cell>
          <cell r="AP2998">
            <v>1</v>
          </cell>
          <cell r="AT2998">
            <v>1</v>
          </cell>
          <cell r="BE2998">
            <v>1</v>
          </cell>
          <cell r="BF2998">
            <v>0</v>
          </cell>
          <cell r="BG2998">
            <v>0</v>
          </cell>
        </row>
        <row r="2999">
          <cell r="J2999" t="str">
            <v>Riaan van den Berg</v>
          </cell>
          <cell r="K2999" t="str">
            <v>M016662</v>
          </cell>
          <cell r="L2999" t="str">
            <v>AFO</v>
          </cell>
          <cell r="AP2999">
            <v>1</v>
          </cell>
          <cell r="AT2999">
            <v>1</v>
          </cell>
          <cell r="BE2999">
            <v>1</v>
          </cell>
          <cell r="BF2999">
            <v>0</v>
          </cell>
          <cell r="BG2999">
            <v>0</v>
          </cell>
        </row>
        <row r="3000">
          <cell r="J3000" t="str">
            <v>Riaan van den Berg</v>
          </cell>
          <cell r="K3000" t="str">
            <v>M016662</v>
          </cell>
          <cell r="L3000" t="str">
            <v>AFO</v>
          </cell>
          <cell r="AP3000">
            <v>1</v>
          </cell>
          <cell r="AT3000">
            <v>1</v>
          </cell>
          <cell r="BE3000">
            <v>1</v>
          </cell>
          <cell r="BF3000">
            <v>0</v>
          </cell>
          <cell r="BG3000">
            <v>0</v>
          </cell>
        </row>
        <row r="3001">
          <cell r="J3001" t="str">
            <v>Riana Knouwds</v>
          </cell>
          <cell r="K3001" t="str">
            <v>M049447</v>
          </cell>
          <cell r="L3001" t="str">
            <v>VPS and Vanderbijlpark Interclub</v>
          </cell>
          <cell r="AP3001">
            <v>1</v>
          </cell>
          <cell r="AT3001">
            <v>1</v>
          </cell>
          <cell r="BE3001">
            <v>1</v>
          </cell>
          <cell r="BF3001">
            <v>0</v>
          </cell>
          <cell r="BG3001">
            <v>0</v>
          </cell>
        </row>
        <row r="3002">
          <cell r="J3002" t="str">
            <v>Riana Knouwds</v>
          </cell>
          <cell r="K3002" t="str">
            <v>M049447</v>
          </cell>
          <cell r="L3002" t="str">
            <v>VPS and Vanderbijlpark Interclub</v>
          </cell>
          <cell r="AP3002">
            <v>1</v>
          </cell>
          <cell r="AT3002">
            <v>1</v>
          </cell>
          <cell r="BE3002">
            <v>0</v>
          </cell>
          <cell r="BF3002">
            <v>0</v>
          </cell>
          <cell r="BG3002">
            <v>1</v>
          </cell>
        </row>
        <row r="3003">
          <cell r="J3003" t="str">
            <v>Riana Knouwds</v>
          </cell>
          <cell r="K3003" t="str">
            <v>M049447</v>
          </cell>
          <cell r="L3003" t="str">
            <v>VPS and Vanderbijlpark Interclub</v>
          </cell>
          <cell r="AP3003">
            <v>1</v>
          </cell>
          <cell r="AT3003">
            <v>1</v>
          </cell>
          <cell r="BE3003">
            <v>0</v>
          </cell>
          <cell r="BF3003">
            <v>0</v>
          </cell>
          <cell r="BG3003">
            <v>1</v>
          </cell>
        </row>
        <row r="3004">
          <cell r="J3004" t="str">
            <v>Riana Liebenberg</v>
          </cell>
          <cell r="L3004" t="str">
            <v>National Photographic Club</v>
          </cell>
          <cell r="AP3004">
            <v>1</v>
          </cell>
          <cell r="AT3004">
            <v>1</v>
          </cell>
          <cell r="BE3004">
            <v>0</v>
          </cell>
          <cell r="BF3004">
            <v>1</v>
          </cell>
          <cell r="BG3004">
            <v>0</v>
          </cell>
        </row>
        <row r="3005">
          <cell r="J3005" t="str">
            <v>Riana Liebenberg</v>
          </cell>
          <cell r="L3005" t="str">
            <v>National Photographic Club</v>
          </cell>
          <cell r="AP3005">
            <v>1</v>
          </cell>
          <cell r="AT3005">
            <v>1</v>
          </cell>
          <cell r="BE3005">
            <v>0</v>
          </cell>
          <cell r="BF3005">
            <v>1</v>
          </cell>
          <cell r="BG3005">
            <v>0</v>
          </cell>
        </row>
        <row r="3006">
          <cell r="J3006" t="str">
            <v>Riana Liebenberg</v>
          </cell>
          <cell r="L3006" t="str">
            <v>National Photographic Club</v>
          </cell>
          <cell r="AP3006">
            <v>1</v>
          </cell>
          <cell r="AT3006">
            <v>1</v>
          </cell>
          <cell r="BE3006">
            <v>0</v>
          </cell>
          <cell r="BF3006">
            <v>1</v>
          </cell>
          <cell r="BG3006">
            <v>0</v>
          </cell>
        </row>
        <row r="3007">
          <cell r="J3007" t="str">
            <v>RINA HATTINGH</v>
          </cell>
          <cell r="K3007" t="str">
            <v>M034445</v>
          </cell>
          <cell r="L3007" t="str">
            <v>AFO</v>
          </cell>
          <cell r="AP3007">
            <v>1</v>
          </cell>
          <cell r="AT3007">
            <v>1</v>
          </cell>
          <cell r="BE3007">
            <v>0</v>
          </cell>
          <cell r="BF3007">
            <v>1</v>
          </cell>
          <cell r="BG3007">
            <v>0</v>
          </cell>
        </row>
        <row r="3008">
          <cell r="J3008" t="str">
            <v>RINA HATTINGH</v>
          </cell>
          <cell r="K3008" t="str">
            <v>M034445</v>
          </cell>
          <cell r="L3008" t="str">
            <v>AFO</v>
          </cell>
          <cell r="AP3008">
            <v>0</v>
          </cell>
          <cell r="AT3008">
            <v>1</v>
          </cell>
          <cell r="BE3008">
            <v>0</v>
          </cell>
          <cell r="BF3008">
            <v>0</v>
          </cell>
          <cell r="BG3008">
            <v>0</v>
          </cell>
        </row>
        <row r="3009">
          <cell r="J3009" t="str">
            <v>RINA HATTINGH</v>
          </cell>
          <cell r="K3009" t="str">
            <v>M034445</v>
          </cell>
          <cell r="L3009" t="str">
            <v>AFO</v>
          </cell>
          <cell r="AP3009">
            <v>1</v>
          </cell>
          <cell r="AT3009">
            <v>1</v>
          </cell>
          <cell r="BE3009">
            <v>1</v>
          </cell>
          <cell r="BF3009">
            <v>0</v>
          </cell>
          <cell r="BG3009">
            <v>0</v>
          </cell>
        </row>
        <row r="3010">
          <cell r="J3010" t="str">
            <v>RINA HATTINGH</v>
          </cell>
          <cell r="K3010" t="str">
            <v>M034445</v>
          </cell>
          <cell r="L3010" t="str">
            <v>AFO</v>
          </cell>
          <cell r="AP3010">
            <v>1</v>
          </cell>
          <cell r="AT3010">
            <v>1</v>
          </cell>
          <cell r="BE3010">
            <v>1</v>
          </cell>
          <cell r="BF3010">
            <v>0</v>
          </cell>
          <cell r="BG3010">
            <v>0</v>
          </cell>
        </row>
        <row r="3011">
          <cell r="J3011" t="str">
            <v>Rion Fullard</v>
          </cell>
          <cell r="L3011" t="str">
            <v>National Photographic Club</v>
          </cell>
          <cell r="AP3011">
            <v>1</v>
          </cell>
          <cell r="AT3011">
            <v>1</v>
          </cell>
          <cell r="BE3011">
            <v>1</v>
          </cell>
          <cell r="BF3011">
            <v>0</v>
          </cell>
          <cell r="BG3011">
            <v>0</v>
          </cell>
        </row>
        <row r="3012">
          <cell r="J3012" t="str">
            <v>Rion Fullard</v>
          </cell>
          <cell r="L3012" t="str">
            <v>National Photographic Club</v>
          </cell>
          <cell r="AP3012">
            <v>1</v>
          </cell>
          <cell r="AT3012">
            <v>1</v>
          </cell>
          <cell r="BE3012">
            <v>1</v>
          </cell>
          <cell r="BF3012">
            <v>0</v>
          </cell>
          <cell r="BG3012">
            <v>0</v>
          </cell>
        </row>
        <row r="3013">
          <cell r="J3013" t="str">
            <v>Rion Fullard</v>
          </cell>
          <cell r="L3013" t="str">
            <v>National Photographic Club</v>
          </cell>
          <cell r="AP3013">
            <v>1</v>
          </cell>
          <cell r="AT3013">
            <v>1</v>
          </cell>
          <cell r="BE3013">
            <v>1</v>
          </cell>
          <cell r="BF3013">
            <v>0</v>
          </cell>
          <cell r="BG3013">
            <v>0</v>
          </cell>
        </row>
        <row r="3014">
          <cell r="J3014" t="str">
            <v>Rob Hart</v>
          </cell>
          <cell r="K3014" t="str">
            <v>M034231</v>
          </cell>
          <cell r="L3014" t="str">
            <v>Maritzburg Camera Club</v>
          </cell>
          <cell r="AP3014">
            <v>1</v>
          </cell>
          <cell r="AT3014">
            <v>1</v>
          </cell>
          <cell r="BE3014">
            <v>0</v>
          </cell>
          <cell r="BF3014">
            <v>1</v>
          </cell>
          <cell r="BG3014">
            <v>0</v>
          </cell>
        </row>
        <row r="3015">
          <cell r="J3015" t="str">
            <v>Robbie Aspeling</v>
          </cell>
          <cell r="K3015" t="str">
            <v>M047375</v>
          </cell>
          <cell r="L3015" t="str">
            <v>Sandton Photographic Society</v>
          </cell>
          <cell r="AP3015">
            <v>1</v>
          </cell>
          <cell r="AT3015">
            <v>1</v>
          </cell>
          <cell r="BE3015">
            <v>1</v>
          </cell>
          <cell r="BF3015">
            <v>0</v>
          </cell>
          <cell r="BG3015">
            <v>0</v>
          </cell>
        </row>
        <row r="3016">
          <cell r="J3016" t="str">
            <v>Robbie Aspeling</v>
          </cell>
          <cell r="K3016" t="str">
            <v>M047375</v>
          </cell>
          <cell r="L3016" t="str">
            <v>Sandton Photographic Society</v>
          </cell>
          <cell r="AP3016">
            <v>1</v>
          </cell>
          <cell r="AT3016">
            <v>1</v>
          </cell>
          <cell r="BE3016">
            <v>1</v>
          </cell>
          <cell r="BF3016">
            <v>0</v>
          </cell>
          <cell r="BG3016">
            <v>0</v>
          </cell>
        </row>
        <row r="3017">
          <cell r="J3017" t="str">
            <v>Robbie Aspeling</v>
          </cell>
          <cell r="K3017" t="str">
            <v>M047375</v>
          </cell>
          <cell r="L3017" t="str">
            <v>Sandton Photographic Society</v>
          </cell>
          <cell r="AP3017">
            <v>1</v>
          </cell>
          <cell r="AT3017">
            <v>1</v>
          </cell>
          <cell r="BE3017">
            <v>1</v>
          </cell>
          <cell r="BF3017">
            <v>0</v>
          </cell>
          <cell r="BG3017">
            <v>0</v>
          </cell>
        </row>
        <row r="3018">
          <cell r="J3018" t="str">
            <v>Robbie Aspeling</v>
          </cell>
          <cell r="K3018" t="str">
            <v>M047375</v>
          </cell>
          <cell r="L3018" t="str">
            <v>Sandton Photographic Society</v>
          </cell>
          <cell r="AP3018">
            <v>1</v>
          </cell>
          <cell r="AT3018">
            <v>1</v>
          </cell>
          <cell r="BE3018">
            <v>0</v>
          </cell>
          <cell r="BF3018">
            <v>1</v>
          </cell>
          <cell r="BG3018">
            <v>0</v>
          </cell>
        </row>
        <row r="3019">
          <cell r="J3019" t="str">
            <v>Robbie Aspeling</v>
          </cell>
          <cell r="K3019" t="str">
            <v>M047375</v>
          </cell>
          <cell r="L3019" t="str">
            <v>Sandton Photographic Society</v>
          </cell>
          <cell r="AP3019">
            <v>1</v>
          </cell>
          <cell r="AT3019">
            <v>1</v>
          </cell>
          <cell r="BE3019">
            <v>0</v>
          </cell>
          <cell r="BF3019">
            <v>1</v>
          </cell>
          <cell r="BG3019">
            <v>0</v>
          </cell>
        </row>
        <row r="3020">
          <cell r="J3020" t="str">
            <v>Robbie Aspeling</v>
          </cell>
          <cell r="K3020" t="str">
            <v>M047375</v>
          </cell>
          <cell r="L3020" t="str">
            <v>Sandton Photographic Society</v>
          </cell>
          <cell r="AP3020">
            <v>1</v>
          </cell>
          <cell r="AT3020">
            <v>1</v>
          </cell>
          <cell r="BE3020">
            <v>1</v>
          </cell>
          <cell r="BF3020">
            <v>0</v>
          </cell>
          <cell r="BG3020">
            <v>0</v>
          </cell>
        </row>
        <row r="3021">
          <cell r="J3021" t="str">
            <v>Robbie Aspeling</v>
          </cell>
          <cell r="K3021" t="str">
            <v>M047375</v>
          </cell>
          <cell r="L3021" t="str">
            <v>Sandton Photographic Society</v>
          </cell>
          <cell r="AP3021">
            <v>0</v>
          </cell>
          <cell r="AT3021">
            <v>1</v>
          </cell>
          <cell r="BE3021">
            <v>0</v>
          </cell>
          <cell r="BF3021">
            <v>0</v>
          </cell>
          <cell r="BG3021">
            <v>0</v>
          </cell>
        </row>
        <row r="3022">
          <cell r="J3022" t="str">
            <v>Robbie Aspeling</v>
          </cell>
          <cell r="K3022" t="str">
            <v>M047375</v>
          </cell>
          <cell r="L3022" t="str">
            <v>Sandton Photographic Society</v>
          </cell>
          <cell r="AP3022">
            <v>1</v>
          </cell>
          <cell r="AT3022">
            <v>1</v>
          </cell>
          <cell r="BE3022">
            <v>1</v>
          </cell>
          <cell r="BF3022">
            <v>0</v>
          </cell>
          <cell r="BG3022">
            <v>0</v>
          </cell>
        </row>
        <row r="3023">
          <cell r="J3023" t="str">
            <v>Robbie Aspeling</v>
          </cell>
          <cell r="K3023" t="str">
            <v>M047375</v>
          </cell>
          <cell r="L3023" t="str">
            <v>Sandton Photographic Society</v>
          </cell>
          <cell r="AP3023">
            <v>1</v>
          </cell>
          <cell r="AT3023">
            <v>1</v>
          </cell>
          <cell r="BE3023">
            <v>0</v>
          </cell>
          <cell r="BF3023">
            <v>0</v>
          </cell>
          <cell r="BG3023">
            <v>1</v>
          </cell>
        </row>
        <row r="3024">
          <cell r="J3024" t="str">
            <v>Robbie Aspeling</v>
          </cell>
          <cell r="K3024" t="str">
            <v>M047375</v>
          </cell>
          <cell r="L3024" t="str">
            <v>Sandton Photographic Society</v>
          </cell>
          <cell r="AP3024">
            <v>1</v>
          </cell>
          <cell r="AT3024">
            <v>1</v>
          </cell>
          <cell r="BE3024">
            <v>1</v>
          </cell>
          <cell r="BF3024">
            <v>0</v>
          </cell>
          <cell r="BG3024">
            <v>0</v>
          </cell>
        </row>
        <row r="3025">
          <cell r="J3025" t="str">
            <v>Robbie Aspeling</v>
          </cell>
          <cell r="K3025" t="str">
            <v>M047375</v>
          </cell>
          <cell r="L3025" t="str">
            <v>Sandton Photographic Society</v>
          </cell>
          <cell r="AP3025">
            <v>1</v>
          </cell>
          <cell r="AT3025">
            <v>1</v>
          </cell>
          <cell r="BE3025">
            <v>1</v>
          </cell>
          <cell r="BF3025">
            <v>0</v>
          </cell>
          <cell r="BG3025">
            <v>0</v>
          </cell>
        </row>
        <row r="3026">
          <cell r="J3026" t="str">
            <v>Robbie Aspeling</v>
          </cell>
          <cell r="K3026" t="str">
            <v>M047375</v>
          </cell>
          <cell r="L3026" t="str">
            <v>Sandton Photographic Society</v>
          </cell>
          <cell r="AP3026">
            <v>1</v>
          </cell>
          <cell r="AT3026">
            <v>1</v>
          </cell>
          <cell r="BE3026">
            <v>1</v>
          </cell>
          <cell r="BF3026">
            <v>0</v>
          </cell>
          <cell r="BG3026">
            <v>0</v>
          </cell>
        </row>
        <row r="3027">
          <cell r="J3027" t="str">
            <v>Robbie Aspeling</v>
          </cell>
          <cell r="K3027" t="str">
            <v>M047375</v>
          </cell>
          <cell r="L3027" t="str">
            <v>Sandton Photographic Society</v>
          </cell>
          <cell r="AP3027">
            <v>2</v>
          </cell>
          <cell r="AT3027">
            <v>1</v>
          </cell>
          <cell r="BE3027">
            <v>0</v>
          </cell>
          <cell r="BF3027">
            <v>0</v>
          </cell>
          <cell r="BG3027">
            <v>2</v>
          </cell>
        </row>
        <row r="3028">
          <cell r="J3028" t="str">
            <v>Robert Stols</v>
          </cell>
          <cell r="L3028" t="str">
            <v>National Photographic Club</v>
          </cell>
          <cell r="AP3028">
            <v>1</v>
          </cell>
          <cell r="AT3028">
            <v>1</v>
          </cell>
          <cell r="BE3028">
            <v>1</v>
          </cell>
          <cell r="BF3028">
            <v>0</v>
          </cell>
          <cell r="BG3028">
            <v>0</v>
          </cell>
        </row>
        <row r="3029">
          <cell r="J3029" t="str">
            <v>Rodney  Cory</v>
          </cell>
          <cell r="K3029" t="str">
            <v>M044856</v>
          </cell>
          <cell r="L3029" t="str">
            <v>Springs Photographic Club</v>
          </cell>
          <cell r="AP3029">
            <v>1</v>
          </cell>
          <cell r="AT3029">
            <v>1</v>
          </cell>
          <cell r="BE3029">
            <v>1</v>
          </cell>
          <cell r="BF3029">
            <v>0</v>
          </cell>
          <cell r="BG3029">
            <v>0</v>
          </cell>
        </row>
        <row r="3030">
          <cell r="J3030" t="str">
            <v>Rodney  Cory</v>
          </cell>
          <cell r="K3030" t="str">
            <v>M044856</v>
          </cell>
          <cell r="L3030" t="str">
            <v>Springs Photographic Club</v>
          </cell>
          <cell r="AP3030">
            <v>1</v>
          </cell>
          <cell r="AT3030">
            <v>1</v>
          </cell>
          <cell r="BE3030">
            <v>0</v>
          </cell>
          <cell r="BF3030">
            <v>1</v>
          </cell>
          <cell r="BG3030">
            <v>0</v>
          </cell>
        </row>
        <row r="3031">
          <cell r="J3031" t="str">
            <v>Rodney  Cory</v>
          </cell>
          <cell r="K3031" t="str">
            <v>M044856</v>
          </cell>
          <cell r="L3031" t="str">
            <v>Springs Photographic Club</v>
          </cell>
          <cell r="AP3031">
            <v>1</v>
          </cell>
          <cell r="AT3031">
            <v>1</v>
          </cell>
          <cell r="BE3031">
            <v>0</v>
          </cell>
          <cell r="BF3031">
            <v>1</v>
          </cell>
          <cell r="BG3031">
            <v>0</v>
          </cell>
        </row>
        <row r="3032">
          <cell r="J3032" t="str">
            <v>Rodney  Cory</v>
          </cell>
          <cell r="K3032" t="str">
            <v>M044856</v>
          </cell>
          <cell r="L3032" t="str">
            <v>Springs Photographic Club</v>
          </cell>
          <cell r="AP3032">
            <v>1</v>
          </cell>
          <cell r="AT3032">
            <v>1</v>
          </cell>
          <cell r="BE3032">
            <v>0</v>
          </cell>
          <cell r="BF3032">
            <v>1</v>
          </cell>
          <cell r="BG3032">
            <v>0</v>
          </cell>
        </row>
        <row r="3033">
          <cell r="J3033" t="str">
            <v>Rodney  Cory</v>
          </cell>
          <cell r="K3033" t="str">
            <v>M044856</v>
          </cell>
          <cell r="L3033" t="str">
            <v>Springs Photographic Club</v>
          </cell>
          <cell r="AP3033">
            <v>1</v>
          </cell>
          <cell r="AT3033">
            <v>1</v>
          </cell>
          <cell r="BE3033">
            <v>0</v>
          </cell>
          <cell r="BF3033">
            <v>1</v>
          </cell>
          <cell r="BG3033">
            <v>0</v>
          </cell>
        </row>
        <row r="3034">
          <cell r="J3034" t="str">
            <v>Rodney  Cory</v>
          </cell>
          <cell r="K3034" t="str">
            <v>M044856</v>
          </cell>
          <cell r="L3034" t="str">
            <v>Springs Photographic Club</v>
          </cell>
          <cell r="AP3034">
            <v>1</v>
          </cell>
          <cell r="AT3034">
            <v>1</v>
          </cell>
          <cell r="BE3034">
            <v>1</v>
          </cell>
          <cell r="BF3034">
            <v>0</v>
          </cell>
          <cell r="BG3034">
            <v>0</v>
          </cell>
        </row>
        <row r="3035">
          <cell r="J3035" t="str">
            <v>Rodney  Cory</v>
          </cell>
          <cell r="K3035" t="str">
            <v>M044856</v>
          </cell>
          <cell r="L3035" t="str">
            <v>Springs Photographic Club</v>
          </cell>
          <cell r="AP3035">
            <v>1</v>
          </cell>
          <cell r="AT3035">
            <v>1</v>
          </cell>
          <cell r="BE3035">
            <v>1</v>
          </cell>
          <cell r="BF3035">
            <v>0</v>
          </cell>
          <cell r="BG3035">
            <v>0</v>
          </cell>
        </row>
        <row r="3036">
          <cell r="J3036" t="str">
            <v>Rodney  Cory</v>
          </cell>
          <cell r="K3036" t="str">
            <v>M044856</v>
          </cell>
          <cell r="L3036" t="str">
            <v>Springs Photographic Club</v>
          </cell>
          <cell r="AP3036">
            <v>1</v>
          </cell>
          <cell r="AT3036">
            <v>1</v>
          </cell>
          <cell r="BE3036">
            <v>0</v>
          </cell>
          <cell r="BF3036">
            <v>0</v>
          </cell>
          <cell r="BG3036">
            <v>1</v>
          </cell>
        </row>
        <row r="3037">
          <cell r="J3037" t="str">
            <v>Rodney  Cory</v>
          </cell>
          <cell r="K3037" t="str">
            <v>M044856</v>
          </cell>
          <cell r="L3037" t="str">
            <v>Springs Photographic Club</v>
          </cell>
          <cell r="AP3037">
            <v>4</v>
          </cell>
          <cell r="AT3037">
            <v>1</v>
          </cell>
          <cell r="BE3037">
            <v>4</v>
          </cell>
          <cell r="BF3037">
            <v>0</v>
          </cell>
          <cell r="BG3037">
            <v>0</v>
          </cell>
        </row>
        <row r="3038">
          <cell r="J3038" t="str">
            <v>Rodney  Cory</v>
          </cell>
          <cell r="K3038" t="str">
            <v>M044856</v>
          </cell>
          <cell r="L3038" t="str">
            <v>Springs Photographic Club</v>
          </cell>
          <cell r="AP3038">
            <v>2</v>
          </cell>
          <cell r="AT3038">
            <v>1</v>
          </cell>
          <cell r="BE3038">
            <v>2</v>
          </cell>
          <cell r="BF3038">
            <v>0</v>
          </cell>
          <cell r="BG3038">
            <v>0</v>
          </cell>
        </row>
        <row r="3039">
          <cell r="J3039" t="str">
            <v>Rodney  Cory</v>
          </cell>
          <cell r="K3039" t="str">
            <v>M044856</v>
          </cell>
          <cell r="L3039" t="str">
            <v>Springs Photographic Club</v>
          </cell>
          <cell r="AP3039">
            <v>2</v>
          </cell>
          <cell r="AT3039">
            <v>1</v>
          </cell>
          <cell r="BE3039">
            <v>0</v>
          </cell>
          <cell r="BF3039">
            <v>2</v>
          </cell>
          <cell r="BG3039">
            <v>0</v>
          </cell>
        </row>
        <row r="3040">
          <cell r="J3040" t="str">
            <v>Rodney  Cory</v>
          </cell>
          <cell r="K3040" t="str">
            <v>M044856</v>
          </cell>
          <cell r="L3040" t="str">
            <v>Springs Photographic Club</v>
          </cell>
          <cell r="AP3040">
            <v>0</v>
          </cell>
          <cell r="AT3040">
            <v>1</v>
          </cell>
          <cell r="BE3040">
            <v>0</v>
          </cell>
          <cell r="BF3040">
            <v>0</v>
          </cell>
          <cell r="BG3040">
            <v>0</v>
          </cell>
        </row>
        <row r="3041">
          <cell r="J3041" t="str">
            <v>Roelf Ackerman</v>
          </cell>
          <cell r="K3041" t="str">
            <v>M050729</v>
          </cell>
          <cell r="L3041" t="str">
            <v>Midlens Fotoklub</v>
          </cell>
          <cell r="AP3041">
            <v>1</v>
          </cell>
          <cell r="AT3041">
            <v>1</v>
          </cell>
          <cell r="BE3041">
            <v>0</v>
          </cell>
          <cell r="BF3041">
            <v>1</v>
          </cell>
          <cell r="BG3041">
            <v>0</v>
          </cell>
        </row>
        <row r="3042">
          <cell r="J3042" t="str">
            <v>Roelf Ackerman</v>
          </cell>
          <cell r="K3042" t="str">
            <v>M050729</v>
          </cell>
          <cell r="L3042" t="str">
            <v>Midlens Fotoklub</v>
          </cell>
          <cell r="AP3042">
            <v>1</v>
          </cell>
          <cell r="AT3042">
            <v>1</v>
          </cell>
          <cell r="BE3042">
            <v>0</v>
          </cell>
          <cell r="BF3042">
            <v>1</v>
          </cell>
          <cell r="BG3042">
            <v>0</v>
          </cell>
        </row>
        <row r="3043">
          <cell r="J3043" t="str">
            <v>Roelf Ackerman</v>
          </cell>
          <cell r="K3043" t="str">
            <v>M050729</v>
          </cell>
          <cell r="L3043" t="str">
            <v>Midlens Fotoklub</v>
          </cell>
          <cell r="AP3043">
            <v>1</v>
          </cell>
          <cell r="AT3043">
            <v>1</v>
          </cell>
          <cell r="BE3043">
            <v>0</v>
          </cell>
          <cell r="BF3043">
            <v>1</v>
          </cell>
          <cell r="BG3043">
            <v>0</v>
          </cell>
        </row>
        <row r="3044">
          <cell r="J3044" t="str">
            <v>Roelf Ackerman</v>
          </cell>
          <cell r="K3044" t="str">
            <v>M050729</v>
          </cell>
          <cell r="L3044" t="str">
            <v>Midlens Fotoklub</v>
          </cell>
          <cell r="AP3044">
            <v>1</v>
          </cell>
          <cell r="AT3044">
            <v>1</v>
          </cell>
          <cell r="BE3044">
            <v>1</v>
          </cell>
          <cell r="BF3044">
            <v>0</v>
          </cell>
          <cell r="BG3044">
            <v>0</v>
          </cell>
        </row>
        <row r="3045">
          <cell r="J3045" t="str">
            <v>Roelf Ackerman</v>
          </cell>
          <cell r="K3045" t="str">
            <v>M050729</v>
          </cell>
          <cell r="L3045" t="str">
            <v>Midlens Fotoklub</v>
          </cell>
          <cell r="AP3045">
            <v>1</v>
          </cell>
          <cell r="AT3045">
            <v>1</v>
          </cell>
          <cell r="BE3045">
            <v>1</v>
          </cell>
          <cell r="BF3045">
            <v>0</v>
          </cell>
          <cell r="BG3045">
            <v>0</v>
          </cell>
        </row>
        <row r="3046">
          <cell r="J3046" t="str">
            <v>Ronelle van den Heever</v>
          </cell>
          <cell r="L3046" t="str">
            <v>Maritzburg Camera Club</v>
          </cell>
          <cell r="AP3046">
            <v>0</v>
          </cell>
          <cell r="AT3046">
            <v>1</v>
          </cell>
          <cell r="BE3046">
            <v>0</v>
          </cell>
          <cell r="BF3046">
            <v>0</v>
          </cell>
          <cell r="BG3046">
            <v>0</v>
          </cell>
        </row>
        <row r="3047">
          <cell r="J3047" t="str">
            <v>Ronelle van den Heever</v>
          </cell>
          <cell r="L3047" t="str">
            <v>Maritzburg Camera Club</v>
          </cell>
          <cell r="AP3047">
            <v>0</v>
          </cell>
          <cell r="AT3047">
            <v>1</v>
          </cell>
          <cell r="BE3047">
            <v>0</v>
          </cell>
          <cell r="BF3047">
            <v>0</v>
          </cell>
          <cell r="BG3047">
            <v>0</v>
          </cell>
        </row>
        <row r="3048">
          <cell r="J3048" t="str">
            <v>Ronelle van den Heever</v>
          </cell>
          <cell r="L3048" t="str">
            <v>Maritzburg Camera Club</v>
          </cell>
          <cell r="AP3048">
            <v>1</v>
          </cell>
          <cell r="AT3048">
            <v>1</v>
          </cell>
          <cell r="BE3048">
            <v>0</v>
          </cell>
          <cell r="BF3048">
            <v>0</v>
          </cell>
          <cell r="BG3048">
            <v>1</v>
          </cell>
        </row>
        <row r="3049">
          <cell r="J3049" t="str">
            <v>Rosa van Schalkwyk</v>
          </cell>
          <cell r="K3049" t="str">
            <v>M024469</v>
          </cell>
          <cell r="L3049" t="str">
            <v>Ermelo Fotoklub</v>
          </cell>
          <cell r="AP3049">
            <v>1</v>
          </cell>
          <cell r="AT3049">
            <v>1</v>
          </cell>
          <cell r="BE3049">
            <v>0</v>
          </cell>
          <cell r="BF3049">
            <v>1</v>
          </cell>
          <cell r="BG3049">
            <v>0</v>
          </cell>
        </row>
        <row r="3050">
          <cell r="J3050" t="str">
            <v>Rosa van Schalkwyk</v>
          </cell>
          <cell r="K3050" t="str">
            <v>M024469</v>
          </cell>
          <cell r="L3050" t="str">
            <v>Ermelo Fotoklub</v>
          </cell>
          <cell r="AP3050">
            <v>1</v>
          </cell>
          <cell r="AT3050">
            <v>1</v>
          </cell>
          <cell r="BE3050">
            <v>0</v>
          </cell>
          <cell r="BF3050">
            <v>1</v>
          </cell>
          <cell r="BG3050">
            <v>0</v>
          </cell>
        </row>
        <row r="3051">
          <cell r="J3051" t="str">
            <v>Rosa van Schalkwyk</v>
          </cell>
          <cell r="K3051" t="str">
            <v>M024469</v>
          </cell>
          <cell r="L3051" t="str">
            <v>Ermelo Fotoklub</v>
          </cell>
          <cell r="AP3051">
            <v>1</v>
          </cell>
          <cell r="AT3051">
            <v>1</v>
          </cell>
          <cell r="BE3051">
            <v>0</v>
          </cell>
          <cell r="BF3051">
            <v>1</v>
          </cell>
          <cell r="BG3051">
            <v>0</v>
          </cell>
        </row>
        <row r="3052">
          <cell r="J3052" t="str">
            <v>Rosa van Schalkwyk</v>
          </cell>
          <cell r="K3052" t="str">
            <v>M024469</v>
          </cell>
          <cell r="L3052" t="str">
            <v>Ermelo Fotoklub</v>
          </cell>
          <cell r="AP3052">
            <v>1</v>
          </cell>
          <cell r="AT3052">
            <v>1</v>
          </cell>
          <cell r="BE3052">
            <v>1</v>
          </cell>
          <cell r="BF3052">
            <v>0</v>
          </cell>
          <cell r="BG3052">
            <v>0</v>
          </cell>
        </row>
        <row r="3053">
          <cell r="J3053" t="str">
            <v>Rosa van Schalkwyk</v>
          </cell>
          <cell r="K3053" t="str">
            <v>M024469</v>
          </cell>
          <cell r="L3053" t="str">
            <v>Ermelo Fotoklub</v>
          </cell>
          <cell r="AP3053">
            <v>1</v>
          </cell>
          <cell r="AT3053">
            <v>1</v>
          </cell>
          <cell r="BE3053">
            <v>0</v>
          </cell>
          <cell r="BF3053">
            <v>0</v>
          </cell>
          <cell r="BG3053">
            <v>1</v>
          </cell>
        </row>
        <row r="3054">
          <cell r="J3054" t="str">
            <v>Rosa van Schalkwyk</v>
          </cell>
          <cell r="K3054" t="str">
            <v>M024469</v>
          </cell>
          <cell r="L3054" t="str">
            <v>Ermelo Fotoklub</v>
          </cell>
          <cell r="AP3054">
            <v>1</v>
          </cell>
          <cell r="AT3054">
            <v>1</v>
          </cell>
          <cell r="BE3054">
            <v>1</v>
          </cell>
          <cell r="BF3054">
            <v>0</v>
          </cell>
          <cell r="BG3054">
            <v>0</v>
          </cell>
        </row>
        <row r="3055">
          <cell r="J3055" t="str">
            <v>Rosa van Schalkwyk</v>
          </cell>
          <cell r="K3055" t="str">
            <v>M024469</v>
          </cell>
          <cell r="L3055" t="str">
            <v>Ermelo Fotoklub</v>
          </cell>
          <cell r="AP3055">
            <v>1</v>
          </cell>
          <cell r="AT3055">
            <v>1</v>
          </cell>
          <cell r="BE3055">
            <v>1</v>
          </cell>
          <cell r="BF3055">
            <v>0</v>
          </cell>
          <cell r="BG3055">
            <v>0</v>
          </cell>
        </row>
        <row r="3056">
          <cell r="J3056" t="str">
            <v>Rosa van Schalkwyk</v>
          </cell>
          <cell r="K3056" t="str">
            <v>M024469</v>
          </cell>
          <cell r="L3056" t="str">
            <v>Ermelo Fotoklub</v>
          </cell>
          <cell r="AP3056">
            <v>1</v>
          </cell>
          <cell r="AT3056">
            <v>1</v>
          </cell>
          <cell r="BE3056">
            <v>1</v>
          </cell>
          <cell r="BF3056">
            <v>0</v>
          </cell>
          <cell r="BG3056">
            <v>0</v>
          </cell>
        </row>
        <row r="3057">
          <cell r="J3057" t="str">
            <v>Rosa van Schalkwyk</v>
          </cell>
          <cell r="K3057" t="str">
            <v>M024469</v>
          </cell>
          <cell r="L3057" t="str">
            <v>Ermelo Fotoklub</v>
          </cell>
          <cell r="AP3057">
            <v>2</v>
          </cell>
          <cell r="AT3057">
            <v>1</v>
          </cell>
          <cell r="BE3057">
            <v>0</v>
          </cell>
          <cell r="BF3057">
            <v>2</v>
          </cell>
          <cell r="BG3057">
            <v>0</v>
          </cell>
        </row>
        <row r="3058">
          <cell r="J3058" t="str">
            <v>Rose Fowler</v>
          </cell>
          <cell r="K3058" t="str">
            <v>M039616</v>
          </cell>
          <cell r="L3058" t="str">
            <v>Southern Suburbs Camera Club</v>
          </cell>
          <cell r="AP3058">
            <v>1</v>
          </cell>
          <cell r="AT3058">
            <v>1</v>
          </cell>
          <cell r="BE3058">
            <v>1</v>
          </cell>
          <cell r="BF3058">
            <v>0</v>
          </cell>
          <cell r="BG3058">
            <v>0</v>
          </cell>
        </row>
        <row r="3059">
          <cell r="J3059" t="str">
            <v>Rose Fowler</v>
          </cell>
          <cell r="K3059" t="str">
            <v>M039616</v>
          </cell>
          <cell r="L3059" t="str">
            <v>Southern Suburbs Camera Club</v>
          </cell>
          <cell r="AP3059">
            <v>1</v>
          </cell>
          <cell r="AT3059">
            <v>1</v>
          </cell>
          <cell r="BE3059">
            <v>0</v>
          </cell>
          <cell r="BF3059">
            <v>1</v>
          </cell>
          <cell r="BG3059">
            <v>0</v>
          </cell>
        </row>
        <row r="3060">
          <cell r="J3060" t="str">
            <v>Rose Fowler</v>
          </cell>
          <cell r="K3060" t="str">
            <v>M039616</v>
          </cell>
          <cell r="L3060" t="str">
            <v>Southern Suburbs Camera Club</v>
          </cell>
          <cell r="AP3060">
            <v>1</v>
          </cell>
          <cell r="AT3060">
            <v>1</v>
          </cell>
          <cell r="BE3060">
            <v>0</v>
          </cell>
          <cell r="BF3060">
            <v>0</v>
          </cell>
          <cell r="BG3060">
            <v>1</v>
          </cell>
        </row>
        <row r="3061">
          <cell r="J3061" t="str">
            <v>Rung Button</v>
          </cell>
          <cell r="K3061" t="str">
            <v>M042662</v>
          </cell>
          <cell r="L3061" t="str">
            <v>Ballito Photo Club</v>
          </cell>
          <cell r="AP3061">
            <v>1</v>
          </cell>
          <cell r="AT3061">
            <v>1</v>
          </cell>
          <cell r="BE3061">
            <v>1</v>
          </cell>
          <cell r="BF3061">
            <v>0</v>
          </cell>
          <cell r="BG3061">
            <v>0</v>
          </cell>
        </row>
        <row r="3062">
          <cell r="J3062" t="str">
            <v>Rung Button</v>
          </cell>
          <cell r="K3062" t="str">
            <v>M042662</v>
          </cell>
          <cell r="L3062" t="str">
            <v>Ballito Photo Club</v>
          </cell>
          <cell r="AP3062">
            <v>1</v>
          </cell>
          <cell r="AT3062">
            <v>1</v>
          </cell>
          <cell r="BE3062">
            <v>1</v>
          </cell>
          <cell r="BF3062">
            <v>0</v>
          </cell>
          <cell r="BG3062">
            <v>0</v>
          </cell>
        </row>
        <row r="3063">
          <cell r="J3063" t="str">
            <v>Rung Button</v>
          </cell>
          <cell r="K3063" t="str">
            <v>M042662</v>
          </cell>
          <cell r="L3063" t="str">
            <v>Ballito Photo Club</v>
          </cell>
          <cell r="AP3063">
            <v>2</v>
          </cell>
          <cell r="AT3063">
            <v>1</v>
          </cell>
          <cell r="BE3063">
            <v>2</v>
          </cell>
          <cell r="BF3063">
            <v>0</v>
          </cell>
          <cell r="BG3063">
            <v>0</v>
          </cell>
        </row>
        <row r="3064">
          <cell r="J3064" t="str">
            <v>Russell James</v>
          </cell>
          <cell r="K3064" t="str">
            <v>M030294</v>
          </cell>
          <cell r="L3064" t="str">
            <v>Southern Suburbs Camera Club</v>
          </cell>
          <cell r="AP3064">
            <v>1</v>
          </cell>
          <cell r="AT3064">
            <v>1</v>
          </cell>
          <cell r="BE3064">
            <v>0</v>
          </cell>
          <cell r="BF3064">
            <v>1</v>
          </cell>
          <cell r="BG3064">
            <v>0</v>
          </cell>
        </row>
        <row r="3065">
          <cell r="J3065" t="str">
            <v>Russell James</v>
          </cell>
          <cell r="K3065" t="str">
            <v>M030294</v>
          </cell>
          <cell r="L3065" t="str">
            <v>Southern Suburbs Camera Club</v>
          </cell>
          <cell r="AP3065">
            <v>1</v>
          </cell>
          <cell r="AT3065">
            <v>1</v>
          </cell>
          <cell r="BE3065">
            <v>0</v>
          </cell>
          <cell r="BF3065">
            <v>0</v>
          </cell>
          <cell r="BG3065">
            <v>1</v>
          </cell>
        </row>
        <row r="3066">
          <cell r="J3066" t="str">
            <v>Russell James</v>
          </cell>
          <cell r="K3066" t="str">
            <v>M030294</v>
          </cell>
          <cell r="L3066" t="str">
            <v>Southern Suburbs Camera Club</v>
          </cell>
          <cell r="AP3066">
            <v>1</v>
          </cell>
          <cell r="AT3066">
            <v>1</v>
          </cell>
          <cell r="BE3066">
            <v>0</v>
          </cell>
          <cell r="BF3066">
            <v>0</v>
          </cell>
          <cell r="BG3066">
            <v>1</v>
          </cell>
        </row>
        <row r="3067">
          <cell r="J3067" t="str">
            <v>Russell James</v>
          </cell>
          <cell r="K3067" t="str">
            <v>M030294</v>
          </cell>
          <cell r="L3067" t="str">
            <v>Southern Suburbs Camera Club</v>
          </cell>
          <cell r="AP3067">
            <v>1</v>
          </cell>
          <cell r="AT3067">
            <v>1</v>
          </cell>
          <cell r="BE3067">
            <v>1</v>
          </cell>
          <cell r="BF3067">
            <v>0</v>
          </cell>
          <cell r="BG3067">
            <v>0</v>
          </cell>
        </row>
        <row r="3068">
          <cell r="J3068" t="str">
            <v>Russell James</v>
          </cell>
          <cell r="K3068" t="str">
            <v>M030294</v>
          </cell>
          <cell r="L3068" t="str">
            <v>Southern Suburbs Camera Club</v>
          </cell>
          <cell r="AP3068">
            <v>1</v>
          </cell>
          <cell r="AT3068">
            <v>1</v>
          </cell>
          <cell r="BE3068">
            <v>1</v>
          </cell>
          <cell r="BF3068">
            <v>0</v>
          </cell>
          <cell r="BG3068">
            <v>0</v>
          </cell>
        </row>
        <row r="3069">
          <cell r="J3069" t="str">
            <v>Ruth Scholtz</v>
          </cell>
          <cell r="K3069" t="str">
            <v>M047642</v>
          </cell>
          <cell r="L3069" t="str">
            <v>Cape Town Photographic Society</v>
          </cell>
          <cell r="AP3069">
            <v>1</v>
          </cell>
          <cell r="AT3069">
            <v>1</v>
          </cell>
          <cell r="BE3069">
            <v>0</v>
          </cell>
          <cell r="BF3069">
            <v>0</v>
          </cell>
          <cell r="BG3069">
            <v>1</v>
          </cell>
        </row>
        <row r="3070">
          <cell r="J3070" t="str">
            <v>Ruth Scholtz</v>
          </cell>
          <cell r="K3070" t="str">
            <v>M047642</v>
          </cell>
          <cell r="L3070" t="str">
            <v>Cape Town Photographic Society</v>
          </cell>
          <cell r="AP3070">
            <v>1</v>
          </cell>
          <cell r="AT3070">
            <v>1</v>
          </cell>
          <cell r="BE3070">
            <v>1</v>
          </cell>
          <cell r="BF3070">
            <v>0</v>
          </cell>
          <cell r="BG3070">
            <v>0</v>
          </cell>
        </row>
        <row r="3071">
          <cell r="J3071" t="str">
            <v>Ruth Scholtz</v>
          </cell>
          <cell r="K3071" t="str">
            <v>M047642</v>
          </cell>
          <cell r="L3071" t="str">
            <v>Cape Town Photographic Society</v>
          </cell>
          <cell r="AP3071">
            <v>1</v>
          </cell>
          <cell r="AT3071">
            <v>1</v>
          </cell>
          <cell r="BE3071">
            <v>1</v>
          </cell>
          <cell r="BF3071">
            <v>0</v>
          </cell>
          <cell r="BG3071">
            <v>0</v>
          </cell>
        </row>
        <row r="3072">
          <cell r="J3072" t="str">
            <v>Ryno Eksteen</v>
          </cell>
          <cell r="K3072" t="str">
            <v>M044239</v>
          </cell>
          <cell r="L3072" t="str">
            <v>AFO</v>
          </cell>
          <cell r="AP3072">
            <v>1</v>
          </cell>
          <cell r="AT3072">
            <v>1</v>
          </cell>
          <cell r="BE3072">
            <v>1</v>
          </cell>
          <cell r="BF3072">
            <v>0</v>
          </cell>
          <cell r="BG3072">
            <v>0</v>
          </cell>
        </row>
        <row r="3073">
          <cell r="J3073" t="str">
            <v>Ryno Eksteen</v>
          </cell>
          <cell r="K3073" t="str">
            <v>M044239</v>
          </cell>
          <cell r="L3073" t="str">
            <v>AFO</v>
          </cell>
          <cell r="AP3073">
            <v>1</v>
          </cell>
          <cell r="AT3073">
            <v>1</v>
          </cell>
          <cell r="BE3073">
            <v>0</v>
          </cell>
          <cell r="BF3073">
            <v>0</v>
          </cell>
          <cell r="BG3073">
            <v>1</v>
          </cell>
        </row>
        <row r="3074">
          <cell r="J3074" t="str">
            <v>Ryno Eksteen</v>
          </cell>
          <cell r="K3074" t="str">
            <v>M044239</v>
          </cell>
          <cell r="L3074" t="str">
            <v>AFO</v>
          </cell>
          <cell r="AP3074">
            <v>0</v>
          </cell>
          <cell r="AT3074">
            <v>1</v>
          </cell>
          <cell r="BE3074">
            <v>0</v>
          </cell>
          <cell r="BF3074">
            <v>0</v>
          </cell>
          <cell r="BG3074">
            <v>0</v>
          </cell>
        </row>
        <row r="3075">
          <cell r="J3075" t="str">
            <v>Ryno Eksteen</v>
          </cell>
          <cell r="K3075" t="str">
            <v>M044239</v>
          </cell>
          <cell r="L3075" t="str">
            <v>AFO</v>
          </cell>
          <cell r="AP3075">
            <v>1</v>
          </cell>
          <cell r="AT3075">
            <v>1</v>
          </cell>
          <cell r="BE3075">
            <v>0</v>
          </cell>
          <cell r="BF3075">
            <v>0</v>
          </cell>
          <cell r="BG3075">
            <v>1</v>
          </cell>
        </row>
        <row r="3076">
          <cell r="J3076" t="str">
            <v>San3 de Wet</v>
          </cell>
          <cell r="K3076" t="str">
            <v>M045365</v>
          </cell>
          <cell r="L3076" t="str">
            <v>Magalies Foto Fun Club</v>
          </cell>
          <cell r="AP3076">
            <v>1</v>
          </cell>
          <cell r="AT3076">
            <v>1</v>
          </cell>
          <cell r="BE3076">
            <v>0</v>
          </cell>
          <cell r="BF3076">
            <v>1</v>
          </cell>
          <cell r="BG3076">
            <v>0</v>
          </cell>
        </row>
        <row r="3077">
          <cell r="J3077" t="str">
            <v>San3 de Wet</v>
          </cell>
          <cell r="K3077" t="str">
            <v>M045365</v>
          </cell>
          <cell r="L3077" t="str">
            <v>Magalies Foto Fun Club</v>
          </cell>
          <cell r="AP3077">
            <v>1</v>
          </cell>
          <cell r="AT3077">
            <v>1</v>
          </cell>
          <cell r="BE3077">
            <v>1</v>
          </cell>
          <cell r="BF3077">
            <v>0</v>
          </cell>
          <cell r="BG3077">
            <v>0</v>
          </cell>
        </row>
        <row r="3078">
          <cell r="J3078" t="str">
            <v>San3 de Wet</v>
          </cell>
          <cell r="K3078" t="str">
            <v>M045365</v>
          </cell>
          <cell r="L3078" t="str">
            <v>Magalies Foto Fun Club</v>
          </cell>
          <cell r="AP3078">
            <v>1</v>
          </cell>
          <cell r="AT3078">
            <v>1</v>
          </cell>
          <cell r="BE3078">
            <v>0</v>
          </cell>
          <cell r="BF3078">
            <v>0</v>
          </cell>
          <cell r="BG3078">
            <v>1</v>
          </cell>
        </row>
        <row r="3079">
          <cell r="J3079" t="str">
            <v>San3 de Wet</v>
          </cell>
          <cell r="K3079" t="str">
            <v>M045365</v>
          </cell>
          <cell r="L3079" t="str">
            <v>Magalies Foto Fun Club</v>
          </cell>
          <cell r="AP3079">
            <v>1</v>
          </cell>
          <cell r="AT3079">
            <v>1</v>
          </cell>
          <cell r="BE3079">
            <v>1</v>
          </cell>
          <cell r="BF3079">
            <v>0</v>
          </cell>
          <cell r="BG3079">
            <v>0</v>
          </cell>
        </row>
        <row r="3080">
          <cell r="J3080" t="str">
            <v>sandra neethling</v>
          </cell>
          <cell r="L3080" t="str">
            <v>Bloemfontein Kameraklub</v>
          </cell>
          <cell r="AP3080">
            <v>1</v>
          </cell>
          <cell r="AT3080">
            <v>1</v>
          </cell>
          <cell r="BE3080">
            <v>1</v>
          </cell>
          <cell r="BF3080">
            <v>0</v>
          </cell>
          <cell r="BG3080">
            <v>0</v>
          </cell>
        </row>
        <row r="3081">
          <cell r="J3081" t="str">
            <v>sandra neethling</v>
          </cell>
          <cell r="L3081" t="str">
            <v>Bloemfontein Kameraklub</v>
          </cell>
          <cell r="AP3081">
            <v>1</v>
          </cell>
          <cell r="AT3081">
            <v>1</v>
          </cell>
          <cell r="BE3081">
            <v>1</v>
          </cell>
          <cell r="BF3081">
            <v>0</v>
          </cell>
          <cell r="BG3081">
            <v>0</v>
          </cell>
        </row>
        <row r="3082">
          <cell r="J3082" t="str">
            <v>Sandra Van Dyk</v>
          </cell>
          <cell r="K3082" t="str">
            <v>M048945</v>
          </cell>
          <cell r="L3082" t="str">
            <v>AFO</v>
          </cell>
          <cell r="AP3082">
            <v>1</v>
          </cell>
          <cell r="AT3082">
            <v>1</v>
          </cell>
          <cell r="BE3082">
            <v>1</v>
          </cell>
          <cell r="BF3082">
            <v>0</v>
          </cell>
          <cell r="BG3082">
            <v>0</v>
          </cell>
        </row>
        <row r="3083">
          <cell r="J3083" t="str">
            <v>Sandy van Heerden</v>
          </cell>
          <cell r="K3083" t="str">
            <v>M045968</v>
          </cell>
          <cell r="L3083" t="str">
            <v>Durban Camera Club</v>
          </cell>
          <cell r="AP3083">
            <v>1</v>
          </cell>
          <cell r="AT3083">
            <v>1</v>
          </cell>
          <cell r="BE3083">
            <v>1</v>
          </cell>
          <cell r="BF3083">
            <v>0</v>
          </cell>
          <cell r="BG3083">
            <v>0</v>
          </cell>
        </row>
        <row r="3084">
          <cell r="J3084" t="str">
            <v>Sandy van Heerden</v>
          </cell>
          <cell r="K3084" t="str">
            <v>M045968</v>
          </cell>
          <cell r="L3084" t="str">
            <v>Durban Camera Club</v>
          </cell>
          <cell r="AP3084">
            <v>0</v>
          </cell>
          <cell r="AT3084">
            <v>1</v>
          </cell>
          <cell r="BE3084">
            <v>0</v>
          </cell>
          <cell r="BF3084">
            <v>0</v>
          </cell>
          <cell r="BG3084">
            <v>0</v>
          </cell>
        </row>
        <row r="3085">
          <cell r="J3085" t="str">
            <v>Sandy van Heerden</v>
          </cell>
          <cell r="K3085" t="str">
            <v>M045968</v>
          </cell>
          <cell r="L3085" t="str">
            <v>Durban Camera Club</v>
          </cell>
          <cell r="AP3085">
            <v>0</v>
          </cell>
          <cell r="AT3085">
            <v>1</v>
          </cell>
          <cell r="BE3085">
            <v>0</v>
          </cell>
          <cell r="BF3085">
            <v>0</v>
          </cell>
          <cell r="BG3085">
            <v>0</v>
          </cell>
        </row>
        <row r="3086">
          <cell r="J3086" t="str">
            <v>Sandy van Heerden</v>
          </cell>
          <cell r="K3086" t="str">
            <v>M045968</v>
          </cell>
          <cell r="L3086" t="str">
            <v>Durban Camera Club</v>
          </cell>
          <cell r="AP3086">
            <v>0</v>
          </cell>
          <cell r="AT3086">
            <v>1</v>
          </cell>
          <cell r="BE3086">
            <v>0</v>
          </cell>
          <cell r="BF3086">
            <v>0</v>
          </cell>
          <cell r="BG3086">
            <v>0</v>
          </cell>
        </row>
        <row r="3087">
          <cell r="J3087" t="str">
            <v>Sandy van Heerden</v>
          </cell>
          <cell r="K3087" t="str">
            <v>M045968</v>
          </cell>
          <cell r="L3087" t="str">
            <v>Durban Camera Club</v>
          </cell>
          <cell r="AP3087">
            <v>0</v>
          </cell>
          <cell r="AT3087">
            <v>1</v>
          </cell>
          <cell r="BE3087">
            <v>0</v>
          </cell>
          <cell r="BF3087">
            <v>0</v>
          </cell>
          <cell r="BG3087">
            <v>0</v>
          </cell>
        </row>
        <row r="3088">
          <cell r="J3088" t="str">
            <v>Sandy van Heerden</v>
          </cell>
          <cell r="K3088" t="str">
            <v>M045968</v>
          </cell>
          <cell r="L3088" t="str">
            <v>Durban Camera Club</v>
          </cell>
          <cell r="AP3088">
            <v>0</v>
          </cell>
          <cell r="AT3088">
            <v>1</v>
          </cell>
          <cell r="BE3088">
            <v>0</v>
          </cell>
          <cell r="BF3088">
            <v>0</v>
          </cell>
          <cell r="BG3088">
            <v>0</v>
          </cell>
        </row>
        <row r="3089">
          <cell r="J3089" t="str">
            <v>Sandy van Heerden</v>
          </cell>
          <cell r="K3089" t="str">
            <v>M045968</v>
          </cell>
          <cell r="L3089" t="str">
            <v>Durban Camera Club</v>
          </cell>
          <cell r="AP3089">
            <v>0</v>
          </cell>
          <cell r="AT3089">
            <v>1</v>
          </cell>
          <cell r="BE3089">
            <v>0</v>
          </cell>
          <cell r="BF3089">
            <v>0</v>
          </cell>
          <cell r="BG3089">
            <v>0</v>
          </cell>
        </row>
        <row r="3090">
          <cell r="J3090" t="str">
            <v>Sandy van Heerden</v>
          </cell>
          <cell r="K3090" t="str">
            <v>M045968</v>
          </cell>
          <cell r="L3090" t="str">
            <v>Durban Camera Club</v>
          </cell>
          <cell r="AP3090">
            <v>0</v>
          </cell>
          <cell r="AT3090">
            <v>1</v>
          </cell>
          <cell r="BE3090">
            <v>0</v>
          </cell>
          <cell r="BF3090">
            <v>0</v>
          </cell>
          <cell r="BG3090">
            <v>0</v>
          </cell>
        </row>
        <row r="3091">
          <cell r="J3091" t="str">
            <v>Sandy van Heerden</v>
          </cell>
          <cell r="K3091" t="str">
            <v>M045968</v>
          </cell>
          <cell r="L3091" t="str">
            <v>Durban Camera Club</v>
          </cell>
          <cell r="AP3091">
            <v>0</v>
          </cell>
          <cell r="AT3091">
            <v>1</v>
          </cell>
          <cell r="BE3091">
            <v>0</v>
          </cell>
          <cell r="BF3091">
            <v>0</v>
          </cell>
          <cell r="BG3091">
            <v>0</v>
          </cell>
        </row>
        <row r="3092">
          <cell r="J3092" t="str">
            <v>Sandy van Heerden</v>
          </cell>
          <cell r="K3092" t="str">
            <v>M045968</v>
          </cell>
          <cell r="L3092" t="str">
            <v>Durban Camera Club</v>
          </cell>
          <cell r="AP3092">
            <v>0</v>
          </cell>
          <cell r="AT3092">
            <v>1</v>
          </cell>
          <cell r="BE3092">
            <v>0</v>
          </cell>
          <cell r="BF3092">
            <v>0</v>
          </cell>
          <cell r="BG3092">
            <v>0</v>
          </cell>
        </row>
        <row r="3093">
          <cell r="J3093" t="str">
            <v>Sarie Du Plessis</v>
          </cell>
          <cell r="K3093" t="str">
            <v>M048968</v>
          </cell>
          <cell r="L3093" t="str">
            <v>Brandpuntfotoklub</v>
          </cell>
          <cell r="AP3093">
            <v>1</v>
          </cell>
          <cell r="AT3093">
            <v>1</v>
          </cell>
          <cell r="BE3093">
            <v>0</v>
          </cell>
          <cell r="BF3093">
            <v>0</v>
          </cell>
          <cell r="BG3093">
            <v>1</v>
          </cell>
        </row>
        <row r="3094">
          <cell r="J3094" t="str">
            <v>Sarie Du Plessis</v>
          </cell>
          <cell r="K3094" t="str">
            <v>M048968</v>
          </cell>
          <cell r="L3094" t="str">
            <v>Brandpuntfotoklub</v>
          </cell>
          <cell r="AP3094">
            <v>1</v>
          </cell>
          <cell r="AT3094">
            <v>1</v>
          </cell>
          <cell r="BE3094">
            <v>0</v>
          </cell>
          <cell r="BF3094">
            <v>0</v>
          </cell>
          <cell r="BG3094">
            <v>1</v>
          </cell>
        </row>
        <row r="3095">
          <cell r="J3095" t="str">
            <v>Sarie Du Plessis</v>
          </cell>
          <cell r="K3095" t="str">
            <v>M048968</v>
          </cell>
          <cell r="L3095" t="str">
            <v>Brandpuntfotoklub</v>
          </cell>
          <cell r="AP3095">
            <v>1</v>
          </cell>
          <cell r="AT3095">
            <v>1</v>
          </cell>
          <cell r="BE3095">
            <v>1</v>
          </cell>
          <cell r="BF3095">
            <v>0</v>
          </cell>
          <cell r="BG3095">
            <v>0</v>
          </cell>
        </row>
        <row r="3096">
          <cell r="J3096" t="str">
            <v>Saskia Cole</v>
          </cell>
          <cell r="K3096" t="str">
            <v>M043035</v>
          </cell>
          <cell r="L3096" t="str">
            <v>IPIP Photographic Club</v>
          </cell>
          <cell r="AP3096">
            <v>1</v>
          </cell>
          <cell r="AT3096">
            <v>1</v>
          </cell>
          <cell r="BE3096">
            <v>1</v>
          </cell>
          <cell r="BF3096">
            <v>0</v>
          </cell>
          <cell r="BG3096">
            <v>0</v>
          </cell>
        </row>
        <row r="3097">
          <cell r="J3097" t="str">
            <v>Saskia Cole</v>
          </cell>
          <cell r="K3097" t="str">
            <v>M043035</v>
          </cell>
          <cell r="L3097" t="str">
            <v>IPIP Photographic Club</v>
          </cell>
          <cell r="AP3097">
            <v>2</v>
          </cell>
          <cell r="AT3097">
            <v>1</v>
          </cell>
          <cell r="BE3097">
            <v>0</v>
          </cell>
          <cell r="BF3097">
            <v>0</v>
          </cell>
          <cell r="BG3097">
            <v>2</v>
          </cell>
        </row>
        <row r="3098">
          <cell r="J3098" t="str">
            <v>Schalk Vorster</v>
          </cell>
          <cell r="K3098" t="str">
            <v>M046516</v>
          </cell>
          <cell r="L3098" t="str">
            <v>Magalies Foto Fun Club</v>
          </cell>
          <cell r="AP3098">
            <v>1</v>
          </cell>
          <cell r="AT3098">
            <v>1</v>
          </cell>
          <cell r="BE3098">
            <v>1</v>
          </cell>
          <cell r="BF3098">
            <v>0</v>
          </cell>
          <cell r="BG3098">
            <v>0</v>
          </cell>
        </row>
        <row r="3099">
          <cell r="J3099" t="str">
            <v>Schalk Vorster</v>
          </cell>
          <cell r="K3099" t="str">
            <v>M046516</v>
          </cell>
          <cell r="L3099" t="str">
            <v>Magalies Foto Fun Club</v>
          </cell>
          <cell r="AP3099">
            <v>1</v>
          </cell>
          <cell r="AT3099">
            <v>1</v>
          </cell>
          <cell r="BE3099">
            <v>0</v>
          </cell>
          <cell r="BF3099">
            <v>1</v>
          </cell>
          <cell r="BG3099">
            <v>0</v>
          </cell>
        </row>
        <row r="3100">
          <cell r="J3100" t="str">
            <v>Schalk Vorster</v>
          </cell>
          <cell r="K3100" t="str">
            <v>M046516</v>
          </cell>
          <cell r="L3100" t="str">
            <v>Magalies Foto Fun Club</v>
          </cell>
          <cell r="AP3100">
            <v>1</v>
          </cell>
          <cell r="AT3100">
            <v>1</v>
          </cell>
          <cell r="BE3100">
            <v>0</v>
          </cell>
          <cell r="BF3100">
            <v>0</v>
          </cell>
          <cell r="BG3100">
            <v>1</v>
          </cell>
        </row>
        <row r="3101">
          <cell r="J3101" t="str">
            <v>Schalk Vorster</v>
          </cell>
          <cell r="K3101" t="str">
            <v>M046516</v>
          </cell>
          <cell r="L3101" t="str">
            <v>Magalies Foto Fun Club</v>
          </cell>
          <cell r="AP3101">
            <v>1</v>
          </cell>
          <cell r="AT3101">
            <v>1</v>
          </cell>
          <cell r="BE3101">
            <v>1</v>
          </cell>
          <cell r="BF3101">
            <v>0</v>
          </cell>
          <cell r="BG3101">
            <v>0</v>
          </cell>
        </row>
        <row r="3102">
          <cell r="J3102" t="str">
            <v>Schalk Vorster</v>
          </cell>
          <cell r="K3102" t="str">
            <v>M046516</v>
          </cell>
          <cell r="L3102" t="str">
            <v>Magalies Foto Fun Club</v>
          </cell>
          <cell r="AP3102">
            <v>2</v>
          </cell>
          <cell r="AT3102">
            <v>1</v>
          </cell>
          <cell r="BE3102">
            <v>2</v>
          </cell>
          <cell r="BF3102">
            <v>0</v>
          </cell>
          <cell r="BG3102">
            <v>0</v>
          </cell>
        </row>
        <row r="3103">
          <cell r="J3103" t="str">
            <v>Schalk Vorster</v>
          </cell>
          <cell r="K3103" t="str">
            <v>M046516</v>
          </cell>
          <cell r="L3103" t="str">
            <v>Magalies Foto Fun Club</v>
          </cell>
          <cell r="AP3103">
            <v>0</v>
          </cell>
          <cell r="AT3103">
            <v>1</v>
          </cell>
          <cell r="BE3103">
            <v>0</v>
          </cell>
          <cell r="BF3103">
            <v>0</v>
          </cell>
          <cell r="BG3103">
            <v>0</v>
          </cell>
        </row>
        <row r="3104">
          <cell r="J3104" t="str">
            <v>Schalk Vorster</v>
          </cell>
          <cell r="K3104" t="str">
            <v>M046516</v>
          </cell>
          <cell r="L3104" t="str">
            <v>Magalies Foto Fun Club</v>
          </cell>
          <cell r="AP3104">
            <v>2</v>
          </cell>
          <cell r="AT3104">
            <v>1</v>
          </cell>
          <cell r="BE3104">
            <v>0</v>
          </cell>
          <cell r="BF3104">
            <v>0</v>
          </cell>
          <cell r="BG3104">
            <v>2</v>
          </cell>
        </row>
        <row r="3105">
          <cell r="J3105" t="str">
            <v>Shan Charter</v>
          </cell>
          <cell r="L3105" t="str">
            <v>Durban Camera Club</v>
          </cell>
          <cell r="AP3105">
            <v>1</v>
          </cell>
          <cell r="AT3105">
            <v>1</v>
          </cell>
          <cell r="BE3105">
            <v>0</v>
          </cell>
          <cell r="BF3105">
            <v>1</v>
          </cell>
          <cell r="BG3105">
            <v>0</v>
          </cell>
        </row>
        <row r="3106">
          <cell r="J3106" t="str">
            <v>Shan Charter</v>
          </cell>
          <cell r="L3106" t="str">
            <v>Durban Camera Club</v>
          </cell>
          <cell r="AP3106">
            <v>1</v>
          </cell>
          <cell r="AT3106">
            <v>1</v>
          </cell>
          <cell r="BE3106">
            <v>0</v>
          </cell>
          <cell r="BF3106">
            <v>1</v>
          </cell>
          <cell r="BG3106">
            <v>0</v>
          </cell>
        </row>
        <row r="3107">
          <cell r="J3107" t="str">
            <v>Shane  Else</v>
          </cell>
          <cell r="K3107" t="str">
            <v xml:space="preserve">M044985 </v>
          </cell>
          <cell r="L3107" t="str">
            <v>Benoni Camera Club</v>
          </cell>
          <cell r="AP3107">
            <v>0</v>
          </cell>
          <cell r="AT3107">
            <v>1</v>
          </cell>
          <cell r="BE3107">
            <v>0</v>
          </cell>
          <cell r="BF3107">
            <v>0</v>
          </cell>
          <cell r="BG3107">
            <v>0</v>
          </cell>
        </row>
        <row r="3108">
          <cell r="J3108" t="str">
            <v>Shane  Else</v>
          </cell>
          <cell r="K3108" t="str">
            <v xml:space="preserve">M044985 </v>
          </cell>
          <cell r="L3108" t="str">
            <v>Benoni Camera Club</v>
          </cell>
          <cell r="AP3108">
            <v>1</v>
          </cell>
          <cell r="AT3108">
            <v>1</v>
          </cell>
          <cell r="BE3108">
            <v>1</v>
          </cell>
          <cell r="BF3108">
            <v>0</v>
          </cell>
          <cell r="BG3108">
            <v>0</v>
          </cell>
        </row>
        <row r="3109">
          <cell r="J3109" t="str">
            <v>Shane  Else</v>
          </cell>
          <cell r="K3109" t="str">
            <v xml:space="preserve">M044985 </v>
          </cell>
          <cell r="L3109" t="str">
            <v>Benoni Camera Club</v>
          </cell>
          <cell r="AP3109">
            <v>1</v>
          </cell>
          <cell r="AT3109">
            <v>1</v>
          </cell>
          <cell r="BE3109">
            <v>0</v>
          </cell>
          <cell r="BF3109">
            <v>0</v>
          </cell>
          <cell r="BG3109">
            <v>1</v>
          </cell>
        </row>
        <row r="3110">
          <cell r="J3110" t="str">
            <v>Shannon Clark</v>
          </cell>
          <cell r="K3110" t="str">
            <v>M051351</v>
          </cell>
          <cell r="L3110" t="str">
            <v>Ballito Photo Club</v>
          </cell>
          <cell r="AP3110">
            <v>1</v>
          </cell>
          <cell r="AT3110">
            <v>1</v>
          </cell>
          <cell r="BE3110">
            <v>0</v>
          </cell>
          <cell r="BF3110">
            <v>1</v>
          </cell>
          <cell r="BG3110">
            <v>0</v>
          </cell>
        </row>
        <row r="3111">
          <cell r="J3111" t="str">
            <v>Shannon Clark</v>
          </cell>
          <cell r="K3111" t="str">
            <v>M051351</v>
          </cell>
          <cell r="L3111" t="str">
            <v>Ballito Photo Club</v>
          </cell>
          <cell r="AP3111">
            <v>1</v>
          </cell>
          <cell r="AT3111">
            <v>1</v>
          </cell>
          <cell r="BE3111">
            <v>1</v>
          </cell>
          <cell r="BF3111">
            <v>0</v>
          </cell>
          <cell r="BG3111">
            <v>0</v>
          </cell>
        </row>
        <row r="3112">
          <cell r="J3112" t="str">
            <v>Sharlene Cathro</v>
          </cell>
          <cell r="K3112" t="str">
            <v>M046171</v>
          </cell>
          <cell r="L3112" t="str">
            <v>Prince's Grant Camera Club</v>
          </cell>
          <cell r="AP3112">
            <v>1</v>
          </cell>
          <cell r="AT3112">
            <v>1</v>
          </cell>
          <cell r="BE3112">
            <v>0</v>
          </cell>
          <cell r="BF3112">
            <v>1</v>
          </cell>
          <cell r="BG3112">
            <v>0</v>
          </cell>
        </row>
        <row r="3113">
          <cell r="J3113" t="str">
            <v>Sharlene Cathro</v>
          </cell>
          <cell r="K3113" t="str">
            <v>M046171</v>
          </cell>
          <cell r="L3113" t="str">
            <v>Prince's Grant Camera Club</v>
          </cell>
          <cell r="AP3113">
            <v>1</v>
          </cell>
          <cell r="AT3113">
            <v>1</v>
          </cell>
          <cell r="BE3113">
            <v>1</v>
          </cell>
          <cell r="BF3113">
            <v>0</v>
          </cell>
          <cell r="BG3113">
            <v>0</v>
          </cell>
        </row>
        <row r="3114">
          <cell r="J3114" t="str">
            <v>Shawn Bubb</v>
          </cell>
          <cell r="K3114" t="str">
            <v>M050508</v>
          </cell>
          <cell r="L3114" t="str">
            <v>Klerksdorp Fotografie Klub</v>
          </cell>
          <cell r="AP3114">
            <v>1</v>
          </cell>
          <cell r="AT3114">
            <v>1</v>
          </cell>
          <cell r="BE3114">
            <v>1</v>
          </cell>
          <cell r="BF3114">
            <v>0</v>
          </cell>
          <cell r="BG3114">
            <v>0</v>
          </cell>
        </row>
        <row r="3115">
          <cell r="J3115" t="str">
            <v>Shawn Bubb</v>
          </cell>
          <cell r="K3115" t="str">
            <v>M050508</v>
          </cell>
          <cell r="L3115" t="str">
            <v>Klerksdorp Fotografie Klub</v>
          </cell>
          <cell r="AP3115">
            <v>1</v>
          </cell>
          <cell r="AT3115">
            <v>1</v>
          </cell>
          <cell r="BE3115">
            <v>1</v>
          </cell>
          <cell r="BF3115">
            <v>0</v>
          </cell>
          <cell r="BG3115">
            <v>0</v>
          </cell>
        </row>
        <row r="3116">
          <cell r="J3116" t="str">
            <v>Shawn Bubb</v>
          </cell>
          <cell r="K3116" t="str">
            <v>M050508</v>
          </cell>
          <cell r="L3116" t="str">
            <v>Klerksdorp Fotografie Klub</v>
          </cell>
          <cell r="AP3116">
            <v>1</v>
          </cell>
          <cell r="AT3116">
            <v>1</v>
          </cell>
          <cell r="BE3116">
            <v>1</v>
          </cell>
          <cell r="BF3116">
            <v>0</v>
          </cell>
          <cell r="BG3116">
            <v>0</v>
          </cell>
        </row>
        <row r="3117">
          <cell r="J3117" t="str">
            <v>Shawn Bubb</v>
          </cell>
          <cell r="K3117" t="str">
            <v>M050508</v>
          </cell>
          <cell r="L3117" t="str">
            <v>Klerksdorp Fotografie Klub</v>
          </cell>
          <cell r="AP3117">
            <v>1</v>
          </cell>
          <cell r="AT3117">
            <v>1</v>
          </cell>
          <cell r="BE3117">
            <v>0</v>
          </cell>
          <cell r="BF3117">
            <v>0</v>
          </cell>
          <cell r="BG3117">
            <v>1</v>
          </cell>
        </row>
        <row r="3118">
          <cell r="J3118" t="str">
            <v>Shawn Bubb</v>
          </cell>
          <cell r="K3118" t="str">
            <v>M050508</v>
          </cell>
          <cell r="L3118" t="str">
            <v>Klerksdorp Fotografie Klub</v>
          </cell>
          <cell r="AP3118">
            <v>1</v>
          </cell>
          <cell r="AT3118">
            <v>1</v>
          </cell>
          <cell r="BE3118">
            <v>0</v>
          </cell>
          <cell r="BF3118">
            <v>0</v>
          </cell>
          <cell r="BG3118">
            <v>1</v>
          </cell>
        </row>
        <row r="3119">
          <cell r="J3119" t="str">
            <v>Shirley Gillitt</v>
          </cell>
          <cell r="K3119" t="str">
            <v>M030386</v>
          </cell>
          <cell r="L3119" t="str">
            <v>Highway Camera Club</v>
          </cell>
          <cell r="AP3119">
            <v>1</v>
          </cell>
          <cell r="AT3119">
            <v>1</v>
          </cell>
          <cell r="BE3119">
            <v>0</v>
          </cell>
          <cell r="BF3119">
            <v>0</v>
          </cell>
          <cell r="BG3119">
            <v>1</v>
          </cell>
        </row>
        <row r="3120">
          <cell r="J3120" t="str">
            <v>Shirley Gillitt</v>
          </cell>
          <cell r="K3120" t="str">
            <v>M030386</v>
          </cell>
          <cell r="L3120" t="str">
            <v>Highway Camera Club</v>
          </cell>
          <cell r="AP3120">
            <v>1</v>
          </cell>
          <cell r="AT3120">
            <v>1</v>
          </cell>
          <cell r="BE3120">
            <v>0</v>
          </cell>
          <cell r="BF3120">
            <v>0</v>
          </cell>
          <cell r="BG3120">
            <v>1</v>
          </cell>
        </row>
        <row r="3121">
          <cell r="J3121" t="str">
            <v>Shirley Gillitt</v>
          </cell>
          <cell r="K3121" t="str">
            <v>M030386</v>
          </cell>
          <cell r="L3121" t="str">
            <v>Highway Camera Club</v>
          </cell>
          <cell r="AP3121">
            <v>1</v>
          </cell>
          <cell r="AT3121">
            <v>1</v>
          </cell>
          <cell r="BE3121">
            <v>0</v>
          </cell>
          <cell r="BF3121">
            <v>0</v>
          </cell>
          <cell r="BG3121">
            <v>1</v>
          </cell>
        </row>
        <row r="3122">
          <cell r="J3122" t="str">
            <v>Shirley Swingler</v>
          </cell>
          <cell r="K3122" t="str">
            <v>M027508</v>
          </cell>
          <cell r="L3122" t="str">
            <v>Amber Camera Club</v>
          </cell>
          <cell r="AP3122">
            <v>1</v>
          </cell>
          <cell r="AT3122">
            <v>1</v>
          </cell>
          <cell r="BE3122">
            <v>1</v>
          </cell>
          <cell r="BF3122">
            <v>0</v>
          </cell>
          <cell r="BG3122">
            <v>0</v>
          </cell>
        </row>
        <row r="3123">
          <cell r="J3123" t="str">
            <v>Shirley Swingler</v>
          </cell>
          <cell r="K3123" t="str">
            <v>M027508</v>
          </cell>
          <cell r="L3123" t="str">
            <v>Amber Camera Club</v>
          </cell>
          <cell r="AP3123">
            <v>1</v>
          </cell>
          <cell r="AT3123">
            <v>1</v>
          </cell>
          <cell r="BE3123">
            <v>0</v>
          </cell>
          <cell r="BF3123">
            <v>1</v>
          </cell>
          <cell r="BG3123">
            <v>0</v>
          </cell>
        </row>
        <row r="3124">
          <cell r="J3124" t="str">
            <v>Shirley Swingler</v>
          </cell>
          <cell r="K3124" t="str">
            <v>M027508</v>
          </cell>
          <cell r="L3124" t="str">
            <v>Amber Camera Club</v>
          </cell>
          <cell r="AP3124">
            <v>1</v>
          </cell>
          <cell r="AT3124">
            <v>1</v>
          </cell>
          <cell r="BE3124">
            <v>0</v>
          </cell>
          <cell r="BF3124">
            <v>1</v>
          </cell>
          <cell r="BG3124">
            <v>0</v>
          </cell>
        </row>
        <row r="3125">
          <cell r="J3125" t="str">
            <v>Shirley Swingler</v>
          </cell>
          <cell r="K3125" t="str">
            <v>M027508</v>
          </cell>
          <cell r="L3125" t="str">
            <v>Amber Camera Club</v>
          </cell>
          <cell r="AP3125">
            <v>1</v>
          </cell>
          <cell r="AT3125">
            <v>1</v>
          </cell>
          <cell r="BE3125">
            <v>0</v>
          </cell>
          <cell r="BF3125">
            <v>1</v>
          </cell>
          <cell r="BG3125">
            <v>0</v>
          </cell>
        </row>
        <row r="3126">
          <cell r="J3126" t="str">
            <v>Shirley Swingler</v>
          </cell>
          <cell r="K3126" t="str">
            <v>M027508</v>
          </cell>
          <cell r="L3126" t="str">
            <v>Amber Camera Club</v>
          </cell>
          <cell r="AP3126">
            <v>1</v>
          </cell>
          <cell r="AT3126">
            <v>1</v>
          </cell>
          <cell r="BE3126">
            <v>1</v>
          </cell>
          <cell r="BF3126">
            <v>0</v>
          </cell>
          <cell r="BG3126">
            <v>0</v>
          </cell>
        </row>
        <row r="3127">
          <cell r="J3127" t="str">
            <v>Shirley Swingler</v>
          </cell>
          <cell r="K3127" t="str">
            <v>M027508</v>
          </cell>
          <cell r="L3127" t="str">
            <v>Amber Camera Club</v>
          </cell>
          <cell r="AP3127">
            <v>1</v>
          </cell>
          <cell r="AT3127">
            <v>1</v>
          </cell>
          <cell r="BE3127">
            <v>1</v>
          </cell>
          <cell r="BF3127">
            <v>0</v>
          </cell>
          <cell r="BG3127">
            <v>0</v>
          </cell>
        </row>
        <row r="3128">
          <cell r="J3128" t="str">
            <v>Shirley Swingler</v>
          </cell>
          <cell r="K3128" t="str">
            <v>M027508</v>
          </cell>
          <cell r="L3128" t="str">
            <v>Amber Camera Club</v>
          </cell>
          <cell r="AP3128">
            <v>1</v>
          </cell>
          <cell r="AT3128">
            <v>1</v>
          </cell>
          <cell r="BE3128">
            <v>1</v>
          </cell>
          <cell r="BF3128">
            <v>0</v>
          </cell>
          <cell r="BG3128">
            <v>0</v>
          </cell>
        </row>
        <row r="3129">
          <cell r="J3129" t="str">
            <v>Shirley Swingler</v>
          </cell>
          <cell r="K3129" t="str">
            <v>M027508</v>
          </cell>
          <cell r="L3129" t="str">
            <v>Amber Camera Club</v>
          </cell>
          <cell r="AP3129">
            <v>2</v>
          </cell>
          <cell r="AT3129">
            <v>1</v>
          </cell>
          <cell r="BE3129">
            <v>0</v>
          </cell>
          <cell r="BF3129">
            <v>2</v>
          </cell>
          <cell r="BG3129">
            <v>0</v>
          </cell>
        </row>
        <row r="3130">
          <cell r="J3130" t="str">
            <v>Shirley Swingler</v>
          </cell>
          <cell r="K3130" t="str">
            <v>M027508</v>
          </cell>
          <cell r="L3130" t="str">
            <v>Amber Camera Club</v>
          </cell>
          <cell r="AP3130">
            <v>2</v>
          </cell>
          <cell r="AT3130">
            <v>1</v>
          </cell>
          <cell r="BE3130">
            <v>0</v>
          </cell>
          <cell r="BF3130">
            <v>2</v>
          </cell>
          <cell r="BG3130">
            <v>0</v>
          </cell>
        </row>
        <row r="3131">
          <cell r="J3131" t="str">
            <v>Simon Frank Mouton</v>
          </cell>
          <cell r="K3131" t="str">
            <v>M050041</v>
          </cell>
          <cell r="L3131" t="str">
            <v>Cape Town Photographic Society</v>
          </cell>
          <cell r="AP3131">
            <v>1</v>
          </cell>
          <cell r="AT3131">
            <v>1</v>
          </cell>
          <cell r="BE3131">
            <v>0</v>
          </cell>
          <cell r="BF3131">
            <v>1</v>
          </cell>
          <cell r="BG3131">
            <v>0</v>
          </cell>
        </row>
        <row r="3132">
          <cell r="J3132" t="str">
            <v>Simon Frank Mouton</v>
          </cell>
          <cell r="K3132" t="str">
            <v>M050041</v>
          </cell>
          <cell r="L3132" t="str">
            <v>Cape Town Photographic Society</v>
          </cell>
          <cell r="AP3132">
            <v>2</v>
          </cell>
          <cell r="AT3132">
            <v>1</v>
          </cell>
          <cell r="BE3132">
            <v>2</v>
          </cell>
          <cell r="BF3132">
            <v>0</v>
          </cell>
          <cell r="BG3132">
            <v>0</v>
          </cell>
        </row>
        <row r="3133">
          <cell r="J3133" t="str">
            <v>Sonja de Klerk</v>
          </cell>
          <cell r="K3133" t="str">
            <v>M047421</v>
          </cell>
          <cell r="L3133" t="str">
            <v>Pretoria Photographic Society</v>
          </cell>
          <cell r="AP3133">
            <v>1</v>
          </cell>
          <cell r="AT3133">
            <v>1</v>
          </cell>
          <cell r="BE3133">
            <v>0</v>
          </cell>
          <cell r="BF3133">
            <v>0</v>
          </cell>
          <cell r="BG3133">
            <v>1</v>
          </cell>
        </row>
        <row r="3134">
          <cell r="J3134" t="str">
            <v>Sonja Myburgh</v>
          </cell>
          <cell r="K3134" t="str">
            <v>M021285</v>
          </cell>
          <cell r="L3134" t="str">
            <v>Tafelberg  Fotografieklub</v>
          </cell>
          <cell r="AP3134">
            <v>1</v>
          </cell>
          <cell r="AT3134">
            <v>1</v>
          </cell>
          <cell r="BE3134">
            <v>0</v>
          </cell>
          <cell r="BF3134">
            <v>1</v>
          </cell>
          <cell r="BG3134">
            <v>0</v>
          </cell>
        </row>
        <row r="3135">
          <cell r="J3135" t="str">
            <v>Sonja Myburgh</v>
          </cell>
          <cell r="K3135" t="str">
            <v>M021285</v>
          </cell>
          <cell r="L3135" t="str">
            <v>Tafelberg  Fotografieklub</v>
          </cell>
          <cell r="AP3135">
            <v>1</v>
          </cell>
          <cell r="AT3135">
            <v>1</v>
          </cell>
          <cell r="BE3135">
            <v>1</v>
          </cell>
          <cell r="BF3135">
            <v>0</v>
          </cell>
          <cell r="BG3135">
            <v>0</v>
          </cell>
        </row>
        <row r="3136">
          <cell r="J3136" t="str">
            <v>Stephen Kangisser</v>
          </cell>
          <cell r="K3136" t="str">
            <v>M046028</v>
          </cell>
          <cell r="L3136" t="str">
            <v>Sandton Photographic Society</v>
          </cell>
          <cell r="AP3136">
            <v>1</v>
          </cell>
          <cell r="AT3136">
            <v>1</v>
          </cell>
          <cell r="BE3136">
            <v>0</v>
          </cell>
          <cell r="BF3136">
            <v>1</v>
          </cell>
          <cell r="BG3136">
            <v>0</v>
          </cell>
        </row>
        <row r="3137">
          <cell r="J3137" t="str">
            <v>Stephen Kangisser</v>
          </cell>
          <cell r="K3137" t="str">
            <v>M046028</v>
          </cell>
          <cell r="L3137" t="str">
            <v>Sandton Photographic Society</v>
          </cell>
          <cell r="AP3137">
            <v>1</v>
          </cell>
          <cell r="AT3137">
            <v>1</v>
          </cell>
          <cell r="BE3137">
            <v>0</v>
          </cell>
          <cell r="BF3137">
            <v>1</v>
          </cell>
          <cell r="BG3137">
            <v>0</v>
          </cell>
        </row>
        <row r="3138">
          <cell r="J3138" t="str">
            <v>Stephen Kangisser</v>
          </cell>
          <cell r="K3138" t="str">
            <v>M046028</v>
          </cell>
          <cell r="L3138" t="str">
            <v>Sandton Photographic Society</v>
          </cell>
          <cell r="AP3138">
            <v>1</v>
          </cell>
          <cell r="AT3138">
            <v>1</v>
          </cell>
          <cell r="BE3138">
            <v>0</v>
          </cell>
          <cell r="BF3138">
            <v>1</v>
          </cell>
          <cell r="BG3138">
            <v>0</v>
          </cell>
        </row>
        <row r="3139">
          <cell r="J3139" t="str">
            <v>Stephen Kangisser</v>
          </cell>
          <cell r="K3139" t="str">
            <v>M046028</v>
          </cell>
          <cell r="L3139" t="str">
            <v>Sandton Photographic Society</v>
          </cell>
          <cell r="AP3139">
            <v>1</v>
          </cell>
          <cell r="AT3139">
            <v>1</v>
          </cell>
          <cell r="BE3139">
            <v>0</v>
          </cell>
          <cell r="BF3139">
            <v>0</v>
          </cell>
          <cell r="BG3139">
            <v>1</v>
          </cell>
        </row>
        <row r="3140">
          <cell r="J3140" t="str">
            <v>Stephen Kangisser</v>
          </cell>
          <cell r="K3140" t="str">
            <v>M046028</v>
          </cell>
          <cell r="L3140" t="str">
            <v>Sandton Photographic Society</v>
          </cell>
          <cell r="AP3140">
            <v>1</v>
          </cell>
          <cell r="AT3140">
            <v>1</v>
          </cell>
          <cell r="BE3140">
            <v>0</v>
          </cell>
          <cell r="BF3140">
            <v>0</v>
          </cell>
          <cell r="BG3140">
            <v>1</v>
          </cell>
        </row>
        <row r="3141">
          <cell r="J3141" t="str">
            <v>Stephen Kangisser</v>
          </cell>
          <cell r="K3141" t="str">
            <v>M046028</v>
          </cell>
          <cell r="L3141" t="str">
            <v>Sandton Photographic Society</v>
          </cell>
          <cell r="AP3141">
            <v>1</v>
          </cell>
          <cell r="AT3141">
            <v>1</v>
          </cell>
          <cell r="BE3141">
            <v>0</v>
          </cell>
          <cell r="BF3141">
            <v>0</v>
          </cell>
          <cell r="BG3141">
            <v>1</v>
          </cell>
        </row>
        <row r="3142">
          <cell r="J3142" t="str">
            <v>Stephen Kangisser</v>
          </cell>
          <cell r="K3142" t="str">
            <v>M046028</v>
          </cell>
          <cell r="L3142" t="str">
            <v>Sandton Photographic Society</v>
          </cell>
          <cell r="AP3142">
            <v>1</v>
          </cell>
          <cell r="AT3142">
            <v>1</v>
          </cell>
          <cell r="BE3142">
            <v>1</v>
          </cell>
          <cell r="BF3142">
            <v>0</v>
          </cell>
          <cell r="BG3142">
            <v>0</v>
          </cell>
        </row>
        <row r="3143">
          <cell r="J3143" t="str">
            <v>Stephen Kangisser</v>
          </cell>
          <cell r="K3143" t="str">
            <v>M046028</v>
          </cell>
          <cell r="L3143" t="str">
            <v>Sandton Photographic Society</v>
          </cell>
          <cell r="AP3143">
            <v>2</v>
          </cell>
          <cell r="AT3143">
            <v>1</v>
          </cell>
          <cell r="BE3143">
            <v>0</v>
          </cell>
          <cell r="BF3143">
            <v>2</v>
          </cell>
          <cell r="BG3143">
            <v>0</v>
          </cell>
        </row>
        <row r="3144">
          <cell r="J3144" t="str">
            <v>Susie Benecke</v>
          </cell>
          <cell r="K3144" t="str">
            <v>M051208</v>
          </cell>
          <cell r="L3144" t="str">
            <v>Scottburgh Camera Club</v>
          </cell>
          <cell r="AP3144">
            <v>1</v>
          </cell>
          <cell r="AT3144">
            <v>1</v>
          </cell>
          <cell r="BE3144">
            <v>1</v>
          </cell>
          <cell r="BF3144">
            <v>0</v>
          </cell>
          <cell r="BG3144">
            <v>0</v>
          </cell>
        </row>
        <row r="3145">
          <cell r="J3145" t="str">
            <v>Susie Bishop</v>
          </cell>
          <cell r="K3145" t="str">
            <v>M051611</v>
          </cell>
          <cell r="L3145" t="str">
            <v>Hillcrest Camera Club</v>
          </cell>
          <cell r="AP3145">
            <v>1</v>
          </cell>
          <cell r="AT3145">
            <v>1</v>
          </cell>
          <cell r="BE3145">
            <v>1</v>
          </cell>
          <cell r="BF3145">
            <v>0</v>
          </cell>
          <cell r="BG3145">
            <v>0</v>
          </cell>
        </row>
        <row r="3146">
          <cell r="J3146" t="str">
            <v>Sussa Pelser</v>
          </cell>
          <cell r="K3146" t="str">
            <v>M042038</v>
          </cell>
          <cell r="L3146" t="str">
            <v>Sasol Highveld Photography Club</v>
          </cell>
          <cell r="AP3146">
            <v>1</v>
          </cell>
          <cell r="AT3146">
            <v>1</v>
          </cell>
          <cell r="BE3146">
            <v>1</v>
          </cell>
          <cell r="BF3146">
            <v>0</v>
          </cell>
          <cell r="BG3146">
            <v>0</v>
          </cell>
        </row>
        <row r="3147">
          <cell r="J3147" t="str">
            <v>Sussa Pelser</v>
          </cell>
          <cell r="K3147" t="str">
            <v>M042038</v>
          </cell>
          <cell r="L3147" t="str">
            <v>Sasol Highveld Photography Club</v>
          </cell>
          <cell r="AP3147">
            <v>1</v>
          </cell>
          <cell r="AT3147">
            <v>1</v>
          </cell>
          <cell r="BE3147">
            <v>1</v>
          </cell>
          <cell r="BF3147">
            <v>0</v>
          </cell>
          <cell r="BG3147">
            <v>0</v>
          </cell>
        </row>
        <row r="3148">
          <cell r="J3148" t="str">
            <v>Tallies Taljaard</v>
          </cell>
          <cell r="K3148" t="str">
            <v>M044787</v>
          </cell>
          <cell r="L3148" t="str">
            <v>Kriel Foto Club</v>
          </cell>
          <cell r="AP3148">
            <v>1</v>
          </cell>
          <cell r="AT3148">
            <v>1</v>
          </cell>
          <cell r="BE3148">
            <v>1</v>
          </cell>
          <cell r="BF3148">
            <v>0</v>
          </cell>
          <cell r="BG3148">
            <v>0</v>
          </cell>
        </row>
        <row r="3149">
          <cell r="J3149" t="str">
            <v>Tallies Taljaard</v>
          </cell>
          <cell r="K3149" t="str">
            <v>M044787</v>
          </cell>
          <cell r="L3149" t="str">
            <v>Kriel Foto Club</v>
          </cell>
          <cell r="AP3149">
            <v>1</v>
          </cell>
          <cell r="AT3149">
            <v>1</v>
          </cell>
          <cell r="BE3149">
            <v>1</v>
          </cell>
          <cell r="BF3149">
            <v>0</v>
          </cell>
          <cell r="BG3149">
            <v>0</v>
          </cell>
        </row>
        <row r="3150">
          <cell r="J3150" t="str">
            <v>Theo Van Der Merwe</v>
          </cell>
          <cell r="K3150" t="str">
            <v>M016823</v>
          </cell>
          <cell r="L3150" t="str">
            <v>Boksburg Camera Club</v>
          </cell>
          <cell r="AP3150">
            <v>1</v>
          </cell>
          <cell r="AT3150">
            <v>1</v>
          </cell>
          <cell r="BE3150">
            <v>0</v>
          </cell>
          <cell r="BF3150">
            <v>1</v>
          </cell>
          <cell r="BG3150">
            <v>0</v>
          </cell>
        </row>
        <row r="3151">
          <cell r="J3151" t="str">
            <v>Theo Van Der Merwe</v>
          </cell>
          <cell r="K3151" t="str">
            <v>M016823</v>
          </cell>
          <cell r="L3151" t="str">
            <v>Boksburg Camera Club</v>
          </cell>
          <cell r="AP3151">
            <v>1</v>
          </cell>
          <cell r="AT3151">
            <v>1</v>
          </cell>
          <cell r="BE3151">
            <v>0</v>
          </cell>
          <cell r="BF3151">
            <v>1</v>
          </cell>
          <cell r="BG3151">
            <v>0</v>
          </cell>
        </row>
        <row r="3152">
          <cell r="J3152" t="str">
            <v>Theo Van Der Merwe</v>
          </cell>
          <cell r="K3152" t="str">
            <v>M016823</v>
          </cell>
          <cell r="L3152" t="str">
            <v>Boksburg Camera Club</v>
          </cell>
          <cell r="AP3152">
            <v>1</v>
          </cell>
          <cell r="AT3152">
            <v>1</v>
          </cell>
          <cell r="BE3152">
            <v>0</v>
          </cell>
          <cell r="BF3152">
            <v>1</v>
          </cell>
          <cell r="BG3152">
            <v>0</v>
          </cell>
        </row>
        <row r="3153">
          <cell r="J3153" t="str">
            <v>Theo Van Der Merwe</v>
          </cell>
          <cell r="K3153" t="str">
            <v>M016823</v>
          </cell>
          <cell r="L3153" t="str">
            <v>Boksburg Camera Club</v>
          </cell>
          <cell r="AP3153">
            <v>0</v>
          </cell>
          <cell r="AT3153">
            <v>1</v>
          </cell>
          <cell r="BE3153">
            <v>0</v>
          </cell>
          <cell r="BF3153">
            <v>0</v>
          </cell>
          <cell r="BG3153">
            <v>0</v>
          </cell>
        </row>
        <row r="3154">
          <cell r="J3154" t="str">
            <v>Theo Van Der Merwe</v>
          </cell>
          <cell r="K3154" t="str">
            <v>M016823</v>
          </cell>
          <cell r="L3154" t="str">
            <v>Boksburg Camera Club</v>
          </cell>
          <cell r="AP3154">
            <v>1</v>
          </cell>
          <cell r="AT3154">
            <v>1</v>
          </cell>
          <cell r="BE3154">
            <v>0</v>
          </cell>
          <cell r="BF3154">
            <v>1</v>
          </cell>
          <cell r="BG3154">
            <v>0</v>
          </cell>
        </row>
        <row r="3155">
          <cell r="J3155" t="str">
            <v>Theo Van Der Merwe</v>
          </cell>
          <cell r="K3155" t="str">
            <v>M016823</v>
          </cell>
          <cell r="L3155" t="str">
            <v>Boksburg Camera Club</v>
          </cell>
          <cell r="AP3155">
            <v>0</v>
          </cell>
          <cell r="AT3155">
            <v>1</v>
          </cell>
          <cell r="BE3155">
            <v>0</v>
          </cell>
          <cell r="BF3155">
            <v>0</v>
          </cell>
          <cell r="BG3155">
            <v>0</v>
          </cell>
        </row>
        <row r="3156">
          <cell r="J3156" t="str">
            <v>Theo Van Der Merwe</v>
          </cell>
          <cell r="K3156" t="str">
            <v>M016823</v>
          </cell>
          <cell r="L3156" t="str">
            <v>Boksburg Camera Club</v>
          </cell>
          <cell r="AP3156">
            <v>1</v>
          </cell>
          <cell r="AT3156">
            <v>1</v>
          </cell>
          <cell r="BE3156">
            <v>0</v>
          </cell>
          <cell r="BF3156">
            <v>0</v>
          </cell>
          <cell r="BG3156">
            <v>1</v>
          </cell>
        </row>
        <row r="3157">
          <cell r="J3157" t="str">
            <v>Theo Van Der Merwe</v>
          </cell>
          <cell r="K3157" t="str">
            <v>M016823</v>
          </cell>
          <cell r="L3157" t="str">
            <v>Boksburg Camera Club</v>
          </cell>
          <cell r="AP3157">
            <v>2</v>
          </cell>
          <cell r="AT3157">
            <v>1</v>
          </cell>
          <cell r="BE3157">
            <v>2</v>
          </cell>
          <cell r="BF3157">
            <v>0</v>
          </cell>
          <cell r="BG3157">
            <v>0</v>
          </cell>
        </row>
        <row r="3158">
          <cell r="J3158" t="str">
            <v>Theo Wassenaar</v>
          </cell>
          <cell r="K3158" t="str">
            <v>M035359</v>
          </cell>
          <cell r="L3158" t="str">
            <v>Krugersdorp Camera Club</v>
          </cell>
          <cell r="AP3158">
            <v>1</v>
          </cell>
          <cell r="AT3158">
            <v>1</v>
          </cell>
          <cell r="BE3158">
            <v>0</v>
          </cell>
          <cell r="BF3158">
            <v>1</v>
          </cell>
          <cell r="BG3158">
            <v>0</v>
          </cell>
        </row>
        <row r="3159">
          <cell r="J3159" t="str">
            <v>Theo Wassenaar</v>
          </cell>
          <cell r="K3159" t="str">
            <v>M035359</v>
          </cell>
          <cell r="L3159" t="str">
            <v>Krugersdorp Camera Club</v>
          </cell>
          <cell r="AP3159">
            <v>1</v>
          </cell>
          <cell r="AT3159">
            <v>1</v>
          </cell>
          <cell r="BE3159">
            <v>0</v>
          </cell>
          <cell r="BF3159">
            <v>0</v>
          </cell>
          <cell r="BG3159">
            <v>1</v>
          </cell>
        </row>
        <row r="3160">
          <cell r="J3160" t="str">
            <v>Theo Wassenaar</v>
          </cell>
          <cell r="K3160" t="str">
            <v>M035359</v>
          </cell>
          <cell r="L3160" t="str">
            <v>Krugersdorp Camera Club</v>
          </cell>
          <cell r="AP3160">
            <v>1</v>
          </cell>
          <cell r="AT3160">
            <v>1</v>
          </cell>
          <cell r="BE3160">
            <v>1</v>
          </cell>
          <cell r="BF3160">
            <v>0</v>
          </cell>
          <cell r="BG3160">
            <v>0</v>
          </cell>
        </row>
        <row r="3161">
          <cell r="J3161" t="str">
            <v>Tian Olivier</v>
          </cell>
          <cell r="K3161" t="str">
            <v>M050377</v>
          </cell>
          <cell r="L3161" t="str">
            <v>Prince's Grant Camera Club</v>
          </cell>
          <cell r="AP3161">
            <v>1</v>
          </cell>
          <cell r="AT3161">
            <v>1</v>
          </cell>
          <cell r="BE3161">
            <v>0</v>
          </cell>
          <cell r="BF3161">
            <v>1</v>
          </cell>
          <cell r="BG3161">
            <v>0</v>
          </cell>
        </row>
        <row r="3162">
          <cell r="J3162" t="str">
            <v>Tina de Villiers</v>
          </cell>
          <cell r="K3162" t="str">
            <v>M047269</v>
          </cell>
          <cell r="L3162" t="str">
            <v>Ermelo Fotoklub</v>
          </cell>
          <cell r="AP3162">
            <v>1</v>
          </cell>
          <cell r="AT3162">
            <v>1</v>
          </cell>
          <cell r="BE3162">
            <v>1</v>
          </cell>
          <cell r="BF3162">
            <v>0</v>
          </cell>
          <cell r="BG3162">
            <v>0</v>
          </cell>
        </row>
        <row r="3163">
          <cell r="J3163" t="str">
            <v xml:space="preserve">Tokkie Labuschagne </v>
          </cell>
          <cell r="K3163" t="str">
            <v>M033669</v>
          </cell>
          <cell r="L3163" t="str">
            <v>Magalies Foto Fun Club</v>
          </cell>
          <cell r="AP3163">
            <v>1</v>
          </cell>
          <cell r="AT3163">
            <v>1</v>
          </cell>
          <cell r="BE3163">
            <v>0</v>
          </cell>
          <cell r="BF3163">
            <v>1</v>
          </cell>
          <cell r="BG3163">
            <v>0</v>
          </cell>
        </row>
        <row r="3164">
          <cell r="J3164" t="str">
            <v xml:space="preserve">Tokkie Labuschagne </v>
          </cell>
          <cell r="K3164" t="str">
            <v>M033669</v>
          </cell>
          <cell r="L3164" t="str">
            <v>Magalies Foto Fun Club</v>
          </cell>
          <cell r="AP3164">
            <v>1</v>
          </cell>
          <cell r="AT3164">
            <v>1</v>
          </cell>
          <cell r="BE3164">
            <v>1</v>
          </cell>
          <cell r="BF3164">
            <v>0</v>
          </cell>
          <cell r="BG3164">
            <v>0</v>
          </cell>
        </row>
        <row r="3165">
          <cell r="J3165" t="str">
            <v xml:space="preserve">Tokkie Labuschagne </v>
          </cell>
          <cell r="K3165" t="str">
            <v>M033669</v>
          </cell>
          <cell r="L3165" t="str">
            <v>Magalies Foto Fun Club</v>
          </cell>
          <cell r="AP3165">
            <v>1</v>
          </cell>
          <cell r="AT3165">
            <v>1</v>
          </cell>
          <cell r="BE3165">
            <v>1</v>
          </cell>
          <cell r="BF3165">
            <v>0</v>
          </cell>
          <cell r="BG3165">
            <v>0</v>
          </cell>
        </row>
        <row r="3166">
          <cell r="J3166" t="str">
            <v xml:space="preserve">Tokkie Labuschagne </v>
          </cell>
          <cell r="K3166" t="str">
            <v>M033669</v>
          </cell>
          <cell r="L3166" t="str">
            <v>Magalies Foto Fun Club</v>
          </cell>
          <cell r="AP3166">
            <v>1</v>
          </cell>
          <cell r="AT3166">
            <v>1</v>
          </cell>
          <cell r="BE3166">
            <v>1</v>
          </cell>
          <cell r="BF3166">
            <v>0</v>
          </cell>
          <cell r="BG3166">
            <v>0</v>
          </cell>
        </row>
        <row r="3167">
          <cell r="J3167" t="str">
            <v xml:space="preserve">Tokkie Labuschagne </v>
          </cell>
          <cell r="K3167" t="str">
            <v>M033669</v>
          </cell>
          <cell r="L3167" t="str">
            <v>Magalies Foto Fun Club</v>
          </cell>
          <cell r="AP3167">
            <v>1</v>
          </cell>
          <cell r="AT3167">
            <v>1</v>
          </cell>
          <cell r="BE3167">
            <v>0</v>
          </cell>
          <cell r="BF3167">
            <v>0</v>
          </cell>
          <cell r="BG3167">
            <v>1</v>
          </cell>
        </row>
        <row r="3168">
          <cell r="J3168" t="str">
            <v xml:space="preserve">Tokkie Labuschagne </v>
          </cell>
          <cell r="K3168" t="str">
            <v>M033669</v>
          </cell>
          <cell r="L3168" t="str">
            <v>Magalies Foto Fun Club</v>
          </cell>
          <cell r="AP3168">
            <v>1</v>
          </cell>
          <cell r="AT3168">
            <v>1</v>
          </cell>
          <cell r="BE3168">
            <v>0</v>
          </cell>
          <cell r="BF3168">
            <v>0</v>
          </cell>
          <cell r="BG3168">
            <v>1</v>
          </cell>
        </row>
        <row r="3169">
          <cell r="J3169" t="str">
            <v xml:space="preserve">Tokkie Labuschagne </v>
          </cell>
          <cell r="K3169" t="str">
            <v>M033669</v>
          </cell>
          <cell r="L3169" t="str">
            <v>Magalies Foto Fun Club</v>
          </cell>
          <cell r="AP3169">
            <v>3</v>
          </cell>
          <cell r="AT3169">
            <v>1</v>
          </cell>
          <cell r="BE3169">
            <v>0</v>
          </cell>
          <cell r="BF3169">
            <v>3</v>
          </cell>
          <cell r="BG3169">
            <v>0</v>
          </cell>
        </row>
        <row r="3170">
          <cell r="J3170" t="str">
            <v>Tom Loughran</v>
          </cell>
          <cell r="K3170" t="str">
            <v>M048678</v>
          </cell>
          <cell r="L3170" t="str">
            <v>Benoni Camera Club</v>
          </cell>
          <cell r="AP3170">
            <v>1</v>
          </cell>
          <cell r="AT3170">
            <v>1</v>
          </cell>
          <cell r="BE3170">
            <v>1</v>
          </cell>
          <cell r="BF3170">
            <v>0</v>
          </cell>
          <cell r="BG3170">
            <v>0</v>
          </cell>
        </row>
        <row r="3171">
          <cell r="J3171" t="str">
            <v>Tom Loughran</v>
          </cell>
          <cell r="K3171" t="str">
            <v>M048678</v>
          </cell>
          <cell r="L3171" t="str">
            <v>Benoni Camera Club</v>
          </cell>
          <cell r="AP3171">
            <v>1</v>
          </cell>
          <cell r="AT3171">
            <v>1</v>
          </cell>
          <cell r="BE3171">
            <v>0</v>
          </cell>
          <cell r="BF3171">
            <v>1</v>
          </cell>
          <cell r="BG3171">
            <v>0</v>
          </cell>
        </row>
        <row r="3172">
          <cell r="J3172" t="str">
            <v>Tom Loughran</v>
          </cell>
          <cell r="K3172" t="str">
            <v>M048678</v>
          </cell>
          <cell r="L3172" t="str">
            <v>Benoni Camera Club</v>
          </cell>
          <cell r="AP3172">
            <v>1</v>
          </cell>
          <cell r="AT3172">
            <v>1</v>
          </cell>
          <cell r="BE3172">
            <v>1</v>
          </cell>
          <cell r="BF3172">
            <v>0</v>
          </cell>
          <cell r="BG3172">
            <v>0</v>
          </cell>
        </row>
        <row r="3173">
          <cell r="J3173" t="str">
            <v>Wayne Naude</v>
          </cell>
          <cell r="K3173" t="str">
            <v>M045692</v>
          </cell>
          <cell r="L3173" t="str">
            <v>National Photographic Club</v>
          </cell>
          <cell r="AP3173">
            <v>1</v>
          </cell>
          <cell r="AT3173">
            <v>1</v>
          </cell>
          <cell r="BE3173">
            <v>1</v>
          </cell>
          <cell r="BF3173">
            <v>0</v>
          </cell>
          <cell r="BG3173">
            <v>0</v>
          </cell>
        </row>
        <row r="3174">
          <cell r="J3174" t="str">
            <v>Wayne Naude</v>
          </cell>
          <cell r="K3174" t="str">
            <v>M045692</v>
          </cell>
          <cell r="L3174" t="str">
            <v>National Photographic Club</v>
          </cell>
          <cell r="AP3174">
            <v>1</v>
          </cell>
          <cell r="AT3174">
            <v>1</v>
          </cell>
          <cell r="BE3174">
            <v>1</v>
          </cell>
          <cell r="BF3174">
            <v>0</v>
          </cell>
          <cell r="BG3174">
            <v>0</v>
          </cell>
        </row>
        <row r="3175">
          <cell r="J3175" t="str">
            <v>Werner Gustav Herselman</v>
          </cell>
          <cell r="L3175" t="str">
            <v>National Photographic Club</v>
          </cell>
          <cell r="AP3175">
            <v>1</v>
          </cell>
          <cell r="AT3175">
            <v>1</v>
          </cell>
          <cell r="BE3175">
            <v>0</v>
          </cell>
          <cell r="BF3175">
            <v>1</v>
          </cell>
          <cell r="BG3175">
            <v>0</v>
          </cell>
        </row>
        <row r="3176">
          <cell r="J3176" t="str">
            <v>Willem Kruger</v>
          </cell>
          <cell r="K3176" t="str">
            <v>M028321</v>
          </cell>
          <cell r="L3176" t="str">
            <v xml:space="preserve"> Independent</v>
          </cell>
          <cell r="AP3176">
            <v>1</v>
          </cell>
          <cell r="AT3176">
            <v>1</v>
          </cell>
          <cell r="BE3176">
            <v>0</v>
          </cell>
          <cell r="BF3176">
            <v>1</v>
          </cell>
          <cell r="BG3176">
            <v>0</v>
          </cell>
        </row>
        <row r="3177">
          <cell r="J3177" t="str">
            <v>Willem Kruger</v>
          </cell>
          <cell r="K3177" t="str">
            <v>M028321</v>
          </cell>
          <cell r="L3177" t="str">
            <v xml:space="preserve"> Independent</v>
          </cell>
          <cell r="AP3177">
            <v>1</v>
          </cell>
          <cell r="AT3177">
            <v>1</v>
          </cell>
          <cell r="BE3177">
            <v>0</v>
          </cell>
          <cell r="BF3177">
            <v>1</v>
          </cell>
          <cell r="BG3177">
            <v>0</v>
          </cell>
        </row>
        <row r="3178">
          <cell r="J3178" t="str">
            <v>Willem Kruger</v>
          </cell>
          <cell r="K3178" t="str">
            <v>M028321</v>
          </cell>
          <cell r="L3178" t="str">
            <v xml:space="preserve"> Independent</v>
          </cell>
          <cell r="AP3178">
            <v>1</v>
          </cell>
          <cell r="AT3178">
            <v>1</v>
          </cell>
          <cell r="BE3178">
            <v>0</v>
          </cell>
          <cell r="BF3178">
            <v>1</v>
          </cell>
          <cell r="BG3178">
            <v>0</v>
          </cell>
        </row>
        <row r="3179">
          <cell r="J3179" t="str">
            <v>Willem Kruger</v>
          </cell>
          <cell r="K3179" t="str">
            <v>M028321</v>
          </cell>
          <cell r="L3179" t="str">
            <v xml:space="preserve"> Independent</v>
          </cell>
          <cell r="AP3179">
            <v>1</v>
          </cell>
          <cell r="AT3179">
            <v>1</v>
          </cell>
          <cell r="BE3179">
            <v>0</v>
          </cell>
          <cell r="BF3179">
            <v>1</v>
          </cell>
          <cell r="BG3179">
            <v>0</v>
          </cell>
        </row>
        <row r="3180">
          <cell r="J3180" t="str">
            <v>Willem Kruger</v>
          </cell>
          <cell r="K3180" t="str">
            <v>M028321</v>
          </cell>
          <cell r="L3180" t="str">
            <v xml:space="preserve"> Independent</v>
          </cell>
          <cell r="AP3180">
            <v>1</v>
          </cell>
          <cell r="AT3180">
            <v>1</v>
          </cell>
          <cell r="BE3180">
            <v>0</v>
          </cell>
          <cell r="BF3180">
            <v>1</v>
          </cell>
          <cell r="BG3180">
            <v>0</v>
          </cell>
        </row>
        <row r="3181">
          <cell r="J3181" t="str">
            <v>Willem Kruger</v>
          </cell>
          <cell r="K3181" t="str">
            <v>M028321</v>
          </cell>
          <cell r="L3181" t="str">
            <v xml:space="preserve"> Independent</v>
          </cell>
          <cell r="AP3181">
            <v>2</v>
          </cell>
          <cell r="AT3181">
            <v>1</v>
          </cell>
          <cell r="BE3181">
            <v>0</v>
          </cell>
          <cell r="BF3181">
            <v>2</v>
          </cell>
          <cell r="BG3181">
            <v>0</v>
          </cell>
        </row>
        <row r="3182">
          <cell r="J3182" t="str">
            <v>Willem Pietersen</v>
          </cell>
          <cell r="L3182" t="str">
            <v>National Photographic Club</v>
          </cell>
          <cell r="AP3182">
            <v>1</v>
          </cell>
          <cell r="AT3182">
            <v>1</v>
          </cell>
          <cell r="BE3182">
            <v>0</v>
          </cell>
          <cell r="BF3182">
            <v>1</v>
          </cell>
          <cell r="BG3182">
            <v>0</v>
          </cell>
        </row>
        <row r="3183">
          <cell r="J3183" t="str">
            <v>Willem Pietersen</v>
          </cell>
          <cell r="L3183" t="str">
            <v>National Photographic Club</v>
          </cell>
          <cell r="AP3183">
            <v>1</v>
          </cell>
          <cell r="AT3183">
            <v>1</v>
          </cell>
          <cell r="BE3183">
            <v>0</v>
          </cell>
          <cell r="BF3183">
            <v>1</v>
          </cell>
          <cell r="BG3183">
            <v>0</v>
          </cell>
        </row>
        <row r="3184">
          <cell r="J3184" t="str">
            <v>Willem Pietersen</v>
          </cell>
          <cell r="L3184" t="str">
            <v>National Photographic Club</v>
          </cell>
          <cell r="AP3184">
            <v>1</v>
          </cell>
          <cell r="AT3184">
            <v>1</v>
          </cell>
          <cell r="BE3184">
            <v>0</v>
          </cell>
          <cell r="BF3184">
            <v>0</v>
          </cell>
          <cell r="BG3184">
            <v>1</v>
          </cell>
        </row>
        <row r="3185">
          <cell r="J3185" t="str">
            <v>Willem Pietersen</v>
          </cell>
          <cell r="L3185" t="str">
            <v>National Photographic Club</v>
          </cell>
          <cell r="AP3185">
            <v>1</v>
          </cell>
          <cell r="AT3185">
            <v>1</v>
          </cell>
          <cell r="BE3185">
            <v>0</v>
          </cell>
          <cell r="BF3185">
            <v>0</v>
          </cell>
          <cell r="BG3185">
            <v>1</v>
          </cell>
        </row>
        <row r="3186">
          <cell r="J3186" t="str">
            <v>Willem Pietersen</v>
          </cell>
          <cell r="L3186" t="str">
            <v>National Photographic Club</v>
          </cell>
          <cell r="AP3186">
            <v>2</v>
          </cell>
          <cell r="AT3186">
            <v>1</v>
          </cell>
          <cell r="BE3186">
            <v>0</v>
          </cell>
          <cell r="BF3186">
            <v>2</v>
          </cell>
          <cell r="BG3186">
            <v>0</v>
          </cell>
        </row>
        <row r="3187">
          <cell r="J3187" t="str">
            <v>Willem Pietersen</v>
          </cell>
          <cell r="L3187" t="str">
            <v>National Photographic Club</v>
          </cell>
          <cell r="AP3187">
            <v>2</v>
          </cell>
          <cell r="AT3187">
            <v>1</v>
          </cell>
          <cell r="BE3187">
            <v>2</v>
          </cell>
          <cell r="BF3187">
            <v>0</v>
          </cell>
          <cell r="BG3187">
            <v>0</v>
          </cell>
        </row>
        <row r="3188">
          <cell r="J3188" t="str">
            <v>Willie Labuschagne</v>
          </cell>
          <cell r="K3188" t="str">
            <v>M009168</v>
          </cell>
          <cell r="L3188" t="str">
            <v>Magalies Foto Fun Club</v>
          </cell>
          <cell r="AP3188">
            <v>1</v>
          </cell>
          <cell r="AT3188">
            <v>1</v>
          </cell>
          <cell r="BE3188">
            <v>1</v>
          </cell>
          <cell r="BF3188">
            <v>0</v>
          </cell>
          <cell r="BG3188">
            <v>0</v>
          </cell>
        </row>
        <row r="3189">
          <cell r="J3189" t="str">
            <v>Willie Labuschagne</v>
          </cell>
          <cell r="K3189" t="str">
            <v>M009168</v>
          </cell>
          <cell r="L3189" t="str">
            <v>Magalies Foto Fun Club</v>
          </cell>
          <cell r="AP3189">
            <v>1</v>
          </cell>
          <cell r="AT3189">
            <v>1</v>
          </cell>
          <cell r="BE3189">
            <v>0</v>
          </cell>
          <cell r="BF3189">
            <v>1</v>
          </cell>
          <cell r="BG3189">
            <v>0</v>
          </cell>
        </row>
        <row r="3190">
          <cell r="J3190" t="str">
            <v>Willie Labuschagne</v>
          </cell>
          <cell r="K3190" t="str">
            <v>M009168</v>
          </cell>
          <cell r="L3190" t="str">
            <v>Magalies Foto Fun Club</v>
          </cell>
          <cell r="AP3190">
            <v>1</v>
          </cell>
          <cell r="AT3190">
            <v>1</v>
          </cell>
          <cell r="BE3190">
            <v>0</v>
          </cell>
          <cell r="BF3190">
            <v>1</v>
          </cell>
          <cell r="BG3190">
            <v>0</v>
          </cell>
        </row>
        <row r="3191">
          <cell r="J3191" t="str">
            <v>Willie Labuschagne</v>
          </cell>
          <cell r="K3191" t="str">
            <v>M009168</v>
          </cell>
          <cell r="L3191" t="str">
            <v>Magalies Foto Fun Club</v>
          </cell>
          <cell r="AP3191">
            <v>1</v>
          </cell>
          <cell r="AT3191">
            <v>1</v>
          </cell>
          <cell r="BE3191">
            <v>0</v>
          </cell>
          <cell r="BF3191">
            <v>1</v>
          </cell>
          <cell r="BG3191">
            <v>0</v>
          </cell>
        </row>
        <row r="3192">
          <cell r="J3192" t="str">
            <v>Willie Labuschagne</v>
          </cell>
          <cell r="K3192" t="str">
            <v>M009168</v>
          </cell>
          <cell r="L3192" t="str">
            <v>Magalies Foto Fun Club</v>
          </cell>
          <cell r="AP3192">
            <v>1</v>
          </cell>
          <cell r="AT3192">
            <v>1</v>
          </cell>
          <cell r="BE3192">
            <v>0</v>
          </cell>
          <cell r="BF3192">
            <v>1</v>
          </cell>
          <cell r="BG3192">
            <v>0</v>
          </cell>
        </row>
        <row r="3193">
          <cell r="J3193" t="str">
            <v>Willie Labuschagne</v>
          </cell>
          <cell r="K3193" t="str">
            <v>M009168</v>
          </cell>
          <cell r="L3193" t="str">
            <v>Magalies Foto Fun Club</v>
          </cell>
          <cell r="AP3193">
            <v>1</v>
          </cell>
          <cell r="AT3193">
            <v>1</v>
          </cell>
          <cell r="BE3193">
            <v>1</v>
          </cell>
          <cell r="BF3193">
            <v>0</v>
          </cell>
          <cell r="BG3193">
            <v>0</v>
          </cell>
        </row>
        <row r="3194">
          <cell r="J3194" t="str">
            <v>Willie Labuschagne</v>
          </cell>
          <cell r="K3194" t="str">
            <v>M009168</v>
          </cell>
          <cell r="L3194" t="str">
            <v>Magalies Foto Fun Club</v>
          </cell>
          <cell r="AP3194">
            <v>4</v>
          </cell>
          <cell r="AT3194">
            <v>1</v>
          </cell>
          <cell r="BE3194">
            <v>0</v>
          </cell>
          <cell r="BF3194">
            <v>4</v>
          </cell>
          <cell r="BG3194">
            <v>0</v>
          </cell>
        </row>
        <row r="3195">
          <cell r="J3195" t="str">
            <v>Wilma Drotsky</v>
          </cell>
          <cell r="K3195" t="str">
            <v>M042137</v>
          </cell>
          <cell r="L3195" t="str">
            <v>Bethal Fotografie Klub</v>
          </cell>
          <cell r="AP3195">
            <v>1</v>
          </cell>
          <cell r="AT3195">
            <v>1</v>
          </cell>
          <cell r="BE3195">
            <v>1</v>
          </cell>
          <cell r="BF3195">
            <v>0</v>
          </cell>
          <cell r="BG3195">
            <v>0</v>
          </cell>
        </row>
        <row r="3196">
          <cell r="J3196" t="str">
            <v>Wilma Drotsky</v>
          </cell>
          <cell r="K3196" t="str">
            <v>M042137</v>
          </cell>
          <cell r="L3196" t="str">
            <v>Bethal Fotografie Klub</v>
          </cell>
          <cell r="AP3196">
            <v>1</v>
          </cell>
          <cell r="AT3196">
            <v>1</v>
          </cell>
          <cell r="BE3196">
            <v>0</v>
          </cell>
          <cell r="BF3196">
            <v>1</v>
          </cell>
          <cell r="BG3196">
            <v>0</v>
          </cell>
        </row>
        <row r="3197">
          <cell r="J3197" t="str">
            <v>Wilma Drotsky</v>
          </cell>
          <cell r="K3197" t="str">
            <v>M042137</v>
          </cell>
          <cell r="L3197" t="str">
            <v>Bethal Fotografie Klub</v>
          </cell>
          <cell r="AP3197">
            <v>1</v>
          </cell>
          <cell r="AT3197">
            <v>1</v>
          </cell>
          <cell r="BE3197">
            <v>0</v>
          </cell>
          <cell r="BF3197">
            <v>1</v>
          </cell>
          <cell r="BG3197">
            <v>0</v>
          </cell>
        </row>
        <row r="3198">
          <cell r="J3198" t="str">
            <v>Wilma Drotsky</v>
          </cell>
          <cell r="K3198" t="str">
            <v>M042137</v>
          </cell>
          <cell r="L3198" t="str">
            <v>Bethal Fotografie Klub</v>
          </cell>
          <cell r="AP3198">
            <v>1</v>
          </cell>
          <cell r="AT3198">
            <v>1</v>
          </cell>
          <cell r="BE3198">
            <v>0</v>
          </cell>
          <cell r="BF3198">
            <v>1</v>
          </cell>
          <cell r="BG3198">
            <v>0</v>
          </cell>
        </row>
        <row r="3199">
          <cell r="J3199" t="str">
            <v>Wilma Drotsky</v>
          </cell>
          <cell r="K3199" t="str">
            <v>M042137</v>
          </cell>
          <cell r="L3199" t="str">
            <v>Bethal Fotografie Klub</v>
          </cell>
          <cell r="AP3199">
            <v>1</v>
          </cell>
          <cell r="AT3199">
            <v>1</v>
          </cell>
          <cell r="BE3199">
            <v>0</v>
          </cell>
          <cell r="BF3199">
            <v>1</v>
          </cell>
          <cell r="BG3199">
            <v>0</v>
          </cell>
        </row>
        <row r="3200">
          <cell r="J3200" t="str">
            <v>Wilma Drotsky</v>
          </cell>
          <cell r="K3200" t="str">
            <v>M042137</v>
          </cell>
          <cell r="L3200" t="str">
            <v>Bethal Fotografie Klub</v>
          </cell>
          <cell r="AP3200">
            <v>2</v>
          </cell>
          <cell r="AT3200">
            <v>1</v>
          </cell>
          <cell r="BE3200">
            <v>2</v>
          </cell>
          <cell r="BF3200">
            <v>0</v>
          </cell>
          <cell r="BG3200">
            <v>0</v>
          </cell>
        </row>
        <row r="3201">
          <cell r="J3201" t="str">
            <v>wouter veldman</v>
          </cell>
          <cell r="K3201" t="str">
            <v>M031772</v>
          </cell>
          <cell r="L3201" t="str">
            <v>Musina</v>
          </cell>
          <cell r="AP3201">
            <v>1</v>
          </cell>
          <cell r="AT3201">
            <v>1</v>
          </cell>
          <cell r="BE3201">
            <v>0</v>
          </cell>
          <cell r="BF3201">
            <v>1</v>
          </cell>
          <cell r="BG3201">
            <v>0</v>
          </cell>
        </row>
        <row r="3202">
          <cell r="J3202" t="str">
            <v>wouter veldman</v>
          </cell>
          <cell r="K3202" t="str">
            <v>M031772</v>
          </cell>
          <cell r="L3202" t="str">
            <v>Musina</v>
          </cell>
          <cell r="AP3202">
            <v>0</v>
          </cell>
          <cell r="AT3202">
            <v>1</v>
          </cell>
          <cell r="BE3202">
            <v>0</v>
          </cell>
          <cell r="BF3202">
            <v>0</v>
          </cell>
          <cell r="BG3202">
            <v>0</v>
          </cell>
        </row>
        <row r="3203">
          <cell r="J3203" t="str">
            <v>wouter veldman</v>
          </cell>
          <cell r="K3203" t="str">
            <v>M031772</v>
          </cell>
          <cell r="L3203" t="str">
            <v>Musina</v>
          </cell>
          <cell r="AP3203">
            <v>0</v>
          </cell>
          <cell r="AT3203">
            <v>1</v>
          </cell>
          <cell r="BE3203">
            <v>0</v>
          </cell>
          <cell r="BF3203">
            <v>0</v>
          </cell>
          <cell r="BG3203">
            <v>0</v>
          </cell>
        </row>
        <row r="3204">
          <cell r="J3204" t="str">
            <v>wouter veldman</v>
          </cell>
          <cell r="K3204" t="str">
            <v>M031772</v>
          </cell>
          <cell r="L3204" t="str">
            <v>Musina</v>
          </cell>
          <cell r="AP3204">
            <v>0</v>
          </cell>
          <cell r="AT3204">
            <v>1</v>
          </cell>
          <cell r="BE3204">
            <v>0</v>
          </cell>
          <cell r="BF3204">
            <v>0</v>
          </cell>
          <cell r="BG3204">
            <v>0</v>
          </cell>
        </row>
        <row r="3205">
          <cell r="J3205" t="str">
            <v>wouter veldman</v>
          </cell>
          <cell r="K3205" t="str">
            <v>M031772</v>
          </cell>
          <cell r="L3205" t="str">
            <v>Musina</v>
          </cell>
          <cell r="AP3205">
            <v>1</v>
          </cell>
          <cell r="AT3205">
            <v>1</v>
          </cell>
          <cell r="BE3205">
            <v>1</v>
          </cell>
          <cell r="BF3205">
            <v>0</v>
          </cell>
          <cell r="BG3205">
            <v>0</v>
          </cell>
        </row>
        <row r="3206">
          <cell r="J3206" t="str">
            <v>wouter veldman</v>
          </cell>
          <cell r="K3206" t="str">
            <v>M031772</v>
          </cell>
          <cell r="L3206" t="str">
            <v>Musina</v>
          </cell>
          <cell r="AP3206">
            <v>1</v>
          </cell>
          <cell r="AT3206">
            <v>1</v>
          </cell>
          <cell r="BE3206">
            <v>1</v>
          </cell>
          <cell r="BF3206">
            <v>0</v>
          </cell>
          <cell r="BG3206">
            <v>0</v>
          </cell>
        </row>
        <row r="3207">
          <cell r="J3207" t="str">
            <v>wouter veldman</v>
          </cell>
          <cell r="K3207" t="str">
            <v>M031772</v>
          </cell>
          <cell r="L3207" t="str">
            <v>Musina</v>
          </cell>
          <cell r="AP3207">
            <v>1</v>
          </cell>
          <cell r="AT3207">
            <v>1</v>
          </cell>
          <cell r="BE3207">
            <v>1</v>
          </cell>
          <cell r="BF3207">
            <v>0</v>
          </cell>
          <cell r="BG3207">
            <v>0</v>
          </cell>
        </row>
        <row r="3208">
          <cell r="J3208" t="str">
            <v>Wynand Scholtz</v>
          </cell>
          <cell r="K3208" t="str">
            <v>M051367</v>
          </cell>
          <cell r="L3208" t="str">
            <v>Brandpuntfotoklub</v>
          </cell>
          <cell r="AP3208">
            <v>1</v>
          </cell>
          <cell r="AT3208">
            <v>1</v>
          </cell>
          <cell r="BE3208">
            <v>0</v>
          </cell>
          <cell r="BF3208">
            <v>1</v>
          </cell>
          <cell r="BG3208">
            <v>0</v>
          </cell>
        </row>
        <row r="3209">
          <cell r="J3209" t="str">
            <v>Wynand Scholtz</v>
          </cell>
          <cell r="K3209" t="str">
            <v>M051367</v>
          </cell>
          <cell r="L3209" t="str">
            <v>Brandpuntfotoklub</v>
          </cell>
          <cell r="AP3209">
            <v>1</v>
          </cell>
          <cell r="AT3209">
            <v>1</v>
          </cell>
          <cell r="BE3209">
            <v>0</v>
          </cell>
          <cell r="BF3209">
            <v>1</v>
          </cell>
          <cell r="BG3209">
            <v>0</v>
          </cell>
        </row>
        <row r="3210">
          <cell r="J3210" t="str">
            <v>Zenobia Geldenhuys</v>
          </cell>
          <cell r="K3210" t="str">
            <v>M041177</v>
          </cell>
          <cell r="L3210" t="str">
            <v>Mosselbaai Kameraklub</v>
          </cell>
          <cell r="AP3210">
            <v>1</v>
          </cell>
          <cell r="AT3210">
            <v>1</v>
          </cell>
          <cell r="BE3210">
            <v>1</v>
          </cell>
          <cell r="BF3210">
            <v>0</v>
          </cell>
          <cell r="BG3210">
            <v>0</v>
          </cell>
        </row>
        <row r="3211">
          <cell r="J3211" t="str">
            <v>Ziets Zietsman</v>
          </cell>
          <cell r="K3211" t="str">
            <v>M019464</v>
          </cell>
          <cell r="L3211" t="str">
            <v>Bosveld Fotografie Klub</v>
          </cell>
          <cell r="AP3211">
            <v>1</v>
          </cell>
          <cell r="AT3211">
            <v>1</v>
          </cell>
          <cell r="BE3211">
            <v>0</v>
          </cell>
          <cell r="BF3211">
            <v>1</v>
          </cell>
          <cell r="BG3211">
            <v>0</v>
          </cell>
        </row>
        <row r="3212">
          <cell r="J3212" t="str">
            <v>Ziets Zietsman</v>
          </cell>
          <cell r="K3212" t="str">
            <v>M019464</v>
          </cell>
          <cell r="L3212" t="str">
            <v>Bosveld Fotografie Klub</v>
          </cell>
          <cell r="AP3212">
            <v>1</v>
          </cell>
          <cell r="AT3212">
            <v>1</v>
          </cell>
          <cell r="BE3212">
            <v>0</v>
          </cell>
          <cell r="BF3212">
            <v>1</v>
          </cell>
          <cell r="BG3212">
            <v>0</v>
          </cell>
        </row>
        <row r="3213">
          <cell r="J3213" t="str">
            <v>Ziets Zietsman</v>
          </cell>
          <cell r="K3213" t="str">
            <v>M019464</v>
          </cell>
          <cell r="L3213" t="str">
            <v>Bosveld Fotografie Klub</v>
          </cell>
          <cell r="AP3213">
            <v>1</v>
          </cell>
          <cell r="AT3213">
            <v>1</v>
          </cell>
          <cell r="BE3213">
            <v>1</v>
          </cell>
          <cell r="BF3213">
            <v>0</v>
          </cell>
          <cell r="BG3213">
            <v>0</v>
          </cell>
        </row>
        <row r="3214">
          <cell r="J3214" t="str">
            <v>Ziets Zietsman</v>
          </cell>
          <cell r="K3214" t="str">
            <v>M019464</v>
          </cell>
          <cell r="L3214" t="str">
            <v>Bosveld Fotografie Klub</v>
          </cell>
          <cell r="AP3214">
            <v>1</v>
          </cell>
          <cell r="AT3214">
            <v>1</v>
          </cell>
          <cell r="BE3214">
            <v>1</v>
          </cell>
          <cell r="BF3214">
            <v>0</v>
          </cell>
          <cell r="BG3214">
            <v>0</v>
          </cell>
        </row>
        <row r="3215">
          <cell r="J3215" t="str">
            <v>Ziets Zietsman</v>
          </cell>
          <cell r="K3215" t="str">
            <v>M019464</v>
          </cell>
          <cell r="L3215" t="str">
            <v>Bosveld Fotografie Klub</v>
          </cell>
          <cell r="AP3215">
            <v>1</v>
          </cell>
          <cell r="AT3215">
            <v>1</v>
          </cell>
          <cell r="BE3215">
            <v>0</v>
          </cell>
          <cell r="BF3215">
            <v>0</v>
          </cell>
          <cell r="BG3215">
            <v>1</v>
          </cell>
        </row>
        <row r="3216">
          <cell r="J3216" t="str">
            <v>Adelle Beukes</v>
          </cell>
          <cell r="L3216" t="str">
            <v>Mosselbaai Kameraklub</v>
          </cell>
          <cell r="AP3216">
            <v>1</v>
          </cell>
          <cell r="AT3216">
            <v>1</v>
          </cell>
          <cell r="BE3216">
            <v>0</v>
          </cell>
          <cell r="BF3216">
            <v>1</v>
          </cell>
          <cell r="BG3216">
            <v>0</v>
          </cell>
        </row>
        <row r="3217">
          <cell r="J3217" t="str">
            <v>Adelle Beukes</v>
          </cell>
          <cell r="L3217" t="str">
            <v>Mosselbaai Kameraklub</v>
          </cell>
          <cell r="AP3217">
            <v>1</v>
          </cell>
          <cell r="AT3217">
            <v>1</v>
          </cell>
          <cell r="BE3217">
            <v>1</v>
          </cell>
          <cell r="BF3217">
            <v>0</v>
          </cell>
          <cell r="BG3217">
            <v>0</v>
          </cell>
        </row>
        <row r="3218">
          <cell r="J3218" t="str">
            <v>Adelle Beukes</v>
          </cell>
          <cell r="L3218" t="str">
            <v>Mosselbaai Kameraklub</v>
          </cell>
          <cell r="AP3218">
            <v>1</v>
          </cell>
          <cell r="AT3218">
            <v>1</v>
          </cell>
          <cell r="BE3218">
            <v>1</v>
          </cell>
          <cell r="BF3218">
            <v>0</v>
          </cell>
          <cell r="BG3218">
            <v>0</v>
          </cell>
        </row>
        <row r="3219">
          <cell r="J3219" t="str">
            <v>Adelle Beukes</v>
          </cell>
          <cell r="L3219" t="str">
            <v>Mosselbaai Kameraklub</v>
          </cell>
          <cell r="AP3219">
            <v>1</v>
          </cell>
          <cell r="AT3219">
            <v>1</v>
          </cell>
          <cell r="BE3219">
            <v>0</v>
          </cell>
          <cell r="BF3219">
            <v>0</v>
          </cell>
          <cell r="BG3219">
            <v>1</v>
          </cell>
        </row>
        <row r="3220">
          <cell r="J3220" t="str">
            <v>Adelle Beukes</v>
          </cell>
          <cell r="L3220" t="str">
            <v>Mosselbaai Kameraklub</v>
          </cell>
          <cell r="AP3220">
            <v>1</v>
          </cell>
          <cell r="AT3220">
            <v>1</v>
          </cell>
          <cell r="BE3220">
            <v>0</v>
          </cell>
          <cell r="BF3220">
            <v>0</v>
          </cell>
          <cell r="BG3220">
            <v>1</v>
          </cell>
        </row>
        <row r="3221">
          <cell r="J3221" t="str">
            <v>Adelle Beukes</v>
          </cell>
          <cell r="L3221" t="str">
            <v>Mosselbaai Kameraklub</v>
          </cell>
          <cell r="AP3221">
            <v>1</v>
          </cell>
          <cell r="AT3221">
            <v>1</v>
          </cell>
          <cell r="BE3221">
            <v>0</v>
          </cell>
          <cell r="BF3221">
            <v>0</v>
          </cell>
          <cell r="BG3221">
            <v>1</v>
          </cell>
        </row>
        <row r="3222">
          <cell r="J3222" t="str">
            <v>Adelle Beukes</v>
          </cell>
          <cell r="L3222" t="str">
            <v>Mosselbaai Kameraklub</v>
          </cell>
          <cell r="AP3222">
            <v>2</v>
          </cell>
          <cell r="AT3222">
            <v>1</v>
          </cell>
          <cell r="BE3222">
            <v>2</v>
          </cell>
          <cell r="BF3222">
            <v>0</v>
          </cell>
          <cell r="BG3222">
            <v>0</v>
          </cell>
        </row>
        <row r="3223">
          <cell r="J3223" t="str">
            <v>Adelle Beukes</v>
          </cell>
          <cell r="L3223" t="str">
            <v>Mosselbaai Kameraklub</v>
          </cell>
          <cell r="AP3223">
            <v>2</v>
          </cell>
          <cell r="AT3223">
            <v>1</v>
          </cell>
          <cell r="BE3223">
            <v>0</v>
          </cell>
          <cell r="BF3223">
            <v>0</v>
          </cell>
          <cell r="BG3223">
            <v>2</v>
          </cell>
        </row>
        <row r="3224">
          <cell r="J3224" t="str">
            <v>Akash Basday</v>
          </cell>
          <cell r="K3224" t="str">
            <v>M048206</v>
          </cell>
          <cell r="L3224" t="str">
            <v>Hibiscus Coast Photographic Society</v>
          </cell>
          <cell r="AP3224">
            <v>1</v>
          </cell>
          <cell r="AT3224">
            <v>1</v>
          </cell>
          <cell r="BE3224">
            <v>0</v>
          </cell>
          <cell r="BF3224">
            <v>1</v>
          </cell>
          <cell r="BG3224">
            <v>0</v>
          </cell>
        </row>
        <row r="3225">
          <cell r="J3225" t="str">
            <v>Akash Basday</v>
          </cell>
          <cell r="K3225" t="str">
            <v>M048206</v>
          </cell>
          <cell r="L3225" t="str">
            <v>Hibiscus Coast Photographic Society</v>
          </cell>
          <cell r="AP3225">
            <v>1</v>
          </cell>
          <cell r="AT3225">
            <v>1</v>
          </cell>
          <cell r="BE3225">
            <v>0</v>
          </cell>
          <cell r="BF3225">
            <v>1</v>
          </cell>
          <cell r="BG3225">
            <v>0</v>
          </cell>
        </row>
        <row r="3226">
          <cell r="J3226" t="str">
            <v>Alan BRYCE</v>
          </cell>
          <cell r="K3226" t="str">
            <v>M051489</v>
          </cell>
          <cell r="L3226" t="str">
            <v>F-Stop Fotografiese Vereniging</v>
          </cell>
          <cell r="AP3226">
            <v>1</v>
          </cell>
          <cell r="AT3226">
            <v>1</v>
          </cell>
          <cell r="BE3226">
            <v>1</v>
          </cell>
          <cell r="BF3226">
            <v>0</v>
          </cell>
          <cell r="BG3226">
            <v>0</v>
          </cell>
        </row>
        <row r="3227">
          <cell r="J3227" t="str">
            <v>Alan BRYCE</v>
          </cell>
          <cell r="K3227" t="str">
            <v>M051489</v>
          </cell>
          <cell r="L3227" t="str">
            <v>F-Stop Fotografiese Vereniging</v>
          </cell>
          <cell r="AP3227">
            <v>1</v>
          </cell>
          <cell r="AT3227">
            <v>1</v>
          </cell>
          <cell r="BE3227">
            <v>1</v>
          </cell>
          <cell r="BF3227">
            <v>0</v>
          </cell>
          <cell r="BG3227">
            <v>0</v>
          </cell>
        </row>
        <row r="3228">
          <cell r="J3228" t="str">
            <v>Alan BRYCE</v>
          </cell>
          <cell r="K3228" t="str">
            <v>M051489</v>
          </cell>
          <cell r="L3228" t="str">
            <v>F-Stop Fotografiese Vereniging</v>
          </cell>
          <cell r="AP3228">
            <v>1</v>
          </cell>
          <cell r="AT3228">
            <v>1</v>
          </cell>
          <cell r="BE3228">
            <v>1</v>
          </cell>
          <cell r="BF3228">
            <v>0</v>
          </cell>
          <cell r="BG3228">
            <v>0</v>
          </cell>
        </row>
        <row r="3229">
          <cell r="J3229" t="str">
            <v>Alan BRYCE</v>
          </cell>
          <cell r="K3229" t="str">
            <v>M051489</v>
          </cell>
          <cell r="L3229" t="str">
            <v>F-Stop Fotografiese Vereniging</v>
          </cell>
          <cell r="AP3229">
            <v>1</v>
          </cell>
          <cell r="AT3229">
            <v>1</v>
          </cell>
          <cell r="BE3229">
            <v>0</v>
          </cell>
          <cell r="BF3229">
            <v>0</v>
          </cell>
          <cell r="BG3229">
            <v>1</v>
          </cell>
        </row>
        <row r="3230">
          <cell r="J3230" t="str">
            <v>Alan Spence</v>
          </cell>
          <cell r="L3230" t="str">
            <v>Hillcrest Camera Club</v>
          </cell>
          <cell r="AP3230">
            <v>1</v>
          </cell>
          <cell r="AT3230">
            <v>1</v>
          </cell>
          <cell r="BE3230">
            <v>1</v>
          </cell>
          <cell r="BF3230">
            <v>0</v>
          </cell>
          <cell r="BG3230">
            <v>0</v>
          </cell>
        </row>
        <row r="3231">
          <cell r="J3231" t="str">
            <v>Alan Spence</v>
          </cell>
          <cell r="L3231" t="str">
            <v>Hillcrest Camera Club</v>
          </cell>
          <cell r="AP3231">
            <v>1</v>
          </cell>
          <cell r="AT3231">
            <v>1</v>
          </cell>
          <cell r="BE3231">
            <v>1</v>
          </cell>
          <cell r="BF3231">
            <v>0</v>
          </cell>
          <cell r="BG3231">
            <v>0</v>
          </cell>
        </row>
        <row r="3232">
          <cell r="J3232" t="str">
            <v>Alex Stewart</v>
          </cell>
          <cell r="K3232" t="str">
            <v>M048922</v>
          </cell>
          <cell r="L3232" t="str">
            <v>Westville Camera Club</v>
          </cell>
          <cell r="AP3232">
            <v>1</v>
          </cell>
          <cell r="AT3232">
            <v>1</v>
          </cell>
          <cell r="BE3232">
            <v>0</v>
          </cell>
          <cell r="BF3232">
            <v>1</v>
          </cell>
          <cell r="BG3232">
            <v>0</v>
          </cell>
        </row>
        <row r="3233">
          <cell r="J3233" t="str">
            <v>Alex Stewart</v>
          </cell>
          <cell r="K3233" t="str">
            <v>M048922</v>
          </cell>
          <cell r="L3233" t="str">
            <v>Westville Camera Club</v>
          </cell>
          <cell r="AP3233">
            <v>1</v>
          </cell>
          <cell r="AT3233">
            <v>1</v>
          </cell>
          <cell r="BE3233">
            <v>1</v>
          </cell>
          <cell r="BF3233">
            <v>0</v>
          </cell>
          <cell r="BG3233">
            <v>0</v>
          </cell>
        </row>
        <row r="3234">
          <cell r="J3234" t="str">
            <v>Alex Stewart</v>
          </cell>
          <cell r="K3234" t="str">
            <v>M048922</v>
          </cell>
          <cell r="L3234" t="str">
            <v>Westville Camera Club</v>
          </cell>
          <cell r="AP3234">
            <v>1</v>
          </cell>
          <cell r="AT3234">
            <v>1</v>
          </cell>
          <cell r="BE3234">
            <v>1</v>
          </cell>
          <cell r="BF3234">
            <v>0</v>
          </cell>
          <cell r="BG3234">
            <v>0</v>
          </cell>
        </row>
        <row r="3235">
          <cell r="J3235" t="str">
            <v>Alex Stewart</v>
          </cell>
          <cell r="K3235" t="str">
            <v>M048922</v>
          </cell>
          <cell r="L3235" t="str">
            <v>Westville Camera Club</v>
          </cell>
          <cell r="AP3235">
            <v>1</v>
          </cell>
          <cell r="AT3235">
            <v>1</v>
          </cell>
          <cell r="BE3235">
            <v>1</v>
          </cell>
          <cell r="BF3235">
            <v>0</v>
          </cell>
          <cell r="BG3235">
            <v>0</v>
          </cell>
        </row>
        <row r="3236">
          <cell r="J3236" t="str">
            <v>Amanda Bessenger</v>
          </cell>
          <cell r="L3236" t="str">
            <v>Barberton Klub</v>
          </cell>
          <cell r="AP3236">
            <v>1</v>
          </cell>
          <cell r="AT3236">
            <v>1</v>
          </cell>
          <cell r="BE3236">
            <v>0</v>
          </cell>
          <cell r="BF3236">
            <v>1</v>
          </cell>
          <cell r="BG3236">
            <v>0</v>
          </cell>
        </row>
        <row r="3237">
          <cell r="J3237" t="str">
            <v>Amanda Bessenger</v>
          </cell>
          <cell r="L3237" t="str">
            <v>Barberton Klub</v>
          </cell>
          <cell r="AP3237">
            <v>1</v>
          </cell>
          <cell r="AT3237">
            <v>1</v>
          </cell>
          <cell r="BE3237">
            <v>1</v>
          </cell>
          <cell r="BF3237">
            <v>0</v>
          </cell>
          <cell r="BG3237">
            <v>0</v>
          </cell>
        </row>
        <row r="3238">
          <cell r="J3238" t="str">
            <v>Amanda Bessenger</v>
          </cell>
          <cell r="L3238" t="str">
            <v>Barberton Klub</v>
          </cell>
          <cell r="AP3238">
            <v>1</v>
          </cell>
          <cell r="AT3238">
            <v>1</v>
          </cell>
          <cell r="BE3238">
            <v>1</v>
          </cell>
          <cell r="BF3238">
            <v>0</v>
          </cell>
          <cell r="BG3238">
            <v>0</v>
          </cell>
        </row>
        <row r="3239">
          <cell r="J3239" t="str">
            <v>Amanda Bessenger</v>
          </cell>
          <cell r="L3239" t="str">
            <v>Barberton Klub</v>
          </cell>
          <cell r="AP3239">
            <v>1</v>
          </cell>
          <cell r="AT3239">
            <v>1</v>
          </cell>
          <cell r="BE3239">
            <v>1</v>
          </cell>
          <cell r="BF3239">
            <v>0</v>
          </cell>
          <cell r="BG3239">
            <v>0</v>
          </cell>
        </row>
        <row r="3240">
          <cell r="J3240" t="str">
            <v>Amanda Bessenger</v>
          </cell>
          <cell r="L3240" t="str">
            <v>Barberton Klub</v>
          </cell>
          <cell r="AP3240">
            <v>1</v>
          </cell>
          <cell r="AT3240">
            <v>1</v>
          </cell>
          <cell r="BE3240">
            <v>0</v>
          </cell>
          <cell r="BF3240">
            <v>0</v>
          </cell>
          <cell r="BG3240">
            <v>1</v>
          </cell>
        </row>
        <row r="3241">
          <cell r="J3241" t="str">
            <v>Amanda Bessenger</v>
          </cell>
          <cell r="L3241" t="str">
            <v>Barberton Klub</v>
          </cell>
          <cell r="AP3241">
            <v>1</v>
          </cell>
          <cell r="AT3241">
            <v>1</v>
          </cell>
          <cell r="BE3241">
            <v>0</v>
          </cell>
          <cell r="BF3241">
            <v>0</v>
          </cell>
          <cell r="BG3241">
            <v>1</v>
          </cell>
        </row>
        <row r="3242">
          <cell r="J3242" t="str">
            <v>Andre Kruger</v>
          </cell>
          <cell r="L3242" t="str">
            <v xml:space="preserve"> Independent</v>
          </cell>
          <cell r="AP3242">
            <v>1</v>
          </cell>
          <cell r="AT3242">
            <v>1</v>
          </cell>
          <cell r="BE3242">
            <v>0</v>
          </cell>
          <cell r="BF3242">
            <v>0</v>
          </cell>
          <cell r="BG3242">
            <v>1</v>
          </cell>
        </row>
        <row r="3243">
          <cell r="J3243" t="str">
            <v>Andries Francois Botha</v>
          </cell>
          <cell r="L3243" t="str">
            <v>F-Stop Fotografiese Vereniging</v>
          </cell>
          <cell r="AP3243">
            <v>1</v>
          </cell>
          <cell r="AT3243">
            <v>1</v>
          </cell>
          <cell r="BE3243">
            <v>0</v>
          </cell>
          <cell r="BF3243">
            <v>1</v>
          </cell>
          <cell r="BG3243">
            <v>0</v>
          </cell>
        </row>
        <row r="3244">
          <cell r="J3244" t="str">
            <v>Andries Francois Botha</v>
          </cell>
          <cell r="L3244" t="str">
            <v>F-Stop Fotografiese Vereniging</v>
          </cell>
          <cell r="AP3244">
            <v>1</v>
          </cell>
          <cell r="AT3244">
            <v>1</v>
          </cell>
          <cell r="BE3244">
            <v>1</v>
          </cell>
          <cell r="BF3244">
            <v>0</v>
          </cell>
          <cell r="BG3244">
            <v>0</v>
          </cell>
        </row>
        <row r="3245">
          <cell r="J3245" t="str">
            <v>Andries Haasbroek</v>
          </cell>
          <cell r="K3245" t="str">
            <v>M051595</v>
          </cell>
          <cell r="L3245" t="str">
            <v>Kroonstad Fotoklub</v>
          </cell>
          <cell r="AP3245">
            <v>1</v>
          </cell>
          <cell r="AT3245">
            <v>1</v>
          </cell>
          <cell r="BE3245">
            <v>0</v>
          </cell>
          <cell r="BF3245">
            <v>1</v>
          </cell>
          <cell r="BG3245">
            <v>0</v>
          </cell>
        </row>
        <row r="3246">
          <cell r="J3246" t="str">
            <v>Andries Haasbroek</v>
          </cell>
          <cell r="K3246" t="str">
            <v>M051595</v>
          </cell>
          <cell r="L3246" t="str">
            <v>Kroonstad Fotoklub</v>
          </cell>
          <cell r="AP3246">
            <v>1</v>
          </cell>
          <cell r="AT3246">
            <v>1</v>
          </cell>
          <cell r="BE3246">
            <v>0</v>
          </cell>
          <cell r="BF3246">
            <v>1</v>
          </cell>
          <cell r="BG3246">
            <v>0</v>
          </cell>
        </row>
        <row r="3247">
          <cell r="J3247" t="str">
            <v>Andries Haasbroek</v>
          </cell>
          <cell r="K3247" t="str">
            <v>M051595</v>
          </cell>
          <cell r="L3247" t="str">
            <v>Kroonstad Fotoklub</v>
          </cell>
          <cell r="AP3247">
            <v>1</v>
          </cell>
          <cell r="AT3247">
            <v>1</v>
          </cell>
          <cell r="BE3247">
            <v>1</v>
          </cell>
          <cell r="BF3247">
            <v>0</v>
          </cell>
          <cell r="BG3247">
            <v>0</v>
          </cell>
        </row>
        <row r="3248">
          <cell r="J3248" t="str">
            <v>Andries Haasbroek</v>
          </cell>
          <cell r="K3248" t="str">
            <v>M051595</v>
          </cell>
          <cell r="L3248" t="str">
            <v>Kroonstad Fotoklub</v>
          </cell>
          <cell r="AP3248">
            <v>1</v>
          </cell>
          <cell r="AT3248">
            <v>1</v>
          </cell>
          <cell r="BE3248">
            <v>0</v>
          </cell>
          <cell r="BF3248">
            <v>0</v>
          </cell>
          <cell r="BG3248">
            <v>1</v>
          </cell>
        </row>
        <row r="3249">
          <cell r="J3249" t="str">
            <v>Andries Haasbroek</v>
          </cell>
          <cell r="K3249" t="str">
            <v>M051595</v>
          </cell>
          <cell r="L3249" t="str">
            <v>Kroonstad Fotoklub</v>
          </cell>
          <cell r="AP3249">
            <v>2</v>
          </cell>
          <cell r="AT3249">
            <v>1</v>
          </cell>
          <cell r="BE3249">
            <v>0</v>
          </cell>
          <cell r="BF3249">
            <v>0</v>
          </cell>
          <cell r="BG3249">
            <v>2</v>
          </cell>
        </row>
        <row r="3250">
          <cell r="J3250" t="str">
            <v>Anine Engelbrecht</v>
          </cell>
          <cell r="K3250" t="str">
            <v>M049829</v>
          </cell>
          <cell r="L3250" t="str">
            <v>Witzenberg Photographic Society</v>
          </cell>
          <cell r="AP3250">
            <v>1</v>
          </cell>
          <cell r="AT3250">
            <v>1</v>
          </cell>
          <cell r="BE3250">
            <v>1</v>
          </cell>
          <cell r="BF3250">
            <v>0</v>
          </cell>
          <cell r="BG3250">
            <v>0</v>
          </cell>
        </row>
        <row r="3251">
          <cell r="J3251" t="str">
            <v>Anita Daly</v>
          </cell>
          <cell r="K3251" t="str">
            <v>M045457</v>
          </cell>
          <cell r="L3251" t="str">
            <v>Ballito Photo Club</v>
          </cell>
          <cell r="AP3251">
            <v>1</v>
          </cell>
          <cell r="AT3251">
            <v>1</v>
          </cell>
          <cell r="BE3251">
            <v>0</v>
          </cell>
          <cell r="BF3251">
            <v>1</v>
          </cell>
          <cell r="BG3251">
            <v>0</v>
          </cell>
        </row>
        <row r="3252">
          <cell r="J3252" t="str">
            <v>Anita Daly</v>
          </cell>
          <cell r="K3252" t="str">
            <v>M045457</v>
          </cell>
          <cell r="L3252" t="str">
            <v>Ballito Photo Club</v>
          </cell>
          <cell r="AP3252">
            <v>1</v>
          </cell>
          <cell r="AT3252">
            <v>1</v>
          </cell>
          <cell r="BE3252">
            <v>0</v>
          </cell>
          <cell r="BF3252">
            <v>0</v>
          </cell>
          <cell r="BG3252">
            <v>1</v>
          </cell>
        </row>
        <row r="3253">
          <cell r="J3253" t="str">
            <v>Annette Smit</v>
          </cell>
          <cell r="L3253" t="str">
            <v>Mosselbaai Kameraklub</v>
          </cell>
          <cell r="AP3253">
            <v>1</v>
          </cell>
          <cell r="AT3253">
            <v>1</v>
          </cell>
          <cell r="BE3253">
            <v>0</v>
          </cell>
          <cell r="BF3253">
            <v>1</v>
          </cell>
          <cell r="BG3253">
            <v>0</v>
          </cell>
        </row>
        <row r="3254">
          <cell r="J3254" t="str">
            <v>Annette Smit</v>
          </cell>
          <cell r="L3254" t="str">
            <v>Mosselbaai Kameraklub</v>
          </cell>
          <cell r="AP3254">
            <v>1</v>
          </cell>
          <cell r="AT3254">
            <v>1</v>
          </cell>
          <cell r="BE3254">
            <v>0</v>
          </cell>
          <cell r="BF3254">
            <v>1</v>
          </cell>
          <cell r="BG3254">
            <v>0</v>
          </cell>
        </row>
        <row r="3255">
          <cell r="J3255" t="str">
            <v>Annette Smit</v>
          </cell>
          <cell r="L3255" t="str">
            <v>Mosselbaai Kameraklub</v>
          </cell>
          <cell r="AP3255">
            <v>1</v>
          </cell>
          <cell r="AT3255">
            <v>1</v>
          </cell>
          <cell r="BE3255">
            <v>1</v>
          </cell>
          <cell r="BF3255">
            <v>0</v>
          </cell>
          <cell r="BG3255">
            <v>0</v>
          </cell>
        </row>
        <row r="3256">
          <cell r="J3256" t="str">
            <v>Annette Smit</v>
          </cell>
          <cell r="L3256" t="str">
            <v>Mosselbaai Kameraklub</v>
          </cell>
          <cell r="AP3256">
            <v>1</v>
          </cell>
          <cell r="AT3256">
            <v>1</v>
          </cell>
          <cell r="BE3256">
            <v>1</v>
          </cell>
          <cell r="BF3256">
            <v>0</v>
          </cell>
          <cell r="BG3256">
            <v>0</v>
          </cell>
        </row>
        <row r="3257">
          <cell r="J3257" t="str">
            <v>Annette Smit</v>
          </cell>
          <cell r="L3257" t="str">
            <v>Mosselbaai Kameraklub</v>
          </cell>
          <cell r="AP3257">
            <v>1</v>
          </cell>
          <cell r="AT3257">
            <v>1</v>
          </cell>
          <cell r="BE3257">
            <v>1</v>
          </cell>
          <cell r="BF3257">
            <v>0</v>
          </cell>
          <cell r="BG3257">
            <v>0</v>
          </cell>
        </row>
        <row r="3258">
          <cell r="J3258" t="str">
            <v>Antje Higgo</v>
          </cell>
          <cell r="K3258" t="str">
            <v>M046912</v>
          </cell>
          <cell r="L3258" t="str">
            <v>IPIP</v>
          </cell>
          <cell r="AP3258">
            <v>1</v>
          </cell>
          <cell r="AT3258">
            <v>1</v>
          </cell>
          <cell r="BE3258">
            <v>1</v>
          </cell>
          <cell r="BF3258">
            <v>0</v>
          </cell>
          <cell r="BG3258">
            <v>0</v>
          </cell>
        </row>
        <row r="3259">
          <cell r="J3259" t="str">
            <v>Antje Higgo</v>
          </cell>
          <cell r="K3259" t="str">
            <v>M046912</v>
          </cell>
          <cell r="L3259" t="str">
            <v>IPIP</v>
          </cell>
          <cell r="AP3259">
            <v>1</v>
          </cell>
          <cell r="AT3259">
            <v>1</v>
          </cell>
          <cell r="BE3259">
            <v>1</v>
          </cell>
          <cell r="BF3259">
            <v>0</v>
          </cell>
          <cell r="BG3259">
            <v>0</v>
          </cell>
        </row>
        <row r="3260">
          <cell r="J3260" t="str">
            <v>Anton Du Plessis</v>
          </cell>
          <cell r="L3260" t="str">
            <v>Kriel Foto Club</v>
          </cell>
          <cell r="AP3260">
            <v>1</v>
          </cell>
          <cell r="AT3260">
            <v>1</v>
          </cell>
          <cell r="BE3260">
            <v>0</v>
          </cell>
          <cell r="BF3260">
            <v>1</v>
          </cell>
          <cell r="BG3260">
            <v>0</v>
          </cell>
        </row>
        <row r="3261">
          <cell r="J3261" t="str">
            <v>Benita Van Eeden</v>
          </cell>
          <cell r="L3261" t="str">
            <v>Sapphire Coast Camera Club</v>
          </cell>
          <cell r="AP3261">
            <v>1</v>
          </cell>
          <cell r="AT3261">
            <v>1</v>
          </cell>
          <cell r="BE3261">
            <v>0</v>
          </cell>
          <cell r="BF3261">
            <v>0</v>
          </cell>
          <cell r="BG3261">
            <v>1</v>
          </cell>
        </row>
        <row r="3262">
          <cell r="J3262" t="str">
            <v>Benita Van Eeden</v>
          </cell>
          <cell r="L3262" t="str">
            <v>Sapphire Coast Camera Club</v>
          </cell>
          <cell r="AP3262">
            <v>1</v>
          </cell>
          <cell r="AT3262">
            <v>1</v>
          </cell>
          <cell r="BE3262">
            <v>0</v>
          </cell>
          <cell r="BF3262">
            <v>0</v>
          </cell>
          <cell r="BG3262">
            <v>1</v>
          </cell>
        </row>
        <row r="3263">
          <cell r="J3263" t="str">
            <v>Bernhard Mahl</v>
          </cell>
          <cell r="L3263" t="str">
            <v>Randburg Foto Klub-Randburg Photo Club</v>
          </cell>
          <cell r="AP3263">
            <v>1</v>
          </cell>
          <cell r="AT3263">
            <v>1</v>
          </cell>
          <cell r="BE3263">
            <v>0</v>
          </cell>
          <cell r="BF3263">
            <v>1</v>
          </cell>
          <cell r="BG3263">
            <v>0</v>
          </cell>
        </row>
        <row r="3264">
          <cell r="J3264" t="str">
            <v>Bernhard Mahl</v>
          </cell>
          <cell r="L3264" t="str">
            <v>Randburg Foto Klub-Randburg Photo Club</v>
          </cell>
          <cell r="AP3264">
            <v>1</v>
          </cell>
          <cell r="AT3264">
            <v>1</v>
          </cell>
          <cell r="BE3264">
            <v>0</v>
          </cell>
          <cell r="BF3264">
            <v>0</v>
          </cell>
          <cell r="BG3264">
            <v>1</v>
          </cell>
        </row>
        <row r="3265">
          <cell r="J3265" t="str">
            <v>Bianca Lubbe</v>
          </cell>
          <cell r="L3265" t="str">
            <v>AFO</v>
          </cell>
          <cell r="AP3265">
            <v>1</v>
          </cell>
          <cell r="AT3265">
            <v>1</v>
          </cell>
          <cell r="BE3265">
            <v>0</v>
          </cell>
          <cell r="BF3265">
            <v>0</v>
          </cell>
          <cell r="BG3265">
            <v>1</v>
          </cell>
        </row>
        <row r="3266">
          <cell r="J3266" t="str">
            <v>Biddy Jung</v>
          </cell>
          <cell r="L3266" t="str">
            <v>Amber Camera Club</v>
          </cell>
          <cell r="AP3266">
            <v>1</v>
          </cell>
          <cell r="AT3266">
            <v>1</v>
          </cell>
          <cell r="BE3266">
            <v>1</v>
          </cell>
          <cell r="BF3266">
            <v>0</v>
          </cell>
          <cell r="BG3266">
            <v>0</v>
          </cell>
        </row>
        <row r="3267">
          <cell r="J3267" t="str">
            <v>Biddy Jung</v>
          </cell>
          <cell r="L3267" t="str">
            <v>Amber Camera Club</v>
          </cell>
          <cell r="AP3267">
            <v>1</v>
          </cell>
          <cell r="AT3267">
            <v>1</v>
          </cell>
          <cell r="BE3267">
            <v>0</v>
          </cell>
          <cell r="BF3267">
            <v>0</v>
          </cell>
          <cell r="BG3267">
            <v>1</v>
          </cell>
        </row>
        <row r="3268">
          <cell r="J3268" t="str">
            <v>Brian Groenewald</v>
          </cell>
          <cell r="L3268" t="str">
            <v>Amber Camera Club</v>
          </cell>
          <cell r="AP3268">
            <v>1</v>
          </cell>
          <cell r="AT3268">
            <v>1</v>
          </cell>
          <cell r="BE3268">
            <v>1</v>
          </cell>
          <cell r="BF3268">
            <v>0</v>
          </cell>
          <cell r="BG3268">
            <v>0</v>
          </cell>
        </row>
        <row r="3269">
          <cell r="J3269" t="str">
            <v>Bronwyn Mack</v>
          </cell>
          <cell r="L3269" t="str">
            <v>Highway Camera Club</v>
          </cell>
          <cell r="AP3269">
            <v>1</v>
          </cell>
          <cell r="AT3269">
            <v>1</v>
          </cell>
          <cell r="BE3269">
            <v>0</v>
          </cell>
          <cell r="BF3269">
            <v>1</v>
          </cell>
          <cell r="BG3269">
            <v>0</v>
          </cell>
        </row>
        <row r="3270">
          <cell r="J3270" t="str">
            <v>Bronwyn Mack</v>
          </cell>
          <cell r="L3270" t="str">
            <v>Highway Camera Club</v>
          </cell>
          <cell r="AP3270">
            <v>1</v>
          </cell>
          <cell r="AT3270">
            <v>1</v>
          </cell>
          <cell r="BE3270">
            <v>0</v>
          </cell>
          <cell r="BF3270">
            <v>1</v>
          </cell>
          <cell r="BG3270">
            <v>0</v>
          </cell>
        </row>
        <row r="3271">
          <cell r="J3271" t="str">
            <v>Bronwyn Mack</v>
          </cell>
          <cell r="L3271" t="str">
            <v>Highway Camera Club</v>
          </cell>
          <cell r="AP3271">
            <v>1</v>
          </cell>
          <cell r="AT3271">
            <v>1</v>
          </cell>
          <cell r="BE3271">
            <v>0</v>
          </cell>
          <cell r="BF3271">
            <v>1</v>
          </cell>
          <cell r="BG3271">
            <v>0</v>
          </cell>
        </row>
        <row r="3272">
          <cell r="J3272" t="str">
            <v>Carien Van Zyl</v>
          </cell>
          <cell r="L3272" t="str">
            <v>Worcester Fotografie Klub</v>
          </cell>
          <cell r="AP3272">
            <v>1</v>
          </cell>
          <cell r="AT3272">
            <v>1</v>
          </cell>
          <cell r="BE3272">
            <v>0</v>
          </cell>
          <cell r="BF3272">
            <v>1</v>
          </cell>
          <cell r="BG3272">
            <v>0</v>
          </cell>
        </row>
        <row r="3273">
          <cell r="J3273" t="str">
            <v>Carien Van Zyl</v>
          </cell>
          <cell r="L3273" t="str">
            <v>Worcester Fotografie Klub</v>
          </cell>
          <cell r="AP3273">
            <v>1</v>
          </cell>
          <cell r="AT3273">
            <v>1</v>
          </cell>
          <cell r="BE3273">
            <v>0</v>
          </cell>
          <cell r="BF3273">
            <v>1</v>
          </cell>
          <cell r="BG3273">
            <v>0</v>
          </cell>
        </row>
        <row r="3274">
          <cell r="J3274" t="str">
            <v>Carien Van Zyl</v>
          </cell>
          <cell r="L3274" t="str">
            <v>Worcester Fotografie Klub</v>
          </cell>
          <cell r="AP3274">
            <v>1</v>
          </cell>
          <cell r="AT3274">
            <v>1</v>
          </cell>
          <cell r="BE3274">
            <v>1</v>
          </cell>
          <cell r="BF3274">
            <v>0</v>
          </cell>
          <cell r="BG3274">
            <v>0</v>
          </cell>
        </row>
        <row r="3275">
          <cell r="J3275" t="str">
            <v>Carien Van Zyl</v>
          </cell>
          <cell r="L3275" t="str">
            <v>Worcester Fotografie Klub</v>
          </cell>
          <cell r="AP3275">
            <v>1</v>
          </cell>
          <cell r="AT3275">
            <v>1</v>
          </cell>
          <cell r="BE3275">
            <v>1</v>
          </cell>
          <cell r="BF3275">
            <v>0</v>
          </cell>
          <cell r="BG3275">
            <v>0</v>
          </cell>
        </row>
        <row r="3276">
          <cell r="J3276" t="str">
            <v>Carien Van Zyl</v>
          </cell>
          <cell r="L3276" t="str">
            <v>Worcester Fotografie Klub</v>
          </cell>
          <cell r="AP3276">
            <v>1</v>
          </cell>
          <cell r="AT3276">
            <v>1</v>
          </cell>
          <cell r="BE3276">
            <v>1</v>
          </cell>
          <cell r="BF3276">
            <v>0</v>
          </cell>
          <cell r="BG3276">
            <v>0</v>
          </cell>
        </row>
        <row r="3277">
          <cell r="J3277" t="str">
            <v>Carien Van Zyl</v>
          </cell>
          <cell r="L3277" t="str">
            <v>Worcester Fotografie Klub</v>
          </cell>
          <cell r="AP3277">
            <v>1</v>
          </cell>
          <cell r="AT3277">
            <v>1</v>
          </cell>
          <cell r="BE3277">
            <v>0</v>
          </cell>
          <cell r="BF3277">
            <v>0</v>
          </cell>
          <cell r="BG3277">
            <v>1</v>
          </cell>
        </row>
        <row r="3278">
          <cell r="J3278" t="str">
            <v>Carien Van Zyl</v>
          </cell>
          <cell r="L3278" t="str">
            <v>Worcester Fotografie Klub</v>
          </cell>
          <cell r="AP3278">
            <v>1</v>
          </cell>
          <cell r="AT3278">
            <v>1</v>
          </cell>
          <cell r="BE3278">
            <v>0</v>
          </cell>
          <cell r="BF3278">
            <v>0</v>
          </cell>
          <cell r="BG3278">
            <v>1</v>
          </cell>
        </row>
        <row r="3279">
          <cell r="J3279" t="str">
            <v>Carina Munday</v>
          </cell>
          <cell r="K3279" t="str">
            <v>M048296</v>
          </cell>
          <cell r="L3279" t="str">
            <v>Pretoria Photographic Society</v>
          </cell>
          <cell r="AP3279">
            <v>1</v>
          </cell>
          <cell r="AT3279">
            <v>1</v>
          </cell>
          <cell r="BE3279">
            <v>1</v>
          </cell>
          <cell r="BF3279">
            <v>0</v>
          </cell>
          <cell r="BG3279">
            <v>0</v>
          </cell>
        </row>
        <row r="3280">
          <cell r="J3280" t="str">
            <v>Carina Munday</v>
          </cell>
          <cell r="K3280" t="str">
            <v>M048296</v>
          </cell>
          <cell r="L3280" t="str">
            <v>Pretoria Photographic Society</v>
          </cell>
          <cell r="AP3280">
            <v>2</v>
          </cell>
          <cell r="AT3280">
            <v>1</v>
          </cell>
          <cell r="BE3280">
            <v>0</v>
          </cell>
          <cell r="BF3280">
            <v>2</v>
          </cell>
          <cell r="BG3280">
            <v>0</v>
          </cell>
        </row>
        <row r="3281">
          <cell r="J3281" t="str">
            <v>Carlos da Silva</v>
          </cell>
          <cell r="L3281" t="str">
            <v>Brandpuntfotoklub</v>
          </cell>
          <cell r="AP3281">
            <v>1</v>
          </cell>
          <cell r="AT3281">
            <v>1</v>
          </cell>
          <cell r="BE3281">
            <v>0</v>
          </cell>
          <cell r="BF3281">
            <v>1</v>
          </cell>
          <cell r="BG3281">
            <v>0</v>
          </cell>
        </row>
        <row r="3282">
          <cell r="J3282" t="str">
            <v>Carlos da Silva</v>
          </cell>
          <cell r="L3282" t="str">
            <v>Brandpuntfotoklub</v>
          </cell>
          <cell r="AP3282">
            <v>1</v>
          </cell>
          <cell r="AT3282">
            <v>1</v>
          </cell>
          <cell r="BE3282">
            <v>1</v>
          </cell>
          <cell r="BF3282">
            <v>0</v>
          </cell>
          <cell r="BG3282">
            <v>0</v>
          </cell>
        </row>
        <row r="3283">
          <cell r="J3283" t="str">
            <v>Carlos da Silva</v>
          </cell>
          <cell r="L3283" t="str">
            <v>Brandpuntfotoklub</v>
          </cell>
          <cell r="AP3283">
            <v>1</v>
          </cell>
          <cell r="AT3283">
            <v>1</v>
          </cell>
          <cell r="BE3283">
            <v>1</v>
          </cell>
          <cell r="BF3283">
            <v>0</v>
          </cell>
          <cell r="BG3283">
            <v>0</v>
          </cell>
        </row>
        <row r="3284">
          <cell r="J3284" t="str">
            <v>Carlos da Silva</v>
          </cell>
          <cell r="L3284" t="str">
            <v>Brandpuntfotoklub</v>
          </cell>
          <cell r="AP3284">
            <v>1</v>
          </cell>
          <cell r="AT3284">
            <v>1</v>
          </cell>
          <cell r="BE3284">
            <v>0</v>
          </cell>
          <cell r="BF3284">
            <v>0</v>
          </cell>
          <cell r="BG3284">
            <v>1</v>
          </cell>
        </row>
        <row r="3285">
          <cell r="J3285" t="str">
            <v>Carlos da Silva</v>
          </cell>
          <cell r="L3285" t="str">
            <v>Brandpuntfotoklub</v>
          </cell>
          <cell r="AP3285">
            <v>1</v>
          </cell>
          <cell r="AT3285">
            <v>1</v>
          </cell>
          <cell r="BE3285">
            <v>0</v>
          </cell>
          <cell r="BF3285">
            <v>0</v>
          </cell>
          <cell r="BG3285">
            <v>1</v>
          </cell>
        </row>
        <row r="3286">
          <cell r="J3286" t="str">
            <v>Carlos da Silva</v>
          </cell>
          <cell r="L3286" t="str">
            <v>Brandpuntfotoklub</v>
          </cell>
          <cell r="AP3286">
            <v>1</v>
          </cell>
          <cell r="AT3286">
            <v>1</v>
          </cell>
          <cell r="BE3286">
            <v>0</v>
          </cell>
          <cell r="BF3286">
            <v>0</v>
          </cell>
          <cell r="BG3286">
            <v>1</v>
          </cell>
        </row>
        <row r="3287">
          <cell r="J3287" t="str">
            <v>Cathy van Nieuwenhuizen</v>
          </cell>
          <cell r="L3287" t="str">
            <v>Tafelberg  Fotografieklub</v>
          </cell>
          <cell r="AP3287">
            <v>1</v>
          </cell>
          <cell r="AT3287">
            <v>1</v>
          </cell>
          <cell r="BE3287">
            <v>0</v>
          </cell>
          <cell r="BF3287">
            <v>0</v>
          </cell>
          <cell r="BG3287">
            <v>1</v>
          </cell>
        </row>
        <row r="3288">
          <cell r="J3288" t="str">
            <v>Charl Durand</v>
          </cell>
          <cell r="K3288" t="str">
            <v>M051252</v>
          </cell>
          <cell r="L3288" t="str">
            <v>Kowie Camera Club</v>
          </cell>
          <cell r="AP3288">
            <v>1</v>
          </cell>
          <cell r="AT3288">
            <v>1</v>
          </cell>
          <cell r="BE3288">
            <v>0</v>
          </cell>
          <cell r="BF3288">
            <v>1</v>
          </cell>
          <cell r="BG3288">
            <v>0</v>
          </cell>
        </row>
        <row r="3289">
          <cell r="J3289" t="str">
            <v>Charl Durand</v>
          </cell>
          <cell r="K3289" t="str">
            <v>M051252</v>
          </cell>
          <cell r="L3289" t="str">
            <v>Kowie Camera Club</v>
          </cell>
          <cell r="AP3289">
            <v>1</v>
          </cell>
          <cell r="AT3289">
            <v>1</v>
          </cell>
          <cell r="BE3289">
            <v>0</v>
          </cell>
          <cell r="BF3289">
            <v>1</v>
          </cell>
          <cell r="BG3289">
            <v>0</v>
          </cell>
        </row>
        <row r="3290">
          <cell r="J3290" t="str">
            <v>Charl Durand</v>
          </cell>
          <cell r="K3290" t="str">
            <v>M051252</v>
          </cell>
          <cell r="L3290" t="str">
            <v>Kowie Camera Club</v>
          </cell>
          <cell r="AP3290">
            <v>1</v>
          </cell>
          <cell r="AT3290">
            <v>1</v>
          </cell>
          <cell r="BE3290">
            <v>0</v>
          </cell>
          <cell r="BF3290">
            <v>1</v>
          </cell>
          <cell r="BG3290">
            <v>0</v>
          </cell>
        </row>
        <row r="3291">
          <cell r="J3291" t="str">
            <v>Charl Durand</v>
          </cell>
          <cell r="K3291" t="str">
            <v>M051252</v>
          </cell>
          <cell r="L3291" t="str">
            <v>Kowie Camera Club</v>
          </cell>
          <cell r="AP3291">
            <v>1</v>
          </cell>
          <cell r="AT3291">
            <v>1</v>
          </cell>
          <cell r="BE3291">
            <v>1</v>
          </cell>
          <cell r="BF3291">
            <v>0</v>
          </cell>
          <cell r="BG3291">
            <v>0</v>
          </cell>
        </row>
        <row r="3292">
          <cell r="J3292" t="str">
            <v>Charl Durand</v>
          </cell>
          <cell r="K3292" t="str">
            <v>M051252</v>
          </cell>
          <cell r="L3292" t="str">
            <v>Kowie Camera Club</v>
          </cell>
          <cell r="AP3292">
            <v>1</v>
          </cell>
          <cell r="AT3292">
            <v>1</v>
          </cell>
          <cell r="BE3292">
            <v>0</v>
          </cell>
          <cell r="BF3292">
            <v>0</v>
          </cell>
          <cell r="BG3292">
            <v>1</v>
          </cell>
        </row>
        <row r="3293">
          <cell r="J3293" t="str">
            <v>Charl Durand</v>
          </cell>
          <cell r="K3293" t="str">
            <v>M051252</v>
          </cell>
          <cell r="L3293" t="str">
            <v>Kowie Camera Club</v>
          </cell>
          <cell r="AP3293">
            <v>2</v>
          </cell>
          <cell r="AT3293">
            <v>1</v>
          </cell>
          <cell r="BE3293">
            <v>2</v>
          </cell>
          <cell r="BF3293">
            <v>0</v>
          </cell>
          <cell r="BG3293">
            <v>0</v>
          </cell>
        </row>
        <row r="3294">
          <cell r="J3294" t="str">
            <v>Charles Costello</v>
          </cell>
          <cell r="K3294" t="str">
            <v>M050796</v>
          </cell>
          <cell r="L3294" t="str">
            <v>Pretoria Photographic Society</v>
          </cell>
          <cell r="AP3294">
            <v>1</v>
          </cell>
          <cell r="AT3294">
            <v>1</v>
          </cell>
          <cell r="BE3294">
            <v>0</v>
          </cell>
          <cell r="BF3294">
            <v>1</v>
          </cell>
          <cell r="BG3294">
            <v>0</v>
          </cell>
        </row>
        <row r="3295">
          <cell r="J3295" t="str">
            <v>Charles Costello</v>
          </cell>
          <cell r="K3295" t="str">
            <v>M050796</v>
          </cell>
          <cell r="L3295" t="str">
            <v>Pretoria Photographic Society</v>
          </cell>
          <cell r="AP3295">
            <v>1</v>
          </cell>
          <cell r="AT3295">
            <v>1</v>
          </cell>
          <cell r="BE3295">
            <v>0</v>
          </cell>
          <cell r="BF3295">
            <v>1</v>
          </cell>
          <cell r="BG3295">
            <v>0</v>
          </cell>
        </row>
        <row r="3296">
          <cell r="J3296" t="str">
            <v>Charles Costello</v>
          </cell>
          <cell r="K3296" t="str">
            <v>M050796</v>
          </cell>
          <cell r="L3296" t="str">
            <v>Pretoria Photographic Society</v>
          </cell>
          <cell r="AP3296">
            <v>1</v>
          </cell>
          <cell r="AT3296">
            <v>1</v>
          </cell>
          <cell r="BE3296">
            <v>1</v>
          </cell>
          <cell r="BF3296">
            <v>0</v>
          </cell>
          <cell r="BG3296">
            <v>0</v>
          </cell>
        </row>
        <row r="3297">
          <cell r="J3297" t="str">
            <v>Charmaine Esterhuizen</v>
          </cell>
          <cell r="L3297" t="str">
            <v>Scottburgh Camera Club</v>
          </cell>
          <cell r="AP3297">
            <v>1</v>
          </cell>
          <cell r="AT3297">
            <v>1</v>
          </cell>
          <cell r="BE3297">
            <v>0</v>
          </cell>
          <cell r="BF3297">
            <v>1</v>
          </cell>
          <cell r="BG3297">
            <v>0</v>
          </cell>
        </row>
        <row r="3298">
          <cell r="J3298" t="str">
            <v>Charmaine Esterhuizen</v>
          </cell>
          <cell r="L3298" t="str">
            <v>Scottburgh Camera Club</v>
          </cell>
          <cell r="AP3298">
            <v>1</v>
          </cell>
          <cell r="AT3298">
            <v>1</v>
          </cell>
          <cell r="BE3298">
            <v>1</v>
          </cell>
          <cell r="BF3298">
            <v>0</v>
          </cell>
          <cell r="BG3298">
            <v>0</v>
          </cell>
        </row>
        <row r="3299">
          <cell r="J3299" t="str">
            <v>Charmaine Esterhuizen</v>
          </cell>
          <cell r="L3299" t="str">
            <v>Scottburgh Camera Club</v>
          </cell>
          <cell r="AP3299">
            <v>1</v>
          </cell>
          <cell r="AT3299">
            <v>1</v>
          </cell>
          <cell r="BE3299">
            <v>1</v>
          </cell>
          <cell r="BF3299">
            <v>0</v>
          </cell>
          <cell r="BG3299">
            <v>0</v>
          </cell>
        </row>
        <row r="3300">
          <cell r="J3300" t="str">
            <v>Charmaine Esterhuizen</v>
          </cell>
          <cell r="L3300" t="str">
            <v>Scottburgh Camera Club</v>
          </cell>
          <cell r="AP3300">
            <v>1</v>
          </cell>
          <cell r="AT3300">
            <v>1</v>
          </cell>
          <cell r="BE3300">
            <v>0</v>
          </cell>
          <cell r="BF3300">
            <v>0</v>
          </cell>
          <cell r="BG3300">
            <v>1</v>
          </cell>
        </row>
        <row r="3301">
          <cell r="J3301" t="str">
            <v>Cherelle  Chrystal</v>
          </cell>
          <cell r="L3301" t="str">
            <v>Olifants River Photo Club</v>
          </cell>
          <cell r="AP3301">
            <v>1</v>
          </cell>
          <cell r="AT3301">
            <v>1</v>
          </cell>
          <cell r="BE3301">
            <v>0</v>
          </cell>
          <cell r="BF3301">
            <v>1</v>
          </cell>
          <cell r="BG3301">
            <v>0</v>
          </cell>
        </row>
        <row r="3302">
          <cell r="J3302" t="str">
            <v>Cherelle  Chrystal</v>
          </cell>
          <cell r="L3302" t="str">
            <v>Olifants River Photo Club</v>
          </cell>
          <cell r="AP3302">
            <v>1</v>
          </cell>
          <cell r="AT3302">
            <v>1</v>
          </cell>
          <cell r="BE3302">
            <v>1</v>
          </cell>
          <cell r="BF3302">
            <v>0</v>
          </cell>
          <cell r="BG3302">
            <v>0</v>
          </cell>
        </row>
        <row r="3303">
          <cell r="J3303" t="str">
            <v>Cherelle  Chrystal</v>
          </cell>
          <cell r="L3303" t="str">
            <v>Olifants River Photo Club</v>
          </cell>
          <cell r="AP3303">
            <v>1</v>
          </cell>
          <cell r="AT3303">
            <v>1</v>
          </cell>
          <cell r="BE3303">
            <v>1</v>
          </cell>
          <cell r="BF3303">
            <v>0</v>
          </cell>
          <cell r="BG3303">
            <v>0</v>
          </cell>
        </row>
        <row r="3304">
          <cell r="J3304" t="str">
            <v>Cherelle  Chrystal</v>
          </cell>
          <cell r="L3304" t="str">
            <v>Olifants River Photo Club</v>
          </cell>
          <cell r="AP3304">
            <v>1</v>
          </cell>
          <cell r="AT3304">
            <v>1</v>
          </cell>
          <cell r="BE3304">
            <v>1</v>
          </cell>
          <cell r="BF3304">
            <v>0</v>
          </cell>
          <cell r="BG3304">
            <v>0</v>
          </cell>
        </row>
        <row r="3305">
          <cell r="J3305" t="str">
            <v>Cheryl Moore</v>
          </cell>
          <cell r="L3305" t="str">
            <v>On the Rocks Camera Club</v>
          </cell>
          <cell r="AP3305">
            <v>1</v>
          </cell>
          <cell r="AT3305">
            <v>1</v>
          </cell>
          <cell r="BE3305">
            <v>0</v>
          </cell>
          <cell r="BF3305">
            <v>0</v>
          </cell>
          <cell r="BG3305">
            <v>1</v>
          </cell>
        </row>
        <row r="3306">
          <cell r="J3306" t="str">
            <v>Chris Lombard</v>
          </cell>
          <cell r="L3306" t="str">
            <v>Kroonstad Fotoklub</v>
          </cell>
          <cell r="AP3306">
            <v>1</v>
          </cell>
          <cell r="AT3306">
            <v>1</v>
          </cell>
          <cell r="BE3306">
            <v>0</v>
          </cell>
          <cell r="BF3306">
            <v>1</v>
          </cell>
          <cell r="BG3306">
            <v>0</v>
          </cell>
        </row>
        <row r="3307">
          <cell r="J3307" t="str">
            <v>Chris Lombard</v>
          </cell>
          <cell r="L3307" t="str">
            <v>Kroonstad Fotoklub</v>
          </cell>
          <cell r="AP3307">
            <v>1</v>
          </cell>
          <cell r="AT3307">
            <v>1</v>
          </cell>
          <cell r="BE3307">
            <v>0</v>
          </cell>
          <cell r="BF3307">
            <v>1</v>
          </cell>
          <cell r="BG3307">
            <v>0</v>
          </cell>
        </row>
        <row r="3308">
          <cell r="J3308" t="str">
            <v>Christa Purchase</v>
          </cell>
          <cell r="L3308" t="str">
            <v>National Photographic Club</v>
          </cell>
          <cell r="AP3308">
            <v>1</v>
          </cell>
          <cell r="AT3308">
            <v>1</v>
          </cell>
          <cell r="BE3308">
            <v>0</v>
          </cell>
          <cell r="BF3308">
            <v>1</v>
          </cell>
          <cell r="BG3308">
            <v>0</v>
          </cell>
        </row>
        <row r="3309">
          <cell r="J3309" t="str">
            <v>Christa Purchase</v>
          </cell>
          <cell r="L3309" t="str">
            <v>National Photographic Club</v>
          </cell>
          <cell r="AP3309">
            <v>1</v>
          </cell>
          <cell r="AT3309">
            <v>1</v>
          </cell>
          <cell r="BE3309">
            <v>1</v>
          </cell>
          <cell r="BF3309">
            <v>0</v>
          </cell>
          <cell r="BG3309">
            <v>0</v>
          </cell>
        </row>
        <row r="3310">
          <cell r="J3310" t="str">
            <v>Christa Purchase</v>
          </cell>
          <cell r="L3310" t="str">
            <v>National Photographic Club</v>
          </cell>
          <cell r="AP3310">
            <v>1</v>
          </cell>
          <cell r="AT3310">
            <v>1</v>
          </cell>
          <cell r="BE3310">
            <v>1</v>
          </cell>
          <cell r="BF3310">
            <v>0</v>
          </cell>
          <cell r="BG3310">
            <v>0</v>
          </cell>
        </row>
        <row r="3311">
          <cell r="J3311" t="str">
            <v>Christiaan Haasbroek</v>
          </cell>
          <cell r="L3311" t="str">
            <v>Rustenburg Photographic Society</v>
          </cell>
          <cell r="AP3311">
            <v>1</v>
          </cell>
          <cell r="AT3311">
            <v>1</v>
          </cell>
          <cell r="BE3311">
            <v>1</v>
          </cell>
          <cell r="BF3311">
            <v>0</v>
          </cell>
          <cell r="BG3311">
            <v>0</v>
          </cell>
        </row>
        <row r="3312">
          <cell r="J3312" t="str">
            <v>Ciana Perold</v>
          </cell>
          <cell r="L3312" t="str">
            <v>Schools - HS Centurion</v>
          </cell>
          <cell r="AP3312">
            <v>1</v>
          </cell>
          <cell r="AT3312">
            <v>1</v>
          </cell>
          <cell r="BE3312">
            <v>0</v>
          </cell>
          <cell r="BF3312">
            <v>0</v>
          </cell>
          <cell r="BG3312">
            <v>1</v>
          </cell>
        </row>
        <row r="3313">
          <cell r="J3313" t="str">
            <v>CINDY-LEE BROWN</v>
          </cell>
          <cell r="L3313" t="str">
            <v>Prince's Grant Camera Club</v>
          </cell>
          <cell r="AP3313">
            <v>1</v>
          </cell>
          <cell r="AT3313">
            <v>1</v>
          </cell>
          <cell r="BE3313">
            <v>1</v>
          </cell>
          <cell r="BF3313">
            <v>0</v>
          </cell>
          <cell r="BG3313">
            <v>0</v>
          </cell>
        </row>
        <row r="3314">
          <cell r="J3314" t="str">
            <v>CINDY-LEE BROWN</v>
          </cell>
          <cell r="L3314" t="str">
            <v>Prince's Grant Camera Club</v>
          </cell>
          <cell r="AP3314">
            <v>1</v>
          </cell>
          <cell r="AT3314">
            <v>1</v>
          </cell>
          <cell r="BE3314">
            <v>1</v>
          </cell>
          <cell r="BF3314">
            <v>0</v>
          </cell>
          <cell r="BG3314">
            <v>0</v>
          </cell>
        </row>
        <row r="3315">
          <cell r="J3315" t="str">
            <v>CINDY-LEE BROWN</v>
          </cell>
          <cell r="L3315" t="str">
            <v>Prince's Grant Camera Club</v>
          </cell>
          <cell r="AP3315">
            <v>1</v>
          </cell>
          <cell r="AT3315">
            <v>1</v>
          </cell>
          <cell r="BE3315">
            <v>0</v>
          </cell>
          <cell r="BF3315">
            <v>0</v>
          </cell>
          <cell r="BG3315">
            <v>1</v>
          </cell>
        </row>
        <row r="3316">
          <cell r="J3316" t="str">
            <v>CINDY-LEE BROWN</v>
          </cell>
          <cell r="L3316" t="str">
            <v>Prince's Grant Camera Club</v>
          </cell>
          <cell r="AP3316">
            <v>4</v>
          </cell>
          <cell r="AT3316">
            <v>1</v>
          </cell>
          <cell r="BE3316">
            <v>0</v>
          </cell>
          <cell r="BF3316">
            <v>0</v>
          </cell>
          <cell r="BG3316">
            <v>4</v>
          </cell>
        </row>
        <row r="3317">
          <cell r="J3317" t="str">
            <v>Claudia Lothering</v>
          </cell>
          <cell r="L3317" t="str">
            <v>Tygerberg Photographic Society</v>
          </cell>
          <cell r="AP3317">
            <v>1</v>
          </cell>
          <cell r="AT3317">
            <v>1</v>
          </cell>
          <cell r="BE3317">
            <v>0</v>
          </cell>
          <cell r="BF3317">
            <v>1</v>
          </cell>
          <cell r="BG3317">
            <v>0</v>
          </cell>
        </row>
        <row r="3318">
          <cell r="J3318" t="str">
            <v>Claudia Lothering</v>
          </cell>
          <cell r="L3318" t="str">
            <v>Tygerberg Photographic Society</v>
          </cell>
          <cell r="AP3318">
            <v>1</v>
          </cell>
          <cell r="AT3318">
            <v>1</v>
          </cell>
          <cell r="BE3318">
            <v>0</v>
          </cell>
          <cell r="BF3318">
            <v>1</v>
          </cell>
          <cell r="BG3318">
            <v>0</v>
          </cell>
        </row>
        <row r="3319">
          <cell r="J3319" t="str">
            <v>Claudia Lothering</v>
          </cell>
          <cell r="L3319" t="str">
            <v>Tygerberg Photographic Society</v>
          </cell>
          <cell r="AP3319">
            <v>1</v>
          </cell>
          <cell r="AT3319">
            <v>1</v>
          </cell>
          <cell r="BE3319">
            <v>1</v>
          </cell>
          <cell r="BF3319">
            <v>0</v>
          </cell>
          <cell r="BG3319">
            <v>0</v>
          </cell>
        </row>
        <row r="3320">
          <cell r="J3320" t="str">
            <v>Claudia Lothering</v>
          </cell>
          <cell r="L3320" t="str">
            <v>Tygerberg Photographic Society</v>
          </cell>
          <cell r="AP3320">
            <v>1</v>
          </cell>
          <cell r="AT3320">
            <v>1</v>
          </cell>
          <cell r="BE3320">
            <v>0</v>
          </cell>
          <cell r="BF3320">
            <v>0</v>
          </cell>
          <cell r="BG3320">
            <v>1</v>
          </cell>
        </row>
        <row r="3321">
          <cell r="J3321" t="str">
            <v>Claudia Lothering</v>
          </cell>
          <cell r="L3321" t="str">
            <v>Tygerberg Photographic Society</v>
          </cell>
          <cell r="AP3321">
            <v>3</v>
          </cell>
          <cell r="AT3321">
            <v>1</v>
          </cell>
          <cell r="BE3321">
            <v>0</v>
          </cell>
          <cell r="BF3321">
            <v>3</v>
          </cell>
          <cell r="BG3321">
            <v>0</v>
          </cell>
        </row>
        <row r="3322">
          <cell r="J3322" t="str">
            <v>Cobus Carstens</v>
          </cell>
          <cell r="K3322" t="str">
            <v>M045015</v>
          </cell>
          <cell r="L3322" t="str">
            <v>Tafelberg  Fotografieklub</v>
          </cell>
          <cell r="AP3322">
            <v>1</v>
          </cell>
          <cell r="AT3322">
            <v>1</v>
          </cell>
          <cell r="BE3322">
            <v>0</v>
          </cell>
          <cell r="BF3322">
            <v>1</v>
          </cell>
          <cell r="BG3322">
            <v>0</v>
          </cell>
        </row>
        <row r="3323">
          <cell r="J3323" t="str">
            <v>Cobus Carstens</v>
          </cell>
          <cell r="K3323" t="str">
            <v>M045015</v>
          </cell>
          <cell r="L3323" t="str">
            <v>Tafelberg  Fotografieklub</v>
          </cell>
          <cell r="AP3323">
            <v>1</v>
          </cell>
          <cell r="AT3323">
            <v>1</v>
          </cell>
          <cell r="BE3323">
            <v>1</v>
          </cell>
          <cell r="BF3323">
            <v>0</v>
          </cell>
          <cell r="BG3323">
            <v>0</v>
          </cell>
        </row>
        <row r="3324">
          <cell r="J3324" t="str">
            <v>Cobus Carstens</v>
          </cell>
          <cell r="K3324" t="str">
            <v>M045015</v>
          </cell>
          <cell r="L3324" t="str">
            <v>Tafelberg  Fotografieklub</v>
          </cell>
          <cell r="AP3324">
            <v>1</v>
          </cell>
          <cell r="AT3324">
            <v>1</v>
          </cell>
          <cell r="BE3324">
            <v>1</v>
          </cell>
          <cell r="BF3324">
            <v>0</v>
          </cell>
          <cell r="BG3324">
            <v>0</v>
          </cell>
        </row>
        <row r="3325">
          <cell r="J3325" t="str">
            <v>Colin Lyall</v>
          </cell>
          <cell r="L3325" t="str">
            <v>Port Elizabeth Camera Club</v>
          </cell>
          <cell r="AP3325">
            <v>1</v>
          </cell>
          <cell r="AT3325">
            <v>1</v>
          </cell>
          <cell r="BE3325">
            <v>0</v>
          </cell>
          <cell r="BF3325">
            <v>1</v>
          </cell>
          <cell r="BG3325">
            <v>0</v>
          </cell>
        </row>
        <row r="3326">
          <cell r="J3326" t="str">
            <v>Colin Lyall</v>
          </cell>
          <cell r="L3326" t="str">
            <v>Port Elizabeth Camera Club</v>
          </cell>
          <cell r="AP3326">
            <v>2</v>
          </cell>
          <cell r="AT3326">
            <v>1</v>
          </cell>
          <cell r="BE3326">
            <v>0</v>
          </cell>
          <cell r="BF3326">
            <v>2</v>
          </cell>
          <cell r="BG3326">
            <v>0</v>
          </cell>
        </row>
        <row r="3327">
          <cell r="J3327" t="str">
            <v>CORINNE DEVENISH</v>
          </cell>
          <cell r="K3327" t="str">
            <v>M051634</v>
          </cell>
          <cell r="L3327" t="str">
            <v>Benoni Camera Club</v>
          </cell>
          <cell r="AP3327">
            <v>1</v>
          </cell>
          <cell r="AT3327">
            <v>1</v>
          </cell>
          <cell r="BE3327">
            <v>0</v>
          </cell>
          <cell r="BF3327">
            <v>1</v>
          </cell>
          <cell r="BG3327">
            <v>0</v>
          </cell>
        </row>
        <row r="3328">
          <cell r="J3328" t="str">
            <v>CORINNE DEVENISH</v>
          </cell>
          <cell r="K3328" t="str">
            <v>M051634</v>
          </cell>
          <cell r="L3328" t="str">
            <v>Benoni Camera Club</v>
          </cell>
          <cell r="AP3328">
            <v>1</v>
          </cell>
          <cell r="AT3328">
            <v>1</v>
          </cell>
          <cell r="BE3328">
            <v>1</v>
          </cell>
          <cell r="BF3328">
            <v>0</v>
          </cell>
          <cell r="BG3328">
            <v>0</v>
          </cell>
        </row>
        <row r="3329">
          <cell r="J3329" t="str">
            <v>Corlia Mulder</v>
          </cell>
          <cell r="K3329" t="str">
            <v>M041757</v>
          </cell>
          <cell r="L3329" t="str">
            <v>Mosselbaai Kameraklub</v>
          </cell>
          <cell r="AP3329">
            <v>1</v>
          </cell>
          <cell r="AT3329">
            <v>1</v>
          </cell>
          <cell r="BE3329">
            <v>0</v>
          </cell>
          <cell r="BF3329">
            <v>1</v>
          </cell>
          <cell r="BG3329">
            <v>0</v>
          </cell>
        </row>
        <row r="3330">
          <cell r="J3330" t="str">
            <v>Corlia Mulder</v>
          </cell>
          <cell r="K3330" t="str">
            <v>M041757</v>
          </cell>
          <cell r="L3330" t="str">
            <v>Mosselbaai Kameraklub</v>
          </cell>
          <cell r="AP3330">
            <v>1</v>
          </cell>
          <cell r="AT3330">
            <v>1</v>
          </cell>
          <cell r="BE3330">
            <v>0</v>
          </cell>
          <cell r="BF3330">
            <v>1</v>
          </cell>
          <cell r="BG3330">
            <v>0</v>
          </cell>
        </row>
        <row r="3331">
          <cell r="J3331" t="str">
            <v>Corlia Mulder</v>
          </cell>
          <cell r="K3331" t="str">
            <v>M041757</v>
          </cell>
          <cell r="L3331" t="str">
            <v>Mosselbaai Kameraklub</v>
          </cell>
          <cell r="AP3331">
            <v>1</v>
          </cell>
          <cell r="AT3331">
            <v>1</v>
          </cell>
          <cell r="BE3331">
            <v>1</v>
          </cell>
          <cell r="BF3331">
            <v>0</v>
          </cell>
          <cell r="BG3331">
            <v>0</v>
          </cell>
        </row>
        <row r="3332">
          <cell r="J3332" t="str">
            <v>Corlia Mulder</v>
          </cell>
          <cell r="K3332" t="str">
            <v>M041757</v>
          </cell>
          <cell r="L3332" t="str">
            <v>Mosselbaai Kameraklub</v>
          </cell>
          <cell r="AP3332">
            <v>1</v>
          </cell>
          <cell r="AT3332">
            <v>1</v>
          </cell>
          <cell r="BE3332">
            <v>1</v>
          </cell>
          <cell r="BF3332">
            <v>0</v>
          </cell>
          <cell r="BG3332">
            <v>0</v>
          </cell>
        </row>
        <row r="3333">
          <cell r="J3333" t="str">
            <v>Corlia Mulder</v>
          </cell>
          <cell r="K3333" t="str">
            <v>M041757</v>
          </cell>
          <cell r="L3333" t="str">
            <v>Mosselbaai Kameraklub</v>
          </cell>
          <cell r="AP3333">
            <v>1</v>
          </cell>
          <cell r="AT3333">
            <v>1</v>
          </cell>
          <cell r="BE3333">
            <v>1</v>
          </cell>
          <cell r="BF3333">
            <v>0</v>
          </cell>
          <cell r="BG3333">
            <v>0</v>
          </cell>
        </row>
        <row r="3334">
          <cell r="J3334" t="str">
            <v>Corlia Mulder</v>
          </cell>
          <cell r="K3334" t="str">
            <v>M041757</v>
          </cell>
          <cell r="L3334" t="str">
            <v>Mosselbaai Kameraklub</v>
          </cell>
          <cell r="AP3334">
            <v>1</v>
          </cell>
          <cell r="AT3334">
            <v>1</v>
          </cell>
          <cell r="BE3334">
            <v>0</v>
          </cell>
          <cell r="BF3334">
            <v>0</v>
          </cell>
          <cell r="BG3334">
            <v>1</v>
          </cell>
        </row>
        <row r="3335">
          <cell r="J3335" t="str">
            <v>Corlia Mulder</v>
          </cell>
          <cell r="K3335" t="str">
            <v>M041757</v>
          </cell>
          <cell r="L3335" t="str">
            <v>Mosselbaai Kameraklub</v>
          </cell>
          <cell r="AP3335">
            <v>1</v>
          </cell>
          <cell r="AT3335">
            <v>1</v>
          </cell>
          <cell r="BE3335">
            <v>0</v>
          </cell>
          <cell r="BF3335">
            <v>0</v>
          </cell>
          <cell r="BG3335">
            <v>1</v>
          </cell>
        </row>
        <row r="3336">
          <cell r="J3336" t="str">
            <v>Dalene Van der Merwe</v>
          </cell>
          <cell r="L3336" t="str">
            <v>Bloemfontein Kameraklub</v>
          </cell>
          <cell r="AP3336">
            <v>1</v>
          </cell>
          <cell r="AT3336">
            <v>1</v>
          </cell>
          <cell r="BE3336">
            <v>0</v>
          </cell>
          <cell r="BF3336">
            <v>1</v>
          </cell>
          <cell r="BG3336">
            <v>0</v>
          </cell>
        </row>
        <row r="3337">
          <cell r="J3337" t="str">
            <v>Dalene Van der Merwe</v>
          </cell>
          <cell r="L3337" t="str">
            <v>Bloemfontein Kameraklub</v>
          </cell>
          <cell r="AP3337">
            <v>1</v>
          </cell>
          <cell r="AT3337">
            <v>1</v>
          </cell>
          <cell r="BE3337">
            <v>0</v>
          </cell>
          <cell r="BF3337">
            <v>1</v>
          </cell>
          <cell r="BG3337">
            <v>0</v>
          </cell>
        </row>
        <row r="3338">
          <cell r="J3338" t="str">
            <v>Danie van Vuuren</v>
          </cell>
          <cell r="L3338" t="str">
            <v xml:space="preserve"> Independent</v>
          </cell>
          <cell r="AP3338">
            <v>1</v>
          </cell>
          <cell r="AT3338">
            <v>1</v>
          </cell>
          <cell r="BE3338">
            <v>1</v>
          </cell>
          <cell r="BF3338">
            <v>0</v>
          </cell>
          <cell r="BG3338">
            <v>0</v>
          </cell>
        </row>
        <row r="3339">
          <cell r="J3339" t="str">
            <v>Danie van Vuuren</v>
          </cell>
          <cell r="L3339" t="str">
            <v xml:space="preserve"> Independent</v>
          </cell>
          <cell r="AP3339">
            <v>1</v>
          </cell>
          <cell r="AT3339">
            <v>1</v>
          </cell>
          <cell r="BE3339">
            <v>0</v>
          </cell>
          <cell r="BF3339">
            <v>0</v>
          </cell>
          <cell r="BG3339">
            <v>1</v>
          </cell>
        </row>
        <row r="3340">
          <cell r="J3340" t="str">
            <v>David Woolf  Stein</v>
          </cell>
          <cell r="K3340" t="str">
            <v>M051054</v>
          </cell>
          <cell r="L3340" t="str">
            <v>Sandton Photographic Society</v>
          </cell>
          <cell r="AP3340">
            <v>1</v>
          </cell>
          <cell r="AT3340">
            <v>1</v>
          </cell>
          <cell r="BE3340">
            <v>0</v>
          </cell>
          <cell r="BF3340">
            <v>1</v>
          </cell>
          <cell r="BG3340">
            <v>0</v>
          </cell>
        </row>
        <row r="3341">
          <cell r="J3341" t="str">
            <v>David Woolf  Stein</v>
          </cell>
          <cell r="K3341" t="str">
            <v>M051054</v>
          </cell>
          <cell r="L3341" t="str">
            <v>Sandton Photographic Society</v>
          </cell>
          <cell r="AP3341">
            <v>1</v>
          </cell>
          <cell r="AT3341">
            <v>1</v>
          </cell>
          <cell r="BE3341">
            <v>0</v>
          </cell>
          <cell r="BF3341">
            <v>1</v>
          </cell>
          <cell r="BG3341">
            <v>0</v>
          </cell>
        </row>
        <row r="3342">
          <cell r="J3342" t="str">
            <v>David Woolf  Stein</v>
          </cell>
          <cell r="K3342" t="str">
            <v>M051054</v>
          </cell>
          <cell r="L3342" t="str">
            <v>Sandton Photographic Society</v>
          </cell>
          <cell r="AP3342">
            <v>1</v>
          </cell>
          <cell r="AT3342">
            <v>1</v>
          </cell>
          <cell r="BE3342">
            <v>0</v>
          </cell>
          <cell r="BF3342">
            <v>1</v>
          </cell>
          <cell r="BG3342">
            <v>0</v>
          </cell>
        </row>
        <row r="3343">
          <cell r="J3343" t="str">
            <v>David Woolf  Stein</v>
          </cell>
          <cell r="K3343" t="str">
            <v>M051054</v>
          </cell>
          <cell r="L3343" t="str">
            <v>Sandton Photographic Society</v>
          </cell>
          <cell r="AP3343">
            <v>1</v>
          </cell>
          <cell r="AT3343">
            <v>1</v>
          </cell>
          <cell r="BE3343">
            <v>1</v>
          </cell>
          <cell r="BF3343">
            <v>0</v>
          </cell>
          <cell r="BG3343">
            <v>0</v>
          </cell>
        </row>
        <row r="3344">
          <cell r="J3344" t="str">
            <v>David Woolf  Stein</v>
          </cell>
          <cell r="K3344" t="str">
            <v>M051054</v>
          </cell>
          <cell r="L3344" t="str">
            <v>Sandton Photographic Society</v>
          </cell>
          <cell r="AP3344">
            <v>1</v>
          </cell>
          <cell r="AT3344">
            <v>1</v>
          </cell>
          <cell r="BE3344">
            <v>1</v>
          </cell>
          <cell r="BF3344">
            <v>0</v>
          </cell>
          <cell r="BG3344">
            <v>0</v>
          </cell>
        </row>
        <row r="3345">
          <cell r="J3345" t="str">
            <v>David Woolf  Stein</v>
          </cell>
          <cell r="K3345" t="str">
            <v>M051054</v>
          </cell>
          <cell r="L3345" t="str">
            <v>Sandton Photographic Society</v>
          </cell>
          <cell r="AP3345">
            <v>1</v>
          </cell>
          <cell r="AT3345">
            <v>1</v>
          </cell>
          <cell r="BE3345">
            <v>1</v>
          </cell>
          <cell r="BF3345">
            <v>0</v>
          </cell>
          <cell r="BG3345">
            <v>0</v>
          </cell>
        </row>
        <row r="3346">
          <cell r="J3346" t="str">
            <v>David Woolf  Stein</v>
          </cell>
          <cell r="K3346" t="str">
            <v>M051054</v>
          </cell>
          <cell r="L3346" t="str">
            <v>Sandton Photographic Society</v>
          </cell>
          <cell r="AP3346">
            <v>1</v>
          </cell>
          <cell r="AT3346">
            <v>1</v>
          </cell>
          <cell r="BE3346">
            <v>0</v>
          </cell>
          <cell r="BF3346">
            <v>0</v>
          </cell>
          <cell r="BG3346">
            <v>1</v>
          </cell>
        </row>
        <row r="3347">
          <cell r="J3347" t="str">
            <v>David Woolf  Stein</v>
          </cell>
          <cell r="K3347" t="str">
            <v>M051054</v>
          </cell>
          <cell r="L3347" t="str">
            <v>Sandton Photographic Society</v>
          </cell>
          <cell r="AP3347">
            <v>1</v>
          </cell>
          <cell r="AT3347">
            <v>1</v>
          </cell>
          <cell r="BE3347">
            <v>0</v>
          </cell>
          <cell r="BF3347">
            <v>0</v>
          </cell>
          <cell r="BG3347">
            <v>1</v>
          </cell>
        </row>
        <row r="3348">
          <cell r="J3348" t="str">
            <v>David Woolf  Stein</v>
          </cell>
          <cell r="K3348" t="str">
            <v>M051054</v>
          </cell>
          <cell r="L3348" t="str">
            <v>Sandton Photographic Society</v>
          </cell>
          <cell r="AP3348">
            <v>1</v>
          </cell>
          <cell r="AT3348">
            <v>1</v>
          </cell>
          <cell r="BE3348">
            <v>0</v>
          </cell>
          <cell r="BF3348">
            <v>0</v>
          </cell>
          <cell r="BG3348">
            <v>1</v>
          </cell>
        </row>
        <row r="3349">
          <cell r="J3349" t="str">
            <v>David Woolf  Stein</v>
          </cell>
          <cell r="K3349" t="str">
            <v>M051054</v>
          </cell>
          <cell r="L3349" t="str">
            <v>Sandton Photographic Society</v>
          </cell>
          <cell r="AP3349">
            <v>2</v>
          </cell>
          <cell r="AT3349">
            <v>1</v>
          </cell>
          <cell r="BE3349">
            <v>0</v>
          </cell>
          <cell r="BF3349">
            <v>2</v>
          </cell>
          <cell r="BG3349">
            <v>0</v>
          </cell>
        </row>
        <row r="3350">
          <cell r="J3350" t="str">
            <v>David Woolf  Stein</v>
          </cell>
          <cell r="K3350" t="str">
            <v>M051054</v>
          </cell>
          <cell r="L3350" t="str">
            <v>Sandton Photographic Society</v>
          </cell>
          <cell r="AP3350">
            <v>2</v>
          </cell>
          <cell r="AT3350">
            <v>1</v>
          </cell>
          <cell r="BE3350">
            <v>0</v>
          </cell>
          <cell r="BF3350">
            <v>0</v>
          </cell>
          <cell r="BG3350">
            <v>2</v>
          </cell>
        </row>
        <row r="3351">
          <cell r="J3351" t="str">
            <v>Delia Chandler</v>
          </cell>
          <cell r="K3351" t="str">
            <v>M051406</v>
          </cell>
          <cell r="L3351" t="str">
            <v>Highway Camera Club</v>
          </cell>
          <cell r="AP3351">
            <v>1</v>
          </cell>
          <cell r="AT3351">
            <v>1</v>
          </cell>
          <cell r="BE3351">
            <v>1</v>
          </cell>
          <cell r="BF3351">
            <v>0</v>
          </cell>
          <cell r="BG3351">
            <v>0</v>
          </cell>
        </row>
        <row r="3352">
          <cell r="J3352" t="str">
            <v>Deon Wilson</v>
          </cell>
          <cell r="L3352" t="str">
            <v>Vereeniging Photographic Society</v>
          </cell>
          <cell r="AP3352">
            <v>1</v>
          </cell>
          <cell r="AT3352">
            <v>1</v>
          </cell>
          <cell r="BE3352">
            <v>1</v>
          </cell>
          <cell r="BF3352">
            <v>0</v>
          </cell>
          <cell r="BG3352">
            <v>0</v>
          </cell>
        </row>
        <row r="3353">
          <cell r="J3353" t="str">
            <v>Derik Hattingh</v>
          </cell>
          <cell r="L3353" t="str">
            <v>Barberton Klub</v>
          </cell>
          <cell r="AP3353">
            <v>1</v>
          </cell>
          <cell r="AT3353">
            <v>1</v>
          </cell>
          <cell r="BE3353">
            <v>1</v>
          </cell>
          <cell r="BF3353">
            <v>0</v>
          </cell>
          <cell r="BG3353">
            <v>0</v>
          </cell>
        </row>
        <row r="3354">
          <cell r="J3354" t="str">
            <v>Derik Hattingh</v>
          </cell>
          <cell r="L3354" t="str">
            <v>Barberton Klub</v>
          </cell>
          <cell r="AP3354">
            <v>1</v>
          </cell>
          <cell r="AT3354">
            <v>1</v>
          </cell>
          <cell r="BE3354">
            <v>0</v>
          </cell>
          <cell r="BF3354">
            <v>0</v>
          </cell>
          <cell r="BG3354">
            <v>1</v>
          </cell>
        </row>
        <row r="3355">
          <cell r="J3355" t="str">
            <v>Du Toit Neethling</v>
          </cell>
          <cell r="L3355" t="str">
            <v>Bloemfontein Kameraklub</v>
          </cell>
          <cell r="AP3355">
            <v>1</v>
          </cell>
          <cell r="AT3355">
            <v>1</v>
          </cell>
          <cell r="BE3355">
            <v>0</v>
          </cell>
          <cell r="BF3355">
            <v>1</v>
          </cell>
          <cell r="BG3355">
            <v>0</v>
          </cell>
        </row>
        <row r="3356">
          <cell r="J3356" t="str">
            <v>Du Toit Neethling</v>
          </cell>
          <cell r="L3356" t="str">
            <v>Bloemfontein Kameraklub</v>
          </cell>
          <cell r="AP3356">
            <v>1</v>
          </cell>
          <cell r="AT3356">
            <v>1</v>
          </cell>
          <cell r="BE3356">
            <v>0</v>
          </cell>
          <cell r="BF3356">
            <v>1</v>
          </cell>
          <cell r="BG3356">
            <v>0</v>
          </cell>
        </row>
        <row r="3357">
          <cell r="J3357" t="str">
            <v>Du Toit Neethling</v>
          </cell>
          <cell r="L3357" t="str">
            <v>Bloemfontein Kameraklub</v>
          </cell>
          <cell r="AP3357">
            <v>1</v>
          </cell>
          <cell r="AT3357">
            <v>1</v>
          </cell>
          <cell r="BE3357">
            <v>1</v>
          </cell>
          <cell r="BF3357">
            <v>0</v>
          </cell>
          <cell r="BG3357">
            <v>0</v>
          </cell>
        </row>
        <row r="3358">
          <cell r="J3358" t="str">
            <v>Du Toit Neethling</v>
          </cell>
          <cell r="L3358" t="str">
            <v>Bloemfontein Kameraklub</v>
          </cell>
          <cell r="AP3358">
            <v>1</v>
          </cell>
          <cell r="AT3358">
            <v>1</v>
          </cell>
          <cell r="BE3358">
            <v>0</v>
          </cell>
          <cell r="BF3358">
            <v>0</v>
          </cell>
          <cell r="BG3358">
            <v>1</v>
          </cell>
        </row>
        <row r="3359">
          <cell r="J3359" t="str">
            <v>Du Toit Neethling</v>
          </cell>
          <cell r="L3359" t="str">
            <v>Bloemfontein Kameraklub</v>
          </cell>
          <cell r="AP3359">
            <v>1</v>
          </cell>
          <cell r="AT3359">
            <v>1</v>
          </cell>
          <cell r="BE3359">
            <v>0</v>
          </cell>
          <cell r="BF3359">
            <v>0</v>
          </cell>
          <cell r="BG3359">
            <v>1</v>
          </cell>
        </row>
        <row r="3360">
          <cell r="J3360" t="str">
            <v>Du Toit Neethling</v>
          </cell>
          <cell r="L3360" t="str">
            <v>Bloemfontein Kameraklub</v>
          </cell>
          <cell r="AP3360">
            <v>2</v>
          </cell>
          <cell r="AT3360">
            <v>1</v>
          </cell>
          <cell r="BE3360">
            <v>2</v>
          </cell>
          <cell r="BF3360">
            <v>0</v>
          </cell>
          <cell r="BG3360">
            <v>0</v>
          </cell>
        </row>
        <row r="3361">
          <cell r="J3361" t="str">
            <v>Du Toit Neethling</v>
          </cell>
          <cell r="L3361" t="str">
            <v>Bloemfontein Kameraklub</v>
          </cell>
          <cell r="AP3361">
            <v>2</v>
          </cell>
          <cell r="AT3361">
            <v>1</v>
          </cell>
          <cell r="BE3361">
            <v>2</v>
          </cell>
          <cell r="BF3361">
            <v>0</v>
          </cell>
          <cell r="BG3361">
            <v>0</v>
          </cell>
        </row>
        <row r="3362">
          <cell r="J3362" t="str">
            <v>Eanette Maass</v>
          </cell>
          <cell r="L3362" t="str">
            <v>Vanderbijlpark Fotografiese Vereniging</v>
          </cell>
          <cell r="AP3362">
            <v>1</v>
          </cell>
          <cell r="AT3362">
            <v>1</v>
          </cell>
          <cell r="BE3362">
            <v>0</v>
          </cell>
          <cell r="BF3362">
            <v>1</v>
          </cell>
          <cell r="BG3362">
            <v>0</v>
          </cell>
        </row>
        <row r="3363">
          <cell r="J3363" t="str">
            <v>Eanette Maass</v>
          </cell>
          <cell r="L3363" t="str">
            <v>Vanderbijlpark Fotografiese Vereniging</v>
          </cell>
          <cell r="AP3363">
            <v>1</v>
          </cell>
          <cell r="AT3363">
            <v>1</v>
          </cell>
          <cell r="BE3363">
            <v>1</v>
          </cell>
          <cell r="BF3363">
            <v>0</v>
          </cell>
          <cell r="BG3363">
            <v>0</v>
          </cell>
        </row>
        <row r="3364">
          <cell r="J3364" t="str">
            <v>Edmund  Hattingh</v>
          </cell>
          <cell r="L3364" t="str">
            <v>Sasol Highveld Photography Club</v>
          </cell>
          <cell r="AP3364">
            <v>1</v>
          </cell>
          <cell r="AT3364">
            <v>1</v>
          </cell>
          <cell r="BE3364">
            <v>0</v>
          </cell>
          <cell r="BF3364">
            <v>1</v>
          </cell>
          <cell r="BG3364">
            <v>0</v>
          </cell>
        </row>
        <row r="3365">
          <cell r="J3365" t="str">
            <v>Edmund  Hattingh</v>
          </cell>
          <cell r="L3365" t="str">
            <v>Sasol Highveld Photography Club</v>
          </cell>
          <cell r="AP3365">
            <v>1</v>
          </cell>
          <cell r="AT3365">
            <v>1</v>
          </cell>
          <cell r="BE3365">
            <v>0</v>
          </cell>
          <cell r="BF3365">
            <v>1</v>
          </cell>
          <cell r="BG3365">
            <v>0</v>
          </cell>
        </row>
        <row r="3366">
          <cell r="J3366" t="str">
            <v>Edmund  Hattingh</v>
          </cell>
          <cell r="L3366" t="str">
            <v>Sasol Highveld Photography Club</v>
          </cell>
          <cell r="AP3366">
            <v>1</v>
          </cell>
          <cell r="AT3366">
            <v>1</v>
          </cell>
          <cell r="BE3366">
            <v>1</v>
          </cell>
          <cell r="BF3366">
            <v>0</v>
          </cell>
          <cell r="BG3366">
            <v>0</v>
          </cell>
        </row>
        <row r="3367">
          <cell r="J3367" t="str">
            <v>Edmund  Hattingh</v>
          </cell>
          <cell r="L3367" t="str">
            <v>Sasol Highveld Photography Club</v>
          </cell>
          <cell r="AP3367">
            <v>1</v>
          </cell>
          <cell r="AT3367">
            <v>1</v>
          </cell>
          <cell r="BE3367">
            <v>1</v>
          </cell>
          <cell r="BF3367">
            <v>0</v>
          </cell>
          <cell r="BG3367">
            <v>0</v>
          </cell>
        </row>
        <row r="3368">
          <cell r="J3368" t="str">
            <v>Elize Bokelmann</v>
          </cell>
          <cell r="K3368" t="str">
            <v>M040095</v>
          </cell>
          <cell r="L3368" t="str">
            <v>Southern Suburbs Camera Club</v>
          </cell>
          <cell r="AP3368">
            <v>1</v>
          </cell>
          <cell r="AT3368">
            <v>1</v>
          </cell>
          <cell r="BE3368">
            <v>1</v>
          </cell>
          <cell r="BF3368">
            <v>0</v>
          </cell>
          <cell r="BG3368">
            <v>0</v>
          </cell>
        </row>
        <row r="3369">
          <cell r="J3369" t="str">
            <v>Elize Bokelmann</v>
          </cell>
          <cell r="K3369" t="str">
            <v>M040095</v>
          </cell>
          <cell r="L3369" t="str">
            <v>Southern Suburbs Camera Club</v>
          </cell>
          <cell r="AP3369">
            <v>1</v>
          </cell>
          <cell r="AT3369">
            <v>1</v>
          </cell>
          <cell r="BE3369">
            <v>1</v>
          </cell>
          <cell r="BF3369">
            <v>0</v>
          </cell>
          <cell r="BG3369">
            <v>0</v>
          </cell>
        </row>
        <row r="3370">
          <cell r="J3370" t="str">
            <v>Elize Bokelmann</v>
          </cell>
          <cell r="K3370" t="str">
            <v>M040095</v>
          </cell>
          <cell r="L3370" t="str">
            <v>Southern Suburbs Camera Club</v>
          </cell>
          <cell r="AP3370">
            <v>1</v>
          </cell>
          <cell r="AT3370">
            <v>1</v>
          </cell>
          <cell r="BE3370">
            <v>0</v>
          </cell>
          <cell r="BF3370">
            <v>0</v>
          </cell>
          <cell r="BG3370">
            <v>1</v>
          </cell>
        </row>
        <row r="3371">
          <cell r="J3371" t="str">
            <v>Elize Bokelmann</v>
          </cell>
          <cell r="K3371" t="str">
            <v>M040095</v>
          </cell>
          <cell r="L3371" t="str">
            <v>Southern Suburbs Camera Club</v>
          </cell>
          <cell r="AP3371">
            <v>1</v>
          </cell>
          <cell r="AT3371">
            <v>1</v>
          </cell>
          <cell r="BE3371">
            <v>0</v>
          </cell>
          <cell r="BF3371">
            <v>0</v>
          </cell>
          <cell r="BG3371">
            <v>1</v>
          </cell>
        </row>
        <row r="3372">
          <cell r="J3372" t="str">
            <v>Elsabe Bornman</v>
          </cell>
          <cell r="L3372" t="str">
            <v>Kroonstad Fotoklub</v>
          </cell>
          <cell r="AP3372">
            <v>1</v>
          </cell>
          <cell r="AT3372">
            <v>1</v>
          </cell>
          <cell r="BE3372">
            <v>1</v>
          </cell>
          <cell r="BF3372">
            <v>0</v>
          </cell>
          <cell r="BG3372">
            <v>0</v>
          </cell>
        </row>
        <row r="3373">
          <cell r="J3373" t="str">
            <v>Elsabe Bornman</v>
          </cell>
          <cell r="L3373" t="str">
            <v>Kroonstad Fotoklub</v>
          </cell>
          <cell r="AP3373">
            <v>1</v>
          </cell>
          <cell r="AT3373">
            <v>1</v>
          </cell>
          <cell r="BE3373">
            <v>0</v>
          </cell>
          <cell r="BF3373">
            <v>0</v>
          </cell>
          <cell r="BG3373">
            <v>1</v>
          </cell>
        </row>
        <row r="3374">
          <cell r="J3374" t="str">
            <v>Elsabe Bornman</v>
          </cell>
          <cell r="L3374" t="str">
            <v>Kroonstad Fotoklub</v>
          </cell>
          <cell r="AP3374">
            <v>1</v>
          </cell>
          <cell r="AT3374">
            <v>1</v>
          </cell>
          <cell r="BE3374">
            <v>0</v>
          </cell>
          <cell r="BF3374">
            <v>0</v>
          </cell>
          <cell r="BG3374">
            <v>1</v>
          </cell>
        </row>
        <row r="3375">
          <cell r="J3375" t="str">
            <v>Ertjies Jacobs</v>
          </cell>
          <cell r="K3375" t="str">
            <v>M050483</v>
          </cell>
          <cell r="L3375" t="str">
            <v>Rustenburg Photographic Society</v>
          </cell>
          <cell r="AP3375">
            <v>1</v>
          </cell>
          <cell r="AT3375">
            <v>1</v>
          </cell>
          <cell r="BE3375">
            <v>0</v>
          </cell>
          <cell r="BF3375">
            <v>1</v>
          </cell>
          <cell r="BG3375">
            <v>0</v>
          </cell>
        </row>
        <row r="3376">
          <cell r="J3376" t="str">
            <v>Ertjies Jacobs</v>
          </cell>
          <cell r="K3376" t="str">
            <v>M050483</v>
          </cell>
          <cell r="L3376" t="str">
            <v>Rustenburg Photographic Society</v>
          </cell>
          <cell r="AP3376">
            <v>1</v>
          </cell>
          <cell r="AT3376">
            <v>1</v>
          </cell>
          <cell r="BE3376">
            <v>0</v>
          </cell>
          <cell r="BF3376">
            <v>1</v>
          </cell>
          <cell r="BG3376">
            <v>0</v>
          </cell>
        </row>
        <row r="3377">
          <cell r="J3377" t="str">
            <v>Ertjies Jacobs</v>
          </cell>
          <cell r="K3377" t="str">
            <v>M050483</v>
          </cell>
          <cell r="L3377" t="str">
            <v>Rustenburg Photographic Society</v>
          </cell>
          <cell r="AP3377">
            <v>1</v>
          </cell>
          <cell r="AT3377">
            <v>1</v>
          </cell>
          <cell r="BE3377">
            <v>1</v>
          </cell>
          <cell r="BF3377">
            <v>0</v>
          </cell>
          <cell r="BG3377">
            <v>0</v>
          </cell>
        </row>
        <row r="3378">
          <cell r="J3378" t="str">
            <v>Ertjies Jacobs</v>
          </cell>
          <cell r="K3378" t="str">
            <v>M050483</v>
          </cell>
          <cell r="L3378" t="str">
            <v>Rustenburg Photographic Society</v>
          </cell>
          <cell r="AP3378">
            <v>1</v>
          </cell>
          <cell r="AT3378">
            <v>1</v>
          </cell>
          <cell r="BE3378">
            <v>0</v>
          </cell>
          <cell r="BF3378">
            <v>0</v>
          </cell>
          <cell r="BG3378">
            <v>1</v>
          </cell>
        </row>
        <row r="3379">
          <cell r="J3379" t="str">
            <v>Este Blundell</v>
          </cell>
          <cell r="K3379" t="str">
            <v>M043431</v>
          </cell>
          <cell r="L3379" t="str">
            <v>Westville Camera Club</v>
          </cell>
          <cell r="AP3379">
            <v>1</v>
          </cell>
          <cell r="AT3379">
            <v>1</v>
          </cell>
          <cell r="BE3379">
            <v>1</v>
          </cell>
          <cell r="BF3379">
            <v>0</v>
          </cell>
          <cell r="BG3379">
            <v>0</v>
          </cell>
        </row>
        <row r="3380">
          <cell r="J3380" t="str">
            <v xml:space="preserve">Eugene  Heiberg </v>
          </cell>
          <cell r="L3380" t="str">
            <v>Pietersburg Fotografie Klub</v>
          </cell>
          <cell r="AP3380">
            <v>1</v>
          </cell>
          <cell r="AT3380">
            <v>1</v>
          </cell>
          <cell r="BE3380">
            <v>0</v>
          </cell>
          <cell r="BF3380">
            <v>1</v>
          </cell>
          <cell r="BG3380">
            <v>0</v>
          </cell>
        </row>
        <row r="3381">
          <cell r="J3381" t="str">
            <v>Frans van Heerden</v>
          </cell>
          <cell r="K3381" t="str">
            <v>M040516</v>
          </cell>
          <cell r="L3381" t="str">
            <v xml:space="preserve"> Independent</v>
          </cell>
          <cell r="AP3381">
            <v>1</v>
          </cell>
          <cell r="AT3381">
            <v>1</v>
          </cell>
          <cell r="BE3381">
            <v>0</v>
          </cell>
          <cell r="BF3381">
            <v>1</v>
          </cell>
          <cell r="BG3381">
            <v>0</v>
          </cell>
        </row>
        <row r="3382">
          <cell r="J3382" t="str">
            <v>Frans van Heerden</v>
          </cell>
          <cell r="K3382" t="str">
            <v>M040516</v>
          </cell>
          <cell r="L3382" t="str">
            <v xml:space="preserve"> Independent</v>
          </cell>
          <cell r="AP3382">
            <v>1</v>
          </cell>
          <cell r="AT3382">
            <v>1</v>
          </cell>
          <cell r="BE3382">
            <v>1</v>
          </cell>
          <cell r="BF3382">
            <v>0</v>
          </cell>
          <cell r="BG3382">
            <v>0</v>
          </cell>
        </row>
        <row r="3383">
          <cell r="J3383" t="str">
            <v>Frans van Heerden</v>
          </cell>
          <cell r="K3383" t="str">
            <v>M040516</v>
          </cell>
          <cell r="L3383" t="str">
            <v xml:space="preserve"> Independent</v>
          </cell>
          <cell r="AP3383">
            <v>1</v>
          </cell>
          <cell r="AT3383">
            <v>1</v>
          </cell>
          <cell r="BE3383">
            <v>1</v>
          </cell>
          <cell r="BF3383">
            <v>0</v>
          </cell>
          <cell r="BG3383">
            <v>0</v>
          </cell>
        </row>
        <row r="3384">
          <cell r="J3384" t="str">
            <v>Frans van Heerden</v>
          </cell>
          <cell r="K3384" t="str">
            <v>M040516</v>
          </cell>
          <cell r="L3384" t="str">
            <v xml:space="preserve"> Independent</v>
          </cell>
          <cell r="AP3384">
            <v>1</v>
          </cell>
          <cell r="AT3384">
            <v>1</v>
          </cell>
          <cell r="BE3384">
            <v>1</v>
          </cell>
          <cell r="BF3384">
            <v>0</v>
          </cell>
          <cell r="BG3384">
            <v>0</v>
          </cell>
        </row>
        <row r="3385">
          <cell r="J3385" t="str">
            <v>Frans van Heerden</v>
          </cell>
          <cell r="K3385" t="str">
            <v>M040516</v>
          </cell>
          <cell r="L3385" t="str">
            <v xml:space="preserve"> Independent</v>
          </cell>
          <cell r="AP3385">
            <v>1</v>
          </cell>
          <cell r="AT3385">
            <v>1</v>
          </cell>
          <cell r="BE3385">
            <v>1</v>
          </cell>
          <cell r="BF3385">
            <v>0</v>
          </cell>
          <cell r="BG3385">
            <v>0</v>
          </cell>
        </row>
        <row r="3386">
          <cell r="J3386" t="str">
            <v>Gaye Nothnagel</v>
          </cell>
          <cell r="L3386" t="str">
            <v>Amber Camera Club</v>
          </cell>
          <cell r="AP3386">
            <v>1</v>
          </cell>
          <cell r="AT3386">
            <v>1</v>
          </cell>
          <cell r="BE3386">
            <v>0</v>
          </cell>
          <cell r="BF3386">
            <v>1</v>
          </cell>
          <cell r="BG3386">
            <v>0</v>
          </cell>
        </row>
        <row r="3387">
          <cell r="J3387" t="str">
            <v>Gaye Nothnagel</v>
          </cell>
          <cell r="L3387" t="str">
            <v>Amber Camera Club</v>
          </cell>
          <cell r="AP3387">
            <v>1</v>
          </cell>
          <cell r="AT3387">
            <v>1</v>
          </cell>
          <cell r="BE3387">
            <v>0</v>
          </cell>
          <cell r="BF3387">
            <v>1</v>
          </cell>
          <cell r="BG3387">
            <v>0</v>
          </cell>
        </row>
        <row r="3388">
          <cell r="J3388" t="str">
            <v>Gemma Anniciello</v>
          </cell>
          <cell r="L3388" t="str">
            <v>Bosveld Fotografie Klub</v>
          </cell>
          <cell r="AP3388">
            <v>1</v>
          </cell>
          <cell r="AT3388">
            <v>1</v>
          </cell>
          <cell r="BE3388">
            <v>0</v>
          </cell>
          <cell r="BF3388">
            <v>1</v>
          </cell>
          <cell r="BG3388">
            <v>0</v>
          </cell>
        </row>
        <row r="3389">
          <cell r="J3389" t="str">
            <v>Gemma Anniciello</v>
          </cell>
          <cell r="L3389" t="str">
            <v>Bosveld Fotografie Klub</v>
          </cell>
          <cell r="AP3389">
            <v>1</v>
          </cell>
          <cell r="AT3389">
            <v>1</v>
          </cell>
          <cell r="BE3389">
            <v>1</v>
          </cell>
          <cell r="BF3389">
            <v>0</v>
          </cell>
          <cell r="BG3389">
            <v>0</v>
          </cell>
        </row>
        <row r="3390">
          <cell r="J3390" t="str">
            <v xml:space="preserve">Gene Morrison </v>
          </cell>
          <cell r="L3390" t="str">
            <v>SAVAS</v>
          </cell>
          <cell r="AP3390">
            <v>1</v>
          </cell>
          <cell r="AT3390">
            <v>1</v>
          </cell>
          <cell r="BE3390">
            <v>1</v>
          </cell>
          <cell r="BF3390">
            <v>0</v>
          </cell>
          <cell r="BG3390">
            <v>0</v>
          </cell>
        </row>
        <row r="3391">
          <cell r="J3391" t="str">
            <v xml:space="preserve">Gene Morrison </v>
          </cell>
          <cell r="L3391" t="str">
            <v>SAVAS</v>
          </cell>
          <cell r="AP3391">
            <v>1</v>
          </cell>
          <cell r="AT3391">
            <v>1</v>
          </cell>
          <cell r="BE3391">
            <v>1</v>
          </cell>
          <cell r="BF3391">
            <v>0</v>
          </cell>
          <cell r="BG3391">
            <v>0</v>
          </cell>
        </row>
        <row r="3392">
          <cell r="J3392" t="str">
            <v xml:space="preserve">Gene Morrison </v>
          </cell>
          <cell r="L3392" t="str">
            <v>SAVAS</v>
          </cell>
          <cell r="AP3392">
            <v>1</v>
          </cell>
          <cell r="AT3392">
            <v>1</v>
          </cell>
          <cell r="BE3392">
            <v>0</v>
          </cell>
          <cell r="BF3392">
            <v>0</v>
          </cell>
          <cell r="BG3392">
            <v>1</v>
          </cell>
        </row>
        <row r="3393">
          <cell r="J3393" t="str">
            <v>George Rautenbach</v>
          </cell>
          <cell r="L3393" t="str">
            <v>Eden Photographic Society</v>
          </cell>
          <cell r="AP3393">
            <v>1</v>
          </cell>
          <cell r="AT3393">
            <v>1</v>
          </cell>
          <cell r="BE3393">
            <v>0</v>
          </cell>
          <cell r="BF3393">
            <v>1</v>
          </cell>
          <cell r="BG3393">
            <v>0</v>
          </cell>
        </row>
        <row r="3394">
          <cell r="J3394" t="str">
            <v>George Rautenbach</v>
          </cell>
          <cell r="L3394" t="str">
            <v>Eden Photographic Society</v>
          </cell>
          <cell r="AP3394">
            <v>1</v>
          </cell>
          <cell r="AT3394">
            <v>1</v>
          </cell>
          <cell r="BE3394">
            <v>0</v>
          </cell>
          <cell r="BF3394">
            <v>1</v>
          </cell>
          <cell r="BG3394">
            <v>0</v>
          </cell>
        </row>
        <row r="3395">
          <cell r="J3395" t="str">
            <v>George Rautenbach</v>
          </cell>
          <cell r="L3395" t="str">
            <v>Eden Photographic Society</v>
          </cell>
          <cell r="AP3395">
            <v>1</v>
          </cell>
          <cell r="AT3395">
            <v>1</v>
          </cell>
          <cell r="BE3395">
            <v>1</v>
          </cell>
          <cell r="BF3395">
            <v>0</v>
          </cell>
          <cell r="BG3395">
            <v>0</v>
          </cell>
        </row>
        <row r="3396">
          <cell r="J3396" t="str">
            <v>George Rautenbach</v>
          </cell>
          <cell r="L3396" t="str">
            <v>Eden Photographic Society</v>
          </cell>
          <cell r="AP3396">
            <v>1</v>
          </cell>
          <cell r="AT3396">
            <v>1</v>
          </cell>
          <cell r="BE3396">
            <v>1</v>
          </cell>
          <cell r="BF3396">
            <v>0</v>
          </cell>
          <cell r="BG3396">
            <v>0</v>
          </cell>
        </row>
        <row r="3397">
          <cell r="J3397" t="str">
            <v>George Rautenbach</v>
          </cell>
          <cell r="L3397" t="str">
            <v>Eden Photographic Society</v>
          </cell>
          <cell r="AP3397">
            <v>1</v>
          </cell>
          <cell r="AT3397">
            <v>1</v>
          </cell>
          <cell r="BE3397">
            <v>0</v>
          </cell>
          <cell r="BF3397">
            <v>0</v>
          </cell>
          <cell r="BG3397">
            <v>1</v>
          </cell>
        </row>
        <row r="3398">
          <cell r="J3398" t="str">
            <v>George Rautenbach</v>
          </cell>
          <cell r="L3398" t="str">
            <v>Eden Photographic Society</v>
          </cell>
          <cell r="AP3398">
            <v>1</v>
          </cell>
          <cell r="AT3398">
            <v>1</v>
          </cell>
          <cell r="BE3398">
            <v>0</v>
          </cell>
          <cell r="BF3398">
            <v>0</v>
          </cell>
          <cell r="BG3398">
            <v>1</v>
          </cell>
        </row>
        <row r="3399">
          <cell r="J3399" t="str">
            <v>George Rautenbach</v>
          </cell>
          <cell r="L3399" t="str">
            <v>Eden Photographic Society</v>
          </cell>
          <cell r="AP3399">
            <v>1</v>
          </cell>
          <cell r="AT3399">
            <v>1</v>
          </cell>
          <cell r="BE3399">
            <v>0</v>
          </cell>
          <cell r="BF3399">
            <v>0</v>
          </cell>
          <cell r="BG3399">
            <v>1</v>
          </cell>
        </row>
        <row r="3400">
          <cell r="J3400" t="str">
            <v>George Rautenbach</v>
          </cell>
          <cell r="L3400" t="str">
            <v>Eden Photographic Society</v>
          </cell>
          <cell r="AP3400">
            <v>4</v>
          </cell>
          <cell r="AT3400">
            <v>1</v>
          </cell>
          <cell r="BE3400">
            <v>4</v>
          </cell>
          <cell r="BF3400">
            <v>0</v>
          </cell>
          <cell r="BG3400">
            <v>0</v>
          </cell>
        </row>
        <row r="3401">
          <cell r="J3401" t="str">
            <v>Gerhard Kroukamp</v>
          </cell>
          <cell r="L3401" t="str">
            <v>Tafelberg  Fotografieklub</v>
          </cell>
          <cell r="AP3401">
            <v>1</v>
          </cell>
          <cell r="AT3401">
            <v>1</v>
          </cell>
          <cell r="BE3401">
            <v>1</v>
          </cell>
          <cell r="BF3401">
            <v>0</v>
          </cell>
          <cell r="BG3401">
            <v>0</v>
          </cell>
        </row>
        <row r="3402">
          <cell r="J3402" t="str">
            <v>Gerhard Kroukamp</v>
          </cell>
          <cell r="L3402" t="str">
            <v>Tafelberg  Fotografieklub</v>
          </cell>
          <cell r="AP3402">
            <v>1</v>
          </cell>
          <cell r="AT3402">
            <v>1</v>
          </cell>
          <cell r="BE3402">
            <v>1</v>
          </cell>
          <cell r="BF3402">
            <v>0</v>
          </cell>
          <cell r="BG3402">
            <v>0</v>
          </cell>
        </row>
        <row r="3403">
          <cell r="J3403" t="str">
            <v>Gerhard Kroukamp</v>
          </cell>
          <cell r="L3403" t="str">
            <v>Tafelberg  Fotografieklub</v>
          </cell>
          <cell r="AP3403">
            <v>1</v>
          </cell>
          <cell r="AT3403">
            <v>1</v>
          </cell>
          <cell r="BE3403">
            <v>0</v>
          </cell>
          <cell r="BF3403">
            <v>0</v>
          </cell>
          <cell r="BG3403">
            <v>1</v>
          </cell>
        </row>
        <row r="3404">
          <cell r="J3404" t="str">
            <v>Gerhard Kroukamp</v>
          </cell>
          <cell r="L3404" t="str">
            <v>Tafelberg  Fotografieklub</v>
          </cell>
          <cell r="AP3404">
            <v>2</v>
          </cell>
          <cell r="AT3404">
            <v>1</v>
          </cell>
          <cell r="BE3404">
            <v>2</v>
          </cell>
          <cell r="BF3404">
            <v>0</v>
          </cell>
          <cell r="BG3404">
            <v>0</v>
          </cell>
        </row>
        <row r="3405">
          <cell r="J3405" t="str">
            <v>Gerry Mullon</v>
          </cell>
          <cell r="K3405" t="str">
            <v>M050538</v>
          </cell>
          <cell r="L3405" t="str">
            <v>IPIP Photographic Club</v>
          </cell>
          <cell r="AP3405">
            <v>1</v>
          </cell>
          <cell r="AT3405">
            <v>1</v>
          </cell>
          <cell r="BE3405">
            <v>0</v>
          </cell>
          <cell r="BF3405">
            <v>1</v>
          </cell>
          <cell r="BG3405">
            <v>0</v>
          </cell>
        </row>
        <row r="3406">
          <cell r="J3406" t="str">
            <v>Gerry Mullon</v>
          </cell>
          <cell r="K3406" t="str">
            <v>M050538</v>
          </cell>
          <cell r="L3406" t="str">
            <v>IPIP Photographic Club</v>
          </cell>
          <cell r="AP3406">
            <v>1</v>
          </cell>
          <cell r="AT3406">
            <v>1</v>
          </cell>
          <cell r="BE3406">
            <v>0</v>
          </cell>
          <cell r="BF3406">
            <v>1</v>
          </cell>
          <cell r="BG3406">
            <v>0</v>
          </cell>
        </row>
        <row r="3407">
          <cell r="J3407" t="str">
            <v>Gerry Mullon</v>
          </cell>
          <cell r="K3407" t="str">
            <v>M050538</v>
          </cell>
          <cell r="L3407" t="str">
            <v>IPIP Photographic Club</v>
          </cell>
          <cell r="AP3407">
            <v>0</v>
          </cell>
          <cell r="AT3407">
            <v>1</v>
          </cell>
          <cell r="BE3407">
            <v>0</v>
          </cell>
          <cell r="BF3407">
            <v>0</v>
          </cell>
          <cell r="BG3407">
            <v>0</v>
          </cell>
        </row>
        <row r="3408">
          <cell r="J3408" t="str">
            <v>Gerry Mullon</v>
          </cell>
          <cell r="K3408" t="str">
            <v>M050538</v>
          </cell>
          <cell r="L3408" t="str">
            <v>IPIP Photographic Club</v>
          </cell>
          <cell r="AP3408">
            <v>1</v>
          </cell>
          <cell r="AT3408">
            <v>1</v>
          </cell>
          <cell r="BE3408">
            <v>1</v>
          </cell>
          <cell r="BF3408">
            <v>0</v>
          </cell>
          <cell r="BG3408">
            <v>0</v>
          </cell>
        </row>
        <row r="3409">
          <cell r="J3409" t="str">
            <v>Gerry Mullon</v>
          </cell>
          <cell r="K3409" t="str">
            <v>M050538</v>
          </cell>
          <cell r="L3409" t="str">
            <v>IPIP Photographic Club</v>
          </cell>
          <cell r="AP3409">
            <v>0</v>
          </cell>
          <cell r="AT3409">
            <v>1</v>
          </cell>
          <cell r="BE3409">
            <v>0</v>
          </cell>
          <cell r="BF3409">
            <v>0</v>
          </cell>
          <cell r="BG3409">
            <v>0</v>
          </cell>
        </row>
        <row r="3410">
          <cell r="J3410" t="str">
            <v>Gerry Mullon</v>
          </cell>
          <cell r="K3410" t="str">
            <v>M050538</v>
          </cell>
          <cell r="L3410" t="str">
            <v>IPIP Photographic Club</v>
          </cell>
          <cell r="AP3410">
            <v>1</v>
          </cell>
          <cell r="AT3410">
            <v>1</v>
          </cell>
          <cell r="BE3410">
            <v>0</v>
          </cell>
          <cell r="BF3410">
            <v>0</v>
          </cell>
          <cell r="BG3410">
            <v>1</v>
          </cell>
        </row>
        <row r="3411">
          <cell r="J3411" t="str">
            <v>Gerry Mullon</v>
          </cell>
          <cell r="K3411" t="str">
            <v>M050538</v>
          </cell>
          <cell r="L3411" t="str">
            <v>IPIP Photographic Club</v>
          </cell>
          <cell r="AP3411">
            <v>2</v>
          </cell>
          <cell r="AT3411">
            <v>1</v>
          </cell>
          <cell r="BE3411">
            <v>2</v>
          </cell>
          <cell r="BF3411">
            <v>0</v>
          </cell>
          <cell r="BG3411">
            <v>0</v>
          </cell>
        </row>
        <row r="3412">
          <cell r="J3412" t="str">
            <v>Glen Meyer</v>
          </cell>
          <cell r="L3412" t="str">
            <v>On the Rocks Camera Club</v>
          </cell>
          <cell r="AP3412">
            <v>1</v>
          </cell>
          <cell r="AT3412">
            <v>1</v>
          </cell>
          <cell r="BE3412">
            <v>0</v>
          </cell>
          <cell r="BF3412">
            <v>0</v>
          </cell>
          <cell r="BG3412">
            <v>1</v>
          </cell>
        </row>
        <row r="3413">
          <cell r="J3413" t="str">
            <v>Glen Meyer</v>
          </cell>
          <cell r="L3413" t="str">
            <v>On the Rocks Camera Club</v>
          </cell>
          <cell r="AP3413">
            <v>1</v>
          </cell>
          <cell r="AT3413">
            <v>1</v>
          </cell>
          <cell r="BE3413">
            <v>0</v>
          </cell>
          <cell r="BF3413">
            <v>0</v>
          </cell>
          <cell r="BG3413">
            <v>1</v>
          </cell>
        </row>
        <row r="3414">
          <cell r="J3414" t="str">
            <v>Glen Meyer</v>
          </cell>
          <cell r="L3414" t="str">
            <v>On the Rocks Camera Club</v>
          </cell>
          <cell r="AP3414">
            <v>2</v>
          </cell>
          <cell r="AT3414">
            <v>1</v>
          </cell>
          <cell r="BE3414">
            <v>2</v>
          </cell>
          <cell r="BF3414">
            <v>0</v>
          </cell>
          <cell r="BG3414">
            <v>0</v>
          </cell>
        </row>
        <row r="3415">
          <cell r="J3415" t="str">
            <v>heinrich van der merwe</v>
          </cell>
          <cell r="L3415" t="str">
            <v>Heigel Fotoklub</v>
          </cell>
          <cell r="AP3415">
            <v>1</v>
          </cell>
          <cell r="AT3415">
            <v>1</v>
          </cell>
          <cell r="BE3415">
            <v>1</v>
          </cell>
          <cell r="BF3415">
            <v>0</v>
          </cell>
          <cell r="BG3415">
            <v>0</v>
          </cell>
        </row>
        <row r="3416">
          <cell r="J3416" t="str">
            <v>heinrich van der merwe</v>
          </cell>
          <cell r="L3416" t="str">
            <v>Heigel Fotoklub</v>
          </cell>
          <cell r="AP3416">
            <v>1</v>
          </cell>
          <cell r="AT3416">
            <v>1</v>
          </cell>
          <cell r="BE3416">
            <v>0</v>
          </cell>
          <cell r="BF3416">
            <v>0</v>
          </cell>
          <cell r="BG3416">
            <v>1</v>
          </cell>
        </row>
        <row r="3417">
          <cell r="J3417" t="str">
            <v>heinrich van der merwe</v>
          </cell>
          <cell r="L3417" t="str">
            <v>Heigel Fotoklub</v>
          </cell>
          <cell r="AP3417">
            <v>1</v>
          </cell>
          <cell r="AT3417">
            <v>1</v>
          </cell>
          <cell r="BE3417">
            <v>0</v>
          </cell>
          <cell r="BF3417">
            <v>0</v>
          </cell>
          <cell r="BG3417">
            <v>1</v>
          </cell>
        </row>
        <row r="3418">
          <cell r="J3418" t="str">
            <v>Helga Beaumont</v>
          </cell>
          <cell r="L3418" t="str">
            <v>Hillcrest Camera Club</v>
          </cell>
          <cell r="AP3418">
            <v>1</v>
          </cell>
          <cell r="AT3418">
            <v>1</v>
          </cell>
          <cell r="BE3418">
            <v>0</v>
          </cell>
          <cell r="BF3418">
            <v>1</v>
          </cell>
          <cell r="BG3418">
            <v>0</v>
          </cell>
        </row>
        <row r="3419">
          <cell r="J3419" t="str">
            <v>Helga Beaumont</v>
          </cell>
          <cell r="L3419" t="str">
            <v>Hillcrest Camera Club</v>
          </cell>
          <cell r="AP3419">
            <v>1</v>
          </cell>
          <cell r="AT3419">
            <v>1</v>
          </cell>
          <cell r="BE3419">
            <v>1</v>
          </cell>
          <cell r="BF3419">
            <v>0</v>
          </cell>
          <cell r="BG3419">
            <v>0</v>
          </cell>
        </row>
        <row r="3420">
          <cell r="J3420" t="str">
            <v>Helga Beaumont</v>
          </cell>
          <cell r="L3420" t="str">
            <v>Hillcrest Camera Club</v>
          </cell>
          <cell r="AP3420">
            <v>1</v>
          </cell>
          <cell r="AT3420">
            <v>1</v>
          </cell>
          <cell r="BE3420">
            <v>1</v>
          </cell>
          <cell r="BF3420">
            <v>0</v>
          </cell>
          <cell r="BG3420">
            <v>0</v>
          </cell>
        </row>
        <row r="3421">
          <cell r="J3421" t="str">
            <v>Helga Beaumont</v>
          </cell>
          <cell r="L3421" t="str">
            <v>Hillcrest Camera Club</v>
          </cell>
          <cell r="AP3421">
            <v>1</v>
          </cell>
          <cell r="AT3421">
            <v>1</v>
          </cell>
          <cell r="BE3421">
            <v>0</v>
          </cell>
          <cell r="BF3421">
            <v>0</v>
          </cell>
          <cell r="BG3421">
            <v>1</v>
          </cell>
        </row>
        <row r="3422">
          <cell r="J3422" t="str">
            <v>Helga Holst</v>
          </cell>
          <cell r="L3422" t="str">
            <v>Amber Camera Club</v>
          </cell>
          <cell r="AP3422">
            <v>1</v>
          </cell>
          <cell r="AT3422">
            <v>1</v>
          </cell>
          <cell r="BE3422">
            <v>0</v>
          </cell>
          <cell r="BF3422">
            <v>0</v>
          </cell>
          <cell r="BG3422">
            <v>1</v>
          </cell>
        </row>
        <row r="3423">
          <cell r="J3423" t="str">
            <v>Helga Holst</v>
          </cell>
          <cell r="L3423" t="str">
            <v>Amber Camera Club</v>
          </cell>
          <cell r="AP3423">
            <v>1</v>
          </cell>
          <cell r="AT3423">
            <v>1</v>
          </cell>
          <cell r="BE3423">
            <v>0</v>
          </cell>
          <cell r="BF3423">
            <v>0</v>
          </cell>
          <cell r="BG3423">
            <v>1</v>
          </cell>
        </row>
        <row r="3424">
          <cell r="J3424" t="str">
            <v>Hendre Els</v>
          </cell>
          <cell r="L3424" t="str">
            <v>Kroonstad Fotoklub</v>
          </cell>
          <cell r="AP3424">
            <v>1</v>
          </cell>
          <cell r="AT3424">
            <v>1</v>
          </cell>
          <cell r="BE3424">
            <v>1</v>
          </cell>
          <cell r="BF3424">
            <v>0</v>
          </cell>
          <cell r="BG3424">
            <v>0</v>
          </cell>
        </row>
        <row r="3425">
          <cell r="J3425" t="str">
            <v>Henk Chandler</v>
          </cell>
          <cell r="L3425" t="str">
            <v>George Camera Club</v>
          </cell>
          <cell r="AP3425">
            <v>1</v>
          </cell>
          <cell r="AT3425">
            <v>1</v>
          </cell>
          <cell r="BE3425">
            <v>1</v>
          </cell>
          <cell r="BF3425">
            <v>0</v>
          </cell>
          <cell r="BG3425">
            <v>0</v>
          </cell>
        </row>
        <row r="3426">
          <cell r="J3426" t="str">
            <v>Henk Chandler</v>
          </cell>
          <cell r="L3426" t="str">
            <v>George Camera Club</v>
          </cell>
          <cell r="AP3426">
            <v>1</v>
          </cell>
          <cell r="AT3426">
            <v>1</v>
          </cell>
          <cell r="BE3426">
            <v>1</v>
          </cell>
          <cell r="BF3426">
            <v>0</v>
          </cell>
          <cell r="BG3426">
            <v>0</v>
          </cell>
        </row>
        <row r="3427">
          <cell r="J3427" t="str">
            <v>Henk Chandler</v>
          </cell>
          <cell r="L3427" t="str">
            <v>George Camera Club</v>
          </cell>
          <cell r="AP3427">
            <v>2</v>
          </cell>
          <cell r="AT3427">
            <v>1</v>
          </cell>
          <cell r="BE3427">
            <v>0</v>
          </cell>
          <cell r="BF3427">
            <v>0</v>
          </cell>
          <cell r="BG3427">
            <v>2</v>
          </cell>
        </row>
        <row r="3428">
          <cell r="J3428" t="str">
            <v>Henlo van den Berg</v>
          </cell>
          <cell r="L3428" t="str">
            <v>Eden Photographic Society</v>
          </cell>
          <cell r="AP3428">
            <v>1</v>
          </cell>
          <cell r="AT3428">
            <v>1</v>
          </cell>
          <cell r="BE3428">
            <v>1</v>
          </cell>
          <cell r="BF3428">
            <v>0</v>
          </cell>
          <cell r="BG3428">
            <v>0</v>
          </cell>
        </row>
        <row r="3429">
          <cell r="J3429" t="str">
            <v>Hester Fourie</v>
          </cell>
          <cell r="L3429" t="str">
            <v>Kroonstad Fotoklub</v>
          </cell>
          <cell r="AP3429">
            <v>1</v>
          </cell>
          <cell r="AT3429">
            <v>1</v>
          </cell>
          <cell r="BE3429">
            <v>0</v>
          </cell>
          <cell r="BF3429">
            <v>0</v>
          </cell>
          <cell r="BG3429">
            <v>1</v>
          </cell>
        </row>
        <row r="3430">
          <cell r="J3430" t="str">
            <v>Humphrey Lewis</v>
          </cell>
          <cell r="K3430" t="str">
            <v>M038762</v>
          </cell>
          <cell r="L3430" t="str">
            <v>AFO</v>
          </cell>
          <cell r="AP3430">
            <v>1</v>
          </cell>
          <cell r="AT3430">
            <v>1</v>
          </cell>
          <cell r="BE3430">
            <v>0</v>
          </cell>
          <cell r="BF3430">
            <v>1</v>
          </cell>
          <cell r="BG3430">
            <v>0</v>
          </cell>
        </row>
        <row r="3431">
          <cell r="J3431" t="str">
            <v>Humphrey Lewis</v>
          </cell>
          <cell r="K3431" t="str">
            <v>M038762</v>
          </cell>
          <cell r="L3431" t="str">
            <v>AFO</v>
          </cell>
          <cell r="AP3431">
            <v>1</v>
          </cell>
          <cell r="AT3431">
            <v>1</v>
          </cell>
          <cell r="BE3431">
            <v>0</v>
          </cell>
          <cell r="BF3431">
            <v>1</v>
          </cell>
          <cell r="BG3431">
            <v>0</v>
          </cell>
        </row>
        <row r="3432">
          <cell r="J3432" t="str">
            <v>Humphrey Lewis</v>
          </cell>
          <cell r="K3432" t="str">
            <v>M038762</v>
          </cell>
          <cell r="L3432" t="str">
            <v>AFO</v>
          </cell>
          <cell r="AP3432">
            <v>1</v>
          </cell>
          <cell r="AT3432">
            <v>1</v>
          </cell>
          <cell r="BE3432">
            <v>1</v>
          </cell>
          <cell r="BF3432">
            <v>0</v>
          </cell>
          <cell r="BG3432">
            <v>0</v>
          </cell>
        </row>
        <row r="3433">
          <cell r="J3433" t="str">
            <v>Humphrey Lewis</v>
          </cell>
          <cell r="K3433" t="str">
            <v>M038762</v>
          </cell>
          <cell r="L3433" t="str">
            <v>AFO</v>
          </cell>
          <cell r="AP3433">
            <v>1</v>
          </cell>
          <cell r="AT3433">
            <v>1</v>
          </cell>
          <cell r="BE3433">
            <v>1</v>
          </cell>
          <cell r="BF3433">
            <v>0</v>
          </cell>
          <cell r="BG3433">
            <v>0</v>
          </cell>
        </row>
        <row r="3434">
          <cell r="J3434" t="str">
            <v>Humphrey Lewis</v>
          </cell>
          <cell r="K3434" t="str">
            <v>M038762</v>
          </cell>
          <cell r="L3434" t="str">
            <v>AFO</v>
          </cell>
          <cell r="AP3434">
            <v>1</v>
          </cell>
          <cell r="AT3434">
            <v>1</v>
          </cell>
          <cell r="BE3434">
            <v>1</v>
          </cell>
          <cell r="BF3434">
            <v>0</v>
          </cell>
          <cell r="BG3434">
            <v>0</v>
          </cell>
        </row>
        <row r="3435">
          <cell r="J3435" t="str">
            <v>Humphrey Lewis</v>
          </cell>
          <cell r="K3435" t="str">
            <v>M038762</v>
          </cell>
          <cell r="L3435" t="str">
            <v>AFO</v>
          </cell>
          <cell r="AP3435">
            <v>1</v>
          </cell>
          <cell r="AT3435">
            <v>1</v>
          </cell>
          <cell r="BE3435">
            <v>0</v>
          </cell>
          <cell r="BF3435">
            <v>0</v>
          </cell>
          <cell r="BG3435">
            <v>1</v>
          </cell>
        </row>
        <row r="3436">
          <cell r="J3436" t="str">
            <v>Humphrey Lewis</v>
          </cell>
          <cell r="K3436" t="str">
            <v>M038762</v>
          </cell>
          <cell r="L3436" t="str">
            <v>AFO</v>
          </cell>
          <cell r="AP3436">
            <v>1</v>
          </cell>
          <cell r="AT3436">
            <v>1</v>
          </cell>
          <cell r="BE3436">
            <v>0</v>
          </cell>
          <cell r="BF3436">
            <v>0</v>
          </cell>
          <cell r="BG3436">
            <v>1</v>
          </cell>
        </row>
        <row r="3437">
          <cell r="J3437" t="str">
            <v>Humphrey Lewis</v>
          </cell>
          <cell r="K3437" t="str">
            <v>M038762</v>
          </cell>
          <cell r="L3437" t="str">
            <v>AFO</v>
          </cell>
          <cell r="AP3437">
            <v>1</v>
          </cell>
          <cell r="AT3437">
            <v>1</v>
          </cell>
          <cell r="BE3437">
            <v>0</v>
          </cell>
          <cell r="BF3437">
            <v>0</v>
          </cell>
          <cell r="BG3437">
            <v>1</v>
          </cell>
        </row>
        <row r="3438">
          <cell r="J3438" t="str">
            <v>Iain Kerr</v>
          </cell>
          <cell r="L3438" t="str">
            <v>Amber Camera Club</v>
          </cell>
          <cell r="AP3438">
            <v>1</v>
          </cell>
          <cell r="AT3438">
            <v>1</v>
          </cell>
          <cell r="BE3438">
            <v>0</v>
          </cell>
          <cell r="BF3438">
            <v>1</v>
          </cell>
          <cell r="BG3438">
            <v>0</v>
          </cell>
        </row>
        <row r="3439">
          <cell r="J3439" t="str">
            <v>Iain Kerr</v>
          </cell>
          <cell r="L3439" t="str">
            <v>Amber Camera Club</v>
          </cell>
          <cell r="AP3439">
            <v>1</v>
          </cell>
          <cell r="AT3439">
            <v>1</v>
          </cell>
          <cell r="BE3439">
            <v>1</v>
          </cell>
          <cell r="BF3439">
            <v>0</v>
          </cell>
          <cell r="BG3439">
            <v>0</v>
          </cell>
        </row>
        <row r="3440">
          <cell r="J3440" t="str">
            <v>Iain Kerr</v>
          </cell>
          <cell r="L3440" t="str">
            <v>Amber Camera Club</v>
          </cell>
          <cell r="AP3440">
            <v>1</v>
          </cell>
          <cell r="AT3440">
            <v>1</v>
          </cell>
          <cell r="BE3440">
            <v>0</v>
          </cell>
          <cell r="BF3440">
            <v>0</v>
          </cell>
          <cell r="BG3440">
            <v>1</v>
          </cell>
        </row>
        <row r="3441">
          <cell r="J3441" t="str">
            <v>Iain Kerr</v>
          </cell>
          <cell r="L3441" t="str">
            <v>Amber Camera Club</v>
          </cell>
          <cell r="AP3441">
            <v>1</v>
          </cell>
          <cell r="AT3441">
            <v>1</v>
          </cell>
          <cell r="BE3441">
            <v>0</v>
          </cell>
          <cell r="BF3441">
            <v>0</v>
          </cell>
          <cell r="BG3441">
            <v>1</v>
          </cell>
        </row>
        <row r="3442">
          <cell r="J3442" t="str">
            <v>Ian Marshall</v>
          </cell>
          <cell r="L3442" t="str">
            <v>Hillcrest Camera Club</v>
          </cell>
          <cell r="AP3442">
            <v>1</v>
          </cell>
          <cell r="AT3442">
            <v>1</v>
          </cell>
          <cell r="BE3442">
            <v>0</v>
          </cell>
          <cell r="BF3442">
            <v>1</v>
          </cell>
          <cell r="BG3442">
            <v>0</v>
          </cell>
        </row>
        <row r="3443">
          <cell r="J3443" t="str">
            <v>Ian Marshall</v>
          </cell>
          <cell r="L3443" t="str">
            <v>Hillcrest Camera Club</v>
          </cell>
          <cell r="AP3443">
            <v>1</v>
          </cell>
          <cell r="AT3443">
            <v>1</v>
          </cell>
          <cell r="BE3443">
            <v>0</v>
          </cell>
          <cell r="BF3443">
            <v>1</v>
          </cell>
          <cell r="BG3443">
            <v>0</v>
          </cell>
        </row>
        <row r="3444">
          <cell r="J3444" t="str">
            <v>Ian Marshall</v>
          </cell>
          <cell r="L3444" t="str">
            <v>Hillcrest Camera Club</v>
          </cell>
          <cell r="AP3444">
            <v>1</v>
          </cell>
          <cell r="AT3444">
            <v>1</v>
          </cell>
          <cell r="BE3444">
            <v>1</v>
          </cell>
          <cell r="BF3444">
            <v>0</v>
          </cell>
          <cell r="BG3444">
            <v>0</v>
          </cell>
        </row>
        <row r="3445">
          <cell r="J3445" t="str">
            <v>Inge Keyser</v>
          </cell>
          <cell r="L3445" t="str">
            <v>Schools - HS Centurion</v>
          </cell>
          <cell r="AP3445">
            <v>1</v>
          </cell>
          <cell r="AT3445">
            <v>1</v>
          </cell>
          <cell r="BE3445">
            <v>1</v>
          </cell>
          <cell r="BF3445">
            <v>0</v>
          </cell>
          <cell r="BG3445">
            <v>0</v>
          </cell>
        </row>
        <row r="3446">
          <cell r="J3446" t="str">
            <v>Irene Kok</v>
          </cell>
          <cell r="K3446" t="str">
            <v>M051604</v>
          </cell>
          <cell r="L3446" t="str">
            <v>Brandpuntfotoklub</v>
          </cell>
          <cell r="AP3446">
            <v>1</v>
          </cell>
          <cell r="AT3446">
            <v>1</v>
          </cell>
          <cell r="BE3446">
            <v>1</v>
          </cell>
          <cell r="BF3446">
            <v>0</v>
          </cell>
          <cell r="BG3446">
            <v>0</v>
          </cell>
        </row>
        <row r="3447">
          <cell r="J3447" t="str">
            <v>Irene Kok</v>
          </cell>
          <cell r="K3447" t="str">
            <v>M051604</v>
          </cell>
          <cell r="L3447" t="str">
            <v>Brandpuntfotoklub</v>
          </cell>
          <cell r="AP3447">
            <v>1</v>
          </cell>
          <cell r="AT3447">
            <v>1</v>
          </cell>
          <cell r="BE3447">
            <v>1</v>
          </cell>
          <cell r="BF3447">
            <v>0</v>
          </cell>
          <cell r="BG3447">
            <v>0</v>
          </cell>
        </row>
        <row r="3448">
          <cell r="J3448" t="str">
            <v>Irene Kok</v>
          </cell>
          <cell r="K3448" t="str">
            <v>M051604</v>
          </cell>
          <cell r="L3448" t="str">
            <v>Brandpuntfotoklub</v>
          </cell>
          <cell r="AP3448">
            <v>2</v>
          </cell>
          <cell r="AT3448">
            <v>1</v>
          </cell>
          <cell r="BE3448">
            <v>2</v>
          </cell>
          <cell r="BF3448">
            <v>0</v>
          </cell>
          <cell r="BG3448">
            <v>0</v>
          </cell>
        </row>
        <row r="3449">
          <cell r="J3449" t="str">
            <v>Irene Kok</v>
          </cell>
          <cell r="K3449" t="str">
            <v>M051604</v>
          </cell>
          <cell r="L3449" t="str">
            <v>Brandpuntfotoklub</v>
          </cell>
          <cell r="AP3449">
            <v>2</v>
          </cell>
          <cell r="AT3449">
            <v>1</v>
          </cell>
          <cell r="BE3449">
            <v>2</v>
          </cell>
          <cell r="BF3449">
            <v>0</v>
          </cell>
          <cell r="BG3449">
            <v>0</v>
          </cell>
        </row>
        <row r="3450">
          <cell r="J3450" t="str">
            <v>Ishbel Cowan</v>
          </cell>
          <cell r="L3450" t="str">
            <v>Durban Camera Club</v>
          </cell>
          <cell r="AP3450">
            <v>1</v>
          </cell>
          <cell r="AT3450">
            <v>1</v>
          </cell>
          <cell r="BE3450">
            <v>1</v>
          </cell>
          <cell r="BF3450">
            <v>0</v>
          </cell>
          <cell r="BG3450">
            <v>0</v>
          </cell>
        </row>
        <row r="3451">
          <cell r="J3451" t="str">
            <v>Jacqueline Nel</v>
          </cell>
          <cell r="L3451" t="str">
            <v>Ballito Photo Club</v>
          </cell>
          <cell r="AP3451">
            <v>1</v>
          </cell>
          <cell r="AT3451">
            <v>1</v>
          </cell>
          <cell r="BE3451">
            <v>0</v>
          </cell>
          <cell r="BF3451">
            <v>1</v>
          </cell>
          <cell r="BG3451">
            <v>0</v>
          </cell>
        </row>
        <row r="3452">
          <cell r="J3452" t="str">
            <v>Jacqueline Nel</v>
          </cell>
          <cell r="L3452" t="str">
            <v>Ballito Photo Club</v>
          </cell>
          <cell r="AP3452">
            <v>1</v>
          </cell>
          <cell r="AT3452">
            <v>1</v>
          </cell>
          <cell r="BE3452">
            <v>1</v>
          </cell>
          <cell r="BF3452">
            <v>0</v>
          </cell>
          <cell r="BG3452">
            <v>0</v>
          </cell>
        </row>
        <row r="3453">
          <cell r="J3453" t="str">
            <v>Jacqueline Nel</v>
          </cell>
          <cell r="L3453" t="str">
            <v>Ballito Photo Club</v>
          </cell>
          <cell r="AP3453">
            <v>1</v>
          </cell>
          <cell r="AT3453">
            <v>1</v>
          </cell>
          <cell r="BE3453">
            <v>0</v>
          </cell>
          <cell r="BF3453">
            <v>0</v>
          </cell>
          <cell r="BG3453">
            <v>1</v>
          </cell>
        </row>
        <row r="3454">
          <cell r="J3454" t="str">
            <v>Jacques Muller</v>
          </cell>
          <cell r="L3454" t="str">
            <v>Sandton Photographic Society</v>
          </cell>
          <cell r="AP3454">
            <v>1</v>
          </cell>
          <cell r="AT3454">
            <v>1</v>
          </cell>
          <cell r="BE3454">
            <v>0</v>
          </cell>
          <cell r="BF3454">
            <v>1</v>
          </cell>
          <cell r="BG3454">
            <v>0</v>
          </cell>
        </row>
        <row r="3455">
          <cell r="J3455" t="str">
            <v>Jacques Muller</v>
          </cell>
          <cell r="L3455" t="str">
            <v>Sandton Photographic Society</v>
          </cell>
          <cell r="AP3455">
            <v>1</v>
          </cell>
          <cell r="AT3455">
            <v>1</v>
          </cell>
          <cell r="BE3455">
            <v>1</v>
          </cell>
          <cell r="BF3455">
            <v>0</v>
          </cell>
          <cell r="BG3455">
            <v>0</v>
          </cell>
        </row>
        <row r="3456">
          <cell r="J3456" t="str">
            <v>Jacques Muller</v>
          </cell>
          <cell r="L3456" t="str">
            <v>Sandton Photographic Society</v>
          </cell>
          <cell r="AP3456">
            <v>1</v>
          </cell>
          <cell r="AT3456">
            <v>1</v>
          </cell>
          <cell r="BE3456">
            <v>1</v>
          </cell>
          <cell r="BF3456">
            <v>0</v>
          </cell>
          <cell r="BG3456">
            <v>0</v>
          </cell>
        </row>
        <row r="3457">
          <cell r="J3457" t="str">
            <v>Jacques Muller</v>
          </cell>
          <cell r="L3457" t="str">
            <v>Sandton Photographic Society</v>
          </cell>
          <cell r="AP3457">
            <v>1</v>
          </cell>
          <cell r="AT3457">
            <v>1</v>
          </cell>
          <cell r="BE3457">
            <v>1</v>
          </cell>
          <cell r="BF3457">
            <v>0</v>
          </cell>
          <cell r="BG3457">
            <v>0</v>
          </cell>
        </row>
        <row r="3458">
          <cell r="J3458" t="str">
            <v>Jacques Muller</v>
          </cell>
          <cell r="L3458" t="str">
            <v>Sandton Photographic Society</v>
          </cell>
          <cell r="AP3458">
            <v>1</v>
          </cell>
          <cell r="AT3458">
            <v>1</v>
          </cell>
          <cell r="BE3458">
            <v>1</v>
          </cell>
          <cell r="BF3458">
            <v>0</v>
          </cell>
          <cell r="BG3458">
            <v>0</v>
          </cell>
        </row>
        <row r="3459">
          <cell r="J3459" t="str">
            <v>Jacques Muller</v>
          </cell>
          <cell r="L3459" t="str">
            <v>Sandton Photographic Society</v>
          </cell>
          <cell r="AP3459">
            <v>1</v>
          </cell>
          <cell r="AT3459">
            <v>1</v>
          </cell>
          <cell r="BE3459">
            <v>0</v>
          </cell>
          <cell r="BF3459">
            <v>0</v>
          </cell>
          <cell r="BG3459">
            <v>1</v>
          </cell>
        </row>
        <row r="3460">
          <cell r="J3460" t="str">
            <v>Jacques Muller</v>
          </cell>
          <cell r="L3460" t="str">
            <v>Sandton Photographic Society</v>
          </cell>
          <cell r="AP3460">
            <v>1</v>
          </cell>
          <cell r="AT3460">
            <v>1</v>
          </cell>
          <cell r="BE3460">
            <v>0</v>
          </cell>
          <cell r="BF3460">
            <v>0</v>
          </cell>
          <cell r="BG3460">
            <v>1</v>
          </cell>
        </row>
        <row r="3461">
          <cell r="J3461" t="str">
            <v>Jacques Muller</v>
          </cell>
          <cell r="L3461" t="str">
            <v>Sandton Photographic Society</v>
          </cell>
          <cell r="AP3461">
            <v>2</v>
          </cell>
          <cell r="AT3461">
            <v>1</v>
          </cell>
          <cell r="BE3461">
            <v>0</v>
          </cell>
          <cell r="BF3461">
            <v>2</v>
          </cell>
          <cell r="BG3461">
            <v>0</v>
          </cell>
        </row>
        <row r="3462">
          <cell r="J3462" t="str">
            <v>Jacques Muller</v>
          </cell>
          <cell r="L3462" t="str">
            <v>Sandton Photographic Society</v>
          </cell>
          <cell r="AP3462">
            <v>2</v>
          </cell>
          <cell r="AT3462">
            <v>1</v>
          </cell>
          <cell r="BE3462">
            <v>0</v>
          </cell>
          <cell r="BF3462">
            <v>2</v>
          </cell>
          <cell r="BG3462">
            <v>0</v>
          </cell>
        </row>
        <row r="3463">
          <cell r="J3463" t="str">
            <v>Jan-Hendrik Janse van Rensburg</v>
          </cell>
          <cell r="L3463" t="str">
            <v>Eden Photographic Society</v>
          </cell>
          <cell r="AP3463">
            <v>1</v>
          </cell>
          <cell r="AT3463">
            <v>1</v>
          </cell>
          <cell r="BE3463">
            <v>0</v>
          </cell>
          <cell r="BF3463">
            <v>1</v>
          </cell>
          <cell r="BG3463">
            <v>0</v>
          </cell>
        </row>
        <row r="3464">
          <cell r="J3464" t="str">
            <v>Jan-Hendrik Janse van Rensburg</v>
          </cell>
          <cell r="L3464" t="str">
            <v>Eden Photographic Society</v>
          </cell>
          <cell r="AP3464">
            <v>1</v>
          </cell>
          <cell r="AT3464">
            <v>1</v>
          </cell>
          <cell r="BE3464">
            <v>0</v>
          </cell>
          <cell r="BF3464">
            <v>1</v>
          </cell>
          <cell r="BG3464">
            <v>0</v>
          </cell>
        </row>
        <row r="3465">
          <cell r="J3465" t="str">
            <v>Jan-Hendrik Janse van Rensburg</v>
          </cell>
          <cell r="L3465" t="str">
            <v>Eden Photographic Society</v>
          </cell>
          <cell r="AP3465">
            <v>1</v>
          </cell>
          <cell r="AT3465">
            <v>1</v>
          </cell>
          <cell r="BE3465">
            <v>0</v>
          </cell>
          <cell r="BF3465">
            <v>1</v>
          </cell>
          <cell r="BG3465">
            <v>0</v>
          </cell>
        </row>
        <row r="3466">
          <cell r="J3466" t="str">
            <v>Jan-Hendrik Janse van Rensburg</v>
          </cell>
          <cell r="L3466" t="str">
            <v>Eden Photographic Society</v>
          </cell>
          <cell r="AP3466">
            <v>1</v>
          </cell>
          <cell r="AT3466">
            <v>1</v>
          </cell>
          <cell r="BE3466">
            <v>1</v>
          </cell>
          <cell r="BF3466">
            <v>0</v>
          </cell>
          <cell r="BG3466">
            <v>0</v>
          </cell>
        </row>
        <row r="3467">
          <cell r="J3467" t="str">
            <v>Jean Rheder</v>
          </cell>
          <cell r="L3467" t="str">
            <v>Tafelberg  Fotografieklub</v>
          </cell>
          <cell r="AP3467">
            <v>1</v>
          </cell>
          <cell r="AT3467">
            <v>1</v>
          </cell>
          <cell r="BE3467">
            <v>1</v>
          </cell>
          <cell r="BF3467">
            <v>0</v>
          </cell>
          <cell r="BG3467">
            <v>0</v>
          </cell>
        </row>
        <row r="3468">
          <cell r="J3468" t="str">
            <v>Jean Rheder</v>
          </cell>
          <cell r="L3468" t="str">
            <v>Tafelberg  Fotografieklub</v>
          </cell>
          <cell r="AP3468">
            <v>1</v>
          </cell>
          <cell r="AT3468">
            <v>1</v>
          </cell>
          <cell r="BE3468">
            <v>0</v>
          </cell>
          <cell r="BF3468">
            <v>0</v>
          </cell>
          <cell r="BG3468">
            <v>1</v>
          </cell>
        </row>
        <row r="3469">
          <cell r="J3469" t="str">
            <v>Jean-Marc du Plessis</v>
          </cell>
          <cell r="K3469" t="str">
            <v>M049491</v>
          </cell>
          <cell r="L3469" t="str">
            <v>Musina</v>
          </cell>
          <cell r="AP3469">
            <v>1</v>
          </cell>
          <cell r="AT3469">
            <v>1</v>
          </cell>
          <cell r="BE3469">
            <v>1</v>
          </cell>
          <cell r="BF3469">
            <v>0</v>
          </cell>
          <cell r="BG3469">
            <v>0</v>
          </cell>
        </row>
        <row r="3470">
          <cell r="J3470" t="str">
            <v>Jean-Marc du Plessis</v>
          </cell>
          <cell r="K3470" t="str">
            <v>M049491</v>
          </cell>
          <cell r="L3470" t="str">
            <v>Musina</v>
          </cell>
          <cell r="AP3470">
            <v>1</v>
          </cell>
          <cell r="AT3470">
            <v>1</v>
          </cell>
          <cell r="BE3470">
            <v>0</v>
          </cell>
          <cell r="BF3470">
            <v>0</v>
          </cell>
          <cell r="BG3470">
            <v>1</v>
          </cell>
        </row>
        <row r="3471">
          <cell r="J3471" t="str">
            <v>Jean-Marc du Plessis</v>
          </cell>
          <cell r="K3471" t="str">
            <v>M049491</v>
          </cell>
          <cell r="L3471" t="str">
            <v>Musina</v>
          </cell>
          <cell r="AP3471">
            <v>1</v>
          </cell>
          <cell r="AT3471">
            <v>1</v>
          </cell>
          <cell r="BE3471">
            <v>0</v>
          </cell>
          <cell r="BF3471">
            <v>0</v>
          </cell>
          <cell r="BG3471">
            <v>1</v>
          </cell>
        </row>
        <row r="3472">
          <cell r="J3472" t="str">
            <v>Jean-Marc du Plessis</v>
          </cell>
          <cell r="K3472" t="str">
            <v>M049491</v>
          </cell>
          <cell r="L3472" t="str">
            <v>Musina</v>
          </cell>
          <cell r="AP3472">
            <v>2</v>
          </cell>
          <cell r="AT3472">
            <v>1</v>
          </cell>
          <cell r="BE3472">
            <v>0</v>
          </cell>
          <cell r="BF3472">
            <v>2</v>
          </cell>
          <cell r="BG3472">
            <v>0</v>
          </cell>
        </row>
        <row r="3473">
          <cell r="J3473" t="str">
            <v>Jenny Jones</v>
          </cell>
          <cell r="L3473" t="str">
            <v>Hillcrest Camera Club</v>
          </cell>
          <cell r="AP3473">
            <v>1</v>
          </cell>
          <cell r="AT3473">
            <v>1</v>
          </cell>
          <cell r="BE3473">
            <v>1</v>
          </cell>
          <cell r="BF3473">
            <v>0</v>
          </cell>
          <cell r="BG3473">
            <v>0</v>
          </cell>
        </row>
        <row r="3474">
          <cell r="J3474" t="str">
            <v>Jenny Oosthuizen</v>
          </cell>
          <cell r="L3474" t="str">
            <v>Warmbad Fotografie Klub</v>
          </cell>
          <cell r="AP3474">
            <v>2</v>
          </cell>
          <cell r="AT3474">
            <v>1</v>
          </cell>
          <cell r="BE3474">
            <v>0</v>
          </cell>
          <cell r="BF3474">
            <v>0</v>
          </cell>
          <cell r="BG3474">
            <v>2</v>
          </cell>
        </row>
        <row r="3475">
          <cell r="J3475" t="str">
            <v>Jessica Roux</v>
          </cell>
          <cell r="L3475" t="str">
            <v>On the Rocks Camera Club</v>
          </cell>
          <cell r="AP3475">
            <v>1</v>
          </cell>
          <cell r="AT3475">
            <v>1</v>
          </cell>
          <cell r="BE3475">
            <v>1</v>
          </cell>
          <cell r="BF3475">
            <v>0</v>
          </cell>
          <cell r="BG3475">
            <v>0</v>
          </cell>
        </row>
        <row r="3476">
          <cell r="J3476" t="str">
            <v>Joan  Lindegger</v>
          </cell>
          <cell r="L3476" t="str">
            <v>Maritzburg Camera Club</v>
          </cell>
          <cell r="AP3476">
            <v>1</v>
          </cell>
          <cell r="AT3476">
            <v>1</v>
          </cell>
          <cell r="BE3476">
            <v>1</v>
          </cell>
          <cell r="BF3476">
            <v>0</v>
          </cell>
          <cell r="BG3476">
            <v>0</v>
          </cell>
        </row>
        <row r="3477">
          <cell r="J3477" t="str">
            <v>Johan Scheepers</v>
          </cell>
          <cell r="L3477" t="str">
            <v>Highway Camera Club</v>
          </cell>
          <cell r="AP3477">
            <v>1</v>
          </cell>
          <cell r="AT3477">
            <v>1</v>
          </cell>
          <cell r="BE3477">
            <v>1</v>
          </cell>
          <cell r="BF3477">
            <v>0</v>
          </cell>
          <cell r="BG3477">
            <v>0</v>
          </cell>
        </row>
        <row r="3478">
          <cell r="J3478" t="str">
            <v>Johann Hofmann</v>
          </cell>
          <cell r="L3478" t="str">
            <v>Edenvale Photographic Club</v>
          </cell>
          <cell r="AP3478">
            <v>1</v>
          </cell>
          <cell r="AT3478">
            <v>1</v>
          </cell>
          <cell r="BE3478">
            <v>0</v>
          </cell>
          <cell r="BF3478">
            <v>1</v>
          </cell>
          <cell r="BG3478">
            <v>0</v>
          </cell>
        </row>
        <row r="3479">
          <cell r="J3479" t="str">
            <v>Johann Hofmann</v>
          </cell>
          <cell r="L3479" t="str">
            <v>Edenvale Photographic Club</v>
          </cell>
          <cell r="AP3479">
            <v>1</v>
          </cell>
          <cell r="AT3479">
            <v>1</v>
          </cell>
          <cell r="BE3479">
            <v>1</v>
          </cell>
          <cell r="BF3479">
            <v>0</v>
          </cell>
          <cell r="BG3479">
            <v>0</v>
          </cell>
        </row>
        <row r="3480">
          <cell r="J3480" t="str">
            <v>Johann Hofmann</v>
          </cell>
          <cell r="L3480" t="str">
            <v>Edenvale Photographic Club</v>
          </cell>
          <cell r="AP3480">
            <v>1</v>
          </cell>
          <cell r="AT3480">
            <v>1</v>
          </cell>
          <cell r="BE3480">
            <v>0</v>
          </cell>
          <cell r="BF3480">
            <v>0</v>
          </cell>
          <cell r="BG3480">
            <v>1</v>
          </cell>
        </row>
        <row r="3481">
          <cell r="J3481" t="str">
            <v>John Hosking</v>
          </cell>
          <cell r="L3481" t="str">
            <v>Edenvale Photographic Club</v>
          </cell>
          <cell r="AP3481">
            <v>1</v>
          </cell>
          <cell r="AT3481">
            <v>1</v>
          </cell>
          <cell r="BE3481">
            <v>0</v>
          </cell>
          <cell r="BF3481">
            <v>1</v>
          </cell>
          <cell r="BG3481">
            <v>0</v>
          </cell>
        </row>
        <row r="3482">
          <cell r="J3482" t="str">
            <v>Jonathan Swart</v>
          </cell>
          <cell r="K3482" t="str">
            <v>M051687</v>
          </cell>
          <cell r="L3482" t="str">
            <v>Mosselbaai Kameraklub</v>
          </cell>
          <cell r="AP3482">
            <v>1</v>
          </cell>
          <cell r="AT3482">
            <v>1</v>
          </cell>
          <cell r="BE3482">
            <v>0</v>
          </cell>
          <cell r="BF3482">
            <v>1</v>
          </cell>
          <cell r="BG3482">
            <v>0</v>
          </cell>
        </row>
        <row r="3483">
          <cell r="J3483" t="str">
            <v>Jonathan Swart</v>
          </cell>
          <cell r="K3483" t="str">
            <v>M051687</v>
          </cell>
          <cell r="L3483" t="str">
            <v>Mosselbaai Kameraklub</v>
          </cell>
          <cell r="AP3483">
            <v>1</v>
          </cell>
          <cell r="AT3483">
            <v>1</v>
          </cell>
          <cell r="BE3483">
            <v>0</v>
          </cell>
          <cell r="BF3483">
            <v>1</v>
          </cell>
          <cell r="BG3483">
            <v>0</v>
          </cell>
        </row>
        <row r="3484">
          <cell r="J3484" t="str">
            <v>Jonathan Swart</v>
          </cell>
          <cell r="K3484" t="str">
            <v>M051687</v>
          </cell>
          <cell r="L3484" t="str">
            <v>Mosselbaai Kameraklub</v>
          </cell>
          <cell r="AP3484">
            <v>1</v>
          </cell>
          <cell r="AT3484">
            <v>1</v>
          </cell>
          <cell r="BE3484">
            <v>0</v>
          </cell>
          <cell r="BF3484">
            <v>1</v>
          </cell>
          <cell r="BG3484">
            <v>0</v>
          </cell>
        </row>
        <row r="3485">
          <cell r="J3485" t="str">
            <v>Jonathan Swart</v>
          </cell>
          <cell r="K3485" t="str">
            <v>M051687</v>
          </cell>
          <cell r="L3485" t="str">
            <v>Mosselbaai Kameraklub</v>
          </cell>
          <cell r="AP3485">
            <v>1</v>
          </cell>
          <cell r="AT3485">
            <v>1</v>
          </cell>
          <cell r="BE3485">
            <v>0</v>
          </cell>
          <cell r="BF3485">
            <v>1</v>
          </cell>
          <cell r="BG3485">
            <v>0</v>
          </cell>
        </row>
        <row r="3486">
          <cell r="J3486" t="str">
            <v>Jonathan Swart</v>
          </cell>
          <cell r="K3486" t="str">
            <v>M051687</v>
          </cell>
          <cell r="L3486" t="str">
            <v>Mosselbaai Kameraklub</v>
          </cell>
          <cell r="AP3486">
            <v>1</v>
          </cell>
          <cell r="AT3486">
            <v>1</v>
          </cell>
          <cell r="BE3486">
            <v>1</v>
          </cell>
          <cell r="BF3486">
            <v>0</v>
          </cell>
          <cell r="BG3486">
            <v>0</v>
          </cell>
        </row>
        <row r="3487">
          <cell r="J3487" t="str">
            <v>Jonathan Swart</v>
          </cell>
          <cell r="K3487" t="str">
            <v>M051687</v>
          </cell>
          <cell r="L3487" t="str">
            <v>Mosselbaai Kameraklub</v>
          </cell>
          <cell r="AP3487">
            <v>1</v>
          </cell>
          <cell r="AT3487">
            <v>1</v>
          </cell>
          <cell r="BE3487">
            <v>1</v>
          </cell>
          <cell r="BF3487">
            <v>0</v>
          </cell>
          <cell r="BG3487">
            <v>0</v>
          </cell>
        </row>
        <row r="3488">
          <cell r="J3488" t="str">
            <v>Jonathan Swart</v>
          </cell>
          <cell r="K3488" t="str">
            <v>M051687</v>
          </cell>
          <cell r="L3488" t="str">
            <v>Mosselbaai Kameraklub</v>
          </cell>
          <cell r="AP3488">
            <v>1</v>
          </cell>
          <cell r="AT3488">
            <v>1</v>
          </cell>
          <cell r="BE3488">
            <v>1</v>
          </cell>
          <cell r="BF3488">
            <v>0</v>
          </cell>
          <cell r="BG3488">
            <v>0</v>
          </cell>
        </row>
        <row r="3489">
          <cell r="J3489" t="str">
            <v>Jonathan Swart</v>
          </cell>
          <cell r="K3489" t="str">
            <v>M051687</v>
          </cell>
          <cell r="L3489" t="str">
            <v>Mosselbaai Kameraklub</v>
          </cell>
          <cell r="AP3489">
            <v>1</v>
          </cell>
          <cell r="AT3489">
            <v>1</v>
          </cell>
          <cell r="BE3489">
            <v>0</v>
          </cell>
          <cell r="BF3489">
            <v>0</v>
          </cell>
          <cell r="BG3489">
            <v>1</v>
          </cell>
        </row>
        <row r="3490">
          <cell r="J3490" t="str">
            <v>Jonathan Swart</v>
          </cell>
          <cell r="K3490" t="str">
            <v>M051687</v>
          </cell>
          <cell r="L3490" t="str">
            <v>Mosselbaai Kameraklub</v>
          </cell>
          <cell r="AP3490">
            <v>2</v>
          </cell>
          <cell r="AT3490">
            <v>1</v>
          </cell>
          <cell r="BE3490">
            <v>0</v>
          </cell>
          <cell r="BF3490">
            <v>0</v>
          </cell>
          <cell r="BG3490">
            <v>2</v>
          </cell>
        </row>
        <row r="3491">
          <cell r="J3491" t="str">
            <v>Julia Marinescu</v>
          </cell>
          <cell r="L3491" t="str">
            <v>Tafelberg  Fotografieklub</v>
          </cell>
          <cell r="AP3491">
            <v>1</v>
          </cell>
          <cell r="AT3491">
            <v>1</v>
          </cell>
          <cell r="BE3491">
            <v>0</v>
          </cell>
          <cell r="BF3491">
            <v>0</v>
          </cell>
          <cell r="BG3491">
            <v>1</v>
          </cell>
        </row>
        <row r="3492">
          <cell r="J3492" t="str">
            <v>Karen Hitge</v>
          </cell>
          <cell r="L3492" t="str">
            <v>SAVAS</v>
          </cell>
          <cell r="AP3492">
            <v>1</v>
          </cell>
          <cell r="AT3492">
            <v>1</v>
          </cell>
          <cell r="BE3492">
            <v>1</v>
          </cell>
          <cell r="BF3492">
            <v>0</v>
          </cell>
          <cell r="BG3492">
            <v>0</v>
          </cell>
        </row>
        <row r="3493">
          <cell r="J3493" t="str">
            <v>Karin du Toit</v>
          </cell>
          <cell r="L3493" t="str">
            <v>Pretoria Photographic Society</v>
          </cell>
          <cell r="AP3493">
            <v>1</v>
          </cell>
          <cell r="AT3493">
            <v>1</v>
          </cell>
          <cell r="BE3493">
            <v>0</v>
          </cell>
          <cell r="BF3493">
            <v>1</v>
          </cell>
          <cell r="BG3493">
            <v>0</v>
          </cell>
        </row>
        <row r="3494">
          <cell r="J3494" t="str">
            <v>Karin du Toit</v>
          </cell>
          <cell r="L3494" t="str">
            <v>Pretoria Photographic Society</v>
          </cell>
          <cell r="AP3494">
            <v>1</v>
          </cell>
          <cell r="AT3494">
            <v>1</v>
          </cell>
          <cell r="BE3494">
            <v>1</v>
          </cell>
          <cell r="BF3494">
            <v>0</v>
          </cell>
          <cell r="BG3494">
            <v>0</v>
          </cell>
        </row>
        <row r="3495">
          <cell r="J3495" t="str">
            <v>Karin du Toit</v>
          </cell>
          <cell r="L3495" t="str">
            <v>Pretoria Photographic Society</v>
          </cell>
          <cell r="AP3495">
            <v>1</v>
          </cell>
          <cell r="AT3495">
            <v>1</v>
          </cell>
          <cell r="BE3495">
            <v>1</v>
          </cell>
          <cell r="BF3495">
            <v>0</v>
          </cell>
          <cell r="BG3495">
            <v>0</v>
          </cell>
        </row>
        <row r="3496">
          <cell r="J3496" t="str">
            <v>Kathy Smith</v>
          </cell>
          <cell r="K3496" t="str">
            <v>M030448</v>
          </cell>
          <cell r="L3496" t="str">
            <v>Tafelberg  Fotografieklub</v>
          </cell>
          <cell r="AP3496">
            <v>1</v>
          </cell>
          <cell r="AT3496">
            <v>1</v>
          </cell>
          <cell r="BE3496">
            <v>1</v>
          </cell>
          <cell r="BF3496">
            <v>0</v>
          </cell>
          <cell r="BG3496">
            <v>0</v>
          </cell>
        </row>
        <row r="3497">
          <cell r="J3497" t="str">
            <v>Kathy Smith</v>
          </cell>
          <cell r="K3497" t="str">
            <v>M030448</v>
          </cell>
          <cell r="L3497" t="str">
            <v>Tafelberg  Fotografieklub</v>
          </cell>
          <cell r="AP3497">
            <v>1</v>
          </cell>
          <cell r="AT3497">
            <v>1</v>
          </cell>
          <cell r="BE3497">
            <v>0</v>
          </cell>
          <cell r="BF3497">
            <v>0</v>
          </cell>
          <cell r="BG3497">
            <v>1</v>
          </cell>
        </row>
        <row r="3498">
          <cell r="J3498" t="str">
            <v xml:space="preserve">Keith  ARNOLD </v>
          </cell>
          <cell r="L3498" t="str">
            <v>Tafelberg  Fotografieklub</v>
          </cell>
          <cell r="AP3498">
            <v>1</v>
          </cell>
          <cell r="AT3498">
            <v>1</v>
          </cell>
          <cell r="BE3498">
            <v>0</v>
          </cell>
          <cell r="BF3498">
            <v>1</v>
          </cell>
          <cell r="BG3498">
            <v>0</v>
          </cell>
        </row>
        <row r="3499">
          <cell r="J3499" t="str">
            <v xml:space="preserve">Keith  ARNOLD </v>
          </cell>
          <cell r="L3499" t="str">
            <v>Tafelberg  Fotografieklub</v>
          </cell>
          <cell r="AP3499">
            <v>1</v>
          </cell>
          <cell r="AT3499">
            <v>1</v>
          </cell>
          <cell r="BE3499">
            <v>1</v>
          </cell>
          <cell r="BF3499">
            <v>0</v>
          </cell>
          <cell r="BG3499">
            <v>0</v>
          </cell>
        </row>
        <row r="3500">
          <cell r="J3500" t="str">
            <v xml:space="preserve">Keith  ARNOLD </v>
          </cell>
          <cell r="L3500" t="str">
            <v>Tafelberg  Fotografieklub</v>
          </cell>
          <cell r="AP3500">
            <v>2</v>
          </cell>
          <cell r="AT3500">
            <v>1</v>
          </cell>
          <cell r="BE3500">
            <v>0</v>
          </cell>
          <cell r="BF3500">
            <v>0</v>
          </cell>
          <cell r="BG3500">
            <v>2</v>
          </cell>
        </row>
        <row r="3501">
          <cell r="J3501" t="str">
            <v>Kim Lategan</v>
          </cell>
          <cell r="L3501" t="str">
            <v xml:space="preserve"> Independent</v>
          </cell>
          <cell r="AP3501">
            <v>1</v>
          </cell>
          <cell r="AT3501">
            <v>1</v>
          </cell>
          <cell r="BE3501">
            <v>0</v>
          </cell>
          <cell r="BF3501">
            <v>1</v>
          </cell>
          <cell r="BG3501">
            <v>0</v>
          </cell>
        </row>
        <row r="3502">
          <cell r="J3502" t="str">
            <v>Kim Lategan</v>
          </cell>
          <cell r="L3502" t="str">
            <v xml:space="preserve"> Independent</v>
          </cell>
          <cell r="AP3502">
            <v>1</v>
          </cell>
          <cell r="AT3502">
            <v>1</v>
          </cell>
          <cell r="BE3502">
            <v>0</v>
          </cell>
          <cell r="BF3502">
            <v>1</v>
          </cell>
          <cell r="BG3502">
            <v>0</v>
          </cell>
        </row>
        <row r="3503">
          <cell r="J3503" t="str">
            <v>Kim Lategan</v>
          </cell>
          <cell r="L3503" t="str">
            <v xml:space="preserve"> Independent</v>
          </cell>
          <cell r="AP3503">
            <v>1</v>
          </cell>
          <cell r="AT3503">
            <v>1</v>
          </cell>
          <cell r="BE3503">
            <v>0</v>
          </cell>
          <cell r="BF3503">
            <v>1</v>
          </cell>
          <cell r="BG3503">
            <v>0</v>
          </cell>
        </row>
        <row r="3504">
          <cell r="J3504" t="str">
            <v>Kim Lategan</v>
          </cell>
          <cell r="L3504" t="str">
            <v xml:space="preserve"> Independent</v>
          </cell>
          <cell r="AP3504">
            <v>1</v>
          </cell>
          <cell r="AT3504">
            <v>1</v>
          </cell>
          <cell r="BE3504">
            <v>1</v>
          </cell>
          <cell r="BF3504">
            <v>0</v>
          </cell>
          <cell r="BG3504">
            <v>0</v>
          </cell>
        </row>
        <row r="3505">
          <cell r="J3505" t="str">
            <v>Kobus de Meyer</v>
          </cell>
          <cell r="L3505" t="str">
            <v>SAVAS</v>
          </cell>
          <cell r="AP3505">
            <v>1</v>
          </cell>
          <cell r="AT3505">
            <v>1</v>
          </cell>
          <cell r="BE3505">
            <v>0</v>
          </cell>
          <cell r="BF3505">
            <v>1</v>
          </cell>
          <cell r="BG3505">
            <v>0</v>
          </cell>
        </row>
        <row r="3506">
          <cell r="J3506" t="str">
            <v>Kobus de Meyer</v>
          </cell>
          <cell r="L3506" t="str">
            <v>SAVAS</v>
          </cell>
          <cell r="AP3506">
            <v>1</v>
          </cell>
          <cell r="AT3506">
            <v>1</v>
          </cell>
          <cell r="BE3506">
            <v>1</v>
          </cell>
          <cell r="BF3506">
            <v>0</v>
          </cell>
          <cell r="BG3506">
            <v>0</v>
          </cell>
        </row>
        <row r="3507">
          <cell r="J3507" t="str">
            <v>Laetitia Chandler</v>
          </cell>
          <cell r="L3507" t="str">
            <v>George Camera Club</v>
          </cell>
          <cell r="AP3507">
            <v>1</v>
          </cell>
          <cell r="AT3507">
            <v>1</v>
          </cell>
          <cell r="BE3507">
            <v>0</v>
          </cell>
          <cell r="BF3507">
            <v>1</v>
          </cell>
          <cell r="BG3507">
            <v>0</v>
          </cell>
        </row>
        <row r="3508">
          <cell r="J3508" t="str">
            <v>Laetitia Chandler</v>
          </cell>
          <cell r="L3508" t="str">
            <v>George Camera Club</v>
          </cell>
          <cell r="AP3508">
            <v>1</v>
          </cell>
          <cell r="AT3508">
            <v>1</v>
          </cell>
          <cell r="BE3508">
            <v>0</v>
          </cell>
          <cell r="BF3508">
            <v>1</v>
          </cell>
          <cell r="BG3508">
            <v>0</v>
          </cell>
        </row>
        <row r="3509">
          <cell r="J3509" t="str">
            <v>Laetitia Chandler</v>
          </cell>
          <cell r="L3509" t="str">
            <v>George Camera Club</v>
          </cell>
          <cell r="AP3509">
            <v>1</v>
          </cell>
          <cell r="AT3509">
            <v>1</v>
          </cell>
          <cell r="BE3509">
            <v>1</v>
          </cell>
          <cell r="BF3509">
            <v>0</v>
          </cell>
          <cell r="BG3509">
            <v>0</v>
          </cell>
        </row>
        <row r="3510">
          <cell r="J3510" t="str">
            <v>Laetitia Chandler</v>
          </cell>
          <cell r="L3510" t="str">
            <v>George Camera Club</v>
          </cell>
          <cell r="AP3510">
            <v>1</v>
          </cell>
          <cell r="AT3510">
            <v>1</v>
          </cell>
          <cell r="BE3510">
            <v>1</v>
          </cell>
          <cell r="BF3510">
            <v>0</v>
          </cell>
          <cell r="BG3510">
            <v>0</v>
          </cell>
        </row>
        <row r="3511">
          <cell r="J3511" t="str">
            <v>Laetitia Chandler</v>
          </cell>
          <cell r="L3511" t="str">
            <v>George Camera Club</v>
          </cell>
          <cell r="AP3511">
            <v>1</v>
          </cell>
          <cell r="AT3511">
            <v>1</v>
          </cell>
          <cell r="BE3511">
            <v>1</v>
          </cell>
          <cell r="BF3511">
            <v>0</v>
          </cell>
          <cell r="BG3511">
            <v>0</v>
          </cell>
        </row>
        <row r="3512">
          <cell r="J3512" t="str">
            <v>Laetitia Chandler</v>
          </cell>
          <cell r="L3512" t="str">
            <v>George Camera Club</v>
          </cell>
          <cell r="AP3512">
            <v>1</v>
          </cell>
          <cell r="AT3512">
            <v>1</v>
          </cell>
          <cell r="BE3512">
            <v>0</v>
          </cell>
          <cell r="BF3512">
            <v>0</v>
          </cell>
          <cell r="BG3512">
            <v>1</v>
          </cell>
        </row>
        <row r="3513">
          <cell r="J3513" t="str">
            <v>Laetitia Chandler</v>
          </cell>
          <cell r="L3513" t="str">
            <v>George Camera Club</v>
          </cell>
          <cell r="AP3513">
            <v>1</v>
          </cell>
          <cell r="AT3513">
            <v>1</v>
          </cell>
          <cell r="BE3513">
            <v>0</v>
          </cell>
          <cell r="BF3513">
            <v>0</v>
          </cell>
          <cell r="BG3513">
            <v>1</v>
          </cell>
        </row>
        <row r="3514">
          <cell r="J3514" t="str">
            <v>Laetitia Chandler</v>
          </cell>
          <cell r="L3514" t="str">
            <v>George Camera Club</v>
          </cell>
          <cell r="AP3514">
            <v>1</v>
          </cell>
          <cell r="AT3514">
            <v>1</v>
          </cell>
          <cell r="BE3514">
            <v>0</v>
          </cell>
          <cell r="BF3514">
            <v>0</v>
          </cell>
          <cell r="BG3514">
            <v>1</v>
          </cell>
        </row>
        <row r="3515">
          <cell r="J3515" t="str">
            <v>Laurene Ferreira</v>
          </cell>
          <cell r="K3515" t="str">
            <v>M050292</v>
          </cell>
          <cell r="L3515" t="str">
            <v>Bosveld Fotografie Klub</v>
          </cell>
          <cell r="AP3515">
            <v>1</v>
          </cell>
          <cell r="AT3515">
            <v>1</v>
          </cell>
          <cell r="BE3515">
            <v>1</v>
          </cell>
          <cell r="BF3515">
            <v>0</v>
          </cell>
          <cell r="BG3515">
            <v>0</v>
          </cell>
        </row>
        <row r="3516">
          <cell r="J3516" t="str">
            <v>Laurene Ferreira</v>
          </cell>
          <cell r="K3516" t="str">
            <v>M050292</v>
          </cell>
          <cell r="L3516" t="str">
            <v>Bosveld Fotografie Klub</v>
          </cell>
          <cell r="AP3516">
            <v>1</v>
          </cell>
          <cell r="AT3516">
            <v>1</v>
          </cell>
          <cell r="BE3516">
            <v>0</v>
          </cell>
          <cell r="BF3516">
            <v>0</v>
          </cell>
          <cell r="BG3516">
            <v>1</v>
          </cell>
        </row>
        <row r="3517">
          <cell r="J3517" t="str">
            <v>Laurene Ferreira</v>
          </cell>
          <cell r="K3517" t="str">
            <v>M050292</v>
          </cell>
          <cell r="L3517" t="str">
            <v>Bosveld Fotografie Klub</v>
          </cell>
          <cell r="AP3517">
            <v>1</v>
          </cell>
          <cell r="AT3517">
            <v>1</v>
          </cell>
          <cell r="BE3517">
            <v>0</v>
          </cell>
          <cell r="BF3517">
            <v>0</v>
          </cell>
          <cell r="BG3517">
            <v>1</v>
          </cell>
        </row>
        <row r="3518">
          <cell r="J3518" t="str">
            <v>Leanne Troskie</v>
          </cell>
          <cell r="K3518" t="str">
            <v>M051109</v>
          </cell>
          <cell r="L3518" t="str">
            <v>Sapphire Coast Camera Club</v>
          </cell>
          <cell r="AP3518">
            <v>1</v>
          </cell>
          <cell r="AT3518">
            <v>1</v>
          </cell>
          <cell r="BE3518">
            <v>0</v>
          </cell>
          <cell r="BF3518">
            <v>1</v>
          </cell>
          <cell r="BG3518">
            <v>0</v>
          </cell>
        </row>
        <row r="3519">
          <cell r="J3519" t="str">
            <v>Leanne Troskie</v>
          </cell>
          <cell r="K3519" t="str">
            <v>M051109</v>
          </cell>
          <cell r="L3519" t="str">
            <v>Sapphire Coast Camera Club</v>
          </cell>
          <cell r="AP3519">
            <v>1</v>
          </cell>
          <cell r="AT3519">
            <v>1</v>
          </cell>
          <cell r="BE3519">
            <v>0</v>
          </cell>
          <cell r="BF3519">
            <v>1</v>
          </cell>
          <cell r="BG3519">
            <v>0</v>
          </cell>
        </row>
        <row r="3520">
          <cell r="J3520" t="str">
            <v>Leanne Troskie</v>
          </cell>
          <cell r="K3520" t="str">
            <v>M051109</v>
          </cell>
          <cell r="L3520" t="str">
            <v>Sapphire Coast Camera Club</v>
          </cell>
          <cell r="AP3520">
            <v>1</v>
          </cell>
          <cell r="AT3520">
            <v>1</v>
          </cell>
          <cell r="BE3520">
            <v>1</v>
          </cell>
          <cell r="BF3520">
            <v>0</v>
          </cell>
          <cell r="BG3520">
            <v>0</v>
          </cell>
        </row>
        <row r="3521">
          <cell r="J3521" t="str">
            <v>Leanne Troskie</v>
          </cell>
          <cell r="K3521" t="str">
            <v>M051109</v>
          </cell>
          <cell r="L3521" t="str">
            <v>Sapphire Coast Camera Club</v>
          </cell>
          <cell r="AP3521">
            <v>1</v>
          </cell>
          <cell r="AT3521">
            <v>1</v>
          </cell>
          <cell r="BE3521">
            <v>1</v>
          </cell>
          <cell r="BF3521">
            <v>0</v>
          </cell>
          <cell r="BG3521">
            <v>0</v>
          </cell>
        </row>
        <row r="3522">
          <cell r="J3522" t="str">
            <v>Leanne Troskie</v>
          </cell>
          <cell r="K3522" t="str">
            <v>M051109</v>
          </cell>
          <cell r="L3522" t="str">
            <v>Sapphire Coast Camera Club</v>
          </cell>
          <cell r="AP3522">
            <v>1</v>
          </cell>
          <cell r="AT3522">
            <v>1</v>
          </cell>
          <cell r="BE3522">
            <v>1</v>
          </cell>
          <cell r="BF3522">
            <v>0</v>
          </cell>
          <cell r="BG3522">
            <v>0</v>
          </cell>
        </row>
        <row r="3523">
          <cell r="J3523" t="str">
            <v>Leanne Troskie</v>
          </cell>
          <cell r="K3523" t="str">
            <v>M051109</v>
          </cell>
          <cell r="L3523" t="str">
            <v>Sapphire Coast Camera Club</v>
          </cell>
          <cell r="AP3523">
            <v>1</v>
          </cell>
          <cell r="AT3523">
            <v>1</v>
          </cell>
          <cell r="BE3523">
            <v>1</v>
          </cell>
          <cell r="BF3523">
            <v>0</v>
          </cell>
          <cell r="BG3523">
            <v>0</v>
          </cell>
        </row>
        <row r="3524">
          <cell r="J3524" t="str">
            <v>Leanne Troskie</v>
          </cell>
          <cell r="K3524" t="str">
            <v>M051109</v>
          </cell>
          <cell r="L3524" t="str">
            <v>Sapphire Coast Camera Club</v>
          </cell>
          <cell r="AP3524">
            <v>2</v>
          </cell>
          <cell r="AT3524">
            <v>1</v>
          </cell>
          <cell r="BE3524">
            <v>0</v>
          </cell>
          <cell r="BF3524">
            <v>2</v>
          </cell>
          <cell r="BG3524">
            <v>0</v>
          </cell>
        </row>
        <row r="3525">
          <cell r="J3525" t="str">
            <v>Lelia Etsebeth</v>
          </cell>
          <cell r="L3525" t="str">
            <v>Brandpuntfotoklub</v>
          </cell>
          <cell r="AP3525">
            <v>1</v>
          </cell>
          <cell r="AT3525">
            <v>1</v>
          </cell>
          <cell r="BE3525">
            <v>1</v>
          </cell>
          <cell r="BF3525">
            <v>0</v>
          </cell>
          <cell r="BG3525">
            <v>0</v>
          </cell>
        </row>
        <row r="3526">
          <cell r="J3526" t="str">
            <v>Lelia Etsebeth</v>
          </cell>
          <cell r="L3526" t="str">
            <v>Brandpuntfotoklub</v>
          </cell>
          <cell r="AP3526">
            <v>1</v>
          </cell>
          <cell r="AT3526">
            <v>1</v>
          </cell>
          <cell r="BE3526">
            <v>0</v>
          </cell>
          <cell r="BF3526">
            <v>0</v>
          </cell>
          <cell r="BG3526">
            <v>1</v>
          </cell>
        </row>
        <row r="3527">
          <cell r="J3527" t="str">
            <v>Lelia Etsebeth</v>
          </cell>
          <cell r="L3527" t="str">
            <v>Brandpuntfotoklub</v>
          </cell>
          <cell r="AP3527">
            <v>1</v>
          </cell>
          <cell r="AT3527">
            <v>1</v>
          </cell>
          <cell r="BE3527">
            <v>0</v>
          </cell>
          <cell r="BF3527">
            <v>0</v>
          </cell>
          <cell r="BG3527">
            <v>1</v>
          </cell>
        </row>
        <row r="3528">
          <cell r="J3528" t="str">
            <v>Lelia Etsebeth</v>
          </cell>
          <cell r="L3528" t="str">
            <v>Brandpuntfotoklub</v>
          </cell>
          <cell r="AP3528">
            <v>1</v>
          </cell>
          <cell r="AT3528">
            <v>1</v>
          </cell>
          <cell r="BE3528">
            <v>0</v>
          </cell>
          <cell r="BF3528">
            <v>0</v>
          </cell>
          <cell r="BG3528">
            <v>1</v>
          </cell>
        </row>
        <row r="3529">
          <cell r="J3529" t="str">
            <v>Lizhan Ruschenbaum</v>
          </cell>
          <cell r="K3529" t="str">
            <v>M050964</v>
          </cell>
          <cell r="L3529" t="str">
            <v>Tafelberg  Fotografieklub</v>
          </cell>
          <cell r="AP3529">
            <v>1</v>
          </cell>
          <cell r="AT3529">
            <v>1</v>
          </cell>
          <cell r="BE3529">
            <v>1</v>
          </cell>
          <cell r="BF3529">
            <v>0</v>
          </cell>
          <cell r="BG3529">
            <v>0</v>
          </cell>
        </row>
        <row r="3530">
          <cell r="J3530" t="str">
            <v>Lizhan Ruschenbaum</v>
          </cell>
          <cell r="K3530" t="str">
            <v>M050964</v>
          </cell>
          <cell r="L3530" t="str">
            <v>Tafelberg  Fotografieklub</v>
          </cell>
          <cell r="AP3530">
            <v>1</v>
          </cell>
          <cell r="AT3530">
            <v>1</v>
          </cell>
          <cell r="BE3530">
            <v>1</v>
          </cell>
          <cell r="BF3530">
            <v>0</v>
          </cell>
          <cell r="BG3530">
            <v>0</v>
          </cell>
        </row>
        <row r="3531">
          <cell r="J3531" t="str">
            <v>Lizhan Ruschenbaum</v>
          </cell>
          <cell r="K3531" t="str">
            <v>M050964</v>
          </cell>
          <cell r="L3531" t="str">
            <v>Tafelberg  Fotografieklub</v>
          </cell>
          <cell r="AP3531">
            <v>1</v>
          </cell>
          <cell r="AT3531">
            <v>1</v>
          </cell>
          <cell r="BE3531">
            <v>1</v>
          </cell>
          <cell r="BF3531">
            <v>0</v>
          </cell>
          <cell r="BG3531">
            <v>0</v>
          </cell>
        </row>
        <row r="3532">
          <cell r="J3532" t="str">
            <v>Lizhan Ruschenbaum</v>
          </cell>
          <cell r="K3532" t="str">
            <v>M050964</v>
          </cell>
          <cell r="L3532" t="str">
            <v>Tafelberg  Fotografieklub</v>
          </cell>
          <cell r="AP3532">
            <v>1</v>
          </cell>
          <cell r="AT3532">
            <v>1</v>
          </cell>
          <cell r="BE3532">
            <v>0</v>
          </cell>
          <cell r="BF3532">
            <v>0</v>
          </cell>
          <cell r="BG3532">
            <v>1</v>
          </cell>
        </row>
        <row r="3533">
          <cell r="J3533" t="str">
            <v>Lizhan Ruschenbaum</v>
          </cell>
          <cell r="K3533" t="str">
            <v>M050964</v>
          </cell>
          <cell r="L3533" t="str">
            <v>Tafelberg  Fotografieklub</v>
          </cell>
          <cell r="AP3533">
            <v>1</v>
          </cell>
          <cell r="AT3533">
            <v>1</v>
          </cell>
          <cell r="BE3533">
            <v>0</v>
          </cell>
          <cell r="BF3533">
            <v>0</v>
          </cell>
          <cell r="BG3533">
            <v>1</v>
          </cell>
        </row>
        <row r="3534">
          <cell r="J3534" t="str">
            <v>Lizhan Ruschenbaum</v>
          </cell>
          <cell r="K3534" t="str">
            <v>M050964</v>
          </cell>
          <cell r="L3534" t="str">
            <v>Tafelberg  Fotografieklub</v>
          </cell>
          <cell r="AP3534">
            <v>1</v>
          </cell>
          <cell r="AT3534">
            <v>1</v>
          </cell>
          <cell r="BE3534">
            <v>0</v>
          </cell>
          <cell r="BF3534">
            <v>0</v>
          </cell>
          <cell r="BG3534">
            <v>1</v>
          </cell>
        </row>
        <row r="3535">
          <cell r="J3535" t="str">
            <v>Lizhan Ruschenbaum</v>
          </cell>
          <cell r="K3535" t="str">
            <v>M050964</v>
          </cell>
          <cell r="L3535" t="str">
            <v>Tafelberg  Fotografieklub</v>
          </cell>
          <cell r="AP3535">
            <v>2</v>
          </cell>
          <cell r="AT3535">
            <v>1</v>
          </cell>
          <cell r="BE3535">
            <v>2</v>
          </cell>
          <cell r="BF3535">
            <v>0</v>
          </cell>
          <cell r="BG3535">
            <v>0</v>
          </cell>
        </row>
        <row r="3536">
          <cell r="J3536" t="str">
            <v>Lorinda  Claassens</v>
          </cell>
          <cell r="L3536" t="str">
            <v>Eden Photographic Society</v>
          </cell>
          <cell r="AP3536">
            <v>1</v>
          </cell>
          <cell r="AT3536">
            <v>1</v>
          </cell>
          <cell r="BE3536">
            <v>0</v>
          </cell>
          <cell r="BF3536">
            <v>1</v>
          </cell>
          <cell r="BG3536">
            <v>0</v>
          </cell>
        </row>
        <row r="3537">
          <cell r="J3537" t="str">
            <v>Lorinda  Claassens</v>
          </cell>
          <cell r="L3537" t="str">
            <v>Eden Photographic Society</v>
          </cell>
          <cell r="AP3537">
            <v>1</v>
          </cell>
          <cell r="AT3537">
            <v>1</v>
          </cell>
          <cell r="BE3537">
            <v>1</v>
          </cell>
          <cell r="BF3537">
            <v>0</v>
          </cell>
          <cell r="BG3537">
            <v>0</v>
          </cell>
        </row>
        <row r="3538">
          <cell r="J3538" t="str">
            <v>Lorinda  Claassens</v>
          </cell>
          <cell r="L3538" t="str">
            <v>Eden Photographic Society</v>
          </cell>
          <cell r="AP3538">
            <v>1</v>
          </cell>
          <cell r="AT3538">
            <v>1</v>
          </cell>
          <cell r="BE3538">
            <v>0</v>
          </cell>
          <cell r="BF3538">
            <v>0</v>
          </cell>
          <cell r="BG3538">
            <v>1</v>
          </cell>
        </row>
        <row r="3539">
          <cell r="J3539" t="str">
            <v>Lorna Cooke</v>
          </cell>
          <cell r="L3539" t="str">
            <v>Ballito Photo Club</v>
          </cell>
          <cell r="AP3539">
            <v>1</v>
          </cell>
          <cell r="AT3539">
            <v>1</v>
          </cell>
          <cell r="BE3539">
            <v>1</v>
          </cell>
          <cell r="BF3539">
            <v>0</v>
          </cell>
          <cell r="BG3539">
            <v>0</v>
          </cell>
        </row>
        <row r="3540">
          <cell r="J3540" t="str">
            <v>Lorraine Botha</v>
          </cell>
          <cell r="K3540" t="str">
            <v>M043226</v>
          </cell>
          <cell r="L3540" t="str">
            <v>Sasol Highveld Photography Club</v>
          </cell>
          <cell r="AP3540">
            <v>1</v>
          </cell>
          <cell r="AT3540">
            <v>1</v>
          </cell>
          <cell r="BE3540">
            <v>0</v>
          </cell>
          <cell r="BF3540">
            <v>1</v>
          </cell>
          <cell r="BG3540">
            <v>0</v>
          </cell>
        </row>
        <row r="3541">
          <cell r="J3541" t="str">
            <v>Lorraine Botha</v>
          </cell>
          <cell r="K3541" t="str">
            <v>M043226</v>
          </cell>
          <cell r="L3541" t="str">
            <v>Sasol Highveld Photography Club</v>
          </cell>
          <cell r="AP3541">
            <v>1</v>
          </cell>
          <cell r="AT3541">
            <v>1</v>
          </cell>
          <cell r="BE3541">
            <v>1</v>
          </cell>
          <cell r="BF3541">
            <v>0</v>
          </cell>
          <cell r="BG3541">
            <v>0</v>
          </cell>
        </row>
        <row r="3542">
          <cell r="J3542" t="str">
            <v>Lorraine Botha</v>
          </cell>
          <cell r="K3542" t="str">
            <v>M043226</v>
          </cell>
          <cell r="L3542" t="str">
            <v>Sasol Highveld Photography Club</v>
          </cell>
          <cell r="AP3542">
            <v>1</v>
          </cell>
          <cell r="AT3542">
            <v>1</v>
          </cell>
          <cell r="BE3542">
            <v>0</v>
          </cell>
          <cell r="BF3542">
            <v>0</v>
          </cell>
          <cell r="BG3542">
            <v>1</v>
          </cell>
        </row>
        <row r="3543">
          <cell r="J3543" t="str">
            <v>Louis Jones</v>
          </cell>
          <cell r="K3543" t="str">
            <v>M046263</v>
          </cell>
          <cell r="L3543" t="str">
            <v>Tygerberg Photographic Society</v>
          </cell>
          <cell r="AP3543">
            <v>1</v>
          </cell>
          <cell r="AT3543">
            <v>1</v>
          </cell>
          <cell r="BE3543">
            <v>1</v>
          </cell>
          <cell r="BF3543">
            <v>0</v>
          </cell>
          <cell r="BG3543">
            <v>0</v>
          </cell>
        </row>
        <row r="3544">
          <cell r="J3544" t="str">
            <v>Louis Smit</v>
          </cell>
          <cell r="L3544" t="str">
            <v>Pietersburg Fotografie Klub</v>
          </cell>
          <cell r="AP3544">
            <v>1</v>
          </cell>
          <cell r="AT3544">
            <v>1</v>
          </cell>
          <cell r="BE3544">
            <v>0</v>
          </cell>
          <cell r="BF3544">
            <v>1</v>
          </cell>
          <cell r="BG3544">
            <v>0</v>
          </cell>
        </row>
        <row r="3545">
          <cell r="J3545" t="str">
            <v>Louis Smit</v>
          </cell>
          <cell r="L3545" t="str">
            <v>Pietersburg Fotografie Klub</v>
          </cell>
          <cell r="AP3545">
            <v>1</v>
          </cell>
          <cell r="AT3545">
            <v>1</v>
          </cell>
          <cell r="BE3545">
            <v>1</v>
          </cell>
          <cell r="BF3545">
            <v>0</v>
          </cell>
          <cell r="BG3545">
            <v>0</v>
          </cell>
        </row>
        <row r="3546">
          <cell r="J3546" t="str">
            <v>Louis Smit</v>
          </cell>
          <cell r="L3546" t="str">
            <v>Pietersburg Fotografie Klub</v>
          </cell>
          <cell r="AP3546">
            <v>1</v>
          </cell>
          <cell r="AT3546">
            <v>1</v>
          </cell>
          <cell r="BE3546">
            <v>1</v>
          </cell>
          <cell r="BF3546">
            <v>0</v>
          </cell>
          <cell r="BG3546">
            <v>0</v>
          </cell>
        </row>
        <row r="3547">
          <cell r="J3547" t="str">
            <v>Louis Smit</v>
          </cell>
          <cell r="L3547" t="str">
            <v>Pietersburg Fotografie Klub</v>
          </cell>
          <cell r="AP3547">
            <v>1</v>
          </cell>
          <cell r="AT3547">
            <v>1</v>
          </cell>
          <cell r="BE3547">
            <v>1</v>
          </cell>
          <cell r="BF3547">
            <v>0</v>
          </cell>
          <cell r="BG3547">
            <v>0</v>
          </cell>
        </row>
        <row r="3548">
          <cell r="J3548" t="str">
            <v>Louis Smit</v>
          </cell>
          <cell r="L3548" t="str">
            <v>Pietersburg Fotografie Klub</v>
          </cell>
          <cell r="AP3548">
            <v>1</v>
          </cell>
          <cell r="AT3548">
            <v>1</v>
          </cell>
          <cell r="BE3548">
            <v>0</v>
          </cell>
          <cell r="BF3548">
            <v>0</v>
          </cell>
          <cell r="BG3548">
            <v>1</v>
          </cell>
        </row>
        <row r="3549">
          <cell r="J3549" t="str">
            <v>LUCIA GREEFF</v>
          </cell>
          <cell r="K3549" t="str">
            <v>M047856</v>
          </cell>
          <cell r="L3549" t="str">
            <v>Eden Photographic Society</v>
          </cell>
          <cell r="AP3549">
            <v>1</v>
          </cell>
          <cell r="AT3549">
            <v>1</v>
          </cell>
          <cell r="BE3549">
            <v>0</v>
          </cell>
          <cell r="BF3549">
            <v>1</v>
          </cell>
          <cell r="BG3549">
            <v>0</v>
          </cell>
        </row>
        <row r="3550">
          <cell r="J3550" t="str">
            <v>LUCIA GREEFF</v>
          </cell>
          <cell r="K3550" t="str">
            <v>M047856</v>
          </cell>
          <cell r="L3550" t="str">
            <v>Eden Photographic Society</v>
          </cell>
          <cell r="AP3550">
            <v>1</v>
          </cell>
          <cell r="AT3550">
            <v>1</v>
          </cell>
          <cell r="BE3550">
            <v>1</v>
          </cell>
          <cell r="BF3550">
            <v>0</v>
          </cell>
          <cell r="BG3550">
            <v>0</v>
          </cell>
        </row>
        <row r="3551">
          <cell r="J3551" t="str">
            <v>LUCIA GREEFF</v>
          </cell>
          <cell r="K3551" t="str">
            <v>M047856</v>
          </cell>
          <cell r="L3551" t="str">
            <v>Eden Photographic Society</v>
          </cell>
          <cell r="AP3551">
            <v>1</v>
          </cell>
          <cell r="AT3551">
            <v>1</v>
          </cell>
          <cell r="BE3551">
            <v>1</v>
          </cell>
          <cell r="BF3551">
            <v>0</v>
          </cell>
          <cell r="BG3551">
            <v>0</v>
          </cell>
        </row>
        <row r="3552">
          <cell r="J3552" t="str">
            <v>LUCIA GREEFF</v>
          </cell>
          <cell r="K3552" t="str">
            <v>M047856</v>
          </cell>
          <cell r="L3552" t="str">
            <v>Eden Photographic Society</v>
          </cell>
          <cell r="AP3552">
            <v>1</v>
          </cell>
          <cell r="AT3552">
            <v>1</v>
          </cell>
          <cell r="BE3552">
            <v>1</v>
          </cell>
          <cell r="BF3552">
            <v>0</v>
          </cell>
          <cell r="BG3552">
            <v>0</v>
          </cell>
        </row>
        <row r="3553">
          <cell r="J3553" t="str">
            <v>Lucia Hewitt</v>
          </cell>
          <cell r="L3553" t="str">
            <v>Brandpuntfotoklub</v>
          </cell>
          <cell r="AP3553">
            <v>1</v>
          </cell>
          <cell r="AT3553">
            <v>1</v>
          </cell>
          <cell r="BE3553">
            <v>0</v>
          </cell>
          <cell r="BF3553">
            <v>0</v>
          </cell>
          <cell r="BG3553">
            <v>1</v>
          </cell>
        </row>
        <row r="3554">
          <cell r="J3554" t="str">
            <v>Lucia Hewitt</v>
          </cell>
          <cell r="L3554" t="str">
            <v>Brandpuntfotoklub</v>
          </cell>
          <cell r="AP3554">
            <v>1</v>
          </cell>
          <cell r="AT3554">
            <v>1</v>
          </cell>
          <cell r="BE3554">
            <v>0</v>
          </cell>
          <cell r="BF3554">
            <v>0</v>
          </cell>
          <cell r="BG3554">
            <v>1</v>
          </cell>
        </row>
        <row r="3555">
          <cell r="J3555" t="str">
            <v>Lucia Hewitt</v>
          </cell>
          <cell r="L3555" t="str">
            <v>Brandpuntfotoklub</v>
          </cell>
          <cell r="AP3555">
            <v>2</v>
          </cell>
          <cell r="AT3555">
            <v>1</v>
          </cell>
          <cell r="BE3555">
            <v>2</v>
          </cell>
          <cell r="BF3555">
            <v>0</v>
          </cell>
          <cell r="BG3555">
            <v>0</v>
          </cell>
        </row>
        <row r="3556">
          <cell r="J3556" t="str">
            <v>Lucia Hewitt</v>
          </cell>
          <cell r="L3556" t="str">
            <v>Brandpuntfotoklub</v>
          </cell>
          <cell r="AP3556">
            <v>2</v>
          </cell>
          <cell r="AT3556">
            <v>1</v>
          </cell>
          <cell r="BE3556">
            <v>2</v>
          </cell>
          <cell r="BF3556">
            <v>0</v>
          </cell>
          <cell r="BG3556">
            <v>0</v>
          </cell>
        </row>
        <row r="3557">
          <cell r="J3557" t="str">
            <v>Lydia Wolmarans</v>
          </cell>
          <cell r="L3557" t="str">
            <v>AFO</v>
          </cell>
          <cell r="AP3557">
            <v>1</v>
          </cell>
          <cell r="AT3557">
            <v>1</v>
          </cell>
          <cell r="BE3557">
            <v>0</v>
          </cell>
          <cell r="BF3557">
            <v>1</v>
          </cell>
          <cell r="BG3557">
            <v>0</v>
          </cell>
        </row>
        <row r="3558">
          <cell r="J3558" t="str">
            <v>Lydia Wolmarans</v>
          </cell>
          <cell r="L3558" t="str">
            <v>AFO</v>
          </cell>
          <cell r="AP3558">
            <v>1</v>
          </cell>
          <cell r="AT3558">
            <v>1</v>
          </cell>
          <cell r="BE3558">
            <v>0</v>
          </cell>
          <cell r="BF3558">
            <v>1</v>
          </cell>
          <cell r="BG3558">
            <v>0</v>
          </cell>
        </row>
        <row r="3559">
          <cell r="J3559" t="str">
            <v>Lydia Wolmarans</v>
          </cell>
          <cell r="L3559" t="str">
            <v>AFO</v>
          </cell>
          <cell r="AP3559">
            <v>1</v>
          </cell>
          <cell r="AT3559">
            <v>1</v>
          </cell>
          <cell r="BE3559">
            <v>0</v>
          </cell>
          <cell r="BF3559">
            <v>1</v>
          </cell>
          <cell r="BG3559">
            <v>0</v>
          </cell>
        </row>
        <row r="3560">
          <cell r="J3560" t="str">
            <v>Lydia Wolmarans</v>
          </cell>
          <cell r="L3560" t="str">
            <v>AFO</v>
          </cell>
          <cell r="AP3560">
            <v>1</v>
          </cell>
          <cell r="AT3560">
            <v>1</v>
          </cell>
          <cell r="BE3560">
            <v>1</v>
          </cell>
          <cell r="BF3560">
            <v>0</v>
          </cell>
          <cell r="BG3560">
            <v>0</v>
          </cell>
        </row>
        <row r="3561">
          <cell r="J3561" t="str">
            <v>Lydia Wolmarans</v>
          </cell>
          <cell r="L3561" t="str">
            <v>AFO</v>
          </cell>
          <cell r="AP3561">
            <v>1</v>
          </cell>
          <cell r="AT3561">
            <v>1</v>
          </cell>
          <cell r="BE3561">
            <v>0</v>
          </cell>
          <cell r="BF3561">
            <v>0</v>
          </cell>
          <cell r="BG3561">
            <v>1</v>
          </cell>
        </row>
        <row r="3562">
          <cell r="J3562" t="str">
            <v>Lydia Wolmarans</v>
          </cell>
          <cell r="L3562" t="str">
            <v>AFO</v>
          </cell>
          <cell r="AP3562">
            <v>1</v>
          </cell>
          <cell r="AT3562">
            <v>1</v>
          </cell>
          <cell r="BE3562">
            <v>0</v>
          </cell>
          <cell r="BF3562">
            <v>0</v>
          </cell>
          <cell r="BG3562">
            <v>1</v>
          </cell>
        </row>
        <row r="3563">
          <cell r="J3563" t="str">
            <v>Lydia Wolmarans</v>
          </cell>
          <cell r="L3563" t="str">
            <v>AFO</v>
          </cell>
          <cell r="AP3563">
            <v>1</v>
          </cell>
          <cell r="AT3563">
            <v>1</v>
          </cell>
          <cell r="BE3563">
            <v>0</v>
          </cell>
          <cell r="BF3563">
            <v>0</v>
          </cell>
          <cell r="BG3563">
            <v>1</v>
          </cell>
        </row>
        <row r="3564">
          <cell r="J3564" t="str">
            <v>Lynette Neethling</v>
          </cell>
          <cell r="K3564" t="str">
            <v>M051183</v>
          </cell>
          <cell r="L3564" t="str">
            <v>George Camera Club</v>
          </cell>
          <cell r="AP3564">
            <v>1</v>
          </cell>
          <cell r="AT3564">
            <v>1</v>
          </cell>
          <cell r="BE3564">
            <v>0</v>
          </cell>
          <cell r="BF3564">
            <v>1</v>
          </cell>
          <cell r="BG3564">
            <v>0</v>
          </cell>
        </row>
        <row r="3565">
          <cell r="J3565" t="str">
            <v>Lynette Neethling</v>
          </cell>
          <cell r="K3565" t="str">
            <v>M051183</v>
          </cell>
          <cell r="L3565" t="str">
            <v>George Camera Club</v>
          </cell>
          <cell r="AP3565">
            <v>1</v>
          </cell>
          <cell r="AT3565">
            <v>1</v>
          </cell>
          <cell r="BE3565">
            <v>0</v>
          </cell>
          <cell r="BF3565">
            <v>1</v>
          </cell>
          <cell r="BG3565">
            <v>0</v>
          </cell>
        </row>
        <row r="3566">
          <cell r="J3566" t="str">
            <v>Lynette Neethling</v>
          </cell>
          <cell r="K3566" t="str">
            <v>M051183</v>
          </cell>
          <cell r="L3566" t="str">
            <v>George Camera Club</v>
          </cell>
          <cell r="AP3566">
            <v>1</v>
          </cell>
          <cell r="AT3566">
            <v>1</v>
          </cell>
          <cell r="BE3566">
            <v>0</v>
          </cell>
          <cell r="BF3566">
            <v>1</v>
          </cell>
          <cell r="BG3566">
            <v>0</v>
          </cell>
        </row>
        <row r="3567">
          <cell r="J3567" t="str">
            <v>Lynette Neethling</v>
          </cell>
          <cell r="K3567" t="str">
            <v>M051183</v>
          </cell>
          <cell r="L3567" t="str">
            <v>George Camera Club</v>
          </cell>
          <cell r="AP3567">
            <v>1</v>
          </cell>
          <cell r="AT3567">
            <v>1</v>
          </cell>
          <cell r="BE3567">
            <v>1</v>
          </cell>
          <cell r="BF3567">
            <v>0</v>
          </cell>
          <cell r="BG3567">
            <v>0</v>
          </cell>
        </row>
        <row r="3568">
          <cell r="J3568" t="str">
            <v>Lynette Neethling</v>
          </cell>
          <cell r="K3568" t="str">
            <v>M051183</v>
          </cell>
          <cell r="L3568" t="str">
            <v>George Camera Club</v>
          </cell>
          <cell r="AP3568">
            <v>1</v>
          </cell>
          <cell r="AT3568">
            <v>1</v>
          </cell>
          <cell r="BE3568">
            <v>1</v>
          </cell>
          <cell r="BF3568">
            <v>0</v>
          </cell>
          <cell r="BG3568">
            <v>0</v>
          </cell>
        </row>
        <row r="3569">
          <cell r="J3569" t="str">
            <v>Lynette Neethling</v>
          </cell>
          <cell r="K3569" t="str">
            <v>M051183</v>
          </cell>
          <cell r="L3569" t="str">
            <v>George Camera Club</v>
          </cell>
          <cell r="AP3569">
            <v>1</v>
          </cell>
          <cell r="AT3569">
            <v>1</v>
          </cell>
          <cell r="BE3569">
            <v>1</v>
          </cell>
          <cell r="BF3569">
            <v>0</v>
          </cell>
          <cell r="BG3569">
            <v>0</v>
          </cell>
        </row>
        <row r="3570">
          <cell r="J3570" t="str">
            <v>Lynette Neethling</v>
          </cell>
          <cell r="K3570" t="str">
            <v>M051183</v>
          </cell>
          <cell r="L3570" t="str">
            <v>George Camera Club</v>
          </cell>
          <cell r="AP3570">
            <v>1</v>
          </cell>
          <cell r="AT3570">
            <v>1</v>
          </cell>
          <cell r="BE3570">
            <v>0</v>
          </cell>
          <cell r="BF3570">
            <v>0</v>
          </cell>
          <cell r="BG3570">
            <v>1</v>
          </cell>
        </row>
        <row r="3571">
          <cell r="J3571" t="str">
            <v>Lynette Neethling</v>
          </cell>
          <cell r="K3571" t="str">
            <v>M051183</v>
          </cell>
          <cell r="L3571" t="str">
            <v>George Camera Club</v>
          </cell>
          <cell r="AP3571">
            <v>1</v>
          </cell>
          <cell r="AT3571">
            <v>1</v>
          </cell>
          <cell r="BE3571">
            <v>0</v>
          </cell>
          <cell r="BF3571">
            <v>0</v>
          </cell>
          <cell r="BG3571">
            <v>1</v>
          </cell>
        </row>
        <row r="3572">
          <cell r="J3572" t="str">
            <v>Lynette Neethling</v>
          </cell>
          <cell r="K3572" t="str">
            <v>M051183</v>
          </cell>
          <cell r="L3572" t="str">
            <v>George Camera Club</v>
          </cell>
          <cell r="AP3572">
            <v>2</v>
          </cell>
          <cell r="AT3572">
            <v>1</v>
          </cell>
          <cell r="BE3572">
            <v>0</v>
          </cell>
          <cell r="BF3572">
            <v>0</v>
          </cell>
          <cell r="BG3572">
            <v>2</v>
          </cell>
        </row>
        <row r="3573">
          <cell r="J3573" t="str">
            <v>Lynn Toms</v>
          </cell>
          <cell r="K3573" t="str">
            <v>M051314</v>
          </cell>
          <cell r="L3573" t="str">
            <v>Fish Hoek Photographic  Society</v>
          </cell>
          <cell r="AP3573">
            <v>1</v>
          </cell>
          <cell r="AT3573">
            <v>1</v>
          </cell>
          <cell r="BE3573">
            <v>0</v>
          </cell>
          <cell r="BF3573">
            <v>1</v>
          </cell>
          <cell r="BG3573">
            <v>0</v>
          </cell>
        </row>
        <row r="3574">
          <cell r="J3574" t="str">
            <v>Lynn Toms</v>
          </cell>
          <cell r="K3574" t="str">
            <v>M051314</v>
          </cell>
          <cell r="L3574" t="str">
            <v>Fish Hoek Photographic  Society</v>
          </cell>
          <cell r="AP3574">
            <v>1</v>
          </cell>
          <cell r="AT3574">
            <v>1</v>
          </cell>
          <cell r="BE3574">
            <v>0</v>
          </cell>
          <cell r="BF3574">
            <v>1</v>
          </cell>
          <cell r="BG3574">
            <v>0</v>
          </cell>
        </row>
        <row r="3575">
          <cell r="J3575" t="str">
            <v>Lynn Toms</v>
          </cell>
          <cell r="K3575" t="str">
            <v>M051314</v>
          </cell>
          <cell r="L3575" t="str">
            <v>Fish Hoek Photographic  Society</v>
          </cell>
          <cell r="AP3575">
            <v>1</v>
          </cell>
          <cell r="AT3575">
            <v>1</v>
          </cell>
          <cell r="BE3575">
            <v>1</v>
          </cell>
          <cell r="BF3575">
            <v>0</v>
          </cell>
          <cell r="BG3575">
            <v>0</v>
          </cell>
        </row>
        <row r="3576">
          <cell r="J3576" t="str">
            <v>Lynn Toms</v>
          </cell>
          <cell r="K3576" t="str">
            <v>M051314</v>
          </cell>
          <cell r="L3576" t="str">
            <v>Fish Hoek Photographic  Society</v>
          </cell>
          <cell r="AP3576">
            <v>1</v>
          </cell>
          <cell r="AT3576">
            <v>1</v>
          </cell>
          <cell r="BE3576">
            <v>0</v>
          </cell>
          <cell r="BF3576">
            <v>0</v>
          </cell>
          <cell r="BG3576">
            <v>1</v>
          </cell>
        </row>
        <row r="3577">
          <cell r="J3577" t="str">
            <v>Lynn Toms</v>
          </cell>
          <cell r="K3577" t="str">
            <v>M051314</v>
          </cell>
          <cell r="L3577" t="str">
            <v>Fish Hoek Photographic  Society</v>
          </cell>
          <cell r="AP3577">
            <v>1</v>
          </cell>
          <cell r="AT3577">
            <v>1</v>
          </cell>
          <cell r="BE3577">
            <v>0</v>
          </cell>
          <cell r="BF3577">
            <v>0</v>
          </cell>
          <cell r="BG3577">
            <v>1</v>
          </cell>
        </row>
        <row r="3578">
          <cell r="J3578" t="str">
            <v>Madre Fourie</v>
          </cell>
          <cell r="L3578" t="str">
            <v>Vanderbijlpark Fotografiese Vereniging</v>
          </cell>
          <cell r="AP3578">
            <v>1</v>
          </cell>
          <cell r="AT3578">
            <v>1</v>
          </cell>
          <cell r="BE3578">
            <v>1</v>
          </cell>
          <cell r="BF3578">
            <v>0</v>
          </cell>
          <cell r="BG3578">
            <v>0</v>
          </cell>
        </row>
        <row r="3579">
          <cell r="J3579" t="str">
            <v>Madre Fourie</v>
          </cell>
          <cell r="L3579" t="str">
            <v>Vanderbijlpark Fotografiese Vereniging</v>
          </cell>
          <cell r="AP3579">
            <v>1</v>
          </cell>
          <cell r="AT3579">
            <v>1</v>
          </cell>
          <cell r="BE3579">
            <v>1</v>
          </cell>
          <cell r="BF3579">
            <v>0</v>
          </cell>
          <cell r="BG3579">
            <v>0</v>
          </cell>
        </row>
        <row r="3580">
          <cell r="J3580" t="str">
            <v>Madre Fourie</v>
          </cell>
          <cell r="L3580" t="str">
            <v>Vanderbijlpark Fotografiese Vereniging</v>
          </cell>
          <cell r="AP3580">
            <v>1</v>
          </cell>
          <cell r="AT3580">
            <v>1</v>
          </cell>
          <cell r="BE3580">
            <v>0</v>
          </cell>
          <cell r="BF3580">
            <v>0</v>
          </cell>
          <cell r="BG3580">
            <v>1</v>
          </cell>
        </row>
        <row r="3581">
          <cell r="J3581" t="str">
            <v>Madre Fourie</v>
          </cell>
          <cell r="L3581" t="str">
            <v>Vanderbijlpark Fotografiese Vereniging</v>
          </cell>
          <cell r="AP3581">
            <v>1</v>
          </cell>
          <cell r="AT3581">
            <v>1</v>
          </cell>
          <cell r="BE3581">
            <v>0</v>
          </cell>
          <cell r="BF3581">
            <v>0</v>
          </cell>
          <cell r="BG3581">
            <v>1</v>
          </cell>
        </row>
        <row r="3582">
          <cell r="J3582" t="str">
            <v>Malie Beukes</v>
          </cell>
          <cell r="K3582" t="str">
            <v>M050987</v>
          </cell>
          <cell r="L3582" t="str">
            <v>Centurion Camera Club</v>
          </cell>
          <cell r="AP3582">
            <v>1</v>
          </cell>
          <cell r="AT3582">
            <v>1</v>
          </cell>
          <cell r="BE3582">
            <v>1</v>
          </cell>
          <cell r="BF3582">
            <v>0</v>
          </cell>
          <cell r="BG3582">
            <v>0</v>
          </cell>
        </row>
        <row r="3583">
          <cell r="J3583" t="str">
            <v>Malie Beukes</v>
          </cell>
          <cell r="K3583" t="str">
            <v>M050987</v>
          </cell>
          <cell r="L3583" t="str">
            <v>Centurion Camera Club</v>
          </cell>
          <cell r="AP3583">
            <v>1</v>
          </cell>
          <cell r="AT3583">
            <v>1</v>
          </cell>
          <cell r="BE3583">
            <v>1</v>
          </cell>
          <cell r="BF3583">
            <v>0</v>
          </cell>
          <cell r="BG3583">
            <v>0</v>
          </cell>
        </row>
        <row r="3584">
          <cell r="J3584" t="str">
            <v>Malie Beukes</v>
          </cell>
          <cell r="K3584" t="str">
            <v>M050987</v>
          </cell>
          <cell r="L3584" t="str">
            <v>Centurion Camera Club</v>
          </cell>
          <cell r="AP3584">
            <v>1</v>
          </cell>
          <cell r="AT3584">
            <v>1</v>
          </cell>
          <cell r="BE3584">
            <v>1</v>
          </cell>
          <cell r="BF3584">
            <v>0</v>
          </cell>
          <cell r="BG3584">
            <v>0</v>
          </cell>
        </row>
        <row r="3585">
          <cell r="J3585" t="str">
            <v>Marc Gordon</v>
          </cell>
          <cell r="L3585" t="str">
            <v>Maritzburg Camera Club</v>
          </cell>
          <cell r="AP3585">
            <v>1</v>
          </cell>
          <cell r="AT3585">
            <v>1</v>
          </cell>
          <cell r="BE3585">
            <v>1</v>
          </cell>
          <cell r="BF3585">
            <v>0</v>
          </cell>
          <cell r="BG3585">
            <v>0</v>
          </cell>
        </row>
        <row r="3586">
          <cell r="J3586" t="str">
            <v>Marc Gordon</v>
          </cell>
          <cell r="L3586" t="str">
            <v>Maritzburg Camera Club</v>
          </cell>
          <cell r="AP3586">
            <v>1</v>
          </cell>
          <cell r="AT3586">
            <v>1</v>
          </cell>
          <cell r="BE3586">
            <v>1</v>
          </cell>
          <cell r="BF3586">
            <v>0</v>
          </cell>
          <cell r="BG3586">
            <v>0</v>
          </cell>
        </row>
        <row r="3587">
          <cell r="J3587" t="str">
            <v>Marc Gordon</v>
          </cell>
          <cell r="L3587" t="str">
            <v>Maritzburg Camera Club</v>
          </cell>
          <cell r="AP3587">
            <v>1</v>
          </cell>
          <cell r="AT3587">
            <v>1</v>
          </cell>
          <cell r="BE3587">
            <v>0</v>
          </cell>
          <cell r="BF3587">
            <v>0</v>
          </cell>
          <cell r="BG3587">
            <v>1</v>
          </cell>
        </row>
        <row r="3588">
          <cell r="J3588" t="str">
            <v>Marc Gordon</v>
          </cell>
          <cell r="L3588" t="str">
            <v>Maritzburg Camera Club</v>
          </cell>
          <cell r="AP3588">
            <v>2</v>
          </cell>
          <cell r="AT3588">
            <v>1</v>
          </cell>
          <cell r="BE3588">
            <v>0</v>
          </cell>
          <cell r="BF3588">
            <v>0</v>
          </cell>
          <cell r="BG3588">
            <v>2</v>
          </cell>
        </row>
        <row r="3589">
          <cell r="J3589" t="str">
            <v>Marelize van Wyngaard</v>
          </cell>
          <cell r="L3589" t="str">
            <v>Mosselbaai Kameraklub</v>
          </cell>
          <cell r="AP3589">
            <v>1</v>
          </cell>
          <cell r="AT3589">
            <v>1</v>
          </cell>
          <cell r="BE3589">
            <v>0</v>
          </cell>
          <cell r="BF3589">
            <v>1</v>
          </cell>
          <cell r="BG3589">
            <v>0</v>
          </cell>
        </row>
        <row r="3590">
          <cell r="J3590" t="str">
            <v>Marelize van Wyngaard</v>
          </cell>
          <cell r="L3590" t="str">
            <v>Mosselbaai Kameraklub</v>
          </cell>
          <cell r="AP3590">
            <v>1</v>
          </cell>
          <cell r="AT3590">
            <v>1</v>
          </cell>
          <cell r="BE3590">
            <v>0</v>
          </cell>
          <cell r="BF3590">
            <v>1</v>
          </cell>
          <cell r="BG3590">
            <v>0</v>
          </cell>
        </row>
        <row r="3591">
          <cell r="J3591" t="str">
            <v>Marelize van Wyngaard</v>
          </cell>
          <cell r="L3591" t="str">
            <v>Mosselbaai Kameraklub</v>
          </cell>
          <cell r="AP3591">
            <v>1</v>
          </cell>
          <cell r="AT3591">
            <v>1</v>
          </cell>
          <cell r="BE3591">
            <v>1</v>
          </cell>
          <cell r="BF3591">
            <v>0</v>
          </cell>
          <cell r="BG3591">
            <v>0</v>
          </cell>
        </row>
        <row r="3592">
          <cell r="J3592" t="str">
            <v>Marelize van Wyngaard</v>
          </cell>
          <cell r="L3592" t="str">
            <v>Mosselbaai Kameraklub</v>
          </cell>
          <cell r="AP3592">
            <v>1</v>
          </cell>
          <cell r="AT3592">
            <v>1</v>
          </cell>
          <cell r="BE3592">
            <v>1</v>
          </cell>
          <cell r="BF3592">
            <v>0</v>
          </cell>
          <cell r="BG3592">
            <v>0</v>
          </cell>
        </row>
        <row r="3593">
          <cell r="J3593" t="str">
            <v>Marelize van Wyngaard</v>
          </cell>
          <cell r="L3593" t="str">
            <v>Mosselbaai Kameraklub</v>
          </cell>
          <cell r="AP3593">
            <v>1</v>
          </cell>
          <cell r="AT3593">
            <v>1</v>
          </cell>
          <cell r="BE3593">
            <v>1</v>
          </cell>
          <cell r="BF3593">
            <v>0</v>
          </cell>
          <cell r="BG3593">
            <v>0</v>
          </cell>
        </row>
        <row r="3594">
          <cell r="J3594" t="str">
            <v>Marelize van Wyngaard</v>
          </cell>
          <cell r="L3594" t="str">
            <v>Mosselbaai Kameraklub</v>
          </cell>
          <cell r="AP3594">
            <v>1</v>
          </cell>
          <cell r="AT3594">
            <v>1</v>
          </cell>
          <cell r="BE3594">
            <v>0</v>
          </cell>
          <cell r="BF3594">
            <v>0</v>
          </cell>
          <cell r="BG3594">
            <v>1</v>
          </cell>
        </row>
        <row r="3595">
          <cell r="J3595" t="str">
            <v>Marelize van Wyngaard</v>
          </cell>
          <cell r="L3595" t="str">
            <v>Mosselbaai Kameraklub</v>
          </cell>
          <cell r="AP3595">
            <v>1</v>
          </cell>
          <cell r="AT3595">
            <v>1</v>
          </cell>
          <cell r="BE3595">
            <v>0</v>
          </cell>
          <cell r="BF3595">
            <v>0</v>
          </cell>
          <cell r="BG3595">
            <v>1</v>
          </cell>
        </row>
        <row r="3596">
          <cell r="J3596" t="str">
            <v>Marelize van Wyngaard</v>
          </cell>
          <cell r="L3596" t="str">
            <v>Mosselbaai Kameraklub</v>
          </cell>
          <cell r="AP3596">
            <v>1</v>
          </cell>
          <cell r="AT3596">
            <v>1</v>
          </cell>
          <cell r="BE3596">
            <v>0</v>
          </cell>
          <cell r="BF3596">
            <v>0</v>
          </cell>
          <cell r="BG3596">
            <v>1</v>
          </cell>
        </row>
        <row r="3597">
          <cell r="J3597" t="str">
            <v>Marene Meyer</v>
          </cell>
          <cell r="L3597" t="str">
            <v>Bosveld Fotografie Klub</v>
          </cell>
          <cell r="AP3597">
            <v>1</v>
          </cell>
          <cell r="AT3597">
            <v>1</v>
          </cell>
          <cell r="BE3597">
            <v>1</v>
          </cell>
          <cell r="BF3597">
            <v>0</v>
          </cell>
          <cell r="BG3597">
            <v>0</v>
          </cell>
        </row>
        <row r="3598">
          <cell r="J3598" t="str">
            <v>Marene Meyer</v>
          </cell>
          <cell r="L3598" t="str">
            <v>Bosveld Fotografie Klub</v>
          </cell>
          <cell r="AP3598">
            <v>1</v>
          </cell>
          <cell r="AT3598">
            <v>1</v>
          </cell>
          <cell r="BE3598">
            <v>0</v>
          </cell>
          <cell r="BF3598">
            <v>0</v>
          </cell>
          <cell r="BG3598">
            <v>1</v>
          </cell>
        </row>
        <row r="3599">
          <cell r="J3599" t="str">
            <v>Marene Meyer</v>
          </cell>
          <cell r="L3599" t="str">
            <v>Bosveld Fotografie Klub</v>
          </cell>
          <cell r="AP3599">
            <v>1</v>
          </cell>
          <cell r="AT3599">
            <v>1</v>
          </cell>
          <cell r="BE3599">
            <v>0</v>
          </cell>
          <cell r="BF3599">
            <v>0</v>
          </cell>
          <cell r="BG3599">
            <v>1</v>
          </cell>
        </row>
        <row r="3600">
          <cell r="J3600" t="str">
            <v>Marene Meyer</v>
          </cell>
          <cell r="L3600" t="str">
            <v>Bosveld Fotografie Klub</v>
          </cell>
          <cell r="AP3600">
            <v>2</v>
          </cell>
          <cell r="AT3600">
            <v>1</v>
          </cell>
          <cell r="BE3600">
            <v>2</v>
          </cell>
          <cell r="BF3600">
            <v>0</v>
          </cell>
          <cell r="BG3600">
            <v>0</v>
          </cell>
        </row>
        <row r="3601">
          <cell r="J3601" t="str">
            <v>Margaret Silk</v>
          </cell>
          <cell r="L3601" t="str">
            <v>Fish Hoek Photographic  Society</v>
          </cell>
          <cell r="AP3601">
            <v>1</v>
          </cell>
          <cell r="AT3601">
            <v>1</v>
          </cell>
          <cell r="BE3601">
            <v>0</v>
          </cell>
          <cell r="BF3601">
            <v>1</v>
          </cell>
          <cell r="BG3601">
            <v>0</v>
          </cell>
        </row>
        <row r="3602">
          <cell r="J3602" t="str">
            <v>Margaret Silk</v>
          </cell>
          <cell r="L3602" t="str">
            <v>Fish Hoek Photographic  Society</v>
          </cell>
          <cell r="AP3602">
            <v>1</v>
          </cell>
          <cell r="AT3602">
            <v>1</v>
          </cell>
          <cell r="BE3602">
            <v>0</v>
          </cell>
          <cell r="BF3602">
            <v>0</v>
          </cell>
          <cell r="BG3602">
            <v>1</v>
          </cell>
        </row>
        <row r="3603">
          <cell r="J3603" t="str">
            <v>Margaret Silk</v>
          </cell>
          <cell r="L3603" t="str">
            <v>Fish Hoek Photographic  Society</v>
          </cell>
          <cell r="AP3603">
            <v>1</v>
          </cell>
          <cell r="AT3603">
            <v>1</v>
          </cell>
          <cell r="BE3603">
            <v>0</v>
          </cell>
          <cell r="BF3603">
            <v>0</v>
          </cell>
          <cell r="BG3603">
            <v>1</v>
          </cell>
        </row>
        <row r="3604">
          <cell r="J3604" t="str">
            <v>Mari Rossouw</v>
          </cell>
          <cell r="K3604" t="str">
            <v>M051374</v>
          </cell>
          <cell r="L3604" t="str">
            <v>Brandpuntfotoklub</v>
          </cell>
          <cell r="AP3604">
            <v>1</v>
          </cell>
          <cell r="AT3604">
            <v>1</v>
          </cell>
          <cell r="BE3604">
            <v>0</v>
          </cell>
          <cell r="BF3604">
            <v>1</v>
          </cell>
          <cell r="BG3604">
            <v>0</v>
          </cell>
        </row>
        <row r="3605">
          <cell r="J3605" t="str">
            <v>Mari Rossouw</v>
          </cell>
          <cell r="K3605" t="str">
            <v>M051374</v>
          </cell>
          <cell r="L3605" t="str">
            <v>Brandpuntfotoklub</v>
          </cell>
          <cell r="AP3605">
            <v>1</v>
          </cell>
          <cell r="AT3605">
            <v>1</v>
          </cell>
          <cell r="BE3605">
            <v>1</v>
          </cell>
          <cell r="BF3605">
            <v>0</v>
          </cell>
          <cell r="BG3605">
            <v>0</v>
          </cell>
        </row>
        <row r="3606">
          <cell r="J3606" t="str">
            <v>Mari Rossouw</v>
          </cell>
          <cell r="K3606" t="str">
            <v>M051374</v>
          </cell>
          <cell r="L3606" t="str">
            <v>Brandpuntfotoklub</v>
          </cell>
          <cell r="AP3606">
            <v>1</v>
          </cell>
          <cell r="AT3606">
            <v>1</v>
          </cell>
          <cell r="BE3606">
            <v>1</v>
          </cell>
          <cell r="BF3606">
            <v>0</v>
          </cell>
          <cell r="BG3606">
            <v>0</v>
          </cell>
        </row>
        <row r="3607">
          <cell r="J3607" t="str">
            <v>Mari Rossouw</v>
          </cell>
          <cell r="K3607" t="str">
            <v>M051374</v>
          </cell>
          <cell r="L3607" t="str">
            <v>Brandpuntfotoklub</v>
          </cell>
          <cell r="AP3607">
            <v>1</v>
          </cell>
          <cell r="AT3607">
            <v>1</v>
          </cell>
          <cell r="BE3607">
            <v>0</v>
          </cell>
          <cell r="BF3607">
            <v>0</v>
          </cell>
          <cell r="BG3607">
            <v>1</v>
          </cell>
        </row>
        <row r="3608">
          <cell r="J3608" t="str">
            <v>Mari Rossouw</v>
          </cell>
          <cell r="K3608" t="str">
            <v>M051374</v>
          </cell>
          <cell r="L3608" t="str">
            <v>Brandpuntfotoklub</v>
          </cell>
          <cell r="AP3608">
            <v>3</v>
          </cell>
          <cell r="AT3608">
            <v>1</v>
          </cell>
          <cell r="BE3608">
            <v>0</v>
          </cell>
          <cell r="BF3608">
            <v>0</v>
          </cell>
          <cell r="BG3608">
            <v>3</v>
          </cell>
        </row>
        <row r="3609">
          <cell r="J3609" t="str">
            <v>Mari Rossouw</v>
          </cell>
          <cell r="K3609" t="str">
            <v>M051374</v>
          </cell>
          <cell r="L3609" t="str">
            <v>Brandpuntfotoklub</v>
          </cell>
          <cell r="AP3609">
            <v>2</v>
          </cell>
          <cell r="AT3609">
            <v>1</v>
          </cell>
          <cell r="BE3609">
            <v>0</v>
          </cell>
          <cell r="BF3609">
            <v>2</v>
          </cell>
          <cell r="BG3609">
            <v>0</v>
          </cell>
        </row>
        <row r="3610">
          <cell r="J3610" t="str">
            <v>Mari Rossouw</v>
          </cell>
          <cell r="K3610" t="str">
            <v>M051374</v>
          </cell>
          <cell r="L3610" t="str">
            <v>Brandpuntfotoklub</v>
          </cell>
          <cell r="AP3610">
            <v>2</v>
          </cell>
          <cell r="AT3610">
            <v>1</v>
          </cell>
          <cell r="BE3610">
            <v>0</v>
          </cell>
          <cell r="BF3610">
            <v>2</v>
          </cell>
          <cell r="BG3610">
            <v>0</v>
          </cell>
        </row>
        <row r="3611">
          <cell r="J3611" t="str">
            <v>Mari Rossouw</v>
          </cell>
          <cell r="K3611" t="str">
            <v>M051374</v>
          </cell>
          <cell r="L3611" t="str">
            <v>Brandpuntfotoklub</v>
          </cell>
          <cell r="AP3611">
            <v>2</v>
          </cell>
          <cell r="AT3611">
            <v>1</v>
          </cell>
          <cell r="BE3611">
            <v>0</v>
          </cell>
          <cell r="BF3611">
            <v>2</v>
          </cell>
          <cell r="BG3611">
            <v>0</v>
          </cell>
        </row>
        <row r="3612">
          <cell r="J3612" t="str">
            <v>Mari Rossouw</v>
          </cell>
          <cell r="K3612" t="str">
            <v>M051374</v>
          </cell>
          <cell r="L3612" t="str">
            <v>Brandpuntfotoklub</v>
          </cell>
          <cell r="AP3612">
            <v>2</v>
          </cell>
          <cell r="AT3612">
            <v>1</v>
          </cell>
          <cell r="BE3612">
            <v>0</v>
          </cell>
          <cell r="BF3612">
            <v>0</v>
          </cell>
          <cell r="BG3612">
            <v>2</v>
          </cell>
        </row>
        <row r="3613">
          <cell r="J3613" t="str">
            <v>Marietjie Cronje</v>
          </cell>
          <cell r="K3613" t="str">
            <v>M051572</v>
          </cell>
          <cell r="L3613" t="str">
            <v>Ermelo Fotoklub</v>
          </cell>
          <cell r="AP3613">
            <v>1</v>
          </cell>
          <cell r="AT3613">
            <v>1</v>
          </cell>
          <cell r="BE3613">
            <v>0</v>
          </cell>
          <cell r="BF3613">
            <v>1</v>
          </cell>
          <cell r="BG3613">
            <v>0</v>
          </cell>
        </row>
        <row r="3614">
          <cell r="J3614" t="str">
            <v>Marietjie Cronje</v>
          </cell>
          <cell r="K3614" t="str">
            <v>M051572</v>
          </cell>
          <cell r="L3614" t="str">
            <v>Ermelo Fotoklub</v>
          </cell>
          <cell r="AP3614">
            <v>1</v>
          </cell>
          <cell r="AT3614">
            <v>1</v>
          </cell>
          <cell r="BE3614">
            <v>0</v>
          </cell>
          <cell r="BF3614">
            <v>1</v>
          </cell>
          <cell r="BG3614">
            <v>0</v>
          </cell>
        </row>
        <row r="3615">
          <cell r="J3615" t="str">
            <v>Marietjie Cronje</v>
          </cell>
          <cell r="K3615" t="str">
            <v>M051572</v>
          </cell>
          <cell r="L3615" t="str">
            <v>Ermelo Fotoklub</v>
          </cell>
          <cell r="AP3615">
            <v>1</v>
          </cell>
          <cell r="AT3615">
            <v>1</v>
          </cell>
          <cell r="BE3615">
            <v>0</v>
          </cell>
          <cell r="BF3615">
            <v>1</v>
          </cell>
          <cell r="BG3615">
            <v>0</v>
          </cell>
        </row>
        <row r="3616">
          <cell r="J3616" t="str">
            <v>Marietjie Cronje</v>
          </cell>
          <cell r="K3616" t="str">
            <v>M051572</v>
          </cell>
          <cell r="L3616" t="str">
            <v>Ermelo Fotoklub</v>
          </cell>
          <cell r="AP3616">
            <v>1</v>
          </cell>
          <cell r="AT3616">
            <v>1</v>
          </cell>
          <cell r="BE3616">
            <v>0</v>
          </cell>
          <cell r="BF3616">
            <v>1</v>
          </cell>
          <cell r="BG3616">
            <v>0</v>
          </cell>
        </row>
        <row r="3617">
          <cell r="J3617" t="str">
            <v>Marietjie Cronje</v>
          </cell>
          <cell r="K3617" t="str">
            <v>M051572</v>
          </cell>
          <cell r="L3617" t="str">
            <v>Ermelo Fotoklub</v>
          </cell>
          <cell r="AP3617">
            <v>1</v>
          </cell>
          <cell r="AT3617">
            <v>1</v>
          </cell>
          <cell r="BE3617">
            <v>1</v>
          </cell>
          <cell r="BF3617">
            <v>0</v>
          </cell>
          <cell r="BG3617">
            <v>0</v>
          </cell>
        </row>
        <row r="3618">
          <cell r="J3618" t="str">
            <v>Marietjie Cronje</v>
          </cell>
          <cell r="K3618" t="str">
            <v>M051572</v>
          </cell>
          <cell r="L3618" t="str">
            <v>Ermelo Fotoklub</v>
          </cell>
          <cell r="AP3618">
            <v>1</v>
          </cell>
          <cell r="AT3618">
            <v>1</v>
          </cell>
          <cell r="BE3618">
            <v>1</v>
          </cell>
          <cell r="BF3618">
            <v>0</v>
          </cell>
          <cell r="BG3618">
            <v>0</v>
          </cell>
        </row>
        <row r="3619">
          <cell r="J3619" t="str">
            <v>Marietjie Cronje</v>
          </cell>
          <cell r="K3619" t="str">
            <v>M051572</v>
          </cell>
          <cell r="L3619" t="str">
            <v>Ermelo Fotoklub</v>
          </cell>
          <cell r="AP3619">
            <v>2</v>
          </cell>
          <cell r="AT3619">
            <v>1</v>
          </cell>
          <cell r="BE3619">
            <v>2</v>
          </cell>
          <cell r="BF3619">
            <v>0</v>
          </cell>
          <cell r="BG3619">
            <v>0</v>
          </cell>
        </row>
        <row r="3620">
          <cell r="J3620" t="str">
            <v>Marina Rutter</v>
          </cell>
          <cell r="L3620" t="str">
            <v>Randburg Foto Klub-Randburg Photo Club</v>
          </cell>
          <cell r="AP3620">
            <v>1</v>
          </cell>
          <cell r="AT3620">
            <v>1</v>
          </cell>
          <cell r="BE3620">
            <v>1</v>
          </cell>
          <cell r="BF3620">
            <v>0</v>
          </cell>
          <cell r="BG3620">
            <v>0</v>
          </cell>
        </row>
        <row r="3621">
          <cell r="J3621" t="str">
            <v>Marinda Williams</v>
          </cell>
          <cell r="L3621" t="str">
            <v>Bosveld Fotografie Klub</v>
          </cell>
          <cell r="AP3621">
            <v>1</v>
          </cell>
          <cell r="AT3621">
            <v>1</v>
          </cell>
          <cell r="BE3621">
            <v>0</v>
          </cell>
          <cell r="BF3621">
            <v>1</v>
          </cell>
          <cell r="BG3621">
            <v>0</v>
          </cell>
        </row>
        <row r="3622">
          <cell r="J3622" t="str">
            <v>Marinda Williams</v>
          </cell>
          <cell r="L3622" t="str">
            <v>Bosveld Fotografie Klub</v>
          </cell>
          <cell r="AP3622">
            <v>1</v>
          </cell>
          <cell r="AT3622">
            <v>1</v>
          </cell>
          <cell r="BE3622">
            <v>0</v>
          </cell>
          <cell r="BF3622">
            <v>1</v>
          </cell>
          <cell r="BG3622">
            <v>0</v>
          </cell>
        </row>
        <row r="3623">
          <cell r="J3623" t="str">
            <v>Marinda Williams</v>
          </cell>
          <cell r="L3623" t="str">
            <v>Bosveld Fotografie Klub</v>
          </cell>
          <cell r="AP3623">
            <v>1</v>
          </cell>
          <cell r="AT3623">
            <v>1</v>
          </cell>
          <cell r="BE3623">
            <v>0</v>
          </cell>
          <cell r="BF3623">
            <v>1</v>
          </cell>
          <cell r="BG3623">
            <v>0</v>
          </cell>
        </row>
        <row r="3624">
          <cell r="J3624" t="str">
            <v>Marinda Williams</v>
          </cell>
          <cell r="L3624" t="str">
            <v>Bosveld Fotografie Klub</v>
          </cell>
          <cell r="AP3624">
            <v>1</v>
          </cell>
          <cell r="AT3624">
            <v>1</v>
          </cell>
          <cell r="BE3624">
            <v>1</v>
          </cell>
          <cell r="BF3624">
            <v>0</v>
          </cell>
          <cell r="BG3624">
            <v>0</v>
          </cell>
        </row>
        <row r="3625">
          <cell r="J3625" t="str">
            <v>Marinda Williams</v>
          </cell>
          <cell r="L3625" t="str">
            <v>Bosveld Fotografie Klub</v>
          </cell>
          <cell r="AP3625">
            <v>1</v>
          </cell>
          <cell r="AT3625">
            <v>1</v>
          </cell>
          <cell r="BE3625">
            <v>1</v>
          </cell>
          <cell r="BF3625">
            <v>0</v>
          </cell>
          <cell r="BG3625">
            <v>0</v>
          </cell>
        </row>
        <row r="3626">
          <cell r="J3626" t="str">
            <v>Marinda Williams</v>
          </cell>
          <cell r="L3626" t="str">
            <v>Bosveld Fotografie Klub</v>
          </cell>
          <cell r="AP3626">
            <v>1</v>
          </cell>
          <cell r="AT3626">
            <v>1</v>
          </cell>
          <cell r="BE3626">
            <v>0</v>
          </cell>
          <cell r="BF3626">
            <v>0</v>
          </cell>
          <cell r="BG3626">
            <v>1</v>
          </cell>
        </row>
        <row r="3627">
          <cell r="J3627" t="str">
            <v>Marinda Williams</v>
          </cell>
          <cell r="L3627" t="str">
            <v>Bosveld Fotografie Klub</v>
          </cell>
          <cell r="AP3627">
            <v>1</v>
          </cell>
          <cell r="AT3627">
            <v>1</v>
          </cell>
          <cell r="BE3627">
            <v>0</v>
          </cell>
          <cell r="BF3627">
            <v>0</v>
          </cell>
          <cell r="BG3627">
            <v>1</v>
          </cell>
        </row>
        <row r="3628">
          <cell r="J3628" t="str">
            <v>Mark Thomson</v>
          </cell>
          <cell r="L3628" t="str">
            <v>Port Elizabeth Camera Club</v>
          </cell>
          <cell r="AP3628">
            <v>1</v>
          </cell>
          <cell r="AT3628">
            <v>1</v>
          </cell>
          <cell r="BE3628">
            <v>1</v>
          </cell>
          <cell r="BF3628">
            <v>0</v>
          </cell>
          <cell r="BG3628">
            <v>0</v>
          </cell>
        </row>
        <row r="3629">
          <cell r="J3629" t="str">
            <v>marlene schreuder</v>
          </cell>
          <cell r="L3629" t="str">
            <v>Kroonstad Fotoklub</v>
          </cell>
          <cell r="AP3629">
            <v>1</v>
          </cell>
          <cell r="AT3629">
            <v>1</v>
          </cell>
          <cell r="BE3629">
            <v>0</v>
          </cell>
          <cell r="BF3629">
            <v>0</v>
          </cell>
          <cell r="BG3629">
            <v>1</v>
          </cell>
        </row>
        <row r="3630">
          <cell r="J3630" t="str">
            <v>marlene schreuder</v>
          </cell>
          <cell r="L3630" t="str">
            <v>Kroonstad Fotoklub</v>
          </cell>
          <cell r="AP3630">
            <v>1</v>
          </cell>
          <cell r="AT3630">
            <v>1</v>
          </cell>
          <cell r="BE3630">
            <v>0</v>
          </cell>
          <cell r="BF3630">
            <v>0</v>
          </cell>
          <cell r="BG3630">
            <v>1</v>
          </cell>
        </row>
        <row r="3631">
          <cell r="J3631" t="str">
            <v>Marriette Hobkirk-van Wyk</v>
          </cell>
          <cell r="K3631" t="str">
            <v>M050828</v>
          </cell>
          <cell r="L3631" t="str">
            <v>Centurion Camera Club</v>
          </cell>
          <cell r="AP3631">
            <v>1</v>
          </cell>
          <cell r="AT3631">
            <v>1</v>
          </cell>
          <cell r="BE3631">
            <v>1</v>
          </cell>
          <cell r="BF3631">
            <v>0</v>
          </cell>
          <cell r="BG3631">
            <v>0</v>
          </cell>
        </row>
        <row r="3632">
          <cell r="J3632" t="str">
            <v>Marriette Hobkirk-van Wyk</v>
          </cell>
          <cell r="K3632" t="str">
            <v>M050828</v>
          </cell>
          <cell r="L3632" t="str">
            <v>Centurion Camera Club</v>
          </cell>
          <cell r="AP3632">
            <v>1</v>
          </cell>
          <cell r="AT3632">
            <v>1</v>
          </cell>
          <cell r="BE3632">
            <v>0</v>
          </cell>
          <cell r="BF3632">
            <v>0</v>
          </cell>
          <cell r="BG3632">
            <v>1</v>
          </cell>
        </row>
        <row r="3633">
          <cell r="J3633" t="str">
            <v>Martin Venter</v>
          </cell>
          <cell r="K3633" t="str">
            <v>M043134</v>
          </cell>
          <cell r="L3633" t="str">
            <v>Kroonstad Fotoklub</v>
          </cell>
          <cell r="AP3633">
            <v>1</v>
          </cell>
          <cell r="AT3633">
            <v>1</v>
          </cell>
          <cell r="BE3633">
            <v>0</v>
          </cell>
          <cell r="BF3633">
            <v>0</v>
          </cell>
          <cell r="BG3633">
            <v>1</v>
          </cell>
        </row>
        <row r="3634">
          <cell r="J3634" t="str">
            <v>Martin Venter</v>
          </cell>
          <cell r="K3634" t="str">
            <v>M043134</v>
          </cell>
          <cell r="L3634" t="str">
            <v>Kroonstad Fotoklub</v>
          </cell>
          <cell r="AP3634">
            <v>1</v>
          </cell>
          <cell r="AT3634">
            <v>1</v>
          </cell>
          <cell r="BE3634">
            <v>0</v>
          </cell>
          <cell r="BF3634">
            <v>0</v>
          </cell>
          <cell r="BG3634">
            <v>1</v>
          </cell>
        </row>
        <row r="3635">
          <cell r="J3635" t="str">
            <v>Mary Lubbe</v>
          </cell>
          <cell r="L3635" t="str">
            <v>Mosselbaai Kameraklub</v>
          </cell>
          <cell r="AP3635">
            <v>1</v>
          </cell>
          <cell r="AT3635">
            <v>1</v>
          </cell>
          <cell r="BE3635">
            <v>1</v>
          </cell>
          <cell r="BF3635">
            <v>0</v>
          </cell>
          <cell r="BG3635">
            <v>0</v>
          </cell>
        </row>
        <row r="3636">
          <cell r="J3636" t="str">
            <v>Mary Lubbe</v>
          </cell>
          <cell r="L3636" t="str">
            <v>Mosselbaai Kameraklub</v>
          </cell>
          <cell r="AP3636">
            <v>1</v>
          </cell>
          <cell r="AT3636">
            <v>1</v>
          </cell>
          <cell r="BE3636">
            <v>1</v>
          </cell>
          <cell r="BF3636">
            <v>0</v>
          </cell>
          <cell r="BG3636">
            <v>0</v>
          </cell>
        </row>
        <row r="3637">
          <cell r="J3637" t="str">
            <v>Michael de Nobrega</v>
          </cell>
          <cell r="K3637" t="str">
            <v>M050865</v>
          </cell>
          <cell r="L3637" t="str">
            <v>Eden Photographic Society</v>
          </cell>
          <cell r="AP3637">
            <v>1</v>
          </cell>
          <cell r="AT3637">
            <v>1</v>
          </cell>
          <cell r="BE3637">
            <v>1</v>
          </cell>
          <cell r="BF3637">
            <v>0</v>
          </cell>
          <cell r="BG3637">
            <v>0</v>
          </cell>
        </row>
        <row r="3638">
          <cell r="J3638" t="str">
            <v>Mikaela Smulders</v>
          </cell>
          <cell r="L3638" t="str">
            <v>Sapphire Coast Camera Club</v>
          </cell>
          <cell r="AP3638">
            <v>1</v>
          </cell>
          <cell r="AT3638">
            <v>1</v>
          </cell>
          <cell r="BE3638">
            <v>0</v>
          </cell>
          <cell r="BF3638">
            <v>1</v>
          </cell>
          <cell r="BG3638">
            <v>0</v>
          </cell>
        </row>
        <row r="3639">
          <cell r="J3639" t="str">
            <v>Mikaela Smulders</v>
          </cell>
          <cell r="L3639" t="str">
            <v>Sapphire Coast Camera Club</v>
          </cell>
          <cell r="AP3639">
            <v>1</v>
          </cell>
          <cell r="AT3639">
            <v>1</v>
          </cell>
          <cell r="BE3639">
            <v>0</v>
          </cell>
          <cell r="BF3639">
            <v>1</v>
          </cell>
          <cell r="BG3639">
            <v>0</v>
          </cell>
        </row>
        <row r="3640">
          <cell r="J3640" t="str">
            <v>Mikaela Smulders</v>
          </cell>
          <cell r="L3640" t="str">
            <v>Sapphire Coast Camera Club</v>
          </cell>
          <cell r="AP3640">
            <v>1</v>
          </cell>
          <cell r="AT3640">
            <v>1</v>
          </cell>
          <cell r="BE3640">
            <v>1</v>
          </cell>
          <cell r="BF3640">
            <v>0</v>
          </cell>
          <cell r="BG3640">
            <v>0</v>
          </cell>
        </row>
        <row r="3641">
          <cell r="J3641" t="str">
            <v>Mikaela Smulders</v>
          </cell>
          <cell r="L3641" t="str">
            <v>Sapphire Coast Camera Club</v>
          </cell>
          <cell r="AP3641">
            <v>1</v>
          </cell>
          <cell r="AT3641">
            <v>1</v>
          </cell>
          <cell r="BE3641">
            <v>0</v>
          </cell>
          <cell r="BF3641">
            <v>0</v>
          </cell>
          <cell r="BG3641">
            <v>1</v>
          </cell>
        </row>
        <row r="3642">
          <cell r="J3642" t="str">
            <v>Mikaela Smulders</v>
          </cell>
          <cell r="L3642" t="str">
            <v>Sapphire Coast Camera Club</v>
          </cell>
          <cell r="AP3642">
            <v>1</v>
          </cell>
          <cell r="AT3642">
            <v>1</v>
          </cell>
          <cell r="BE3642">
            <v>0</v>
          </cell>
          <cell r="BF3642">
            <v>0</v>
          </cell>
          <cell r="BG3642">
            <v>1</v>
          </cell>
        </row>
        <row r="3643">
          <cell r="J3643" t="str">
            <v>Mikaela Smulders</v>
          </cell>
          <cell r="L3643" t="str">
            <v>Sapphire Coast Camera Club</v>
          </cell>
          <cell r="AP3643">
            <v>1</v>
          </cell>
          <cell r="AT3643">
            <v>1</v>
          </cell>
          <cell r="BE3643">
            <v>0</v>
          </cell>
          <cell r="BF3643">
            <v>0</v>
          </cell>
          <cell r="BG3643">
            <v>1</v>
          </cell>
        </row>
        <row r="3644">
          <cell r="J3644" t="str">
            <v>Minky Goodbrand</v>
          </cell>
          <cell r="L3644" t="str">
            <v>Maritzburg Camera Club</v>
          </cell>
          <cell r="AP3644">
            <v>1</v>
          </cell>
          <cell r="AT3644">
            <v>1</v>
          </cell>
          <cell r="BE3644">
            <v>1</v>
          </cell>
          <cell r="BF3644">
            <v>0</v>
          </cell>
          <cell r="BG3644">
            <v>0</v>
          </cell>
        </row>
        <row r="3645">
          <cell r="J3645" t="str">
            <v>Minky Goodbrand</v>
          </cell>
          <cell r="L3645" t="str">
            <v>Maritzburg Camera Club</v>
          </cell>
          <cell r="AP3645">
            <v>2</v>
          </cell>
          <cell r="AT3645">
            <v>1</v>
          </cell>
          <cell r="BE3645">
            <v>0</v>
          </cell>
          <cell r="BF3645">
            <v>0</v>
          </cell>
          <cell r="BG3645">
            <v>2</v>
          </cell>
        </row>
        <row r="3646">
          <cell r="J3646" t="str">
            <v>Mirinda Gericke</v>
          </cell>
          <cell r="K3646" t="str">
            <v>M050842</v>
          </cell>
          <cell r="L3646" t="str">
            <v>Scottburgh Camera Club</v>
          </cell>
          <cell r="AP3646">
            <v>1</v>
          </cell>
          <cell r="AT3646">
            <v>1</v>
          </cell>
          <cell r="BE3646">
            <v>1</v>
          </cell>
          <cell r="BF3646">
            <v>0</v>
          </cell>
          <cell r="BG3646">
            <v>0</v>
          </cell>
        </row>
        <row r="3647">
          <cell r="J3647" t="str">
            <v xml:space="preserve">Nango Grace Remondo Asserempaga </v>
          </cell>
          <cell r="L3647" t="str">
            <v>Creative Camera Club</v>
          </cell>
          <cell r="AP3647">
            <v>1</v>
          </cell>
          <cell r="AT3647">
            <v>1</v>
          </cell>
          <cell r="BE3647">
            <v>0</v>
          </cell>
          <cell r="BF3647">
            <v>0</v>
          </cell>
          <cell r="BG3647">
            <v>1</v>
          </cell>
        </row>
        <row r="3648">
          <cell r="J3648" t="str">
            <v>Nelus Bantjes</v>
          </cell>
          <cell r="L3648" t="str">
            <v xml:space="preserve"> Independent</v>
          </cell>
          <cell r="AP3648">
            <v>1</v>
          </cell>
          <cell r="AT3648">
            <v>1</v>
          </cell>
          <cell r="BE3648">
            <v>0</v>
          </cell>
          <cell r="BF3648">
            <v>1</v>
          </cell>
          <cell r="BG3648">
            <v>0</v>
          </cell>
        </row>
        <row r="3649">
          <cell r="J3649" t="str">
            <v>Nicole Forrester</v>
          </cell>
          <cell r="L3649" t="str">
            <v>Amber Camera Club</v>
          </cell>
          <cell r="AP3649">
            <v>0</v>
          </cell>
          <cell r="AT3649">
            <v>1</v>
          </cell>
          <cell r="BE3649">
            <v>0</v>
          </cell>
          <cell r="BF3649">
            <v>0</v>
          </cell>
          <cell r="BG3649">
            <v>0</v>
          </cell>
        </row>
        <row r="3650">
          <cell r="J3650" t="str">
            <v>Nicole Forrester</v>
          </cell>
          <cell r="L3650" t="str">
            <v>Amber Camera Club</v>
          </cell>
          <cell r="AP3650">
            <v>1</v>
          </cell>
          <cell r="AT3650">
            <v>1</v>
          </cell>
          <cell r="BE3650">
            <v>0</v>
          </cell>
          <cell r="BF3650">
            <v>1</v>
          </cell>
          <cell r="BG3650">
            <v>0</v>
          </cell>
        </row>
        <row r="3651">
          <cell r="J3651" t="str">
            <v>Nicole Forrester</v>
          </cell>
          <cell r="L3651" t="str">
            <v>Amber Camera Club</v>
          </cell>
          <cell r="AP3651">
            <v>1</v>
          </cell>
          <cell r="AT3651">
            <v>1</v>
          </cell>
          <cell r="BE3651">
            <v>0</v>
          </cell>
          <cell r="BF3651">
            <v>1</v>
          </cell>
          <cell r="BG3651">
            <v>0</v>
          </cell>
        </row>
        <row r="3652">
          <cell r="J3652" t="str">
            <v>Nicole Forrester</v>
          </cell>
          <cell r="L3652" t="str">
            <v>Amber Camera Club</v>
          </cell>
          <cell r="AP3652">
            <v>1</v>
          </cell>
          <cell r="AT3652">
            <v>1</v>
          </cell>
          <cell r="BE3652">
            <v>1</v>
          </cell>
          <cell r="BF3652">
            <v>0</v>
          </cell>
          <cell r="BG3652">
            <v>0</v>
          </cell>
        </row>
        <row r="3653">
          <cell r="J3653" t="str">
            <v>Nicole Forrester</v>
          </cell>
          <cell r="L3653" t="str">
            <v>Amber Camera Club</v>
          </cell>
          <cell r="AP3653">
            <v>1</v>
          </cell>
          <cell r="AT3653">
            <v>1</v>
          </cell>
          <cell r="BE3653">
            <v>1</v>
          </cell>
          <cell r="BF3653">
            <v>0</v>
          </cell>
          <cell r="BG3653">
            <v>0</v>
          </cell>
        </row>
        <row r="3654">
          <cell r="J3654" t="str">
            <v>Nicole Forrester</v>
          </cell>
          <cell r="L3654" t="str">
            <v>Amber Camera Club</v>
          </cell>
          <cell r="AP3654">
            <v>1</v>
          </cell>
          <cell r="AT3654">
            <v>1</v>
          </cell>
          <cell r="BE3654">
            <v>0</v>
          </cell>
          <cell r="BF3654">
            <v>0</v>
          </cell>
          <cell r="BG3654">
            <v>1</v>
          </cell>
        </row>
        <row r="3655">
          <cell r="J3655" t="str">
            <v>Nicole Forrester</v>
          </cell>
          <cell r="L3655" t="str">
            <v>Amber Camera Club</v>
          </cell>
          <cell r="AP3655">
            <v>1</v>
          </cell>
          <cell r="AT3655">
            <v>1</v>
          </cell>
          <cell r="BE3655">
            <v>0</v>
          </cell>
          <cell r="BF3655">
            <v>0</v>
          </cell>
          <cell r="BG3655">
            <v>1</v>
          </cell>
        </row>
        <row r="3656">
          <cell r="J3656" t="str">
            <v>Nicole Forrester</v>
          </cell>
          <cell r="L3656" t="str">
            <v>Amber Camera Club</v>
          </cell>
          <cell r="AP3656">
            <v>1</v>
          </cell>
          <cell r="AT3656">
            <v>1</v>
          </cell>
          <cell r="BE3656">
            <v>0</v>
          </cell>
          <cell r="BF3656">
            <v>0</v>
          </cell>
          <cell r="BG3656">
            <v>1</v>
          </cell>
        </row>
        <row r="3657">
          <cell r="J3657" t="str">
            <v>Nicole Forrester</v>
          </cell>
          <cell r="L3657" t="str">
            <v>Amber Camera Club</v>
          </cell>
          <cell r="AP3657">
            <v>2</v>
          </cell>
          <cell r="AT3657">
            <v>1</v>
          </cell>
          <cell r="BE3657">
            <v>0</v>
          </cell>
          <cell r="BF3657">
            <v>0</v>
          </cell>
          <cell r="BG3657">
            <v>2</v>
          </cell>
        </row>
        <row r="3658">
          <cell r="J3658" t="str">
            <v>Nicolene van Deventer</v>
          </cell>
          <cell r="L3658" t="str">
            <v xml:space="preserve"> Independent</v>
          </cell>
          <cell r="AP3658">
            <v>1</v>
          </cell>
          <cell r="AT3658">
            <v>1</v>
          </cell>
          <cell r="BE3658">
            <v>1</v>
          </cell>
          <cell r="BF3658">
            <v>0</v>
          </cell>
          <cell r="BG3658">
            <v>0</v>
          </cell>
        </row>
        <row r="3659">
          <cell r="J3659" t="str">
            <v>Nicolene van Deventer</v>
          </cell>
          <cell r="L3659" t="str">
            <v xml:space="preserve"> Independent</v>
          </cell>
          <cell r="AP3659">
            <v>1</v>
          </cell>
          <cell r="AT3659">
            <v>1</v>
          </cell>
          <cell r="BE3659">
            <v>0</v>
          </cell>
          <cell r="BF3659">
            <v>0</v>
          </cell>
          <cell r="BG3659">
            <v>1</v>
          </cell>
        </row>
        <row r="3660">
          <cell r="J3660" t="str">
            <v>Nyasha Godoka</v>
          </cell>
          <cell r="L3660" t="str">
            <v>Maritzburg Camera Club</v>
          </cell>
          <cell r="AP3660">
            <v>1</v>
          </cell>
          <cell r="AT3660">
            <v>1</v>
          </cell>
          <cell r="BE3660">
            <v>0</v>
          </cell>
          <cell r="BF3660">
            <v>1</v>
          </cell>
          <cell r="BG3660">
            <v>0</v>
          </cell>
        </row>
        <row r="3661">
          <cell r="J3661" t="str">
            <v>Nyasha Godoka</v>
          </cell>
          <cell r="L3661" t="str">
            <v>Maritzburg Camera Club</v>
          </cell>
          <cell r="AP3661">
            <v>1</v>
          </cell>
          <cell r="AT3661">
            <v>1</v>
          </cell>
          <cell r="BE3661">
            <v>1</v>
          </cell>
          <cell r="BF3661">
            <v>0</v>
          </cell>
          <cell r="BG3661">
            <v>0</v>
          </cell>
        </row>
        <row r="3662">
          <cell r="J3662" t="str">
            <v>Nyasha Godoka</v>
          </cell>
          <cell r="L3662" t="str">
            <v>Maritzburg Camera Club</v>
          </cell>
          <cell r="AP3662">
            <v>1</v>
          </cell>
          <cell r="AT3662">
            <v>1</v>
          </cell>
          <cell r="BE3662">
            <v>0</v>
          </cell>
          <cell r="BF3662">
            <v>0</v>
          </cell>
          <cell r="BG3662">
            <v>1</v>
          </cell>
        </row>
        <row r="3663">
          <cell r="J3663" t="str">
            <v>Nyasha Godoka</v>
          </cell>
          <cell r="L3663" t="str">
            <v>Maritzburg Camera Club</v>
          </cell>
          <cell r="AP3663">
            <v>2</v>
          </cell>
          <cell r="AT3663">
            <v>1</v>
          </cell>
          <cell r="BE3663">
            <v>0</v>
          </cell>
          <cell r="BF3663">
            <v>2</v>
          </cell>
          <cell r="BG3663">
            <v>0</v>
          </cell>
        </row>
        <row r="3664">
          <cell r="J3664" t="str">
            <v>Oliver Lubbe</v>
          </cell>
          <cell r="L3664" t="str">
            <v>Barberton Klub</v>
          </cell>
          <cell r="AP3664">
            <v>1</v>
          </cell>
          <cell r="AT3664">
            <v>1</v>
          </cell>
          <cell r="BE3664">
            <v>0</v>
          </cell>
          <cell r="BF3664">
            <v>1</v>
          </cell>
          <cell r="BG3664">
            <v>0</v>
          </cell>
        </row>
        <row r="3665">
          <cell r="J3665" t="str">
            <v>Oliver Lubbe</v>
          </cell>
          <cell r="L3665" t="str">
            <v>Barberton Klub</v>
          </cell>
          <cell r="AP3665">
            <v>1</v>
          </cell>
          <cell r="AT3665">
            <v>1</v>
          </cell>
          <cell r="BE3665">
            <v>0</v>
          </cell>
          <cell r="BF3665">
            <v>0</v>
          </cell>
          <cell r="BG3665">
            <v>1</v>
          </cell>
        </row>
        <row r="3666">
          <cell r="J3666" t="str">
            <v>Oloff Theunissen</v>
          </cell>
          <cell r="L3666" t="str">
            <v>Magalies Foto Fun Club</v>
          </cell>
          <cell r="AP3666">
            <v>1</v>
          </cell>
          <cell r="AT3666">
            <v>1</v>
          </cell>
          <cell r="BE3666">
            <v>1</v>
          </cell>
          <cell r="BF3666">
            <v>0</v>
          </cell>
          <cell r="BG3666">
            <v>0</v>
          </cell>
        </row>
        <row r="3667">
          <cell r="J3667" t="str">
            <v>Pat Clark</v>
          </cell>
          <cell r="K3667" t="str">
            <v>M042457</v>
          </cell>
          <cell r="L3667" t="str">
            <v>IPIP Photographic Club</v>
          </cell>
          <cell r="AP3667">
            <v>1</v>
          </cell>
          <cell r="AT3667">
            <v>1</v>
          </cell>
          <cell r="BE3667">
            <v>1</v>
          </cell>
          <cell r="BF3667">
            <v>0</v>
          </cell>
          <cell r="BG3667">
            <v>0</v>
          </cell>
        </row>
        <row r="3668">
          <cell r="J3668" t="str">
            <v>Pat Clark</v>
          </cell>
          <cell r="K3668" t="str">
            <v>M042457</v>
          </cell>
          <cell r="L3668" t="str">
            <v>IPIP Photographic Club</v>
          </cell>
          <cell r="AP3668">
            <v>1</v>
          </cell>
          <cell r="AT3668">
            <v>1</v>
          </cell>
          <cell r="BE3668">
            <v>0</v>
          </cell>
          <cell r="BF3668">
            <v>0</v>
          </cell>
          <cell r="BG3668">
            <v>1</v>
          </cell>
        </row>
        <row r="3669">
          <cell r="J3669" t="str">
            <v>Pat Clark</v>
          </cell>
          <cell r="K3669" t="str">
            <v>M042457</v>
          </cell>
          <cell r="L3669" t="str">
            <v>IPIP Photographic Club</v>
          </cell>
          <cell r="AP3669">
            <v>1</v>
          </cell>
          <cell r="AT3669">
            <v>1</v>
          </cell>
          <cell r="BE3669">
            <v>0</v>
          </cell>
          <cell r="BF3669">
            <v>0</v>
          </cell>
          <cell r="BG3669">
            <v>1</v>
          </cell>
        </row>
        <row r="3670">
          <cell r="J3670" t="str">
            <v>Patrick Cardwell</v>
          </cell>
          <cell r="L3670" t="str">
            <v>Fish Hoek Photographic  Society</v>
          </cell>
          <cell r="AP3670">
            <v>1</v>
          </cell>
          <cell r="AT3670">
            <v>1</v>
          </cell>
          <cell r="BE3670">
            <v>0</v>
          </cell>
          <cell r="BF3670">
            <v>1</v>
          </cell>
          <cell r="BG3670">
            <v>0</v>
          </cell>
        </row>
        <row r="3671">
          <cell r="J3671" t="str">
            <v>Peet van Eeden</v>
          </cell>
          <cell r="L3671" t="str">
            <v>AFO</v>
          </cell>
          <cell r="AP3671">
            <v>1</v>
          </cell>
          <cell r="AT3671">
            <v>1</v>
          </cell>
          <cell r="BE3671">
            <v>0</v>
          </cell>
          <cell r="BF3671">
            <v>1</v>
          </cell>
          <cell r="BG3671">
            <v>0</v>
          </cell>
        </row>
        <row r="3672">
          <cell r="J3672" t="str">
            <v>Peet van Eeden</v>
          </cell>
          <cell r="L3672" t="str">
            <v>AFO</v>
          </cell>
          <cell r="AP3672">
            <v>1</v>
          </cell>
          <cell r="AT3672">
            <v>1</v>
          </cell>
          <cell r="BE3672">
            <v>0</v>
          </cell>
          <cell r="BF3672">
            <v>1</v>
          </cell>
          <cell r="BG3672">
            <v>0</v>
          </cell>
        </row>
        <row r="3673">
          <cell r="J3673" t="str">
            <v>Peet van Eeden</v>
          </cell>
          <cell r="L3673" t="str">
            <v>AFO</v>
          </cell>
          <cell r="AP3673">
            <v>1</v>
          </cell>
          <cell r="AT3673">
            <v>1</v>
          </cell>
          <cell r="BE3673">
            <v>0</v>
          </cell>
          <cell r="BF3673">
            <v>1</v>
          </cell>
          <cell r="BG3673">
            <v>0</v>
          </cell>
        </row>
        <row r="3674">
          <cell r="J3674" t="str">
            <v>Petro Oosthuizen</v>
          </cell>
          <cell r="L3674" t="str">
            <v>Kroonstad Fotoklub</v>
          </cell>
          <cell r="AP3674">
            <v>1</v>
          </cell>
          <cell r="AT3674">
            <v>1</v>
          </cell>
          <cell r="BE3674">
            <v>0</v>
          </cell>
          <cell r="BF3674">
            <v>1</v>
          </cell>
          <cell r="BG3674">
            <v>0</v>
          </cell>
        </row>
        <row r="3675">
          <cell r="J3675" t="str">
            <v>Quintin Jacobs</v>
          </cell>
          <cell r="L3675" t="str">
            <v>Pietersburg Fotografie Klub</v>
          </cell>
          <cell r="AP3675">
            <v>1</v>
          </cell>
          <cell r="AT3675">
            <v>1</v>
          </cell>
          <cell r="BE3675">
            <v>0</v>
          </cell>
          <cell r="BF3675">
            <v>1</v>
          </cell>
          <cell r="BG3675">
            <v>0</v>
          </cell>
        </row>
        <row r="3676">
          <cell r="J3676" t="str">
            <v>Rainer Clauss</v>
          </cell>
          <cell r="K3676" t="str">
            <v>M049332</v>
          </cell>
          <cell r="L3676" t="str">
            <v>Cape Town Photographic Society</v>
          </cell>
          <cell r="AP3676">
            <v>1</v>
          </cell>
          <cell r="AT3676">
            <v>1</v>
          </cell>
          <cell r="BE3676">
            <v>0</v>
          </cell>
          <cell r="BF3676">
            <v>1</v>
          </cell>
          <cell r="BG3676">
            <v>0</v>
          </cell>
        </row>
        <row r="3677">
          <cell r="J3677" t="str">
            <v>Rainer Clauss</v>
          </cell>
          <cell r="K3677" t="str">
            <v>M049332</v>
          </cell>
          <cell r="L3677" t="str">
            <v>Cape Town Photographic Society</v>
          </cell>
          <cell r="AP3677">
            <v>1</v>
          </cell>
          <cell r="AT3677">
            <v>1</v>
          </cell>
          <cell r="BE3677">
            <v>0</v>
          </cell>
          <cell r="BF3677">
            <v>0</v>
          </cell>
          <cell r="BG3677">
            <v>1</v>
          </cell>
        </row>
        <row r="3678">
          <cell r="J3678" t="str">
            <v>Rainer Clauss</v>
          </cell>
          <cell r="K3678" t="str">
            <v>M049332</v>
          </cell>
          <cell r="L3678" t="str">
            <v>Cape Town Photographic Society</v>
          </cell>
          <cell r="AP3678">
            <v>1</v>
          </cell>
          <cell r="AT3678">
            <v>1</v>
          </cell>
          <cell r="BE3678">
            <v>0</v>
          </cell>
          <cell r="BF3678">
            <v>0</v>
          </cell>
          <cell r="BG3678">
            <v>1</v>
          </cell>
        </row>
        <row r="3679">
          <cell r="J3679" t="str">
            <v>Rainer Clauss</v>
          </cell>
          <cell r="K3679" t="str">
            <v>M049332</v>
          </cell>
          <cell r="L3679" t="str">
            <v>Cape Town Photographic Society</v>
          </cell>
          <cell r="AP3679">
            <v>2</v>
          </cell>
          <cell r="AT3679">
            <v>1</v>
          </cell>
          <cell r="BE3679">
            <v>2</v>
          </cell>
          <cell r="BF3679">
            <v>0</v>
          </cell>
          <cell r="BG3679">
            <v>0</v>
          </cell>
        </row>
        <row r="3680">
          <cell r="J3680" t="str">
            <v>Ralph Resnik</v>
          </cell>
          <cell r="L3680" t="str">
            <v>Sandton Photographic Society</v>
          </cell>
          <cell r="AP3680">
            <v>1</v>
          </cell>
          <cell r="AT3680">
            <v>1</v>
          </cell>
          <cell r="BE3680">
            <v>0</v>
          </cell>
          <cell r="BF3680">
            <v>0</v>
          </cell>
          <cell r="BG3680">
            <v>1</v>
          </cell>
        </row>
        <row r="3681">
          <cell r="J3681" t="str">
            <v>Ralph Resnik</v>
          </cell>
          <cell r="L3681" t="str">
            <v>Sandton Photographic Society</v>
          </cell>
          <cell r="AP3681">
            <v>1</v>
          </cell>
          <cell r="AT3681">
            <v>1</v>
          </cell>
          <cell r="BE3681">
            <v>0</v>
          </cell>
          <cell r="BF3681">
            <v>0</v>
          </cell>
          <cell r="BG3681">
            <v>1</v>
          </cell>
        </row>
        <row r="3682">
          <cell r="J3682" t="str">
            <v>Ralph Resnik</v>
          </cell>
          <cell r="L3682" t="str">
            <v>Sandton Photographic Society</v>
          </cell>
          <cell r="AP3682">
            <v>1</v>
          </cell>
          <cell r="AT3682">
            <v>1</v>
          </cell>
          <cell r="BE3682">
            <v>0</v>
          </cell>
          <cell r="BF3682">
            <v>0</v>
          </cell>
          <cell r="BG3682">
            <v>1</v>
          </cell>
        </row>
        <row r="3683">
          <cell r="J3683" t="str">
            <v>Ralph Resnik</v>
          </cell>
          <cell r="L3683" t="str">
            <v>Sandton Photographic Society</v>
          </cell>
          <cell r="AP3683">
            <v>2</v>
          </cell>
          <cell r="AT3683">
            <v>1</v>
          </cell>
          <cell r="BE3683">
            <v>0</v>
          </cell>
          <cell r="BF3683">
            <v>0</v>
          </cell>
          <cell r="BG3683">
            <v>2</v>
          </cell>
        </row>
        <row r="3684">
          <cell r="J3684" t="str">
            <v>Reinhardt  Herselman</v>
          </cell>
          <cell r="L3684" t="str">
            <v>Bethal Fotografie Klub</v>
          </cell>
          <cell r="AP3684">
            <v>4</v>
          </cell>
          <cell r="AT3684">
            <v>1</v>
          </cell>
          <cell r="BE3684">
            <v>0</v>
          </cell>
          <cell r="BF3684">
            <v>4</v>
          </cell>
          <cell r="BG3684">
            <v>0</v>
          </cell>
        </row>
        <row r="3685">
          <cell r="J3685" t="str">
            <v>Reinhardt  Herselman</v>
          </cell>
          <cell r="L3685" t="str">
            <v>Bethal Fotografie Klub</v>
          </cell>
          <cell r="AP3685">
            <v>2</v>
          </cell>
          <cell r="AT3685">
            <v>1</v>
          </cell>
          <cell r="BE3685">
            <v>0</v>
          </cell>
          <cell r="BF3685">
            <v>2</v>
          </cell>
          <cell r="BG3685">
            <v>0</v>
          </cell>
        </row>
        <row r="3686">
          <cell r="J3686" t="str">
            <v>Reinhardt  Herselman</v>
          </cell>
          <cell r="L3686" t="str">
            <v>Bethal Fotografie Klub</v>
          </cell>
          <cell r="AP3686">
            <v>2</v>
          </cell>
          <cell r="AT3686">
            <v>1</v>
          </cell>
          <cell r="BE3686">
            <v>0</v>
          </cell>
          <cell r="BF3686">
            <v>2</v>
          </cell>
          <cell r="BG3686">
            <v>0</v>
          </cell>
        </row>
        <row r="3687">
          <cell r="J3687" t="str">
            <v>Reinhold Schulze</v>
          </cell>
          <cell r="L3687" t="str">
            <v>Hillcrest Camera Club</v>
          </cell>
          <cell r="AP3687">
            <v>2</v>
          </cell>
          <cell r="AT3687">
            <v>1</v>
          </cell>
          <cell r="BE3687">
            <v>2</v>
          </cell>
          <cell r="BF3687">
            <v>0</v>
          </cell>
          <cell r="BG3687">
            <v>0</v>
          </cell>
        </row>
        <row r="3688">
          <cell r="J3688" t="str">
            <v>Renate Jute</v>
          </cell>
          <cell r="K3688" t="str">
            <v>M050911</v>
          </cell>
          <cell r="L3688" t="str">
            <v xml:space="preserve"> Independent</v>
          </cell>
          <cell r="AP3688">
            <v>1</v>
          </cell>
          <cell r="AT3688">
            <v>1</v>
          </cell>
          <cell r="BE3688">
            <v>0</v>
          </cell>
          <cell r="BF3688">
            <v>1</v>
          </cell>
          <cell r="BG3688">
            <v>0</v>
          </cell>
        </row>
        <row r="3689">
          <cell r="J3689" t="str">
            <v>Renate Jute</v>
          </cell>
          <cell r="K3689" t="str">
            <v>M050911</v>
          </cell>
          <cell r="L3689" t="str">
            <v xml:space="preserve"> Independent</v>
          </cell>
          <cell r="AP3689">
            <v>1</v>
          </cell>
          <cell r="AT3689">
            <v>1</v>
          </cell>
          <cell r="BE3689">
            <v>1</v>
          </cell>
          <cell r="BF3689">
            <v>0</v>
          </cell>
          <cell r="BG3689">
            <v>0</v>
          </cell>
        </row>
        <row r="3690">
          <cell r="J3690" t="str">
            <v>Renate Jute</v>
          </cell>
          <cell r="K3690" t="str">
            <v>M050911</v>
          </cell>
          <cell r="L3690" t="str">
            <v xml:space="preserve"> Independent</v>
          </cell>
          <cell r="AP3690">
            <v>1</v>
          </cell>
          <cell r="AT3690">
            <v>1</v>
          </cell>
          <cell r="BE3690">
            <v>0</v>
          </cell>
          <cell r="BF3690">
            <v>0</v>
          </cell>
          <cell r="BG3690">
            <v>1</v>
          </cell>
        </row>
        <row r="3691">
          <cell r="J3691" t="str">
            <v>Renate Jute</v>
          </cell>
          <cell r="K3691" t="str">
            <v>M050911</v>
          </cell>
          <cell r="L3691" t="str">
            <v xml:space="preserve"> Independent</v>
          </cell>
          <cell r="AP3691">
            <v>2</v>
          </cell>
          <cell r="AT3691">
            <v>1</v>
          </cell>
          <cell r="BE3691">
            <v>2</v>
          </cell>
          <cell r="BF3691">
            <v>0</v>
          </cell>
          <cell r="BG3691">
            <v>0</v>
          </cell>
        </row>
        <row r="3692">
          <cell r="J3692" t="str">
            <v>Renate Jute</v>
          </cell>
          <cell r="K3692" t="str">
            <v>M050911</v>
          </cell>
          <cell r="L3692" t="str">
            <v xml:space="preserve"> Independent</v>
          </cell>
          <cell r="AP3692">
            <v>2</v>
          </cell>
          <cell r="AT3692">
            <v>1</v>
          </cell>
          <cell r="BE3692">
            <v>0</v>
          </cell>
          <cell r="BF3692">
            <v>0</v>
          </cell>
          <cell r="BG3692">
            <v>2</v>
          </cell>
        </row>
        <row r="3693">
          <cell r="J3693" t="str">
            <v>Ria Van der Lith</v>
          </cell>
          <cell r="L3693" t="str">
            <v xml:space="preserve"> Independent</v>
          </cell>
          <cell r="AP3693">
            <v>1</v>
          </cell>
          <cell r="AT3693">
            <v>1</v>
          </cell>
          <cell r="BE3693">
            <v>1</v>
          </cell>
          <cell r="BF3693">
            <v>0</v>
          </cell>
          <cell r="BG3693">
            <v>0</v>
          </cell>
        </row>
        <row r="3694">
          <cell r="J3694" t="str">
            <v>Ria Van der Lith</v>
          </cell>
          <cell r="L3694" t="str">
            <v xml:space="preserve"> Independent</v>
          </cell>
          <cell r="AP3694">
            <v>1</v>
          </cell>
          <cell r="AT3694">
            <v>1</v>
          </cell>
          <cell r="BE3694">
            <v>0</v>
          </cell>
          <cell r="BF3694">
            <v>0</v>
          </cell>
          <cell r="BG3694">
            <v>1</v>
          </cell>
        </row>
        <row r="3695">
          <cell r="J3695" t="str">
            <v>Riana Knouwds</v>
          </cell>
          <cell r="K3695" t="str">
            <v>M049447</v>
          </cell>
          <cell r="L3695" t="str">
            <v xml:space="preserve"> Independent</v>
          </cell>
          <cell r="AP3695">
            <v>1</v>
          </cell>
          <cell r="AT3695">
            <v>1</v>
          </cell>
          <cell r="BE3695">
            <v>0</v>
          </cell>
          <cell r="BF3695">
            <v>1</v>
          </cell>
          <cell r="BG3695">
            <v>0</v>
          </cell>
        </row>
        <row r="3696">
          <cell r="J3696" t="str">
            <v>Riana Knouwds</v>
          </cell>
          <cell r="K3696" t="str">
            <v>M049447</v>
          </cell>
          <cell r="L3696" t="str">
            <v xml:space="preserve"> Independent</v>
          </cell>
          <cell r="AP3696">
            <v>1</v>
          </cell>
          <cell r="AT3696">
            <v>1</v>
          </cell>
          <cell r="BE3696">
            <v>1</v>
          </cell>
          <cell r="BF3696">
            <v>0</v>
          </cell>
          <cell r="BG3696">
            <v>0</v>
          </cell>
        </row>
        <row r="3697">
          <cell r="J3697" t="str">
            <v>Riana Knouwds</v>
          </cell>
          <cell r="K3697" t="str">
            <v>M049447</v>
          </cell>
          <cell r="L3697" t="str">
            <v xml:space="preserve"> Independent</v>
          </cell>
          <cell r="AP3697">
            <v>1</v>
          </cell>
          <cell r="AT3697">
            <v>1</v>
          </cell>
          <cell r="BE3697">
            <v>0</v>
          </cell>
          <cell r="BF3697">
            <v>0</v>
          </cell>
          <cell r="BG3697">
            <v>1</v>
          </cell>
        </row>
        <row r="3698">
          <cell r="J3698" t="str">
            <v>Riana Knouwds</v>
          </cell>
          <cell r="K3698" t="str">
            <v>M049447</v>
          </cell>
          <cell r="L3698" t="str">
            <v xml:space="preserve"> Independent</v>
          </cell>
          <cell r="AP3698">
            <v>1</v>
          </cell>
          <cell r="AT3698">
            <v>1</v>
          </cell>
          <cell r="BE3698">
            <v>0</v>
          </cell>
          <cell r="BF3698">
            <v>0</v>
          </cell>
          <cell r="BG3698">
            <v>1</v>
          </cell>
        </row>
        <row r="3699">
          <cell r="J3699" t="str">
            <v>Riana Knouwds</v>
          </cell>
          <cell r="K3699" t="str">
            <v>M049447</v>
          </cell>
          <cell r="L3699" t="str">
            <v xml:space="preserve"> Independent</v>
          </cell>
          <cell r="AP3699">
            <v>1</v>
          </cell>
          <cell r="AT3699">
            <v>1</v>
          </cell>
          <cell r="BE3699">
            <v>0</v>
          </cell>
          <cell r="BF3699">
            <v>0</v>
          </cell>
          <cell r="BG3699">
            <v>1</v>
          </cell>
        </row>
        <row r="3700">
          <cell r="J3700" t="str">
            <v>Riana Knouwds</v>
          </cell>
          <cell r="K3700" t="str">
            <v>M049447</v>
          </cell>
          <cell r="L3700" t="str">
            <v xml:space="preserve"> Independent</v>
          </cell>
          <cell r="AP3700">
            <v>1</v>
          </cell>
          <cell r="AT3700">
            <v>1</v>
          </cell>
          <cell r="BE3700">
            <v>0</v>
          </cell>
          <cell r="BF3700">
            <v>0</v>
          </cell>
          <cell r="BG3700">
            <v>1</v>
          </cell>
        </row>
        <row r="3701">
          <cell r="J3701" t="str">
            <v>Riekie Bornman</v>
          </cell>
          <cell r="L3701" t="str">
            <v>Heigel Fotoklub</v>
          </cell>
          <cell r="AP3701">
            <v>1</v>
          </cell>
          <cell r="AT3701">
            <v>1</v>
          </cell>
          <cell r="BE3701">
            <v>1</v>
          </cell>
          <cell r="BF3701">
            <v>0</v>
          </cell>
          <cell r="BG3701">
            <v>0</v>
          </cell>
        </row>
        <row r="3702">
          <cell r="J3702" t="str">
            <v xml:space="preserve">Roelf Beukes </v>
          </cell>
          <cell r="K3702" t="str">
            <v>M050971</v>
          </cell>
          <cell r="L3702" t="str">
            <v>Centurion Camera Club</v>
          </cell>
          <cell r="AP3702">
            <v>1</v>
          </cell>
          <cell r="AT3702">
            <v>1</v>
          </cell>
          <cell r="BE3702">
            <v>1</v>
          </cell>
          <cell r="BF3702">
            <v>0</v>
          </cell>
          <cell r="BG3702">
            <v>0</v>
          </cell>
        </row>
        <row r="3703">
          <cell r="J3703" t="str">
            <v xml:space="preserve">Roelf Beukes </v>
          </cell>
          <cell r="K3703" t="str">
            <v>M050971</v>
          </cell>
          <cell r="L3703" t="str">
            <v>Centurion Camera Club</v>
          </cell>
          <cell r="AP3703">
            <v>1</v>
          </cell>
          <cell r="AT3703">
            <v>1</v>
          </cell>
          <cell r="BE3703">
            <v>1</v>
          </cell>
          <cell r="BF3703">
            <v>0</v>
          </cell>
          <cell r="BG3703">
            <v>0</v>
          </cell>
        </row>
        <row r="3704">
          <cell r="J3704" t="str">
            <v>Ronel Adendorff</v>
          </cell>
          <cell r="L3704" t="str">
            <v>National Photographic Club</v>
          </cell>
          <cell r="AP3704">
            <v>1</v>
          </cell>
          <cell r="AT3704">
            <v>1</v>
          </cell>
          <cell r="BE3704">
            <v>0</v>
          </cell>
          <cell r="BF3704">
            <v>1</v>
          </cell>
          <cell r="BG3704">
            <v>0</v>
          </cell>
        </row>
        <row r="3705">
          <cell r="J3705" t="str">
            <v>Ronel Adendorff</v>
          </cell>
          <cell r="L3705" t="str">
            <v>National Photographic Club</v>
          </cell>
          <cell r="AP3705">
            <v>1</v>
          </cell>
          <cell r="AT3705">
            <v>1</v>
          </cell>
          <cell r="BE3705">
            <v>0</v>
          </cell>
          <cell r="BF3705">
            <v>0</v>
          </cell>
          <cell r="BG3705">
            <v>1</v>
          </cell>
        </row>
        <row r="3706">
          <cell r="J3706" t="str">
            <v>Rosalie Rothner</v>
          </cell>
          <cell r="L3706" t="str">
            <v>Port Elizabeth Camera Club</v>
          </cell>
          <cell r="AP3706">
            <v>1</v>
          </cell>
          <cell r="AT3706">
            <v>1</v>
          </cell>
          <cell r="BE3706">
            <v>1</v>
          </cell>
          <cell r="BF3706">
            <v>0</v>
          </cell>
          <cell r="BG3706">
            <v>0</v>
          </cell>
        </row>
        <row r="3707">
          <cell r="J3707" t="str">
            <v>Rosalie Rothner</v>
          </cell>
          <cell r="L3707" t="str">
            <v>Port Elizabeth Camera Club</v>
          </cell>
          <cell r="AP3707">
            <v>1</v>
          </cell>
          <cell r="AT3707">
            <v>1</v>
          </cell>
          <cell r="BE3707">
            <v>1</v>
          </cell>
          <cell r="BF3707">
            <v>0</v>
          </cell>
          <cell r="BG3707">
            <v>0</v>
          </cell>
        </row>
        <row r="3708">
          <cell r="J3708" t="str">
            <v>Rosalie Rothner</v>
          </cell>
          <cell r="L3708" t="str">
            <v>Port Elizabeth Camera Club</v>
          </cell>
          <cell r="AP3708">
            <v>1</v>
          </cell>
          <cell r="AT3708">
            <v>1</v>
          </cell>
          <cell r="BE3708">
            <v>0</v>
          </cell>
          <cell r="BF3708">
            <v>0</v>
          </cell>
          <cell r="BG3708">
            <v>1</v>
          </cell>
        </row>
        <row r="3709">
          <cell r="J3709" t="str">
            <v>Ross Dovey</v>
          </cell>
          <cell r="L3709" t="str">
            <v>Durban Camera Club</v>
          </cell>
          <cell r="AP3709">
            <v>1</v>
          </cell>
          <cell r="AT3709">
            <v>1</v>
          </cell>
          <cell r="BE3709">
            <v>1</v>
          </cell>
          <cell r="BF3709">
            <v>0</v>
          </cell>
          <cell r="BG3709">
            <v>0</v>
          </cell>
        </row>
        <row r="3710">
          <cell r="J3710" t="str">
            <v>Ross Dovey</v>
          </cell>
          <cell r="L3710" t="str">
            <v>Durban Camera Club</v>
          </cell>
          <cell r="AP3710">
            <v>1</v>
          </cell>
          <cell r="AT3710">
            <v>1</v>
          </cell>
          <cell r="BE3710">
            <v>0</v>
          </cell>
          <cell r="BF3710">
            <v>0</v>
          </cell>
          <cell r="BG3710">
            <v>1</v>
          </cell>
        </row>
        <row r="3711">
          <cell r="J3711" t="str">
            <v>Ruth Scholtz</v>
          </cell>
          <cell r="K3711" t="str">
            <v>M047642</v>
          </cell>
          <cell r="L3711" t="str">
            <v>Cape Town Photographic Society</v>
          </cell>
          <cell r="AP3711">
            <v>1</v>
          </cell>
          <cell r="AT3711">
            <v>1</v>
          </cell>
          <cell r="BE3711">
            <v>0</v>
          </cell>
          <cell r="BF3711">
            <v>1</v>
          </cell>
          <cell r="BG3711">
            <v>0</v>
          </cell>
        </row>
        <row r="3712">
          <cell r="J3712" t="str">
            <v>Ruth Scholtz</v>
          </cell>
          <cell r="K3712" t="str">
            <v>M047642</v>
          </cell>
          <cell r="L3712" t="str">
            <v>Cape Town Photographic Society</v>
          </cell>
          <cell r="AP3712">
            <v>1</v>
          </cell>
          <cell r="AT3712">
            <v>1</v>
          </cell>
          <cell r="BE3712">
            <v>0</v>
          </cell>
          <cell r="BF3712">
            <v>1</v>
          </cell>
          <cell r="BG3712">
            <v>0</v>
          </cell>
        </row>
        <row r="3713">
          <cell r="J3713" t="str">
            <v>Ruth Scholtz</v>
          </cell>
          <cell r="K3713" t="str">
            <v>M047642</v>
          </cell>
          <cell r="L3713" t="str">
            <v>Cape Town Photographic Society</v>
          </cell>
          <cell r="AP3713">
            <v>1</v>
          </cell>
          <cell r="AT3713">
            <v>1</v>
          </cell>
          <cell r="BE3713">
            <v>1</v>
          </cell>
          <cell r="BF3713">
            <v>0</v>
          </cell>
          <cell r="BG3713">
            <v>0</v>
          </cell>
        </row>
        <row r="3714">
          <cell r="J3714" t="str">
            <v>Ruth Scholtz</v>
          </cell>
          <cell r="K3714" t="str">
            <v>M047642</v>
          </cell>
          <cell r="L3714" t="str">
            <v>Cape Town Photographic Society</v>
          </cell>
          <cell r="AP3714">
            <v>1</v>
          </cell>
          <cell r="AT3714">
            <v>1</v>
          </cell>
          <cell r="BE3714">
            <v>1</v>
          </cell>
          <cell r="BF3714">
            <v>0</v>
          </cell>
          <cell r="BG3714">
            <v>0</v>
          </cell>
        </row>
        <row r="3715">
          <cell r="J3715" t="str">
            <v>Ruth Scholtz</v>
          </cell>
          <cell r="K3715" t="str">
            <v>M047642</v>
          </cell>
          <cell r="L3715" t="str">
            <v>Cape Town Photographic Society</v>
          </cell>
          <cell r="AP3715">
            <v>1</v>
          </cell>
          <cell r="AT3715">
            <v>1</v>
          </cell>
          <cell r="BE3715">
            <v>0</v>
          </cell>
          <cell r="BF3715">
            <v>0</v>
          </cell>
          <cell r="BG3715">
            <v>1</v>
          </cell>
        </row>
        <row r="3716">
          <cell r="J3716" t="str">
            <v>Ruth Scholtz</v>
          </cell>
          <cell r="K3716" t="str">
            <v>M047642</v>
          </cell>
          <cell r="L3716" t="str">
            <v>Cape Town Photographic Society</v>
          </cell>
          <cell r="AP3716">
            <v>1</v>
          </cell>
          <cell r="AT3716">
            <v>1</v>
          </cell>
          <cell r="BE3716">
            <v>0</v>
          </cell>
          <cell r="BF3716">
            <v>0</v>
          </cell>
          <cell r="BG3716">
            <v>1</v>
          </cell>
        </row>
        <row r="3717">
          <cell r="J3717" t="str">
            <v>Ruth Scholtz</v>
          </cell>
          <cell r="K3717" t="str">
            <v>M047642</v>
          </cell>
          <cell r="L3717" t="str">
            <v>Cape Town Photographic Society</v>
          </cell>
          <cell r="AP3717">
            <v>1</v>
          </cell>
          <cell r="AT3717">
            <v>1</v>
          </cell>
          <cell r="BE3717">
            <v>0</v>
          </cell>
          <cell r="BF3717">
            <v>0</v>
          </cell>
          <cell r="BG3717">
            <v>1</v>
          </cell>
        </row>
        <row r="3718">
          <cell r="J3718" t="str">
            <v>Ruwaan Fourie</v>
          </cell>
          <cell r="L3718" t="str">
            <v>Midlens Fotoklub</v>
          </cell>
          <cell r="AP3718">
            <v>1</v>
          </cell>
          <cell r="AT3718">
            <v>1</v>
          </cell>
          <cell r="BE3718">
            <v>1</v>
          </cell>
          <cell r="BF3718">
            <v>0</v>
          </cell>
          <cell r="BG3718">
            <v>0</v>
          </cell>
        </row>
        <row r="3719">
          <cell r="J3719" t="str">
            <v>Sandi Glutz</v>
          </cell>
          <cell r="L3719" t="str">
            <v>Westville Camera Club</v>
          </cell>
          <cell r="AP3719">
            <v>1</v>
          </cell>
          <cell r="AT3719">
            <v>1</v>
          </cell>
          <cell r="BE3719">
            <v>1</v>
          </cell>
          <cell r="BF3719">
            <v>0</v>
          </cell>
          <cell r="BG3719">
            <v>0</v>
          </cell>
        </row>
        <row r="3720">
          <cell r="J3720" t="str">
            <v>Sandi Glutz</v>
          </cell>
          <cell r="L3720" t="str">
            <v>Westville Camera Club</v>
          </cell>
          <cell r="AP3720">
            <v>1</v>
          </cell>
          <cell r="AT3720">
            <v>1</v>
          </cell>
          <cell r="BE3720">
            <v>1</v>
          </cell>
          <cell r="BF3720">
            <v>0</v>
          </cell>
          <cell r="BG3720">
            <v>0</v>
          </cell>
        </row>
        <row r="3721">
          <cell r="J3721" t="str">
            <v>Sandi Glutz</v>
          </cell>
          <cell r="L3721" t="str">
            <v>Westville Camera Club</v>
          </cell>
          <cell r="AP3721">
            <v>1</v>
          </cell>
          <cell r="AT3721">
            <v>1</v>
          </cell>
          <cell r="BE3721">
            <v>1</v>
          </cell>
          <cell r="BF3721">
            <v>0</v>
          </cell>
          <cell r="BG3721">
            <v>0</v>
          </cell>
        </row>
        <row r="3722">
          <cell r="J3722" t="str">
            <v>Sandi Glutz</v>
          </cell>
          <cell r="L3722" t="str">
            <v>Westville Camera Club</v>
          </cell>
          <cell r="AP3722">
            <v>1</v>
          </cell>
          <cell r="AT3722">
            <v>1</v>
          </cell>
          <cell r="BE3722">
            <v>1</v>
          </cell>
          <cell r="BF3722">
            <v>0</v>
          </cell>
          <cell r="BG3722">
            <v>0</v>
          </cell>
        </row>
        <row r="3723">
          <cell r="J3723" t="str">
            <v>Sandi Glutz</v>
          </cell>
          <cell r="L3723" t="str">
            <v>Westville Camera Club</v>
          </cell>
          <cell r="AP3723">
            <v>1</v>
          </cell>
          <cell r="AT3723">
            <v>1</v>
          </cell>
          <cell r="BE3723">
            <v>0</v>
          </cell>
          <cell r="BF3723">
            <v>0</v>
          </cell>
          <cell r="BG3723">
            <v>1</v>
          </cell>
        </row>
        <row r="3724">
          <cell r="J3724" t="str">
            <v>Sandra  La Bella</v>
          </cell>
          <cell r="K3724" t="str">
            <v>M048266</v>
          </cell>
          <cell r="L3724" t="str">
            <v>Edenvale Photographic Club</v>
          </cell>
          <cell r="AP3724">
            <v>1</v>
          </cell>
          <cell r="AT3724">
            <v>1</v>
          </cell>
          <cell r="BE3724">
            <v>0</v>
          </cell>
          <cell r="BF3724">
            <v>1</v>
          </cell>
          <cell r="BG3724">
            <v>0</v>
          </cell>
        </row>
        <row r="3725">
          <cell r="J3725" t="str">
            <v>Sandra  La Bella</v>
          </cell>
          <cell r="K3725" t="str">
            <v>M048266</v>
          </cell>
          <cell r="L3725" t="str">
            <v>Edenvale Photographic Club</v>
          </cell>
          <cell r="AP3725">
            <v>1</v>
          </cell>
          <cell r="AT3725">
            <v>1</v>
          </cell>
          <cell r="BE3725">
            <v>0</v>
          </cell>
          <cell r="BF3725">
            <v>0</v>
          </cell>
          <cell r="BG3725">
            <v>1</v>
          </cell>
        </row>
        <row r="3726">
          <cell r="J3726" t="str">
            <v>Sandra Comrie</v>
          </cell>
          <cell r="L3726" t="str">
            <v>Maritzburg Camera Club</v>
          </cell>
          <cell r="AP3726">
            <v>1</v>
          </cell>
          <cell r="AT3726">
            <v>1</v>
          </cell>
          <cell r="BE3726">
            <v>0</v>
          </cell>
          <cell r="BF3726">
            <v>1</v>
          </cell>
          <cell r="BG3726">
            <v>0</v>
          </cell>
        </row>
        <row r="3727">
          <cell r="J3727" t="str">
            <v>Sandra Comrie</v>
          </cell>
          <cell r="L3727" t="str">
            <v>Maritzburg Camera Club</v>
          </cell>
          <cell r="AP3727">
            <v>1</v>
          </cell>
          <cell r="AT3727">
            <v>1</v>
          </cell>
          <cell r="BE3727">
            <v>0</v>
          </cell>
          <cell r="BF3727">
            <v>0</v>
          </cell>
          <cell r="BG3727">
            <v>1</v>
          </cell>
        </row>
        <row r="3728">
          <cell r="J3728" t="str">
            <v>sandra neethling</v>
          </cell>
          <cell r="L3728" t="str">
            <v>Bloemfontein Kameraklub</v>
          </cell>
          <cell r="AP3728">
            <v>2</v>
          </cell>
          <cell r="AT3728">
            <v>1</v>
          </cell>
          <cell r="BE3728">
            <v>2</v>
          </cell>
          <cell r="BF3728">
            <v>0</v>
          </cell>
          <cell r="BG3728">
            <v>0</v>
          </cell>
        </row>
        <row r="3729">
          <cell r="J3729" t="str">
            <v xml:space="preserve">Sannie Slabbert </v>
          </cell>
          <cell r="L3729" t="str">
            <v>Mosselbaai Kameraklub</v>
          </cell>
          <cell r="AP3729">
            <v>1</v>
          </cell>
          <cell r="AT3729">
            <v>1</v>
          </cell>
          <cell r="BE3729">
            <v>0</v>
          </cell>
          <cell r="BF3729">
            <v>1</v>
          </cell>
          <cell r="BG3729">
            <v>0</v>
          </cell>
        </row>
        <row r="3730">
          <cell r="J3730" t="str">
            <v xml:space="preserve">Sannie Slabbert </v>
          </cell>
          <cell r="L3730" t="str">
            <v>Mosselbaai Kameraklub</v>
          </cell>
          <cell r="AP3730">
            <v>1</v>
          </cell>
          <cell r="AT3730">
            <v>1</v>
          </cell>
          <cell r="BE3730">
            <v>1</v>
          </cell>
          <cell r="BF3730">
            <v>0</v>
          </cell>
          <cell r="BG3730">
            <v>0</v>
          </cell>
        </row>
        <row r="3731">
          <cell r="J3731" t="str">
            <v xml:space="preserve">Sannie Slabbert </v>
          </cell>
          <cell r="L3731" t="str">
            <v>Mosselbaai Kameraklub</v>
          </cell>
          <cell r="AP3731">
            <v>1</v>
          </cell>
          <cell r="AT3731">
            <v>1</v>
          </cell>
          <cell r="BE3731">
            <v>1</v>
          </cell>
          <cell r="BF3731">
            <v>0</v>
          </cell>
          <cell r="BG3731">
            <v>0</v>
          </cell>
        </row>
        <row r="3732">
          <cell r="J3732" t="str">
            <v xml:space="preserve">Sannie Slabbert </v>
          </cell>
          <cell r="L3732" t="str">
            <v>Mosselbaai Kameraklub</v>
          </cell>
          <cell r="AP3732">
            <v>1</v>
          </cell>
          <cell r="AT3732">
            <v>1</v>
          </cell>
          <cell r="BE3732">
            <v>0</v>
          </cell>
          <cell r="BF3732">
            <v>0</v>
          </cell>
          <cell r="BG3732">
            <v>1</v>
          </cell>
        </row>
        <row r="3733">
          <cell r="J3733" t="str">
            <v xml:space="preserve">Sannie Slabbert </v>
          </cell>
          <cell r="L3733" t="str">
            <v>Mosselbaai Kameraklub</v>
          </cell>
          <cell r="AP3733">
            <v>1</v>
          </cell>
          <cell r="AT3733">
            <v>1</v>
          </cell>
          <cell r="BE3733">
            <v>0</v>
          </cell>
          <cell r="BF3733">
            <v>0</v>
          </cell>
          <cell r="BG3733">
            <v>1</v>
          </cell>
        </row>
        <row r="3734">
          <cell r="J3734" t="str">
            <v>Scott Chalmers</v>
          </cell>
          <cell r="L3734" t="str">
            <v>Westville Camera Club</v>
          </cell>
          <cell r="AP3734">
            <v>1</v>
          </cell>
          <cell r="AT3734">
            <v>1</v>
          </cell>
          <cell r="BE3734">
            <v>0</v>
          </cell>
          <cell r="BF3734">
            <v>1</v>
          </cell>
          <cell r="BG3734">
            <v>0</v>
          </cell>
        </row>
        <row r="3735">
          <cell r="J3735" t="str">
            <v>Scott Chalmers</v>
          </cell>
          <cell r="L3735" t="str">
            <v>Westville Camera Club</v>
          </cell>
          <cell r="AP3735">
            <v>1</v>
          </cell>
          <cell r="AT3735">
            <v>1</v>
          </cell>
          <cell r="BE3735">
            <v>0</v>
          </cell>
          <cell r="BF3735">
            <v>1</v>
          </cell>
          <cell r="BG3735">
            <v>0</v>
          </cell>
        </row>
        <row r="3736">
          <cell r="J3736" t="str">
            <v>Scott Chalmers</v>
          </cell>
          <cell r="L3736" t="str">
            <v>Westville Camera Club</v>
          </cell>
          <cell r="AP3736">
            <v>1</v>
          </cell>
          <cell r="AT3736">
            <v>1</v>
          </cell>
          <cell r="BE3736">
            <v>0</v>
          </cell>
          <cell r="BF3736">
            <v>1</v>
          </cell>
          <cell r="BG3736">
            <v>0</v>
          </cell>
        </row>
        <row r="3737">
          <cell r="J3737" t="str">
            <v>Scott Chalmers</v>
          </cell>
          <cell r="L3737" t="str">
            <v>Westville Camera Club</v>
          </cell>
          <cell r="AP3737">
            <v>1</v>
          </cell>
          <cell r="AT3737">
            <v>1</v>
          </cell>
          <cell r="BE3737">
            <v>1</v>
          </cell>
          <cell r="BF3737">
            <v>0</v>
          </cell>
          <cell r="BG3737">
            <v>0</v>
          </cell>
        </row>
        <row r="3738">
          <cell r="J3738" t="str">
            <v>Scott Chalmers</v>
          </cell>
          <cell r="L3738" t="str">
            <v>Westville Camera Club</v>
          </cell>
          <cell r="AP3738">
            <v>1</v>
          </cell>
          <cell r="AT3738">
            <v>1</v>
          </cell>
          <cell r="BE3738">
            <v>1</v>
          </cell>
          <cell r="BF3738">
            <v>0</v>
          </cell>
          <cell r="BG3738">
            <v>0</v>
          </cell>
        </row>
        <row r="3739">
          <cell r="J3739" t="str">
            <v>Scott Chalmers</v>
          </cell>
          <cell r="L3739" t="str">
            <v>Westville Camera Club</v>
          </cell>
          <cell r="AP3739">
            <v>1</v>
          </cell>
          <cell r="AT3739">
            <v>1</v>
          </cell>
          <cell r="BE3739">
            <v>1</v>
          </cell>
          <cell r="BF3739">
            <v>0</v>
          </cell>
          <cell r="BG3739">
            <v>0</v>
          </cell>
        </row>
        <row r="3740">
          <cell r="J3740" t="str">
            <v>Sharon Nowacki-Olsen</v>
          </cell>
          <cell r="L3740" t="str">
            <v>Tafelberg  Fotografieklub</v>
          </cell>
          <cell r="AP3740">
            <v>1</v>
          </cell>
          <cell r="AT3740">
            <v>1</v>
          </cell>
          <cell r="BE3740">
            <v>1</v>
          </cell>
          <cell r="BF3740">
            <v>0</v>
          </cell>
          <cell r="BG3740">
            <v>0</v>
          </cell>
        </row>
        <row r="3741">
          <cell r="J3741" t="str">
            <v>Sharon Nowacki-Olsen</v>
          </cell>
          <cell r="L3741" t="str">
            <v>Tafelberg  Fotografieklub</v>
          </cell>
          <cell r="AP3741">
            <v>1</v>
          </cell>
          <cell r="AT3741">
            <v>1</v>
          </cell>
          <cell r="BE3741">
            <v>1</v>
          </cell>
          <cell r="BF3741">
            <v>0</v>
          </cell>
          <cell r="BG3741">
            <v>0</v>
          </cell>
        </row>
        <row r="3742">
          <cell r="J3742" t="str">
            <v>Sharon Nowacki-Olsen</v>
          </cell>
          <cell r="L3742" t="str">
            <v>Tafelberg  Fotografieklub</v>
          </cell>
          <cell r="AP3742">
            <v>1</v>
          </cell>
          <cell r="AT3742">
            <v>1</v>
          </cell>
          <cell r="BE3742">
            <v>1</v>
          </cell>
          <cell r="BF3742">
            <v>0</v>
          </cell>
          <cell r="BG3742">
            <v>0</v>
          </cell>
        </row>
        <row r="3743">
          <cell r="J3743" t="str">
            <v>Sharon Nowacki-Olsen</v>
          </cell>
          <cell r="L3743" t="str">
            <v>Tafelberg  Fotografieklub</v>
          </cell>
          <cell r="AP3743">
            <v>2</v>
          </cell>
          <cell r="AT3743">
            <v>1</v>
          </cell>
          <cell r="BE3743">
            <v>0</v>
          </cell>
          <cell r="BF3743">
            <v>0</v>
          </cell>
          <cell r="BG3743">
            <v>2</v>
          </cell>
        </row>
        <row r="3744">
          <cell r="J3744" t="str">
            <v>Sharon Zunckel</v>
          </cell>
          <cell r="L3744" t="str">
            <v>Sapphire Coast Camera Club</v>
          </cell>
          <cell r="AP3744">
            <v>1</v>
          </cell>
          <cell r="AT3744">
            <v>1</v>
          </cell>
          <cell r="BE3744">
            <v>0</v>
          </cell>
          <cell r="BF3744">
            <v>1</v>
          </cell>
          <cell r="BG3744">
            <v>0</v>
          </cell>
        </row>
        <row r="3745">
          <cell r="J3745" t="str">
            <v>Sharon Zunckel</v>
          </cell>
          <cell r="L3745" t="str">
            <v>Sapphire Coast Camera Club</v>
          </cell>
          <cell r="AP3745">
            <v>1</v>
          </cell>
          <cell r="AT3745">
            <v>1</v>
          </cell>
          <cell r="BE3745">
            <v>1</v>
          </cell>
          <cell r="BF3745">
            <v>0</v>
          </cell>
          <cell r="BG3745">
            <v>0</v>
          </cell>
        </row>
        <row r="3746">
          <cell r="J3746" t="str">
            <v>Shawn Bubb</v>
          </cell>
          <cell r="K3746" t="str">
            <v>M050508</v>
          </cell>
          <cell r="L3746" t="str">
            <v>Klerksdorp Fotografie Klub</v>
          </cell>
          <cell r="AP3746">
            <v>1</v>
          </cell>
          <cell r="AT3746">
            <v>1</v>
          </cell>
          <cell r="BE3746">
            <v>1</v>
          </cell>
          <cell r="BF3746">
            <v>0</v>
          </cell>
          <cell r="BG3746">
            <v>0</v>
          </cell>
        </row>
        <row r="3747">
          <cell r="J3747" t="str">
            <v>Shawn Bubb</v>
          </cell>
          <cell r="K3747" t="str">
            <v>M050508</v>
          </cell>
          <cell r="L3747" t="str">
            <v>Klerksdorp Fotografie Klub</v>
          </cell>
          <cell r="AP3747">
            <v>1</v>
          </cell>
          <cell r="AT3747">
            <v>1</v>
          </cell>
          <cell r="BE3747">
            <v>1</v>
          </cell>
          <cell r="BF3747">
            <v>0</v>
          </cell>
          <cell r="BG3747">
            <v>0</v>
          </cell>
        </row>
        <row r="3748">
          <cell r="J3748" t="str">
            <v>Shawn Bubb</v>
          </cell>
          <cell r="K3748" t="str">
            <v>M050508</v>
          </cell>
          <cell r="L3748" t="str">
            <v>Klerksdorp Fotografie Klub</v>
          </cell>
          <cell r="AP3748">
            <v>1</v>
          </cell>
          <cell r="AT3748">
            <v>1</v>
          </cell>
          <cell r="BE3748">
            <v>1</v>
          </cell>
          <cell r="BF3748">
            <v>0</v>
          </cell>
          <cell r="BG3748">
            <v>0</v>
          </cell>
        </row>
        <row r="3749">
          <cell r="J3749" t="str">
            <v>Shawn Bubb</v>
          </cell>
          <cell r="K3749" t="str">
            <v>M050508</v>
          </cell>
          <cell r="L3749" t="str">
            <v>Klerksdorp Fotografie Klub</v>
          </cell>
          <cell r="AP3749">
            <v>1</v>
          </cell>
          <cell r="AT3749">
            <v>1</v>
          </cell>
          <cell r="BE3749">
            <v>0</v>
          </cell>
          <cell r="BF3749">
            <v>0</v>
          </cell>
          <cell r="BG3749">
            <v>1</v>
          </cell>
        </row>
        <row r="3750">
          <cell r="J3750" t="str">
            <v xml:space="preserve">Sheldon  Belling </v>
          </cell>
          <cell r="L3750" t="str">
            <v>Westville Camera Club</v>
          </cell>
          <cell r="AP3750">
            <v>1</v>
          </cell>
          <cell r="AT3750">
            <v>1</v>
          </cell>
          <cell r="BE3750">
            <v>1</v>
          </cell>
          <cell r="BF3750">
            <v>0</v>
          </cell>
          <cell r="BG3750">
            <v>0</v>
          </cell>
        </row>
        <row r="3751">
          <cell r="J3751" t="str">
            <v>Shirley Williams</v>
          </cell>
          <cell r="L3751" t="str">
            <v>Durban Camera Club</v>
          </cell>
          <cell r="AP3751">
            <v>1</v>
          </cell>
          <cell r="AT3751">
            <v>1</v>
          </cell>
          <cell r="BE3751">
            <v>1</v>
          </cell>
          <cell r="BF3751">
            <v>0</v>
          </cell>
          <cell r="BG3751">
            <v>0</v>
          </cell>
        </row>
        <row r="3752">
          <cell r="J3752" t="str">
            <v>Sue Rohwer</v>
          </cell>
          <cell r="K3752" t="str">
            <v>M051473</v>
          </cell>
          <cell r="L3752" t="str">
            <v>Highway Camera Club</v>
          </cell>
          <cell r="AP3752">
            <v>1</v>
          </cell>
          <cell r="AT3752">
            <v>1</v>
          </cell>
          <cell r="BE3752">
            <v>1</v>
          </cell>
          <cell r="BF3752">
            <v>0</v>
          </cell>
          <cell r="BG3752">
            <v>0</v>
          </cell>
        </row>
        <row r="3753">
          <cell r="J3753" t="str">
            <v>Sue Rohwer</v>
          </cell>
          <cell r="K3753" t="str">
            <v>M051473</v>
          </cell>
          <cell r="L3753" t="str">
            <v>Highway Camera Club</v>
          </cell>
          <cell r="AP3753">
            <v>1</v>
          </cell>
          <cell r="AT3753">
            <v>1</v>
          </cell>
          <cell r="BE3753">
            <v>0</v>
          </cell>
          <cell r="BF3753">
            <v>0</v>
          </cell>
          <cell r="BG3753">
            <v>1</v>
          </cell>
        </row>
        <row r="3754">
          <cell r="J3754" t="str">
            <v>Susie Benecke</v>
          </cell>
          <cell r="K3754" t="str">
            <v>M051208</v>
          </cell>
          <cell r="L3754" t="str">
            <v>Scottburgh Camera Club</v>
          </cell>
          <cell r="AP3754">
            <v>1</v>
          </cell>
          <cell r="AT3754">
            <v>1</v>
          </cell>
          <cell r="BE3754">
            <v>0</v>
          </cell>
          <cell r="BF3754">
            <v>1</v>
          </cell>
          <cell r="BG3754">
            <v>0</v>
          </cell>
        </row>
        <row r="3755">
          <cell r="J3755" t="str">
            <v>Susie Benecke</v>
          </cell>
          <cell r="K3755" t="str">
            <v>M051208</v>
          </cell>
          <cell r="L3755" t="str">
            <v>Scottburgh Camera Club</v>
          </cell>
          <cell r="AP3755">
            <v>1</v>
          </cell>
          <cell r="AT3755">
            <v>1</v>
          </cell>
          <cell r="BE3755">
            <v>1</v>
          </cell>
          <cell r="BF3755">
            <v>0</v>
          </cell>
          <cell r="BG3755">
            <v>0</v>
          </cell>
        </row>
        <row r="3756">
          <cell r="J3756" t="str">
            <v>Susie Benecke</v>
          </cell>
          <cell r="K3756" t="str">
            <v>M051208</v>
          </cell>
          <cell r="L3756" t="str">
            <v>Scottburgh Camera Club</v>
          </cell>
          <cell r="AP3756">
            <v>1</v>
          </cell>
          <cell r="AT3756">
            <v>1</v>
          </cell>
          <cell r="BE3756">
            <v>1</v>
          </cell>
          <cell r="BF3756">
            <v>0</v>
          </cell>
          <cell r="BG3756">
            <v>0</v>
          </cell>
        </row>
        <row r="3757">
          <cell r="J3757" t="str">
            <v>Susie Benecke</v>
          </cell>
          <cell r="K3757" t="str">
            <v>M051208</v>
          </cell>
          <cell r="L3757" t="str">
            <v>Scottburgh Camera Club</v>
          </cell>
          <cell r="AP3757">
            <v>1</v>
          </cell>
          <cell r="AT3757">
            <v>1</v>
          </cell>
          <cell r="BE3757">
            <v>0</v>
          </cell>
          <cell r="BF3757">
            <v>0</v>
          </cell>
          <cell r="BG3757">
            <v>1</v>
          </cell>
        </row>
        <row r="3758">
          <cell r="J3758" t="str">
            <v>Terence Clarke</v>
          </cell>
          <cell r="K3758" t="str">
            <v>M048098</v>
          </cell>
          <cell r="L3758" t="str">
            <v>Knysna Photographic Society</v>
          </cell>
          <cell r="AP3758">
            <v>2</v>
          </cell>
          <cell r="AT3758">
            <v>1</v>
          </cell>
          <cell r="BE3758">
            <v>0</v>
          </cell>
          <cell r="BF3758">
            <v>2</v>
          </cell>
          <cell r="BG3758">
            <v>0</v>
          </cell>
        </row>
        <row r="3759">
          <cell r="J3759" t="str">
            <v>Terence Clarke</v>
          </cell>
          <cell r="K3759" t="str">
            <v>M048098</v>
          </cell>
          <cell r="L3759" t="str">
            <v>Knysna Photographic Society</v>
          </cell>
          <cell r="AP3759">
            <v>2</v>
          </cell>
          <cell r="AT3759">
            <v>1</v>
          </cell>
          <cell r="BE3759">
            <v>2</v>
          </cell>
          <cell r="BF3759">
            <v>0</v>
          </cell>
          <cell r="BG3759">
            <v>0</v>
          </cell>
        </row>
        <row r="3760">
          <cell r="J3760" t="str">
            <v>Tian Olivier</v>
          </cell>
          <cell r="K3760" t="str">
            <v>M050377</v>
          </cell>
          <cell r="L3760" t="str">
            <v>Prince's Grant Camera Club</v>
          </cell>
          <cell r="AP3760">
            <v>1</v>
          </cell>
          <cell r="AT3760">
            <v>1</v>
          </cell>
          <cell r="BE3760">
            <v>0</v>
          </cell>
          <cell r="BF3760">
            <v>1</v>
          </cell>
          <cell r="BG3760">
            <v>0</v>
          </cell>
        </row>
        <row r="3761">
          <cell r="J3761" t="str">
            <v>Tian Olivier</v>
          </cell>
          <cell r="K3761" t="str">
            <v>M050377</v>
          </cell>
          <cell r="L3761" t="str">
            <v>Prince's Grant Camera Club</v>
          </cell>
          <cell r="AP3761">
            <v>1</v>
          </cell>
          <cell r="AT3761">
            <v>1</v>
          </cell>
          <cell r="BE3761">
            <v>0</v>
          </cell>
          <cell r="BF3761">
            <v>1</v>
          </cell>
          <cell r="BG3761">
            <v>0</v>
          </cell>
        </row>
        <row r="3762">
          <cell r="J3762" t="str">
            <v>Tian Olivier</v>
          </cell>
          <cell r="K3762" t="str">
            <v>M050377</v>
          </cell>
          <cell r="L3762" t="str">
            <v>Prince's Grant Camera Club</v>
          </cell>
          <cell r="AP3762">
            <v>1</v>
          </cell>
          <cell r="AT3762">
            <v>1</v>
          </cell>
          <cell r="BE3762">
            <v>1</v>
          </cell>
          <cell r="BF3762">
            <v>0</v>
          </cell>
          <cell r="BG3762">
            <v>0</v>
          </cell>
        </row>
        <row r="3763">
          <cell r="J3763" t="str">
            <v>Tian Olivier</v>
          </cell>
          <cell r="K3763" t="str">
            <v>M050377</v>
          </cell>
          <cell r="L3763" t="str">
            <v>Prince's Grant Camera Club</v>
          </cell>
          <cell r="AP3763">
            <v>1</v>
          </cell>
          <cell r="AT3763">
            <v>1</v>
          </cell>
          <cell r="BE3763">
            <v>1</v>
          </cell>
          <cell r="BF3763">
            <v>0</v>
          </cell>
          <cell r="BG3763">
            <v>0</v>
          </cell>
        </row>
        <row r="3764">
          <cell r="J3764" t="str">
            <v>Tian Olivier</v>
          </cell>
          <cell r="K3764" t="str">
            <v>M050377</v>
          </cell>
          <cell r="L3764" t="str">
            <v>Prince's Grant Camera Club</v>
          </cell>
          <cell r="AP3764">
            <v>1</v>
          </cell>
          <cell r="AT3764">
            <v>1</v>
          </cell>
          <cell r="BE3764">
            <v>0</v>
          </cell>
          <cell r="BF3764">
            <v>0</v>
          </cell>
          <cell r="BG3764">
            <v>1</v>
          </cell>
        </row>
        <row r="3765">
          <cell r="J3765" t="str">
            <v>Tian Olivier</v>
          </cell>
          <cell r="K3765" t="str">
            <v>M050377</v>
          </cell>
          <cell r="L3765" t="str">
            <v>Prince's Grant Camera Club</v>
          </cell>
          <cell r="AP3765">
            <v>1</v>
          </cell>
          <cell r="AT3765">
            <v>1</v>
          </cell>
          <cell r="BE3765">
            <v>0</v>
          </cell>
          <cell r="BF3765">
            <v>0</v>
          </cell>
          <cell r="BG3765">
            <v>1</v>
          </cell>
        </row>
        <row r="3766">
          <cell r="J3766" t="str">
            <v>Tian Olivier</v>
          </cell>
          <cell r="K3766" t="str">
            <v>M050377</v>
          </cell>
          <cell r="L3766" t="str">
            <v>Prince's Grant Camera Club</v>
          </cell>
          <cell r="AP3766">
            <v>1</v>
          </cell>
          <cell r="AT3766">
            <v>1</v>
          </cell>
          <cell r="BE3766">
            <v>0</v>
          </cell>
          <cell r="BF3766">
            <v>0</v>
          </cell>
          <cell r="BG3766">
            <v>1</v>
          </cell>
        </row>
        <row r="3767">
          <cell r="J3767" t="str">
            <v>Tian Olivier</v>
          </cell>
          <cell r="K3767" t="str">
            <v>M050377</v>
          </cell>
          <cell r="L3767" t="str">
            <v>Prince's Grant Camera Club</v>
          </cell>
          <cell r="AP3767">
            <v>2</v>
          </cell>
          <cell r="AT3767">
            <v>1</v>
          </cell>
          <cell r="BE3767">
            <v>0</v>
          </cell>
          <cell r="BF3767">
            <v>2</v>
          </cell>
          <cell r="BG3767">
            <v>0</v>
          </cell>
        </row>
        <row r="3768">
          <cell r="J3768" t="str">
            <v>Tim  McClurg</v>
          </cell>
          <cell r="L3768" t="str">
            <v>Sapphire Coast Camera Club</v>
          </cell>
          <cell r="AP3768">
            <v>1</v>
          </cell>
          <cell r="AT3768">
            <v>1</v>
          </cell>
          <cell r="BE3768">
            <v>0</v>
          </cell>
          <cell r="BF3768">
            <v>1</v>
          </cell>
          <cell r="BG3768">
            <v>0</v>
          </cell>
        </row>
        <row r="3769">
          <cell r="J3769" t="str">
            <v>Tim  McClurg</v>
          </cell>
          <cell r="L3769" t="str">
            <v>Sapphire Coast Camera Club</v>
          </cell>
          <cell r="AP3769">
            <v>1</v>
          </cell>
          <cell r="AT3769">
            <v>1</v>
          </cell>
          <cell r="BE3769">
            <v>0</v>
          </cell>
          <cell r="BF3769">
            <v>1</v>
          </cell>
          <cell r="BG3769">
            <v>0</v>
          </cell>
        </row>
        <row r="3770">
          <cell r="J3770" t="str">
            <v>Tim  McClurg</v>
          </cell>
          <cell r="L3770" t="str">
            <v>Sapphire Coast Camera Club</v>
          </cell>
          <cell r="AP3770">
            <v>1</v>
          </cell>
          <cell r="AT3770">
            <v>1</v>
          </cell>
          <cell r="BE3770">
            <v>0</v>
          </cell>
          <cell r="BF3770">
            <v>1</v>
          </cell>
          <cell r="BG3770">
            <v>0</v>
          </cell>
        </row>
        <row r="3771">
          <cell r="J3771" t="str">
            <v>Tim  McClurg</v>
          </cell>
          <cell r="L3771" t="str">
            <v>Sapphire Coast Camera Club</v>
          </cell>
          <cell r="AP3771">
            <v>1</v>
          </cell>
          <cell r="AT3771">
            <v>1</v>
          </cell>
          <cell r="BE3771">
            <v>0</v>
          </cell>
          <cell r="BF3771">
            <v>1</v>
          </cell>
          <cell r="BG3771">
            <v>0</v>
          </cell>
        </row>
        <row r="3772">
          <cell r="J3772" t="str">
            <v>Tim  McClurg</v>
          </cell>
          <cell r="L3772" t="str">
            <v>Sapphire Coast Camera Club</v>
          </cell>
          <cell r="AP3772">
            <v>1</v>
          </cell>
          <cell r="AT3772">
            <v>1</v>
          </cell>
          <cell r="BE3772">
            <v>1</v>
          </cell>
          <cell r="BF3772">
            <v>0</v>
          </cell>
          <cell r="BG3772">
            <v>0</v>
          </cell>
        </row>
        <row r="3773">
          <cell r="J3773" t="str">
            <v>Tim  McClurg</v>
          </cell>
          <cell r="L3773" t="str">
            <v>Sapphire Coast Camera Club</v>
          </cell>
          <cell r="AP3773">
            <v>2</v>
          </cell>
          <cell r="AT3773">
            <v>1</v>
          </cell>
          <cell r="BE3773">
            <v>2</v>
          </cell>
          <cell r="BF3773">
            <v>0</v>
          </cell>
          <cell r="BG3773">
            <v>0</v>
          </cell>
        </row>
        <row r="3774">
          <cell r="J3774" t="str">
            <v>Tinus Smit</v>
          </cell>
          <cell r="L3774" t="str">
            <v>Worcester Fotografie Klub</v>
          </cell>
          <cell r="AP3774">
            <v>1</v>
          </cell>
          <cell r="AT3774">
            <v>1</v>
          </cell>
          <cell r="BE3774">
            <v>0</v>
          </cell>
          <cell r="BF3774">
            <v>1</v>
          </cell>
          <cell r="BG3774">
            <v>0</v>
          </cell>
        </row>
        <row r="3775">
          <cell r="J3775" t="str">
            <v>Tinus Smit</v>
          </cell>
          <cell r="L3775" t="str">
            <v>Worcester Fotografie Klub</v>
          </cell>
          <cell r="AP3775">
            <v>1</v>
          </cell>
          <cell r="AT3775">
            <v>1</v>
          </cell>
          <cell r="BE3775">
            <v>0</v>
          </cell>
          <cell r="BF3775">
            <v>1</v>
          </cell>
          <cell r="BG3775">
            <v>0</v>
          </cell>
        </row>
        <row r="3776">
          <cell r="J3776" t="str">
            <v>Tinus Smit</v>
          </cell>
          <cell r="L3776" t="str">
            <v>Worcester Fotografie Klub</v>
          </cell>
          <cell r="AP3776">
            <v>1</v>
          </cell>
          <cell r="AT3776">
            <v>1</v>
          </cell>
          <cell r="BE3776">
            <v>0</v>
          </cell>
          <cell r="BF3776">
            <v>1</v>
          </cell>
          <cell r="BG3776">
            <v>0</v>
          </cell>
        </row>
        <row r="3777">
          <cell r="J3777" t="str">
            <v>Tinus Smit</v>
          </cell>
          <cell r="L3777" t="str">
            <v>Worcester Fotografie Klub</v>
          </cell>
          <cell r="AP3777">
            <v>1</v>
          </cell>
          <cell r="AT3777">
            <v>1</v>
          </cell>
          <cell r="BE3777">
            <v>1</v>
          </cell>
          <cell r="BF3777">
            <v>0</v>
          </cell>
          <cell r="BG3777">
            <v>0</v>
          </cell>
        </row>
        <row r="3778">
          <cell r="J3778" t="str">
            <v>Tinus Smit</v>
          </cell>
          <cell r="L3778" t="str">
            <v>Worcester Fotografie Klub</v>
          </cell>
          <cell r="AP3778">
            <v>1</v>
          </cell>
          <cell r="AT3778">
            <v>1</v>
          </cell>
          <cell r="BE3778">
            <v>1</v>
          </cell>
          <cell r="BF3778">
            <v>0</v>
          </cell>
          <cell r="BG3778">
            <v>0</v>
          </cell>
        </row>
        <row r="3779">
          <cell r="J3779" t="str">
            <v>Tinus Smit</v>
          </cell>
          <cell r="L3779" t="str">
            <v>Worcester Fotografie Klub</v>
          </cell>
          <cell r="AP3779">
            <v>3</v>
          </cell>
          <cell r="AT3779">
            <v>1</v>
          </cell>
          <cell r="BE3779">
            <v>3</v>
          </cell>
          <cell r="BF3779">
            <v>0</v>
          </cell>
          <cell r="BG3779">
            <v>0</v>
          </cell>
        </row>
        <row r="3780">
          <cell r="J3780" t="str">
            <v>Toni Harley</v>
          </cell>
          <cell r="L3780" t="str">
            <v>Maritzburg Camera Club</v>
          </cell>
          <cell r="AP3780">
            <v>1</v>
          </cell>
          <cell r="AT3780">
            <v>1</v>
          </cell>
          <cell r="BE3780">
            <v>0</v>
          </cell>
          <cell r="BF3780">
            <v>1</v>
          </cell>
          <cell r="BG3780">
            <v>0</v>
          </cell>
        </row>
        <row r="3781">
          <cell r="J3781" t="str">
            <v>Toni Harley</v>
          </cell>
          <cell r="L3781" t="str">
            <v>Maritzburg Camera Club</v>
          </cell>
          <cell r="AP3781">
            <v>1</v>
          </cell>
          <cell r="AT3781">
            <v>1</v>
          </cell>
          <cell r="BE3781">
            <v>0</v>
          </cell>
          <cell r="BF3781">
            <v>1</v>
          </cell>
          <cell r="BG3781">
            <v>0</v>
          </cell>
        </row>
        <row r="3782">
          <cell r="J3782" t="str">
            <v>Toni Harley</v>
          </cell>
          <cell r="L3782" t="str">
            <v>Maritzburg Camera Club</v>
          </cell>
          <cell r="AP3782">
            <v>1</v>
          </cell>
          <cell r="AT3782">
            <v>1</v>
          </cell>
          <cell r="BE3782">
            <v>0</v>
          </cell>
          <cell r="BF3782">
            <v>0</v>
          </cell>
          <cell r="BG3782">
            <v>1</v>
          </cell>
        </row>
        <row r="3783">
          <cell r="J3783" t="str">
            <v>Trevor Rose</v>
          </cell>
          <cell r="L3783" t="str">
            <v>Edenvale Photographic Club</v>
          </cell>
          <cell r="AP3783">
            <v>1</v>
          </cell>
          <cell r="AT3783">
            <v>1</v>
          </cell>
          <cell r="BE3783">
            <v>0</v>
          </cell>
          <cell r="BF3783">
            <v>1</v>
          </cell>
          <cell r="BG3783">
            <v>0</v>
          </cell>
        </row>
        <row r="3784">
          <cell r="J3784" t="str">
            <v>Trevor Rose</v>
          </cell>
          <cell r="L3784" t="str">
            <v>Edenvale Photographic Club</v>
          </cell>
          <cell r="AP3784">
            <v>1</v>
          </cell>
          <cell r="AT3784">
            <v>1</v>
          </cell>
          <cell r="BE3784">
            <v>0</v>
          </cell>
          <cell r="BF3784">
            <v>1</v>
          </cell>
          <cell r="BG3784">
            <v>0</v>
          </cell>
        </row>
        <row r="3785">
          <cell r="J3785" t="str">
            <v>Trevor Rose</v>
          </cell>
          <cell r="L3785" t="str">
            <v>Edenvale Photographic Club</v>
          </cell>
          <cell r="AP3785">
            <v>1</v>
          </cell>
          <cell r="AT3785">
            <v>1</v>
          </cell>
          <cell r="BE3785">
            <v>0</v>
          </cell>
          <cell r="BF3785">
            <v>1</v>
          </cell>
          <cell r="BG3785">
            <v>0</v>
          </cell>
        </row>
        <row r="3786">
          <cell r="J3786" t="str">
            <v>Trevor Rose</v>
          </cell>
          <cell r="L3786" t="str">
            <v>Edenvale Photographic Club</v>
          </cell>
          <cell r="AP3786">
            <v>1</v>
          </cell>
          <cell r="AT3786">
            <v>1</v>
          </cell>
          <cell r="BE3786">
            <v>0</v>
          </cell>
          <cell r="BF3786">
            <v>1</v>
          </cell>
          <cell r="BG3786">
            <v>0</v>
          </cell>
        </row>
        <row r="3787">
          <cell r="J3787" t="str">
            <v>Trevor Rose</v>
          </cell>
          <cell r="L3787" t="str">
            <v>Edenvale Photographic Club</v>
          </cell>
          <cell r="AP3787">
            <v>1</v>
          </cell>
          <cell r="AT3787">
            <v>1</v>
          </cell>
          <cell r="BE3787">
            <v>1</v>
          </cell>
          <cell r="BF3787">
            <v>0</v>
          </cell>
          <cell r="BG3787">
            <v>0</v>
          </cell>
        </row>
        <row r="3788">
          <cell r="J3788" t="str">
            <v>Trevor Rose</v>
          </cell>
          <cell r="L3788" t="str">
            <v>Edenvale Photographic Club</v>
          </cell>
          <cell r="AP3788">
            <v>1</v>
          </cell>
          <cell r="AT3788">
            <v>1</v>
          </cell>
          <cell r="BE3788">
            <v>0</v>
          </cell>
          <cell r="BF3788">
            <v>0</v>
          </cell>
          <cell r="BG3788">
            <v>1</v>
          </cell>
        </row>
        <row r="3789">
          <cell r="J3789" t="str">
            <v>Venetia Rose</v>
          </cell>
          <cell r="L3789" t="str">
            <v>Ermelo Fotoklub</v>
          </cell>
          <cell r="AP3789">
            <v>1</v>
          </cell>
          <cell r="AT3789">
            <v>1</v>
          </cell>
          <cell r="BE3789">
            <v>0</v>
          </cell>
          <cell r="BF3789">
            <v>0</v>
          </cell>
          <cell r="BG3789">
            <v>1</v>
          </cell>
        </row>
        <row r="3790">
          <cell r="J3790" t="str">
            <v>Willie Swanepoel</v>
          </cell>
          <cell r="K3790" t="str">
            <v>M049896</v>
          </cell>
          <cell r="L3790" t="str">
            <v>Bosveld Fotografie Klub</v>
          </cell>
          <cell r="AP3790">
            <v>1</v>
          </cell>
          <cell r="AT3790">
            <v>1</v>
          </cell>
          <cell r="BE3790">
            <v>0</v>
          </cell>
          <cell r="BF3790">
            <v>1</v>
          </cell>
          <cell r="BG3790">
            <v>0</v>
          </cell>
        </row>
        <row r="3791">
          <cell r="J3791" t="str">
            <v>Willie Swanepoel</v>
          </cell>
          <cell r="K3791" t="str">
            <v>M049896</v>
          </cell>
          <cell r="L3791" t="str">
            <v>Bosveld Fotografie Klub</v>
          </cell>
          <cell r="AP3791">
            <v>1</v>
          </cell>
          <cell r="AT3791">
            <v>1</v>
          </cell>
          <cell r="BE3791">
            <v>1</v>
          </cell>
          <cell r="BF3791">
            <v>0</v>
          </cell>
          <cell r="BG3791">
            <v>0</v>
          </cell>
        </row>
        <row r="3792">
          <cell r="J3792" t="str">
            <v>Willie Swanepoel</v>
          </cell>
          <cell r="K3792" t="str">
            <v>M049896</v>
          </cell>
          <cell r="L3792" t="str">
            <v>Bosveld Fotografie Klub</v>
          </cell>
          <cell r="AP3792">
            <v>1</v>
          </cell>
          <cell r="AT3792">
            <v>1</v>
          </cell>
          <cell r="BE3792">
            <v>1</v>
          </cell>
          <cell r="BF3792">
            <v>0</v>
          </cell>
          <cell r="BG3792">
            <v>0</v>
          </cell>
        </row>
        <row r="3793">
          <cell r="J3793" t="str">
            <v>Willie Swanepoel</v>
          </cell>
          <cell r="K3793" t="str">
            <v>M049896</v>
          </cell>
          <cell r="L3793" t="str">
            <v>Bosveld Fotografie Klub</v>
          </cell>
          <cell r="AP3793">
            <v>1</v>
          </cell>
          <cell r="AT3793">
            <v>1</v>
          </cell>
          <cell r="BE3793">
            <v>0</v>
          </cell>
          <cell r="BF3793">
            <v>0</v>
          </cell>
          <cell r="BG3793">
            <v>1</v>
          </cell>
        </row>
        <row r="3794">
          <cell r="J3794" t="str">
            <v>Wynand Scholtz</v>
          </cell>
          <cell r="K3794" t="str">
            <v>M051367</v>
          </cell>
          <cell r="L3794" t="str">
            <v>Brandpuntfotoklub</v>
          </cell>
          <cell r="AP3794">
            <v>1</v>
          </cell>
          <cell r="AT3794">
            <v>1</v>
          </cell>
          <cell r="BE3794">
            <v>0</v>
          </cell>
          <cell r="BF3794">
            <v>1</v>
          </cell>
          <cell r="BG3794">
            <v>0</v>
          </cell>
        </row>
        <row r="3795">
          <cell r="J3795" t="str">
            <v>Wynand Scholtz</v>
          </cell>
          <cell r="K3795" t="str">
            <v>M051367</v>
          </cell>
          <cell r="L3795" t="str">
            <v>Brandpuntfotoklub</v>
          </cell>
          <cell r="AP3795">
            <v>1</v>
          </cell>
          <cell r="AT3795">
            <v>1</v>
          </cell>
          <cell r="BE3795">
            <v>0</v>
          </cell>
          <cell r="BF3795">
            <v>1</v>
          </cell>
          <cell r="BG3795">
            <v>0</v>
          </cell>
        </row>
        <row r="3796">
          <cell r="J3796" t="str">
            <v>Wynand Scholtz</v>
          </cell>
          <cell r="K3796" t="str">
            <v>M051367</v>
          </cell>
          <cell r="L3796" t="str">
            <v>Brandpuntfotoklub</v>
          </cell>
          <cell r="AP3796">
            <v>1</v>
          </cell>
          <cell r="AT3796">
            <v>1</v>
          </cell>
          <cell r="BE3796">
            <v>1</v>
          </cell>
          <cell r="BF3796">
            <v>0</v>
          </cell>
          <cell r="BG3796">
            <v>0</v>
          </cell>
        </row>
        <row r="3797">
          <cell r="J3797" t="str">
            <v>Wynand Scholtz</v>
          </cell>
          <cell r="K3797" t="str">
            <v>M051367</v>
          </cell>
          <cell r="L3797" t="str">
            <v>Brandpuntfotoklub</v>
          </cell>
          <cell r="AP3797">
            <v>1</v>
          </cell>
          <cell r="AT3797">
            <v>1</v>
          </cell>
          <cell r="BE3797">
            <v>1</v>
          </cell>
          <cell r="BF3797">
            <v>0</v>
          </cell>
          <cell r="BG3797">
            <v>0</v>
          </cell>
        </row>
        <row r="3798">
          <cell r="J3798" t="str">
            <v>Wynand Scholtz</v>
          </cell>
          <cell r="K3798" t="str">
            <v>M051367</v>
          </cell>
          <cell r="L3798" t="str">
            <v>Brandpuntfotoklub</v>
          </cell>
          <cell r="AP3798">
            <v>1</v>
          </cell>
          <cell r="AT3798">
            <v>1</v>
          </cell>
          <cell r="BE3798">
            <v>1</v>
          </cell>
          <cell r="BF3798">
            <v>0</v>
          </cell>
          <cell r="BG3798">
            <v>0</v>
          </cell>
        </row>
        <row r="3799">
          <cell r="J3799" t="str">
            <v>Wynand Scholtz</v>
          </cell>
          <cell r="K3799" t="str">
            <v>M051367</v>
          </cell>
          <cell r="L3799" t="str">
            <v>Brandpuntfotoklub</v>
          </cell>
          <cell r="AP3799">
            <v>1</v>
          </cell>
          <cell r="AT3799">
            <v>1</v>
          </cell>
          <cell r="BE3799">
            <v>0</v>
          </cell>
          <cell r="BF3799">
            <v>0</v>
          </cell>
          <cell r="BG3799">
            <v>1</v>
          </cell>
        </row>
        <row r="3800">
          <cell r="J3800" t="str">
            <v>Wynand Scholtz</v>
          </cell>
          <cell r="K3800" t="str">
            <v>M051367</v>
          </cell>
          <cell r="L3800" t="str">
            <v>Brandpuntfotoklub</v>
          </cell>
          <cell r="AP3800">
            <v>1</v>
          </cell>
          <cell r="AT3800">
            <v>1</v>
          </cell>
          <cell r="BE3800">
            <v>0</v>
          </cell>
          <cell r="BF3800">
            <v>0</v>
          </cell>
          <cell r="BG3800">
            <v>1</v>
          </cell>
        </row>
        <row r="3801">
          <cell r="J3801" t="str">
            <v>Yolandi Geyser</v>
          </cell>
          <cell r="K3801" t="str">
            <v>M024828</v>
          </cell>
          <cell r="L3801" t="str">
            <v>Sasol Highveld Photography Club</v>
          </cell>
          <cell r="AP3801">
            <v>1</v>
          </cell>
          <cell r="AT3801">
            <v>1</v>
          </cell>
          <cell r="BE3801">
            <v>0</v>
          </cell>
          <cell r="BF3801">
            <v>1</v>
          </cell>
          <cell r="BG3801">
            <v>0</v>
          </cell>
        </row>
        <row r="3802">
          <cell r="J3802" t="str">
            <v>Yolandi Geyser</v>
          </cell>
          <cell r="K3802" t="str">
            <v>M024828</v>
          </cell>
          <cell r="L3802" t="str">
            <v>Sasol Highveld Photography Club</v>
          </cell>
          <cell r="AP3802">
            <v>1</v>
          </cell>
          <cell r="AT3802">
            <v>1</v>
          </cell>
          <cell r="BE3802">
            <v>0</v>
          </cell>
          <cell r="BF3802">
            <v>1</v>
          </cell>
          <cell r="BG3802">
            <v>0</v>
          </cell>
        </row>
        <row r="3803">
          <cell r="J3803" t="str">
            <v>Yolandi Geyser</v>
          </cell>
          <cell r="K3803" t="str">
            <v>M024828</v>
          </cell>
          <cell r="L3803" t="str">
            <v>Sasol Highveld Photography Club</v>
          </cell>
          <cell r="AP3803">
            <v>1</v>
          </cell>
          <cell r="AT3803">
            <v>1</v>
          </cell>
          <cell r="BE3803">
            <v>1</v>
          </cell>
          <cell r="BF3803">
            <v>0</v>
          </cell>
          <cell r="BG3803">
            <v>0</v>
          </cell>
        </row>
        <row r="3804">
          <cell r="J3804" t="str">
            <v>Yolandi Geyser</v>
          </cell>
          <cell r="K3804" t="str">
            <v>M024828</v>
          </cell>
          <cell r="L3804" t="str">
            <v>Sasol Highveld Photography Club</v>
          </cell>
          <cell r="AP3804">
            <v>2</v>
          </cell>
          <cell r="AT3804">
            <v>1</v>
          </cell>
          <cell r="BE3804">
            <v>2</v>
          </cell>
          <cell r="BF3804">
            <v>0</v>
          </cell>
          <cell r="BG3804">
            <v>0</v>
          </cell>
        </row>
        <row r="3805">
          <cell r="J3805" t="str">
            <v>Yolandi Geyser</v>
          </cell>
          <cell r="K3805" t="str">
            <v>M024828</v>
          </cell>
          <cell r="L3805" t="str">
            <v>Sasol Highveld Photography Club</v>
          </cell>
          <cell r="AP3805">
            <v>2</v>
          </cell>
          <cell r="AT3805">
            <v>1</v>
          </cell>
          <cell r="BE3805">
            <v>2</v>
          </cell>
          <cell r="BF3805">
            <v>0</v>
          </cell>
          <cell r="BG3805">
            <v>0</v>
          </cell>
        </row>
        <row r="3806">
          <cell r="J3806" t="str">
            <v>yvonne bridges</v>
          </cell>
          <cell r="L3806" t="str">
            <v>Kroonstad Fotoklub</v>
          </cell>
          <cell r="AP3806">
            <v>1</v>
          </cell>
          <cell r="AT3806">
            <v>1</v>
          </cell>
          <cell r="BE3806">
            <v>1</v>
          </cell>
          <cell r="BF3806">
            <v>0</v>
          </cell>
          <cell r="BG3806">
            <v>0</v>
          </cell>
        </row>
        <row r="3807">
          <cell r="J3807" t="str">
            <v>yvonne bridges</v>
          </cell>
          <cell r="L3807" t="str">
            <v>Kroonstad Fotoklub</v>
          </cell>
          <cell r="AP3807">
            <v>1</v>
          </cell>
          <cell r="AT3807">
            <v>1</v>
          </cell>
          <cell r="BE3807">
            <v>0</v>
          </cell>
          <cell r="BF3807">
            <v>0</v>
          </cell>
          <cell r="BG3807">
            <v>1</v>
          </cell>
        </row>
        <row r="3808">
          <cell r="J3808" t="str">
            <v>Zelda van Jaarsveld</v>
          </cell>
          <cell r="L3808" t="str">
            <v>Pietersburg Fotografie Klub</v>
          </cell>
          <cell r="AP3808">
            <v>1</v>
          </cell>
          <cell r="AT3808">
            <v>1</v>
          </cell>
          <cell r="BE3808">
            <v>1</v>
          </cell>
          <cell r="BF3808">
            <v>0</v>
          </cell>
          <cell r="BG3808">
            <v>0</v>
          </cell>
        </row>
        <row r="3809">
          <cell r="J3809" t="str">
            <v>Abigail Pretorius</v>
          </cell>
          <cell r="K3809" t="str">
            <v>M051321</v>
          </cell>
          <cell r="L3809" t="str">
            <v>AFO</v>
          </cell>
          <cell r="AP3809">
            <v>1</v>
          </cell>
          <cell r="AT3809">
            <v>1</v>
          </cell>
          <cell r="BE3809">
            <v>1</v>
          </cell>
          <cell r="BF3809">
            <v>0</v>
          </cell>
          <cell r="BG3809">
            <v>0</v>
          </cell>
        </row>
        <row r="3810">
          <cell r="J3810" t="str">
            <v>Abigail Pretorius</v>
          </cell>
          <cell r="K3810" t="str">
            <v>M051321</v>
          </cell>
          <cell r="L3810" t="str">
            <v>AFO</v>
          </cell>
          <cell r="AP3810">
            <v>1</v>
          </cell>
          <cell r="AT3810">
            <v>1</v>
          </cell>
          <cell r="BE3810">
            <v>1</v>
          </cell>
          <cell r="BF3810">
            <v>0</v>
          </cell>
          <cell r="BG3810">
            <v>0</v>
          </cell>
        </row>
        <row r="3811">
          <cell r="J3811" t="str">
            <v>Afton Johnson</v>
          </cell>
          <cell r="L3811" t="str">
            <v xml:space="preserve"> Independent</v>
          </cell>
          <cell r="AP3811">
            <v>1</v>
          </cell>
          <cell r="AT3811">
            <v>1</v>
          </cell>
          <cell r="BE3811">
            <v>1</v>
          </cell>
          <cell r="BF3811">
            <v>0</v>
          </cell>
          <cell r="BG3811">
            <v>0</v>
          </cell>
        </row>
        <row r="3812">
          <cell r="J3812" t="str">
            <v>Afton Johnson</v>
          </cell>
          <cell r="L3812" t="str">
            <v xml:space="preserve"> Independent</v>
          </cell>
          <cell r="AP3812">
            <v>1</v>
          </cell>
          <cell r="AT3812">
            <v>1</v>
          </cell>
          <cell r="BE3812">
            <v>0</v>
          </cell>
          <cell r="BF3812">
            <v>0</v>
          </cell>
          <cell r="BG3812">
            <v>1</v>
          </cell>
        </row>
        <row r="3813">
          <cell r="J3813" t="str">
            <v>Albie Nel</v>
          </cell>
          <cell r="L3813" t="str">
            <v>National Photographic Club</v>
          </cell>
          <cell r="AP3813">
            <v>1</v>
          </cell>
          <cell r="AT3813">
            <v>1</v>
          </cell>
          <cell r="BE3813">
            <v>1</v>
          </cell>
          <cell r="BF3813">
            <v>0</v>
          </cell>
          <cell r="BG3813">
            <v>0</v>
          </cell>
        </row>
        <row r="3814">
          <cell r="J3814" t="str">
            <v>Albie Nel</v>
          </cell>
          <cell r="L3814" t="str">
            <v>National Photographic Club</v>
          </cell>
          <cell r="AP3814">
            <v>1</v>
          </cell>
          <cell r="AT3814">
            <v>1</v>
          </cell>
          <cell r="BE3814">
            <v>1</v>
          </cell>
          <cell r="BF3814">
            <v>0</v>
          </cell>
          <cell r="BG3814">
            <v>0</v>
          </cell>
        </row>
        <row r="3815">
          <cell r="J3815" t="str">
            <v>Alexis Koekemoer</v>
          </cell>
          <cell r="L3815" t="str">
            <v>Boksburg Camera Club</v>
          </cell>
          <cell r="AP3815">
            <v>1</v>
          </cell>
          <cell r="AT3815">
            <v>1</v>
          </cell>
          <cell r="BE3815">
            <v>0</v>
          </cell>
          <cell r="BF3815">
            <v>0</v>
          </cell>
          <cell r="BG3815">
            <v>1</v>
          </cell>
        </row>
        <row r="3816">
          <cell r="J3816" t="str">
            <v>Amy-lee Clayton</v>
          </cell>
          <cell r="L3816" t="str">
            <v>Schools - Aristea Fotoklub/Photoclub</v>
          </cell>
          <cell r="AP3816">
            <v>1</v>
          </cell>
          <cell r="AT3816">
            <v>1</v>
          </cell>
          <cell r="BE3816">
            <v>0</v>
          </cell>
          <cell r="BF3816">
            <v>0</v>
          </cell>
          <cell r="BG3816">
            <v>1</v>
          </cell>
        </row>
        <row r="3817">
          <cell r="J3817" t="str">
            <v>Amy-lee Clayton</v>
          </cell>
          <cell r="L3817" t="str">
            <v>Schools - Aristea Fotoklub/Photoclub</v>
          </cell>
          <cell r="AP3817">
            <v>1</v>
          </cell>
          <cell r="AT3817">
            <v>1</v>
          </cell>
          <cell r="BE3817">
            <v>0</v>
          </cell>
          <cell r="BF3817">
            <v>0</v>
          </cell>
          <cell r="BG3817">
            <v>1</v>
          </cell>
        </row>
        <row r="3818">
          <cell r="J3818" t="str">
            <v>Ane Sauer</v>
          </cell>
          <cell r="K3818" t="str">
            <v>M049318</v>
          </cell>
          <cell r="L3818" t="str">
            <v>Schools - Charlie Hofmeyr HS</v>
          </cell>
          <cell r="AP3818">
            <v>1</v>
          </cell>
          <cell r="AT3818">
            <v>1</v>
          </cell>
          <cell r="BE3818">
            <v>1</v>
          </cell>
          <cell r="BF3818">
            <v>0</v>
          </cell>
          <cell r="BG3818">
            <v>0</v>
          </cell>
        </row>
        <row r="3819">
          <cell r="J3819" t="str">
            <v>Ane Sauer</v>
          </cell>
          <cell r="K3819" t="str">
            <v>M049318</v>
          </cell>
          <cell r="L3819" t="str">
            <v>Schools - Charlie Hofmeyr HS</v>
          </cell>
          <cell r="AP3819">
            <v>1</v>
          </cell>
          <cell r="AT3819">
            <v>1</v>
          </cell>
          <cell r="BE3819">
            <v>1</v>
          </cell>
          <cell r="BF3819">
            <v>0</v>
          </cell>
          <cell r="BG3819">
            <v>0</v>
          </cell>
        </row>
        <row r="3820">
          <cell r="J3820" t="str">
            <v>Ane Sauer</v>
          </cell>
          <cell r="K3820" t="str">
            <v>M049318</v>
          </cell>
          <cell r="L3820" t="str">
            <v>Schools - Charlie Hofmeyr HS</v>
          </cell>
          <cell r="AP3820">
            <v>1</v>
          </cell>
          <cell r="AT3820">
            <v>1</v>
          </cell>
          <cell r="BE3820">
            <v>0</v>
          </cell>
          <cell r="BF3820">
            <v>0</v>
          </cell>
          <cell r="BG3820">
            <v>1</v>
          </cell>
        </row>
        <row r="3821">
          <cell r="J3821" t="str">
            <v>Ane Sauer</v>
          </cell>
          <cell r="K3821" t="str">
            <v>M049318</v>
          </cell>
          <cell r="L3821" t="str">
            <v>Schools - Charlie Hofmeyr HS</v>
          </cell>
          <cell r="AP3821">
            <v>1</v>
          </cell>
          <cell r="AT3821">
            <v>1</v>
          </cell>
          <cell r="BE3821">
            <v>0</v>
          </cell>
          <cell r="BF3821">
            <v>0</v>
          </cell>
          <cell r="BG3821">
            <v>1</v>
          </cell>
        </row>
        <row r="3822">
          <cell r="J3822" t="str">
            <v>Ane Sauer</v>
          </cell>
          <cell r="K3822" t="str">
            <v>M049318</v>
          </cell>
          <cell r="L3822" t="str">
            <v>Schools - Charlie Hofmeyr HS</v>
          </cell>
          <cell r="AP3822">
            <v>1</v>
          </cell>
          <cell r="AT3822">
            <v>1</v>
          </cell>
          <cell r="BE3822">
            <v>1</v>
          </cell>
          <cell r="BF3822">
            <v>0</v>
          </cell>
          <cell r="BG3822">
            <v>0</v>
          </cell>
        </row>
        <row r="3823">
          <cell r="J3823" t="str">
            <v>Ane Sauer</v>
          </cell>
          <cell r="K3823" t="str">
            <v>M049318</v>
          </cell>
          <cell r="L3823" t="str">
            <v>Schools - Charlie Hofmeyr HS</v>
          </cell>
          <cell r="AP3823">
            <v>1</v>
          </cell>
          <cell r="AT3823">
            <v>1</v>
          </cell>
          <cell r="BE3823">
            <v>1</v>
          </cell>
          <cell r="BF3823">
            <v>0</v>
          </cell>
          <cell r="BG3823">
            <v>0</v>
          </cell>
        </row>
        <row r="3824">
          <cell r="J3824" t="str">
            <v>Angel Beziek</v>
          </cell>
          <cell r="L3824" t="str">
            <v>Schools - Aristea Fotoklub/Photoclub</v>
          </cell>
          <cell r="AP3824">
            <v>1</v>
          </cell>
          <cell r="AT3824">
            <v>1</v>
          </cell>
          <cell r="BE3824">
            <v>1</v>
          </cell>
          <cell r="BF3824">
            <v>0</v>
          </cell>
          <cell r="BG3824">
            <v>0</v>
          </cell>
        </row>
        <row r="3825">
          <cell r="J3825" t="str">
            <v>Angel Beziek</v>
          </cell>
          <cell r="L3825" t="str">
            <v>Schools - Aristea Fotoklub/Photoclub</v>
          </cell>
          <cell r="AP3825">
            <v>1</v>
          </cell>
          <cell r="AT3825">
            <v>1</v>
          </cell>
          <cell r="BE3825">
            <v>1</v>
          </cell>
          <cell r="BF3825">
            <v>0</v>
          </cell>
          <cell r="BG3825">
            <v>0</v>
          </cell>
        </row>
        <row r="3826">
          <cell r="J3826" t="str">
            <v>Annika Neveling</v>
          </cell>
          <cell r="L3826" t="str">
            <v>Schools - HS Linden</v>
          </cell>
          <cell r="AP3826">
            <v>1</v>
          </cell>
          <cell r="AT3826">
            <v>1</v>
          </cell>
          <cell r="BE3826">
            <v>1</v>
          </cell>
          <cell r="BF3826">
            <v>0</v>
          </cell>
          <cell r="BG3826">
            <v>0</v>
          </cell>
        </row>
        <row r="3827">
          <cell r="J3827" t="str">
            <v>Annika Neveling</v>
          </cell>
          <cell r="L3827" t="str">
            <v>Schools - HS Linden</v>
          </cell>
          <cell r="AP3827">
            <v>1</v>
          </cell>
          <cell r="AT3827">
            <v>1</v>
          </cell>
          <cell r="BE3827">
            <v>1</v>
          </cell>
          <cell r="BF3827">
            <v>0</v>
          </cell>
          <cell r="BG3827">
            <v>0</v>
          </cell>
        </row>
        <row r="3828">
          <cell r="J3828" t="str">
            <v>Ayazinca Limba</v>
          </cell>
          <cell r="L3828" t="str">
            <v>Schools - Aristea Fotoklub/Photoclub</v>
          </cell>
          <cell r="AP3828">
            <v>1</v>
          </cell>
          <cell r="AT3828">
            <v>1</v>
          </cell>
          <cell r="BE3828">
            <v>1</v>
          </cell>
          <cell r="BF3828">
            <v>0</v>
          </cell>
          <cell r="BG3828">
            <v>0</v>
          </cell>
        </row>
        <row r="3829">
          <cell r="J3829" t="str">
            <v>Bianca Breytenbach</v>
          </cell>
          <cell r="L3829" t="str">
            <v>Ermelo Fotoklub</v>
          </cell>
          <cell r="AP3829">
            <v>1</v>
          </cell>
          <cell r="AT3829">
            <v>1</v>
          </cell>
          <cell r="BE3829">
            <v>1</v>
          </cell>
          <cell r="BF3829">
            <v>0</v>
          </cell>
          <cell r="BG3829">
            <v>0</v>
          </cell>
        </row>
        <row r="3830">
          <cell r="J3830" t="str">
            <v>Bianca Breytenbach</v>
          </cell>
          <cell r="L3830" t="str">
            <v>Ermelo Fotoklub</v>
          </cell>
          <cell r="AP3830">
            <v>1</v>
          </cell>
          <cell r="AT3830">
            <v>1</v>
          </cell>
          <cell r="BE3830">
            <v>1</v>
          </cell>
          <cell r="BF3830">
            <v>0</v>
          </cell>
          <cell r="BG3830">
            <v>0</v>
          </cell>
        </row>
        <row r="3831">
          <cell r="J3831" t="str">
            <v>Bianca Breytenbach</v>
          </cell>
          <cell r="L3831" t="str">
            <v>Ermelo Fotoklub</v>
          </cell>
          <cell r="AP3831">
            <v>1</v>
          </cell>
          <cell r="AT3831">
            <v>1</v>
          </cell>
          <cell r="BE3831">
            <v>0</v>
          </cell>
          <cell r="BF3831">
            <v>0</v>
          </cell>
          <cell r="BG3831">
            <v>1</v>
          </cell>
        </row>
        <row r="3832">
          <cell r="J3832" t="str">
            <v>Bianca Breytenbach</v>
          </cell>
          <cell r="L3832" t="str">
            <v>Ermelo Fotoklub</v>
          </cell>
          <cell r="AP3832">
            <v>1</v>
          </cell>
          <cell r="AT3832">
            <v>1</v>
          </cell>
          <cell r="BE3832">
            <v>0</v>
          </cell>
          <cell r="BF3832">
            <v>0</v>
          </cell>
          <cell r="BG3832">
            <v>1</v>
          </cell>
        </row>
        <row r="3833">
          <cell r="J3833" t="str">
            <v>Bianca Breytenbach</v>
          </cell>
          <cell r="L3833" t="str">
            <v>Ermelo Fotoklub</v>
          </cell>
          <cell r="AP3833">
            <v>1</v>
          </cell>
          <cell r="AT3833">
            <v>1</v>
          </cell>
          <cell r="BE3833">
            <v>0</v>
          </cell>
          <cell r="BF3833">
            <v>0</v>
          </cell>
          <cell r="BG3833">
            <v>1</v>
          </cell>
        </row>
        <row r="3834">
          <cell r="J3834" t="str">
            <v>Bianca Breytenbach</v>
          </cell>
          <cell r="L3834" t="str">
            <v>Ermelo Fotoklub</v>
          </cell>
          <cell r="AP3834">
            <v>1</v>
          </cell>
          <cell r="AT3834">
            <v>1</v>
          </cell>
          <cell r="BE3834">
            <v>1</v>
          </cell>
          <cell r="BF3834">
            <v>0</v>
          </cell>
          <cell r="BG3834">
            <v>0</v>
          </cell>
        </row>
        <row r="3835">
          <cell r="J3835" t="str">
            <v>Bianca Breytenbach</v>
          </cell>
          <cell r="L3835" t="str">
            <v>Ermelo Fotoklub</v>
          </cell>
          <cell r="AP3835">
            <v>1</v>
          </cell>
          <cell r="AT3835">
            <v>1</v>
          </cell>
          <cell r="BE3835">
            <v>1</v>
          </cell>
          <cell r="BF3835">
            <v>0</v>
          </cell>
          <cell r="BG3835">
            <v>0</v>
          </cell>
        </row>
        <row r="3836">
          <cell r="J3836" t="str">
            <v>Bianca Breytenbach</v>
          </cell>
          <cell r="L3836" t="str">
            <v>Ermelo Fotoklub</v>
          </cell>
          <cell r="AP3836">
            <v>1</v>
          </cell>
          <cell r="AT3836">
            <v>1</v>
          </cell>
          <cell r="BE3836">
            <v>1</v>
          </cell>
          <cell r="BF3836">
            <v>0</v>
          </cell>
          <cell r="BG3836">
            <v>0</v>
          </cell>
        </row>
        <row r="3837">
          <cell r="J3837" t="str">
            <v>Bianca Breytenbach</v>
          </cell>
          <cell r="L3837" t="str">
            <v>Ermelo Fotoklub</v>
          </cell>
          <cell r="AP3837">
            <v>1</v>
          </cell>
          <cell r="AT3837">
            <v>1</v>
          </cell>
          <cell r="BE3837">
            <v>1</v>
          </cell>
          <cell r="BF3837">
            <v>0</v>
          </cell>
          <cell r="BG3837">
            <v>0</v>
          </cell>
        </row>
        <row r="3838">
          <cell r="J3838" t="str">
            <v>Bianca Breytenbach</v>
          </cell>
          <cell r="L3838" t="str">
            <v>Ermelo Fotoklub</v>
          </cell>
          <cell r="AP3838">
            <v>4</v>
          </cell>
          <cell r="AT3838">
            <v>1</v>
          </cell>
          <cell r="BE3838">
            <v>4</v>
          </cell>
          <cell r="BF3838">
            <v>0</v>
          </cell>
          <cell r="BG3838">
            <v>0</v>
          </cell>
        </row>
        <row r="3839">
          <cell r="J3839" t="str">
            <v>Bulumko Bengxesha</v>
          </cell>
          <cell r="L3839" t="str">
            <v>Schools - Youth Photographers</v>
          </cell>
          <cell r="AP3839">
            <v>1</v>
          </cell>
          <cell r="AT3839">
            <v>1</v>
          </cell>
          <cell r="BE3839">
            <v>0</v>
          </cell>
          <cell r="BF3839">
            <v>0</v>
          </cell>
          <cell r="BG3839">
            <v>1</v>
          </cell>
        </row>
        <row r="3840">
          <cell r="J3840" t="str">
            <v>Bulumko Bengxesha</v>
          </cell>
          <cell r="L3840" t="str">
            <v>Schools - Youth Photographers</v>
          </cell>
          <cell r="AP3840">
            <v>1</v>
          </cell>
          <cell r="AT3840">
            <v>1</v>
          </cell>
          <cell r="BE3840">
            <v>1</v>
          </cell>
          <cell r="BF3840">
            <v>0</v>
          </cell>
          <cell r="BG3840">
            <v>0</v>
          </cell>
        </row>
        <row r="3841">
          <cell r="J3841" t="str">
            <v>Cara Clark</v>
          </cell>
          <cell r="L3841" t="str">
            <v>Schools - HS Linden</v>
          </cell>
          <cell r="AP3841">
            <v>1</v>
          </cell>
          <cell r="AT3841">
            <v>1</v>
          </cell>
          <cell r="BE3841">
            <v>1</v>
          </cell>
          <cell r="BF3841">
            <v>0</v>
          </cell>
          <cell r="BG3841">
            <v>0</v>
          </cell>
        </row>
        <row r="3842">
          <cell r="J3842" t="str">
            <v>Christelle Engelbrecht</v>
          </cell>
          <cell r="L3842" t="str">
            <v>Schools - Charlie Hofmeyr HS</v>
          </cell>
          <cell r="AP3842">
            <v>1</v>
          </cell>
          <cell r="AT3842">
            <v>1</v>
          </cell>
          <cell r="BE3842">
            <v>1</v>
          </cell>
          <cell r="BF3842">
            <v>0</v>
          </cell>
          <cell r="BG3842">
            <v>0</v>
          </cell>
        </row>
        <row r="3843">
          <cell r="J3843" t="str">
            <v>Christelle Engelbrecht</v>
          </cell>
          <cell r="L3843" t="str">
            <v>Schools - Charlie Hofmeyr HS</v>
          </cell>
          <cell r="AP3843">
            <v>1</v>
          </cell>
          <cell r="AT3843">
            <v>1</v>
          </cell>
          <cell r="BE3843">
            <v>1</v>
          </cell>
          <cell r="BF3843">
            <v>0</v>
          </cell>
          <cell r="BG3843">
            <v>0</v>
          </cell>
        </row>
        <row r="3844">
          <cell r="J3844" t="str">
            <v>Christelle Engelbrecht</v>
          </cell>
          <cell r="L3844" t="str">
            <v>Schools - Charlie Hofmeyr HS</v>
          </cell>
          <cell r="AP3844">
            <v>1</v>
          </cell>
          <cell r="AT3844">
            <v>1</v>
          </cell>
          <cell r="BE3844">
            <v>1</v>
          </cell>
          <cell r="BF3844">
            <v>0</v>
          </cell>
          <cell r="BG3844">
            <v>0</v>
          </cell>
        </row>
        <row r="3845">
          <cell r="J3845" t="str">
            <v>Clarissa Loots</v>
          </cell>
          <cell r="K3845" t="str">
            <v>M051084</v>
          </cell>
          <cell r="L3845" t="str">
            <v>Sapphire Coast Camera Club</v>
          </cell>
          <cell r="AP3845">
            <v>1</v>
          </cell>
          <cell r="AT3845">
            <v>1</v>
          </cell>
          <cell r="BE3845">
            <v>1</v>
          </cell>
          <cell r="BF3845">
            <v>0</v>
          </cell>
          <cell r="BG3845">
            <v>0</v>
          </cell>
        </row>
        <row r="3846">
          <cell r="J3846" t="str">
            <v>Clarissa Loots</v>
          </cell>
          <cell r="K3846" t="str">
            <v>M051084</v>
          </cell>
          <cell r="L3846" t="str">
            <v>Sapphire Coast Camera Club</v>
          </cell>
          <cell r="AP3846">
            <v>1</v>
          </cell>
          <cell r="AT3846">
            <v>1</v>
          </cell>
          <cell r="BE3846">
            <v>1</v>
          </cell>
          <cell r="BF3846">
            <v>0</v>
          </cell>
          <cell r="BG3846">
            <v>0</v>
          </cell>
        </row>
        <row r="3847">
          <cell r="J3847" t="str">
            <v>Danica Del Rio Maree</v>
          </cell>
          <cell r="K3847" t="str">
            <v>M050057</v>
          </cell>
          <cell r="L3847" t="str">
            <v xml:space="preserve"> Independent</v>
          </cell>
          <cell r="AP3847">
            <v>1</v>
          </cell>
          <cell r="AT3847">
            <v>1</v>
          </cell>
          <cell r="BE3847">
            <v>1</v>
          </cell>
          <cell r="BF3847">
            <v>0</v>
          </cell>
          <cell r="BG3847">
            <v>0</v>
          </cell>
        </row>
        <row r="3848">
          <cell r="J3848" t="str">
            <v>Danica Del Rio Maree</v>
          </cell>
          <cell r="K3848" t="str">
            <v>M050057</v>
          </cell>
          <cell r="L3848" t="str">
            <v xml:space="preserve"> Independent</v>
          </cell>
          <cell r="AP3848">
            <v>1</v>
          </cell>
          <cell r="AT3848">
            <v>1</v>
          </cell>
          <cell r="BE3848">
            <v>0</v>
          </cell>
          <cell r="BF3848">
            <v>0</v>
          </cell>
          <cell r="BG3848">
            <v>1</v>
          </cell>
        </row>
        <row r="3849">
          <cell r="J3849" t="str">
            <v>Divaldo Venter</v>
          </cell>
          <cell r="L3849" t="str">
            <v>Bethal Fotografie Klub</v>
          </cell>
          <cell r="AP3849">
            <v>1</v>
          </cell>
          <cell r="AT3849">
            <v>1</v>
          </cell>
          <cell r="BE3849">
            <v>1</v>
          </cell>
          <cell r="BF3849">
            <v>0</v>
          </cell>
          <cell r="BG3849">
            <v>0</v>
          </cell>
        </row>
        <row r="3850">
          <cell r="J3850" t="str">
            <v>Divaldo Venter</v>
          </cell>
          <cell r="L3850" t="str">
            <v>Bethal Fotografie Klub</v>
          </cell>
          <cell r="AP3850">
            <v>1</v>
          </cell>
          <cell r="AT3850">
            <v>1</v>
          </cell>
          <cell r="BE3850">
            <v>0</v>
          </cell>
          <cell r="BF3850">
            <v>0</v>
          </cell>
          <cell r="BG3850">
            <v>1</v>
          </cell>
        </row>
        <row r="3851">
          <cell r="J3851" t="str">
            <v>Divaldo Venter</v>
          </cell>
          <cell r="L3851" t="str">
            <v>Bethal Fotografie Klub</v>
          </cell>
          <cell r="AP3851">
            <v>1</v>
          </cell>
          <cell r="AT3851">
            <v>1</v>
          </cell>
          <cell r="BE3851">
            <v>1</v>
          </cell>
          <cell r="BF3851">
            <v>0</v>
          </cell>
          <cell r="BG3851">
            <v>0</v>
          </cell>
        </row>
        <row r="3852">
          <cell r="J3852" t="str">
            <v>Divaldo Venter</v>
          </cell>
          <cell r="L3852" t="str">
            <v>Bethal Fotografie Klub</v>
          </cell>
          <cell r="AP3852">
            <v>1</v>
          </cell>
          <cell r="AT3852">
            <v>1</v>
          </cell>
          <cell r="BE3852">
            <v>1</v>
          </cell>
          <cell r="BF3852">
            <v>0</v>
          </cell>
          <cell r="BG3852">
            <v>0</v>
          </cell>
        </row>
        <row r="3853">
          <cell r="J3853" t="str">
            <v>Divaldo Venter</v>
          </cell>
          <cell r="L3853" t="str">
            <v>Bethal Fotografie Klub</v>
          </cell>
          <cell r="AP3853">
            <v>4</v>
          </cell>
          <cell r="AT3853">
            <v>1</v>
          </cell>
          <cell r="BE3853">
            <v>4</v>
          </cell>
          <cell r="BF3853">
            <v>0</v>
          </cell>
          <cell r="BG3853">
            <v>0</v>
          </cell>
        </row>
        <row r="3854">
          <cell r="J3854" t="str">
            <v>Divaldo Venter</v>
          </cell>
          <cell r="L3854" t="str">
            <v>Bethal Fotografie Klub</v>
          </cell>
          <cell r="AP3854">
            <v>2</v>
          </cell>
          <cell r="AT3854">
            <v>1</v>
          </cell>
          <cell r="BE3854">
            <v>2</v>
          </cell>
          <cell r="BF3854">
            <v>0</v>
          </cell>
          <cell r="BG3854">
            <v>0</v>
          </cell>
        </row>
        <row r="3855">
          <cell r="J3855" t="str">
            <v>Duane Langner</v>
          </cell>
          <cell r="K3855" t="str">
            <v>M048618</v>
          </cell>
          <cell r="L3855" t="str">
            <v>Schools - HS Centurion</v>
          </cell>
          <cell r="AP3855">
            <v>1</v>
          </cell>
          <cell r="AT3855">
            <v>1</v>
          </cell>
          <cell r="BE3855">
            <v>1</v>
          </cell>
          <cell r="BF3855">
            <v>0</v>
          </cell>
          <cell r="BG3855">
            <v>0</v>
          </cell>
        </row>
        <row r="3856">
          <cell r="J3856" t="str">
            <v>Duane Langner</v>
          </cell>
          <cell r="K3856" t="str">
            <v>M048618</v>
          </cell>
          <cell r="L3856" t="str">
            <v>Schools - HS Centurion</v>
          </cell>
          <cell r="AP3856">
            <v>1</v>
          </cell>
          <cell r="AT3856">
            <v>1</v>
          </cell>
          <cell r="BE3856">
            <v>1</v>
          </cell>
          <cell r="BF3856">
            <v>0</v>
          </cell>
          <cell r="BG3856">
            <v>0</v>
          </cell>
        </row>
        <row r="3857">
          <cell r="J3857" t="str">
            <v>Duane Langner</v>
          </cell>
          <cell r="K3857" t="str">
            <v>M048618</v>
          </cell>
          <cell r="L3857" t="str">
            <v>Schools - HS Centurion</v>
          </cell>
          <cell r="AP3857">
            <v>1</v>
          </cell>
          <cell r="AT3857">
            <v>1</v>
          </cell>
          <cell r="BE3857">
            <v>1</v>
          </cell>
          <cell r="BF3857">
            <v>0</v>
          </cell>
          <cell r="BG3857">
            <v>0</v>
          </cell>
        </row>
        <row r="3858">
          <cell r="J3858" t="str">
            <v>Duane Langner</v>
          </cell>
          <cell r="K3858" t="str">
            <v>M048618</v>
          </cell>
          <cell r="L3858" t="str">
            <v>Schools - HS Centurion</v>
          </cell>
          <cell r="AP3858">
            <v>1</v>
          </cell>
          <cell r="AT3858">
            <v>1</v>
          </cell>
          <cell r="BE3858">
            <v>1</v>
          </cell>
          <cell r="BF3858">
            <v>0</v>
          </cell>
          <cell r="BG3858">
            <v>0</v>
          </cell>
        </row>
        <row r="3859">
          <cell r="J3859" t="str">
            <v>Duane Langner</v>
          </cell>
          <cell r="K3859" t="str">
            <v>M048618</v>
          </cell>
          <cell r="L3859" t="str">
            <v>Schools - HS Centurion</v>
          </cell>
          <cell r="AP3859">
            <v>1</v>
          </cell>
          <cell r="AT3859">
            <v>1</v>
          </cell>
          <cell r="BE3859">
            <v>0</v>
          </cell>
          <cell r="BF3859">
            <v>0</v>
          </cell>
          <cell r="BG3859">
            <v>1</v>
          </cell>
        </row>
        <row r="3860">
          <cell r="J3860" t="str">
            <v>Duane Langner</v>
          </cell>
          <cell r="K3860" t="str">
            <v>M048618</v>
          </cell>
          <cell r="L3860" t="str">
            <v>Schools - HS Centurion</v>
          </cell>
          <cell r="AP3860">
            <v>1</v>
          </cell>
          <cell r="AT3860">
            <v>1</v>
          </cell>
          <cell r="BE3860">
            <v>0</v>
          </cell>
          <cell r="BF3860">
            <v>0</v>
          </cell>
          <cell r="BG3860">
            <v>1</v>
          </cell>
        </row>
        <row r="3861">
          <cell r="J3861" t="str">
            <v>Duane Langner</v>
          </cell>
          <cell r="K3861" t="str">
            <v>M048618</v>
          </cell>
          <cell r="L3861" t="str">
            <v>Schools - HS Centurion</v>
          </cell>
          <cell r="AP3861">
            <v>1</v>
          </cell>
          <cell r="AT3861">
            <v>1</v>
          </cell>
          <cell r="BE3861">
            <v>1</v>
          </cell>
          <cell r="BF3861">
            <v>0</v>
          </cell>
          <cell r="BG3861">
            <v>0</v>
          </cell>
        </row>
        <row r="3862">
          <cell r="J3862" t="str">
            <v>Duane Langner</v>
          </cell>
          <cell r="K3862" t="str">
            <v>M048618</v>
          </cell>
          <cell r="L3862" t="str">
            <v>Schools - HS Centurion</v>
          </cell>
          <cell r="AP3862">
            <v>2</v>
          </cell>
          <cell r="AT3862">
            <v>1</v>
          </cell>
          <cell r="BE3862">
            <v>2</v>
          </cell>
          <cell r="BF3862">
            <v>0</v>
          </cell>
          <cell r="BG3862">
            <v>0</v>
          </cell>
        </row>
        <row r="3863">
          <cell r="J3863" t="str">
            <v>Ellie Hertz</v>
          </cell>
          <cell r="L3863" t="str">
            <v>Schools - HS Centurion</v>
          </cell>
          <cell r="AP3863">
            <v>2</v>
          </cell>
          <cell r="AT3863">
            <v>1</v>
          </cell>
          <cell r="BE3863">
            <v>2</v>
          </cell>
          <cell r="BF3863">
            <v>0</v>
          </cell>
          <cell r="BG3863">
            <v>0</v>
          </cell>
        </row>
        <row r="3864">
          <cell r="J3864" t="str">
            <v>Esias  Riekert</v>
          </cell>
          <cell r="L3864" t="str">
            <v>Schools - HS Centurion</v>
          </cell>
          <cell r="AP3864">
            <v>1</v>
          </cell>
          <cell r="AT3864">
            <v>1</v>
          </cell>
          <cell r="BE3864">
            <v>1</v>
          </cell>
          <cell r="BF3864">
            <v>0</v>
          </cell>
          <cell r="BG3864">
            <v>0</v>
          </cell>
        </row>
        <row r="3865">
          <cell r="J3865" t="str">
            <v>Esias  Riekert</v>
          </cell>
          <cell r="L3865" t="str">
            <v>Schools - HS Centurion</v>
          </cell>
          <cell r="AP3865">
            <v>1</v>
          </cell>
          <cell r="AT3865">
            <v>1</v>
          </cell>
          <cell r="BE3865">
            <v>1</v>
          </cell>
          <cell r="BF3865">
            <v>0</v>
          </cell>
          <cell r="BG3865">
            <v>0</v>
          </cell>
        </row>
        <row r="3866">
          <cell r="J3866" t="str">
            <v>Esias  Riekert</v>
          </cell>
          <cell r="L3866" t="str">
            <v>Schools - HS Centurion</v>
          </cell>
          <cell r="AP3866">
            <v>1</v>
          </cell>
          <cell r="AT3866">
            <v>1</v>
          </cell>
          <cell r="BE3866">
            <v>1</v>
          </cell>
          <cell r="BF3866">
            <v>0</v>
          </cell>
          <cell r="BG3866">
            <v>0</v>
          </cell>
        </row>
        <row r="3867">
          <cell r="J3867" t="str">
            <v>Esias  Riekert</v>
          </cell>
          <cell r="L3867" t="str">
            <v>Schools - HS Centurion</v>
          </cell>
          <cell r="AP3867">
            <v>1</v>
          </cell>
          <cell r="AT3867">
            <v>1</v>
          </cell>
          <cell r="BE3867">
            <v>0</v>
          </cell>
          <cell r="BF3867">
            <v>0</v>
          </cell>
          <cell r="BG3867">
            <v>1</v>
          </cell>
        </row>
        <row r="3868">
          <cell r="J3868" t="str">
            <v>Esias  Riekert</v>
          </cell>
          <cell r="L3868" t="str">
            <v>Schools - HS Centurion</v>
          </cell>
          <cell r="AP3868">
            <v>1</v>
          </cell>
          <cell r="AT3868">
            <v>1</v>
          </cell>
          <cell r="BE3868">
            <v>0</v>
          </cell>
          <cell r="BF3868">
            <v>0</v>
          </cell>
          <cell r="BG3868">
            <v>1</v>
          </cell>
        </row>
        <row r="3869">
          <cell r="J3869" t="str">
            <v>Esias  Riekert</v>
          </cell>
          <cell r="L3869" t="str">
            <v>Schools - HS Centurion</v>
          </cell>
          <cell r="AP3869">
            <v>2</v>
          </cell>
          <cell r="AT3869">
            <v>1</v>
          </cell>
          <cell r="BE3869">
            <v>0</v>
          </cell>
          <cell r="BF3869">
            <v>0</v>
          </cell>
          <cell r="BG3869">
            <v>2</v>
          </cell>
        </row>
        <row r="3870">
          <cell r="J3870" t="str">
            <v>Este Kapp</v>
          </cell>
          <cell r="L3870" t="str">
            <v>Ermelo Fotoklub</v>
          </cell>
          <cell r="AP3870">
            <v>1</v>
          </cell>
          <cell r="AT3870">
            <v>1</v>
          </cell>
          <cell r="BE3870">
            <v>1</v>
          </cell>
          <cell r="BF3870">
            <v>0</v>
          </cell>
          <cell r="BG3870">
            <v>0</v>
          </cell>
        </row>
        <row r="3871">
          <cell r="J3871" t="str">
            <v>Hluma Dikana</v>
          </cell>
          <cell r="L3871" t="str">
            <v xml:space="preserve"> Independent</v>
          </cell>
          <cell r="AP3871">
            <v>1</v>
          </cell>
          <cell r="AT3871">
            <v>1</v>
          </cell>
          <cell r="BE3871">
            <v>0</v>
          </cell>
          <cell r="BF3871">
            <v>0</v>
          </cell>
          <cell r="BG3871">
            <v>1</v>
          </cell>
        </row>
        <row r="3872">
          <cell r="J3872" t="str">
            <v xml:space="preserve">Isabella  Von Wielligh </v>
          </cell>
          <cell r="L3872" t="str">
            <v>Schools - HS Centurion</v>
          </cell>
          <cell r="AP3872">
            <v>1</v>
          </cell>
          <cell r="AT3872">
            <v>1</v>
          </cell>
          <cell r="BE3872">
            <v>1</v>
          </cell>
          <cell r="BF3872">
            <v>0</v>
          </cell>
          <cell r="BG3872">
            <v>0</v>
          </cell>
        </row>
        <row r="3873">
          <cell r="J3873" t="str">
            <v xml:space="preserve">Isabella  Von Wielligh </v>
          </cell>
          <cell r="L3873" t="str">
            <v>Schools - HS Centurion</v>
          </cell>
          <cell r="AP3873">
            <v>1</v>
          </cell>
          <cell r="AT3873">
            <v>1</v>
          </cell>
          <cell r="BE3873">
            <v>1</v>
          </cell>
          <cell r="BF3873">
            <v>0</v>
          </cell>
          <cell r="BG3873">
            <v>0</v>
          </cell>
        </row>
        <row r="3874">
          <cell r="J3874" t="str">
            <v xml:space="preserve">Isabella  Von Wielligh </v>
          </cell>
          <cell r="L3874" t="str">
            <v>Schools - HS Centurion</v>
          </cell>
          <cell r="AP3874">
            <v>2</v>
          </cell>
          <cell r="AT3874">
            <v>1</v>
          </cell>
          <cell r="BE3874">
            <v>0</v>
          </cell>
          <cell r="BF3874">
            <v>0</v>
          </cell>
          <cell r="BG3874">
            <v>2</v>
          </cell>
        </row>
        <row r="3875">
          <cell r="J3875" t="str">
            <v>Jaden van Staden</v>
          </cell>
          <cell r="L3875" t="str">
            <v>Schools - Youth Photographers</v>
          </cell>
          <cell r="AP3875">
            <v>1</v>
          </cell>
          <cell r="AT3875">
            <v>1</v>
          </cell>
          <cell r="BE3875">
            <v>1</v>
          </cell>
          <cell r="BF3875">
            <v>0</v>
          </cell>
          <cell r="BG3875">
            <v>0</v>
          </cell>
        </row>
        <row r="3876">
          <cell r="J3876" t="str">
            <v>Jaden van Staden</v>
          </cell>
          <cell r="L3876" t="str">
            <v>Schools - Youth Photographers</v>
          </cell>
          <cell r="AP3876">
            <v>1</v>
          </cell>
          <cell r="AT3876">
            <v>1</v>
          </cell>
          <cell r="BE3876">
            <v>1</v>
          </cell>
          <cell r="BF3876">
            <v>0</v>
          </cell>
          <cell r="BG3876">
            <v>0</v>
          </cell>
        </row>
        <row r="3877">
          <cell r="J3877" t="str">
            <v>Janie Bester</v>
          </cell>
          <cell r="L3877" t="str">
            <v>Schools - Piketberg HS Fotoklub</v>
          </cell>
          <cell r="AP3877">
            <v>1</v>
          </cell>
          <cell r="AT3877">
            <v>1</v>
          </cell>
          <cell r="BE3877">
            <v>1</v>
          </cell>
          <cell r="BF3877">
            <v>0</v>
          </cell>
          <cell r="BG3877">
            <v>0</v>
          </cell>
        </row>
        <row r="3878">
          <cell r="J3878" t="str">
            <v>Janine Kitshoff</v>
          </cell>
          <cell r="L3878" t="str">
            <v>Schools - HS Linden</v>
          </cell>
          <cell r="AP3878">
            <v>1</v>
          </cell>
          <cell r="AT3878">
            <v>1</v>
          </cell>
          <cell r="BE3878">
            <v>1</v>
          </cell>
          <cell r="BF3878">
            <v>0</v>
          </cell>
          <cell r="BG3878">
            <v>0</v>
          </cell>
        </row>
        <row r="3879">
          <cell r="J3879" t="str">
            <v>Jayden Esterhuizen</v>
          </cell>
          <cell r="L3879" t="str">
            <v>Schools - HS Centurion</v>
          </cell>
          <cell r="AP3879">
            <v>1</v>
          </cell>
          <cell r="AT3879">
            <v>1</v>
          </cell>
          <cell r="BE3879">
            <v>1</v>
          </cell>
          <cell r="BF3879">
            <v>0</v>
          </cell>
          <cell r="BG3879">
            <v>0</v>
          </cell>
        </row>
        <row r="3880">
          <cell r="J3880" t="str">
            <v>Jayden Esterhuizen</v>
          </cell>
          <cell r="L3880" t="str">
            <v>Schools - HS Centurion</v>
          </cell>
          <cell r="AP3880">
            <v>1</v>
          </cell>
          <cell r="AT3880">
            <v>1</v>
          </cell>
          <cell r="BE3880">
            <v>1</v>
          </cell>
          <cell r="BF3880">
            <v>0</v>
          </cell>
          <cell r="BG3880">
            <v>0</v>
          </cell>
        </row>
        <row r="3881">
          <cell r="J3881" t="str">
            <v>Jenevieve Kruger</v>
          </cell>
          <cell r="L3881" t="str">
            <v>Ermelo Fotoklub</v>
          </cell>
          <cell r="AP3881">
            <v>1</v>
          </cell>
          <cell r="AT3881">
            <v>1</v>
          </cell>
          <cell r="BE3881">
            <v>1</v>
          </cell>
          <cell r="BF3881">
            <v>0</v>
          </cell>
          <cell r="BG3881">
            <v>0</v>
          </cell>
        </row>
        <row r="3882">
          <cell r="J3882" t="str">
            <v>Karien Henning</v>
          </cell>
          <cell r="L3882" t="str">
            <v xml:space="preserve"> Independent</v>
          </cell>
          <cell r="AP3882">
            <v>1</v>
          </cell>
          <cell r="AT3882">
            <v>1</v>
          </cell>
          <cell r="BE3882">
            <v>1</v>
          </cell>
          <cell r="BF3882">
            <v>0</v>
          </cell>
          <cell r="BG3882">
            <v>0</v>
          </cell>
        </row>
        <row r="3883">
          <cell r="J3883" t="str">
            <v>Kyla Eksteen</v>
          </cell>
          <cell r="L3883" t="str">
            <v>Ermelo Fotoklub</v>
          </cell>
          <cell r="AP3883">
            <v>1</v>
          </cell>
          <cell r="AT3883">
            <v>1</v>
          </cell>
          <cell r="BE3883">
            <v>1</v>
          </cell>
          <cell r="BF3883">
            <v>0</v>
          </cell>
          <cell r="BG3883">
            <v>0</v>
          </cell>
        </row>
        <row r="3884">
          <cell r="J3884" t="str">
            <v>Kyla Eksteen</v>
          </cell>
          <cell r="L3884" t="str">
            <v>Ermelo Fotoklub</v>
          </cell>
          <cell r="AP3884">
            <v>1</v>
          </cell>
          <cell r="AT3884">
            <v>1</v>
          </cell>
          <cell r="BE3884">
            <v>1</v>
          </cell>
          <cell r="BF3884">
            <v>0</v>
          </cell>
          <cell r="BG3884">
            <v>0</v>
          </cell>
        </row>
        <row r="3885">
          <cell r="J3885" t="str">
            <v>Kyla Eksteen</v>
          </cell>
          <cell r="L3885" t="str">
            <v>Ermelo Fotoklub</v>
          </cell>
          <cell r="AP3885">
            <v>1</v>
          </cell>
          <cell r="AT3885">
            <v>1</v>
          </cell>
          <cell r="BE3885">
            <v>0</v>
          </cell>
          <cell r="BF3885">
            <v>0</v>
          </cell>
          <cell r="BG3885">
            <v>1</v>
          </cell>
        </row>
        <row r="3886">
          <cell r="J3886" t="str">
            <v>Kyla Eksteen</v>
          </cell>
          <cell r="L3886" t="str">
            <v>Ermelo Fotoklub</v>
          </cell>
          <cell r="AP3886">
            <v>2</v>
          </cell>
          <cell r="AT3886">
            <v>1</v>
          </cell>
          <cell r="BE3886">
            <v>2</v>
          </cell>
          <cell r="BF3886">
            <v>0</v>
          </cell>
          <cell r="BG3886">
            <v>0</v>
          </cell>
        </row>
        <row r="3887">
          <cell r="J3887" t="str">
            <v>Kyle Twilley</v>
          </cell>
          <cell r="L3887" t="str">
            <v>Schools - King Edward VIII School</v>
          </cell>
          <cell r="AP3887">
            <v>1</v>
          </cell>
          <cell r="AT3887">
            <v>1</v>
          </cell>
          <cell r="BE3887">
            <v>1</v>
          </cell>
          <cell r="BF3887">
            <v>0</v>
          </cell>
          <cell r="BG3887">
            <v>0</v>
          </cell>
        </row>
        <row r="3888">
          <cell r="J3888" t="str">
            <v>Lara Uttley</v>
          </cell>
          <cell r="L3888" t="str">
            <v>Schools - Parktown High School for Girls</v>
          </cell>
          <cell r="AP3888">
            <v>1</v>
          </cell>
          <cell r="AT3888">
            <v>1</v>
          </cell>
          <cell r="BE3888">
            <v>1</v>
          </cell>
          <cell r="BF3888">
            <v>0</v>
          </cell>
          <cell r="BG3888">
            <v>0</v>
          </cell>
        </row>
        <row r="3889">
          <cell r="J3889" t="str">
            <v>Laura Campbell</v>
          </cell>
          <cell r="L3889" t="str">
            <v xml:space="preserve"> Independent</v>
          </cell>
          <cell r="AP3889">
            <v>1</v>
          </cell>
          <cell r="AT3889">
            <v>1</v>
          </cell>
          <cell r="BE3889">
            <v>0</v>
          </cell>
          <cell r="BF3889">
            <v>0</v>
          </cell>
          <cell r="BG3889">
            <v>1</v>
          </cell>
        </row>
        <row r="3890">
          <cell r="J3890" t="str">
            <v>Leandri Marais</v>
          </cell>
          <cell r="L3890" t="str">
            <v>Schools - HS Centurion</v>
          </cell>
          <cell r="AP3890">
            <v>1</v>
          </cell>
          <cell r="AT3890">
            <v>1</v>
          </cell>
          <cell r="BE3890">
            <v>1</v>
          </cell>
          <cell r="BF3890">
            <v>0</v>
          </cell>
          <cell r="BG3890">
            <v>0</v>
          </cell>
        </row>
        <row r="3891">
          <cell r="J3891" t="str">
            <v>Leandri Marais</v>
          </cell>
          <cell r="L3891" t="str">
            <v>Schools - HS Centurion</v>
          </cell>
          <cell r="AP3891">
            <v>1</v>
          </cell>
          <cell r="AT3891">
            <v>1</v>
          </cell>
          <cell r="BE3891">
            <v>1</v>
          </cell>
          <cell r="BF3891">
            <v>0</v>
          </cell>
          <cell r="BG3891">
            <v>0</v>
          </cell>
        </row>
        <row r="3892">
          <cell r="J3892" t="str">
            <v>Leandri Marais</v>
          </cell>
          <cell r="L3892" t="str">
            <v>Schools - HS Centurion</v>
          </cell>
          <cell r="AP3892">
            <v>1</v>
          </cell>
          <cell r="AT3892">
            <v>1</v>
          </cell>
          <cell r="BE3892">
            <v>0</v>
          </cell>
          <cell r="BF3892">
            <v>0</v>
          </cell>
          <cell r="BG3892">
            <v>1</v>
          </cell>
        </row>
        <row r="3893">
          <cell r="J3893" t="str">
            <v>Leandri Marais</v>
          </cell>
          <cell r="L3893" t="str">
            <v>Schools - HS Centurion</v>
          </cell>
          <cell r="AP3893">
            <v>1</v>
          </cell>
          <cell r="AT3893">
            <v>1</v>
          </cell>
          <cell r="BE3893">
            <v>0</v>
          </cell>
          <cell r="BF3893">
            <v>0</v>
          </cell>
          <cell r="BG3893">
            <v>1</v>
          </cell>
        </row>
        <row r="3894">
          <cell r="J3894" t="str">
            <v>Liam Webber</v>
          </cell>
          <cell r="L3894" t="str">
            <v>Schools - Youth Photographers</v>
          </cell>
          <cell r="AP3894">
            <v>1</v>
          </cell>
          <cell r="AT3894">
            <v>1</v>
          </cell>
          <cell r="BE3894">
            <v>1</v>
          </cell>
          <cell r="BF3894">
            <v>0</v>
          </cell>
          <cell r="BG3894">
            <v>0</v>
          </cell>
        </row>
        <row r="3895">
          <cell r="J3895" t="str">
            <v>Lijan Smal</v>
          </cell>
          <cell r="L3895" t="str">
            <v>Schools - HS Linden</v>
          </cell>
          <cell r="AP3895">
            <v>1</v>
          </cell>
          <cell r="AT3895">
            <v>1</v>
          </cell>
          <cell r="BE3895">
            <v>1</v>
          </cell>
          <cell r="BF3895">
            <v>0</v>
          </cell>
          <cell r="BG3895">
            <v>0</v>
          </cell>
        </row>
        <row r="3896">
          <cell r="J3896" t="str">
            <v>Luane Kruger</v>
          </cell>
          <cell r="K3896" t="str">
            <v>M051558</v>
          </cell>
          <cell r="L3896" t="str">
            <v>Ermelo Fotoklub</v>
          </cell>
          <cell r="AP3896">
            <v>1</v>
          </cell>
          <cell r="AT3896">
            <v>1</v>
          </cell>
          <cell r="BE3896">
            <v>1</v>
          </cell>
          <cell r="BF3896">
            <v>0</v>
          </cell>
          <cell r="BG3896">
            <v>0</v>
          </cell>
        </row>
        <row r="3897">
          <cell r="J3897" t="str">
            <v>Luane Kruger</v>
          </cell>
          <cell r="K3897" t="str">
            <v>M051558</v>
          </cell>
          <cell r="L3897" t="str">
            <v>Ermelo Fotoklub</v>
          </cell>
          <cell r="AP3897">
            <v>1</v>
          </cell>
          <cell r="AT3897">
            <v>1</v>
          </cell>
          <cell r="BE3897">
            <v>1</v>
          </cell>
          <cell r="BF3897">
            <v>0</v>
          </cell>
          <cell r="BG3897">
            <v>0</v>
          </cell>
        </row>
        <row r="3898">
          <cell r="J3898" t="str">
            <v>Luane Kruger</v>
          </cell>
          <cell r="K3898" t="str">
            <v>M051558</v>
          </cell>
          <cell r="L3898" t="str">
            <v>Ermelo Fotoklub</v>
          </cell>
          <cell r="AP3898">
            <v>1</v>
          </cell>
          <cell r="AT3898">
            <v>1</v>
          </cell>
          <cell r="BE3898">
            <v>0</v>
          </cell>
          <cell r="BF3898">
            <v>0</v>
          </cell>
          <cell r="BG3898">
            <v>1</v>
          </cell>
        </row>
        <row r="3899">
          <cell r="J3899" t="str">
            <v>Luane Kruger</v>
          </cell>
          <cell r="K3899" t="str">
            <v>M051558</v>
          </cell>
          <cell r="L3899" t="str">
            <v>Ermelo Fotoklub</v>
          </cell>
          <cell r="AP3899">
            <v>1</v>
          </cell>
          <cell r="AT3899">
            <v>1</v>
          </cell>
          <cell r="BE3899">
            <v>0</v>
          </cell>
          <cell r="BF3899">
            <v>0</v>
          </cell>
          <cell r="BG3899">
            <v>1</v>
          </cell>
        </row>
        <row r="3900">
          <cell r="J3900" t="str">
            <v>Luane Kruger</v>
          </cell>
          <cell r="K3900" t="str">
            <v>M051558</v>
          </cell>
          <cell r="L3900" t="str">
            <v>Ermelo Fotoklub</v>
          </cell>
          <cell r="AP3900">
            <v>1</v>
          </cell>
          <cell r="AT3900">
            <v>1</v>
          </cell>
          <cell r="BE3900">
            <v>0</v>
          </cell>
          <cell r="BF3900">
            <v>0</v>
          </cell>
          <cell r="BG3900">
            <v>1</v>
          </cell>
        </row>
        <row r="3901">
          <cell r="J3901" t="str">
            <v>Luane Kruger</v>
          </cell>
          <cell r="K3901" t="str">
            <v>M051558</v>
          </cell>
          <cell r="L3901" t="str">
            <v>Ermelo Fotoklub</v>
          </cell>
          <cell r="AP3901">
            <v>2</v>
          </cell>
          <cell r="AT3901">
            <v>1</v>
          </cell>
          <cell r="BE3901">
            <v>2</v>
          </cell>
          <cell r="BF3901">
            <v>0</v>
          </cell>
          <cell r="BG3901">
            <v>0</v>
          </cell>
        </row>
        <row r="3902">
          <cell r="J3902" t="str">
            <v>Luke Bratby</v>
          </cell>
          <cell r="L3902" t="str">
            <v>Schools - King Edward VIII School</v>
          </cell>
          <cell r="AP3902">
            <v>1</v>
          </cell>
          <cell r="AT3902">
            <v>1</v>
          </cell>
          <cell r="BE3902">
            <v>1</v>
          </cell>
          <cell r="BF3902">
            <v>0</v>
          </cell>
          <cell r="BG3902">
            <v>0</v>
          </cell>
        </row>
        <row r="3903">
          <cell r="J3903" t="str">
            <v>Luke Bratby</v>
          </cell>
          <cell r="L3903" t="str">
            <v>Schools - King Edward VIII School</v>
          </cell>
          <cell r="AP3903">
            <v>1</v>
          </cell>
          <cell r="AT3903">
            <v>1</v>
          </cell>
          <cell r="BE3903">
            <v>1</v>
          </cell>
          <cell r="BF3903">
            <v>0</v>
          </cell>
          <cell r="BG3903">
            <v>0</v>
          </cell>
        </row>
        <row r="3904">
          <cell r="J3904" t="str">
            <v>Luke Bratby</v>
          </cell>
          <cell r="L3904" t="str">
            <v>Schools - King Edward VIII School</v>
          </cell>
          <cell r="AP3904">
            <v>1</v>
          </cell>
          <cell r="AT3904">
            <v>1</v>
          </cell>
          <cell r="BE3904">
            <v>0</v>
          </cell>
          <cell r="BF3904">
            <v>0</v>
          </cell>
          <cell r="BG3904">
            <v>1</v>
          </cell>
        </row>
        <row r="3905">
          <cell r="J3905" t="str">
            <v>Luke Bratby</v>
          </cell>
          <cell r="L3905" t="str">
            <v>Schools - King Edward VIII School</v>
          </cell>
          <cell r="AP3905">
            <v>1</v>
          </cell>
          <cell r="AT3905">
            <v>1</v>
          </cell>
          <cell r="BE3905">
            <v>1</v>
          </cell>
          <cell r="BF3905">
            <v>0</v>
          </cell>
          <cell r="BG3905">
            <v>0</v>
          </cell>
        </row>
        <row r="3906">
          <cell r="J3906" t="str">
            <v>Lwandle Vanqa</v>
          </cell>
          <cell r="L3906" t="str">
            <v>Schools - Youth Photographers</v>
          </cell>
          <cell r="AP3906">
            <v>1</v>
          </cell>
          <cell r="AT3906">
            <v>1</v>
          </cell>
          <cell r="BE3906">
            <v>1</v>
          </cell>
          <cell r="BF3906">
            <v>0</v>
          </cell>
          <cell r="BG3906">
            <v>0</v>
          </cell>
        </row>
        <row r="3907">
          <cell r="J3907" t="str">
            <v>Lwandle Vanqa</v>
          </cell>
          <cell r="L3907" t="str">
            <v>Schools - Youth Photographers</v>
          </cell>
          <cell r="AP3907">
            <v>1</v>
          </cell>
          <cell r="AT3907">
            <v>1</v>
          </cell>
          <cell r="BE3907">
            <v>0</v>
          </cell>
          <cell r="BF3907">
            <v>0</v>
          </cell>
          <cell r="BG3907">
            <v>1</v>
          </cell>
        </row>
        <row r="3908">
          <cell r="J3908" t="str">
            <v>Martin Walters</v>
          </cell>
          <cell r="K3908" t="str">
            <v>M049164</v>
          </cell>
          <cell r="L3908" t="str">
            <v xml:space="preserve"> Independent</v>
          </cell>
          <cell r="AP3908">
            <v>1</v>
          </cell>
          <cell r="AT3908">
            <v>1</v>
          </cell>
          <cell r="BE3908">
            <v>1</v>
          </cell>
          <cell r="BF3908">
            <v>0</v>
          </cell>
          <cell r="BG3908">
            <v>0</v>
          </cell>
        </row>
        <row r="3909">
          <cell r="J3909" t="str">
            <v>Martin Walters</v>
          </cell>
          <cell r="K3909" t="str">
            <v>M049164</v>
          </cell>
          <cell r="L3909" t="str">
            <v xml:space="preserve"> Independent</v>
          </cell>
          <cell r="AP3909">
            <v>1</v>
          </cell>
          <cell r="AT3909">
            <v>1</v>
          </cell>
          <cell r="BE3909">
            <v>1</v>
          </cell>
          <cell r="BF3909">
            <v>0</v>
          </cell>
          <cell r="BG3909">
            <v>0</v>
          </cell>
        </row>
        <row r="3910">
          <cell r="J3910" t="str">
            <v>Martin Walters</v>
          </cell>
          <cell r="K3910" t="str">
            <v>M049164</v>
          </cell>
          <cell r="L3910" t="str">
            <v xml:space="preserve"> Independent</v>
          </cell>
          <cell r="AP3910">
            <v>1</v>
          </cell>
          <cell r="AT3910">
            <v>1</v>
          </cell>
          <cell r="BE3910">
            <v>1</v>
          </cell>
          <cell r="BF3910">
            <v>0</v>
          </cell>
          <cell r="BG3910">
            <v>0</v>
          </cell>
        </row>
        <row r="3911">
          <cell r="J3911" t="str">
            <v>Martin Walters</v>
          </cell>
          <cell r="K3911" t="str">
            <v>M049164</v>
          </cell>
          <cell r="L3911" t="str">
            <v xml:space="preserve"> Independent</v>
          </cell>
          <cell r="AP3911">
            <v>1</v>
          </cell>
          <cell r="AT3911">
            <v>1</v>
          </cell>
          <cell r="BE3911">
            <v>1</v>
          </cell>
          <cell r="BF3911">
            <v>0</v>
          </cell>
          <cell r="BG3911">
            <v>0</v>
          </cell>
        </row>
        <row r="3912">
          <cell r="J3912" t="str">
            <v>Martin Walters</v>
          </cell>
          <cell r="K3912" t="str">
            <v>M049164</v>
          </cell>
          <cell r="L3912" t="str">
            <v xml:space="preserve"> Independent</v>
          </cell>
          <cell r="AP3912">
            <v>1</v>
          </cell>
          <cell r="AT3912">
            <v>1</v>
          </cell>
          <cell r="BE3912">
            <v>0</v>
          </cell>
          <cell r="BF3912">
            <v>0</v>
          </cell>
          <cell r="BG3912">
            <v>1</v>
          </cell>
        </row>
        <row r="3913">
          <cell r="J3913" t="str">
            <v>Martin Walters</v>
          </cell>
          <cell r="K3913" t="str">
            <v>M049164</v>
          </cell>
          <cell r="L3913" t="str">
            <v xml:space="preserve"> Independent</v>
          </cell>
          <cell r="AP3913">
            <v>1</v>
          </cell>
          <cell r="AT3913">
            <v>1</v>
          </cell>
          <cell r="BE3913">
            <v>0</v>
          </cell>
          <cell r="BF3913">
            <v>0</v>
          </cell>
          <cell r="BG3913">
            <v>1</v>
          </cell>
        </row>
        <row r="3914">
          <cell r="J3914" t="str">
            <v>Mateo Van jaarsveld</v>
          </cell>
          <cell r="L3914" t="str">
            <v>Schools - HS Linden</v>
          </cell>
          <cell r="AP3914">
            <v>1</v>
          </cell>
          <cell r="AT3914">
            <v>1</v>
          </cell>
          <cell r="BE3914">
            <v>1</v>
          </cell>
          <cell r="BF3914">
            <v>0</v>
          </cell>
          <cell r="BG3914">
            <v>0</v>
          </cell>
        </row>
        <row r="3915">
          <cell r="J3915" t="str">
            <v>Merie Langner</v>
          </cell>
          <cell r="L3915" t="str">
            <v>Schools - HS Centurion</v>
          </cell>
          <cell r="AP3915">
            <v>1</v>
          </cell>
          <cell r="AT3915">
            <v>1</v>
          </cell>
          <cell r="BE3915">
            <v>1</v>
          </cell>
          <cell r="BF3915">
            <v>0</v>
          </cell>
          <cell r="BG3915">
            <v>0</v>
          </cell>
        </row>
        <row r="3916">
          <cell r="J3916" t="str">
            <v>Merie Langner</v>
          </cell>
          <cell r="L3916" t="str">
            <v>Schools - HS Centurion</v>
          </cell>
          <cell r="AP3916">
            <v>1</v>
          </cell>
          <cell r="AT3916">
            <v>1</v>
          </cell>
          <cell r="BE3916">
            <v>1</v>
          </cell>
          <cell r="BF3916">
            <v>0</v>
          </cell>
          <cell r="BG3916">
            <v>0</v>
          </cell>
        </row>
        <row r="3917">
          <cell r="J3917" t="str">
            <v>Merie Langner</v>
          </cell>
          <cell r="L3917" t="str">
            <v>Schools - HS Centurion</v>
          </cell>
          <cell r="AP3917">
            <v>1</v>
          </cell>
          <cell r="AT3917">
            <v>1</v>
          </cell>
          <cell r="BE3917">
            <v>1</v>
          </cell>
          <cell r="BF3917">
            <v>0</v>
          </cell>
          <cell r="BG3917">
            <v>0</v>
          </cell>
        </row>
        <row r="3918">
          <cell r="J3918" t="str">
            <v>Merie Langner</v>
          </cell>
          <cell r="L3918" t="str">
            <v>Schools - HS Centurion</v>
          </cell>
          <cell r="AP3918">
            <v>1</v>
          </cell>
          <cell r="AT3918">
            <v>1</v>
          </cell>
          <cell r="BE3918">
            <v>0</v>
          </cell>
          <cell r="BF3918">
            <v>0</v>
          </cell>
          <cell r="BG3918">
            <v>1</v>
          </cell>
        </row>
        <row r="3919">
          <cell r="J3919" t="str">
            <v>Merie Langner</v>
          </cell>
          <cell r="L3919" t="str">
            <v>Schools - HS Centurion</v>
          </cell>
          <cell r="AP3919">
            <v>1</v>
          </cell>
          <cell r="AT3919">
            <v>1</v>
          </cell>
          <cell r="BE3919">
            <v>0</v>
          </cell>
          <cell r="BF3919">
            <v>0</v>
          </cell>
          <cell r="BG3919">
            <v>1</v>
          </cell>
        </row>
        <row r="3920">
          <cell r="J3920" t="str">
            <v>Merie Langner</v>
          </cell>
          <cell r="L3920" t="str">
            <v>Schools - HS Centurion</v>
          </cell>
          <cell r="AP3920">
            <v>1</v>
          </cell>
          <cell r="AT3920">
            <v>1</v>
          </cell>
          <cell r="BE3920">
            <v>1</v>
          </cell>
          <cell r="BF3920">
            <v>0</v>
          </cell>
          <cell r="BG3920">
            <v>0</v>
          </cell>
        </row>
        <row r="3921">
          <cell r="J3921" t="str">
            <v>Merie Langner</v>
          </cell>
          <cell r="L3921" t="str">
            <v>Schools - HS Centurion</v>
          </cell>
          <cell r="AP3921">
            <v>1</v>
          </cell>
          <cell r="AT3921">
            <v>1</v>
          </cell>
          <cell r="BE3921">
            <v>1</v>
          </cell>
          <cell r="BF3921">
            <v>0</v>
          </cell>
          <cell r="BG3921">
            <v>0</v>
          </cell>
        </row>
        <row r="3922">
          <cell r="J3922" t="str">
            <v>Merie Langner</v>
          </cell>
          <cell r="L3922" t="str">
            <v>Schools - HS Centurion</v>
          </cell>
          <cell r="AP3922">
            <v>3</v>
          </cell>
          <cell r="AT3922">
            <v>1</v>
          </cell>
          <cell r="BE3922">
            <v>0</v>
          </cell>
          <cell r="BF3922">
            <v>0</v>
          </cell>
          <cell r="BG3922">
            <v>3</v>
          </cell>
        </row>
        <row r="3923">
          <cell r="J3923" t="str">
            <v>Merie Langner</v>
          </cell>
          <cell r="L3923" t="str">
            <v>Schools - HS Centurion</v>
          </cell>
          <cell r="AP3923">
            <v>2</v>
          </cell>
          <cell r="AT3923">
            <v>1</v>
          </cell>
          <cell r="BE3923">
            <v>0</v>
          </cell>
          <cell r="BF3923">
            <v>0</v>
          </cell>
          <cell r="BG3923">
            <v>2</v>
          </cell>
        </row>
        <row r="3924">
          <cell r="J3924" t="str">
            <v>Mia Broodryk</v>
          </cell>
          <cell r="L3924" t="str">
            <v>Schools - Laerskool Hennopspark</v>
          </cell>
          <cell r="AP3924">
            <v>1</v>
          </cell>
          <cell r="AT3924">
            <v>1</v>
          </cell>
          <cell r="BE3924">
            <v>0</v>
          </cell>
          <cell r="BF3924">
            <v>0</v>
          </cell>
          <cell r="BG3924">
            <v>1</v>
          </cell>
        </row>
        <row r="3925">
          <cell r="J3925" t="str">
            <v>Mia Broodryk</v>
          </cell>
          <cell r="L3925" t="str">
            <v>Schools - Laerskool Hennopspark</v>
          </cell>
          <cell r="AP3925">
            <v>4</v>
          </cell>
          <cell r="AT3925">
            <v>1</v>
          </cell>
          <cell r="BE3925">
            <v>0</v>
          </cell>
          <cell r="BF3925">
            <v>0</v>
          </cell>
          <cell r="BG3925">
            <v>4</v>
          </cell>
        </row>
        <row r="3926">
          <cell r="J3926" t="str">
            <v>Misokuhle Nxazonke</v>
          </cell>
          <cell r="L3926" t="str">
            <v>Schools - Youth Photographers</v>
          </cell>
          <cell r="AP3926">
            <v>1</v>
          </cell>
          <cell r="AT3926">
            <v>1</v>
          </cell>
          <cell r="BE3926">
            <v>0</v>
          </cell>
          <cell r="BF3926">
            <v>0</v>
          </cell>
          <cell r="BG3926">
            <v>1</v>
          </cell>
        </row>
        <row r="3927">
          <cell r="J3927" t="str">
            <v>Misokuhle Nxazonke</v>
          </cell>
          <cell r="L3927" t="str">
            <v>Schools - Youth Photographers</v>
          </cell>
          <cell r="AP3927">
            <v>1</v>
          </cell>
          <cell r="AT3927">
            <v>1</v>
          </cell>
          <cell r="BE3927">
            <v>0</v>
          </cell>
          <cell r="BF3927">
            <v>0</v>
          </cell>
          <cell r="BG3927">
            <v>1</v>
          </cell>
        </row>
        <row r="3928">
          <cell r="J3928" t="str">
            <v>Misokuhle Nxazonke</v>
          </cell>
          <cell r="L3928" t="str">
            <v>Schools - Youth Photographers</v>
          </cell>
          <cell r="AP3928">
            <v>1</v>
          </cell>
          <cell r="AT3928">
            <v>1</v>
          </cell>
          <cell r="BE3928">
            <v>0</v>
          </cell>
          <cell r="BF3928">
            <v>0</v>
          </cell>
          <cell r="BG3928">
            <v>1</v>
          </cell>
        </row>
        <row r="3929">
          <cell r="J3929" t="str">
            <v>Nienke van Rensburg</v>
          </cell>
          <cell r="L3929" t="str">
            <v>Schools - Laerskool Hennopspark</v>
          </cell>
          <cell r="AP3929">
            <v>1</v>
          </cell>
          <cell r="AT3929">
            <v>1</v>
          </cell>
          <cell r="BE3929">
            <v>1</v>
          </cell>
          <cell r="BF3929">
            <v>0</v>
          </cell>
          <cell r="BG3929">
            <v>0</v>
          </cell>
        </row>
        <row r="3930">
          <cell r="J3930" t="str">
            <v>Nina Keyser</v>
          </cell>
          <cell r="L3930" t="str">
            <v xml:space="preserve"> Independent</v>
          </cell>
          <cell r="AP3930">
            <v>1</v>
          </cell>
          <cell r="AT3930">
            <v>1</v>
          </cell>
          <cell r="BE3930">
            <v>1</v>
          </cell>
          <cell r="BF3930">
            <v>0</v>
          </cell>
          <cell r="BG3930">
            <v>0</v>
          </cell>
        </row>
        <row r="3931">
          <cell r="J3931" t="str">
            <v>Nina Keyser</v>
          </cell>
          <cell r="L3931" t="str">
            <v xml:space="preserve"> Independent</v>
          </cell>
          <cell r="AP3931">
            <v>1</v>
          </cell>
          <cell r="AT3931">
            <v>1</v>
          </cell>
          <cell r="BE3931">
            <v>0</v>
          </cell>
          <cell r="BF3931">
            <v>0</v>
          </cell>
          <cell r="BG3931">
            <v>1</v>
          </cell>
        </row>
        <row r="3932">
          <cell r="J3932" t="str">
            <v>Nina Keyser</v>
          </cell>
          <cell r="L3932" t="str">
            <v xml:space="preserve"> Independent</v>
          </cell>
          <cell r="AP3932">
            <v>1</v>
          </cell>
          <cell r="AT3932">
            <v>1</v>
          </cell>
          <cell r="BE3932">
            <v>0</v>
          </cell>
          <cell r="BF3932">
            <v>0</v>
          </cell>
          <cell r="BG3932">
            <v>1</v>
          </cell>
        </row>
        <row r="3933">
          <cell r="J3933" t="str">
            <v>Phiane Oosthuizen</v>
          </cell>
          <cell r="K3933" t="str">
            <v>M049995</v>
          </cell>
          <cell r="L3933" t="str">
            <v>Schools - HS Linden</v>
          </cell>
          <cell r="AP3933">
            <v>1</v>
          </cell>
          <cell r="AT3933">
            <v>1</v>
          </cell>
          <cell r="BE3933">
            <v>1</v>
          </cell>
          <cell r="BF3933">
            <v>0</v>
          </cell>
          <cell r="BG3933">
            <v>0</v>
          </cell>
        </row>
        <row r="3934">
          <cell r="J3934" t="str">
            <v>Phiane Oosthuizen</v>
          </cell>
          <cell r="K3934" t="str">
            <v>M049995</v>
          </cell>
          <cell r="L3934" t="str">
            <v>Schools - HS Linden</v>
          </cell>
          <cell r="AP3934">
            <v>1</v>
          </cell>
          <cell r="AT3934">
            <v>1</v>
          </cell>
          <cell r="BE3934">
            <v>0</v>
          </cell>
          <cell r="BF3934">
            <v>0</v>
          </cell>
          <cell r="BG3934">
            <v>1</v>
          </cell>
        </row>
        <row r="3935">
          <cell r="J3935" t="str">
            <v>Phiane Oosthuizen</v>
          </cell>
          <cell r="K3935" t="str">
            <v>M049995</v>
          </cell>
          <cell r="L3935" t="str">
            <v>Schools - HS Linden</v>
          </cell>
          <cell r="AP3935">
            <v>1</v>
          </cell>
          <cell r="AT3935">
            <v>1</v>
          </cell>
          <cell r="BE3935">
            <v>0</v>
          </cell>
          <cell r="BF3935">
            <v>0</v>
          </cell>
          <cell r="BG3935">
            <v>1</v>
          </cell>
        </row>
        <row r="3936">
          <cell r="J3936" t="str">
            <v>Phiane Oosthuizen</v>
          </cell>
          <cell r="K3936" t="str">
            <v>M049995</v>
          </cell>
          <cell r="L3936" t="str">
            <v>Schools - HS Linden</v>
          </cell>
          <cell r="AP3936">
            <v>1</v>
          </cell>
          <cell r="AT3936">
            <v>1</v>
          </cell>
          <cell r="BE3936">
            <v>0</v>
          </cell>
          <cell r="BF3936">
            <v>0</v>
          </cell>
          <cell r="BG3936">
            <v>1</v>
          </cell>
        </row>
        <row r="3937">
          <cell r="J3937" t="str">
            <v>Phiane Oosthuizen</v>
          </cell>
          <cell r="K3937" t="str">
            <v>M049995</v>
          </cell>
          <cell r="L3937" t="str">
            <v>Schools - HS Linden</v>
          </cell>
          <cell r="AP3937">
            <v>1</v>
          </cell>
          <cell r="AT3937">
            <v>1</v>
          </cell>
          <cell r="BE3937">
            <v>1</v>
          </cell>
          <cell r="BF3937">
            <v>0</v>
          </cell>
          <cell r="BG3937">
            <v>0</v>
          </cell>
        </row>
        <row r="3938">
          <cell r="J3938" t="str">
            <v>Phiane Oosthuizen</v>
          </cell>
          <cell r="K3938" t="str">
            <v>M049995</v>
          </cell>
          <cell r="L3938" t="str">
            <v>Schools - HS Linden</v>
          </cell>
          <cell r="AP3938">
            <v>1</v>
          </cell>
          <cell r="AT3938">
            <v>1</v>
          </cell>
          <cell r="BE3938">
            <v>1</v>
          </cell>
          <cell r="BF3938">
            <v>0</v>
          </cell>
          <cell r="BG3938">
            <v>0</v>
          </cell>
        </row>
        <row r="3939">
          <cell r="J3939" t="str">
            <v>Phiane Oosthuizen</v>
          </cell>
          <cell r="K3939" t="str">
            <v>M049995</v>
          </cell>
          <cell r="L3939" t="str">
            <v>Schools - HS Linden</v>
          </cell>
          <cell r="AP3939">
            <v>1</v>
          </cell>
          <cell r="AT3939">
            <v>1</v>
          </cell>
          <cell r="BE3939">
            <v>1</v>
          </cell>
          <cell r="BF3939">
            <v>0</v>
          </cell>
          <cell r="BG3939">
            <v>0</v>
          </cell>
        </row>
        <row r="3940">
          <cell r="J3940" t="str">
            <v>Phiane Oosthuizen</v>
          </cell>
          <cell r="K3940" t="str">
            <v>M049995</v>
          </cell>
          <cell r="L3940" t="str">
            <v>Schools - HS Linden</v>
          </cell>
          <cell r="AP3940">
            <v>3</v>
          </cell>
          <cell r="AT3940">
            <v>1</v>
          </cell>
          <cell r="BE3940">
            <v>3</v>
          </cell>
          <cell r="BF3940">
            <v>0</v>
          </cell>
          <cell r="BG3940">
            <v>0</v>
          </cell>
        </row>
        <row r="3941">
          <cell r="J3941" t="str">
            <v>Phiane Oosthuizen</v>
          </cell>
          <cell r="K3941" t="str">
            <v>M049995</v>
          </cell>
          <cell r="L3941" t="str">
            <v>Schools - HS Linden</v>
          </cell>
          <cell r="AP3941">
            <v>2</v>
          </cell>
          <cell r="AT3941">
            <v>1</v>
          </cell>
          <cell r="BE3941">
            <v>2</v>
          </cell>
          <cell r="BF3941">
            <v>0</v>
          </cell>
          <cell r="BG3941">
            <v>0</v>
          </cell>
        </row>
        <row r="3942">
          <cell r="J3942" t="str">
            <v>Raidon Myburgh</v>
          </cell>
          <cell r="L3942" t="str">
            <v>Schools - Aristea Fotoklub/Photoclub</v>
          </cell>
          <cell r="AP3942">
            <v>1</v>
          </cell>
          <cell r="AT3942">
            <v>1</v>
          </cell>
          <cell r="BE3942">
            <v>0</v>
          </cell>
          <cell r="BF3942">
            <v>0</v>
          </cell>
          <cell r="BG3942">
            <v>1</v>
          </cell>
        </row>
        <row r="3943">
          <cell r="J3943" t="str">
            <v>Raidon Myburgh</v>
          </cell>
          <cell r="L3943" t="str">
            <v>Schools - Aristea Fotoklub/Photoclub</v>
          </cell>
          <cell r="AP3943">
            <v>1</v>
          </cell>
          <cell r="AT3943">
            <v>1</v>
          </cell>
          <cell r="BE3943">
            <v>0</v>
          </cell>
          <cell r="BF3943">
            <v>0</v>
          </cell>
          <cell r="BG3943">
            <v>1</v>
          </cell>
        </row>
        <row r="3944">
          <cell r="J3944" t="str">
            <v>Rian Engelbrecht</v>
          </cell>
          <cell r="L3944" t="str">
            <v>Schools - Charlie Hofmeyr HS</v>
          </cell>
          <cell r="AP3944">
            <v>1</v>
          </cell>
          <cell r="AT3944">
            <v>1</v>
          </cell>
          <cell r="BE3944">
            <v>1</v>
          </cell>
          <cell r="BF3944">
            <v>0</v>
          </cell>
          <cell r="BG3944">
            <v>0</v>
          </cell>
        </row>
        <row r="3945">
          <cell r="J3945" t="str">
            <v>Rian Engelbrecht</v>
          </cell>
          <cell r="L3945" t="str">
            <v>Schools - Charlie Hofmeyr HS</v>
          </cell>
          <cell r="AP3945">
            <v>1</v>
          </cell>
          <cell r="AT3945">
            <v>1</v>
          </cell>
          <cell r="BE3945">
            <v>1</v>
          </cell>
          <cell r="BF3945">
            <v>0</v>
          </cell>
          <cell r="BG3945">
            <v>0</v>
          </cell>
        </row>
        <row r="3946">
          <cell r="J3946" t="str">
            <v>Rian Engelbrecht</v>
          </cell>
          <cell r="L3946" t="str">
            <v>Schools - Charlie Hofmeyr HS</v>
          </cell>
          <cell r="AP3946">
            <v>2</v>
          </cell>
          <cell r="AT3946">
            <v>1</v>
          </cell>
          <cell r="BE3946">
            <v>2</v>
          </cell>
          <cell r="BF3946">
            <v>0</v>
          </cell>
          <cell r="BG3946">
            <v>0</v>
          </cell>
        </row>
        <row r="3947">
          <cell r="J3947" t="str">
            <v>Sofia Van Der Merwe</v>
          </cell>
          <cell r="K3947" t="str">
            <v>M048586</v>
          </cell>
          <cell r="L3947" t="str">
            <v>Schools - Charlie Hofmeyr HS</v>
          </cell>
          <cell r="AP3947">
            <v>1</v>
          </cell>
          <cell r="AT3947">
            <v>1</v>
          </cell>
          <cell r="BE3947">
            <v>1</v>
          </cell>
          <cell r="BF3947">
            <v>0</v>
          </cell>
          <cell r="BG3947">
            <v>0</v>
          </cell>
        </row>
        <row r="3948">
          <cell r="J3948" t="str">
            <v>Sofia Van Der Merwe</v>
          </cell>
          <cell r="K3948" t="str">
            <v>M048586</v>
          </cell>
          <cell r="L3948" t="str">
            <v>Schools - Charlie Hofmeyr HS</v>
          </cell>
          <cell r="AP3948">
            <v>1</v>
          </cell>
          <cell r="AT3948">
            <v>1</v>
          </cell>
          <cell r="BE3948">
            <v>1</v>
          </cell>
          <cell r="BF3948">
            <v>0</v>
          </cell>
          <cell r="BG3948">
            <v>0</v>
          </cell>
        </row>
        <row r="3949">
          <cell r="J3949" t="str">
            <v>Sofia Van Der Merwe</v>
          </cell>
          <cell r="K3949" t="str">
            <v>M048586</v>
          </cell>
          <cell r="L3949" t="str">
            <v>Schools - Charlie Hofmeyr HS</v>
          </cell>
          <cell r="AP3949">
            <v>1</v>
          </cell>
          <cell r="AT3949">
            <v>1</v>
          </cell>
          <cell r="BE3949">
            <v>1</v>
          </cell>
          <cell r="BF3949">
            <v>0</v>
          </cell>
          <cell r="BG3949">
            <v>0</v>
          </cell>
        </row>
        <row r="3950">
          <cell r="J3950" t="str">
            <v>Sofia Van Der Merwe</v>
          </cell>
          <cell r="K3950" t="str">
            <v>M048586</v>
          </cell>
          <cell r="L3950" t="str">
            <v>Schools - Charlie Hofmeyr HS</v>
          </cell>
          <cell r="AP3950">
            <v>1</v>
          </cell>
          <cell r="AT3950">
            <v>1</v>
          </cell>
          <cell r="BE3950">
            <v>0</v>
          </cell>
          <cell r="BF3950">
            <v>0</v>
          </cell>
          <cell r="BG3950">
            <v>1</v>
          </cell>
        </row>
        <row r="3951">
          <cell r="J3951" t="str">
            <v>Sofia Van Der Merwe</v>
          </cell>
          <cell r="K3951" t="str">
            <v>M048586</v>
          </cell>
          <cell r="L3951" t="str">
            <v>Schools - Charlie Hofmeyr HS</v>
          </cell>
          <cell r="AP3951">
            <v>1</v>
          </cell>
          <cell r="AT3951">
            <v>1</v>
          </cell>
          <cell r="BE3951">
            <v>1</v>
          </cell>
          <cell r="BF3951">
            <v>0</v>
          </cell>
          <cell r="BG3951">
            <v>0</v>
          </cell>
        </row>
        <row r="3952">
          <cell r="J3952" t="str">
            <v>Sofia Van Der Merwe</v>
          </cell>
          <cell r="K3952" t="str">
            <v>M048586</v>
          </cell>
          <cell r="L3952" t="str">
            <v>Schools - Charlie Hofmeyr HS</v>
          </cell>
          <cell r="AP3952">
            <v>3</v>
          </cell>
          <cell r="AT3952">
            <v>1</v>
          </cell>
          <cell r="BE3952">
            <v>3</v>
          </cell>
          <cell r="BF3952">
            <v>0</v>
          </cell>
          <cell r="BG3952">
            <v>0</v>
          </cell>
        </row>
        <row r="3953">
          <cell r="J3953" t="str">
            <v>Stefan Botha</v>
          </cell>
          <cell r="L3953" t="str">
            <v>Schools - Hermies Photography Club</v>
          </cell>
          <cell r="AP3953">
            <v>1</v>
          </cell>
          <cell r="AT3953">
            <v>1</v>
          </cell>
          <cell r="BE3953">
            <v>1</v>
          </cell>
          <cell r="BF3953">
            <v>0</v>
          </cell>
          <cell r="BG3953">
            <v>0</v>
          </cell>
        </row>
        <row r="3954">
          <cell r="J3954" t="str">
            <v>Stefan Botha</v>
          </cell>
          <cell r="L3954" t="str">
            <v>Schools - Hermies Photography Club</v>
          </cell>
          <cell r="AP3954">
            <v>1</v>
          </cell>
          <cell r="AT3954">
            <v>1</v>
          </cell>
          <cell r="BE3954">
            <v>1</v>
          </cell>
          <cell r="BF3954">
            <v>0</v>
          </cell>
          <cell r="BG3954">
            <v>0</v>
          </cell>
        </row>
        <row r="3955">
          <cell r="J3955" t="str">
            <v>Stefan Botha</v>
          </cell>
          <cell r="L3955" t="str">
            <v>Schools - Hermies Photography Club</v>
          </cell>
          <cell r="AP3955">
            <v>1</v>
          </cell>
          <cell r="AT3955">
            <v>1</v>
          </cell>
          <cell r="BE3955">
            <v>1</v>
          </cell>
          <cell r="BF3955">
            <v>0</v>
          </cell>
          <cell r="BG3955">
            <v>0</v>
          </cell>
        </row>
        <row r="3956">
          <cell r="J3956" t="str">
            <v>Stefan Botha</v>
          </cell>
          <cell r="L3956" t="str">
            <v>Schools - Hermies Photography Club</v>
          </cell>
          <cell r="AP3956">
            <v>1</v>
          </cell>
          <cell r="AT3956">
            <v>1</v>
          </cell>
          <cell r="BE3956">
            <v>1</v>
          </cell>
          <cell r="BF3956">
            <v>0</v>
          </cell>
          <cell r="BG3956">
            <v>0</v>
          </cell>
        </row>
        <row r="3957">
          <cell r="J3957" t="str">
            <v>Stefan Botha</v>
          </cell>
          <cell r="L3957" t="str">
            <v>Schools - Hermies Photography Club</v>
          </cell>
          <cell r="AP3957">
            <v>1</v>
          </cell>
          <cell r="AT3957">
            <v>1</v>
          </cell>
          <cell r="BE3957">
            <v>1</v>
          </cell>
          <cell r="BF3957">
            <v>0</v>
          </cell>
          <cell r="BG3957">
            <v>0</v>
          </cell>
        </row>
        <row r="3958">
          <cell r="J3958" t="str">
            <v>Tavaria Rajoo</v>
          </cell>
          <cell r="K3958" t="str">
            <v>M050927</v>
          </cell>
          <cell r="L3958" t="str">
            <v xml:space="preserve"> Independent</v>
          </cell>
          <cell r="AP3958">
            <v>1</v>
          </cell>
          <cell r="AT3958">
            <v>1</v>
          </cell>
          <cell r="BE3958">
            <v>1</v>
          </cell>
          <cell r="BF3958">
            <v>0</v>
          </cell>
          <cell r="BG3958">
            <v>0</v>
          </cell>
        </row>
        <row r="3959">
          <cell r="J3959" t="str">
            <v>Tavaria Rajoo</v>
          </cell>
          <cell r="K3959" t="str">
            <v>M050927</v>
          </cell>
          <cell r="L3959" t="str">
            <v xml:space="preserve"> Independent</v>
          </cell>
          <cell r="AP3959">
            <v>1</v>
          </cell>
          <cell r="AT3959">
            <v>1</v>
          </cell>
          <cell r="BE3959">
            <v>0</v>
          </cell>
          <cell r="BF3959">
            <v>0</v>
          </cell>
          <cell r="BG3959">
            <v>1</v>
          </cell>
        </row>
        <row r="3960">
          <cell r="J3960" t="str">
            <v>Toanette Marais</v>
          </cell>
          <cell r="L3960" t="str">
            <v>Schools - HS Centurion</v>
          </cell>
          <cell r="AP3960">
            <v>1</v>
          </cell>
          <cell r="AT3960">
            <v>1</v>
          </cell>
          <cell r="BE3960">
            <v>1</v>
          </cell>
          <cell r="BF3960">
            <v>0</v>
          </cell>
          <cell r="BG3960">
            <v>0</v>
          </cell>
        </row>
        <row r="3961">
          <cell r="J3961" t="str">
            <v>Toanette Marais</v>
          </cell>
          <cell r="L3961" t="str">
            <v>Schools - HS Centurion</v>
          </cell>
          <cell r="AP3961">
            <v>1</v>
          </cell>
          <cell r="AT3961">
            <v>1</v>
          </cell>
          <cell r="BE3961">
            <v>0</v>
          </cell>
          <cell r="BF3961">
            <v>0</v>
          </cell>
          <cell r="BG3961">
            <v>1</v>
          </cell>
        </row>
        <row r="3962">
          <cell r="J3962" t="str">
            <v>Willem Weideman</v>
          </cell>
          <cell r="L3962" t="str">
            <v>Schools - HS Linden</v>
          </cell>
          <cell r="AP3962">
            <v>1</v>
          </cell>
          <cell r="AT3962">
            <v>1</v>
          </cell>
          <cell r="BE3962">
            <v>1</v>
          </cell>
          <cell r="BF3962">
            <v>0</v>
          </cell>
          <cell r="BG3962">
            <v>0</v>
          </cell>
        </row>
        <row r="3963">
          <cell r="J3963" t="str">
            <v>Adri de Waal</v>
          </cell>
          <cell r="K3963" t="str">
            <v>M046806</v>
          </cell>
          <cell r="L3963" t="str">
            <v>Midlens Fotoklub</v>
          </cell>
          <cell r="AP3963">
            <v>1</v>
          </cell>
          <cell r="AT3963">
            <v>1</v>
          </cell>
          <cell r="BE3963">
            <v>0</v>
          </cell>
          <cell r="BF3963">
            <v>1</v>
          </cell>
          <cell r="BG3963">
            <v>0</v>
          </cell>
        </row>
        <row r="3964">
          <cell r="J3964" t="str">
            <v>Adriaan Theron</v>
          </cell>
          <cell r="K3964" t="str">
            <v>M044727</v>
          </cell>
          <cell r="L3964" t="str">
            <v>Magalies Foto Fun Club</v>
          </cell>
          <cell r="AP3964">
            <v>1</v>
          </cell>
          <cell r="AT3964">
            <v>1</v>
          </cell>
          <cell r="BE3964">
            <v>0</v>
          </cell>
          <cell r="BF3964">
            <v>1</v>
          </cell>
          <cell r="BG3964">
            <v>0</v>
          </cell>
        </row>
        <row r="3965">
          <cell r="J3965" t="str">
            <v>Adriaan Theron</v>
          </cell>
          <cell r="K3965" t="str">
            <v>M044727</v>
          </cell>
          <cell r="L3965" t="str">
            <v>Magalies Foto Fun Club</v>
          </cell>
          <cell r="AP3965">
            <v>1</v>
          </cell>
          <cell r="AT3965">
            <v>1</v>
          </cell>
          <cell r="BE3965">
            <v>1</v>
          </cell>
          <cell r="BF3965">
            <v>0</v>
          </cell>
          <cell r="BG3965">
            <v>0</v>
          </cell>
        </row>
        <row r="3966">
          <cell r="J3966" t="str">
            <v>Adriaan Theron</v>
          </cell>
          <cell r="K3966" t="str">
            <v>M044727</v>
          </cell>
          <cell r="L3966" t="str">
            <v>Magalies Foto Fun Club</v>
          </cell>
          <cell r="AP3966">
            <v>1</v>
          </cell>
          <cell r="AT3966">
            <v>1</v>
          </cell>
          <cell r="BE3966">
            <v>0</v>
          </cell>
          <cell r="BF3966">
            <v>0</v>
          </cell>
          <cell r="BG3966">
            <v>1</v>
          </cell>
        </row>
        <row r="3967">
          <cell r="J3967" t="str">
            <v>Adriaan Theron</v>
          </cell>
          <cell r="K3967" t="str">
            <v>M044727</v>
          </cell>
          <cell r="L3967" t="str">
            <v>Magalies Foto Fun Club</v>
          </cell>
          <cell r="AP3967">
            <v>1</v>
          </cell>
          <cell r="AT3967">
            <v>1</v>
          </cell>
          <cell r="BE3967">
            <v>0</v>
          </cell>
          <cell r="BF3967">
            <v>0</v>
          </cell>
          <cell r="BG3967">
            <v>1</v>
          </cell>
        </row>
        <row r="3968">
          <cell r="J3968" t="str">
            <v>Adriaan Theron</v>
          </cell>
          <cell r="K3968" t="str">
            <v>M044727</v>
          </cell>
          <cell r="L3968" t="str">
            <v>Magalies Foto Fun Club</v>
          </cell>
          <cell r="AP3968">
            <v>1</v>
          </cell>
          <cell r="AT3968">
            <v>1</v>
          </cell>
          <cell r="BE3968">
            <v>1</v>
          </cell>
          <cell r="BF3968">
            <v>0</v>
          </cell>
          <cell r="BG3968">
            <v>0</v>
          </cell>
        </row>
        <row r="3969">
          <cell r="J3969" t="str">
            <v>Adriaan Van Zyl</v>
          </cell>
          <cell r="K3969" t="str">
            <v>M046682</v>
          </cell>
          <cell r="L3969" t="str">
            <v>Tafelberg  Fotografieklub</v>
          </cell>
          <cell r="AP3969">
            <v>1</v>
          </cell>
          <cell r="AT3969">
            <v>1</v>
          </cell>
          <cell r="BE3969">
            <v>1</v>
          </cell>
          <cell r="BF3969">
            <v>0</v>
          </cell>
          <cell r="BG3969">
            <v>0</v>
          </cell>
        </row>
        <row r="3970">
          <cell r="J3970" t="str">
            <v>Adriaan Van Zyl</v>
          </cell>
          <cell r="K3970" t="str">
            <v>M046682</v>
          </cell>
          <cell r="L3970" t="str">
            <v>Tafelberg  Fotografieklub</v>
          </cell>
          <cell r="AP3970">
            <v>1</v>
          </cell>
          <cell r="AT3970">
            <v>1</v>
          </cell>
          <cell r="BE3970">
            <v>1</v>
          </cell>
          <cell r="BF3970">
            <v>0</v>
          </cell>
          <cell r="BG3970">
            <v>0</v>
          </cell>
        </row>
        <row r="3971">
          <cell r="J3971" t="str">
            <v>Adriaan Van Zyl</v>
          </cell>
          <cell r="K3971" t="str">
            <v>M046682</v>
          </cell>
          <cell r="L3971" t="str">
            <v>Tafelberg  Fotografieklub</v>
          </cell>
          <cell r="AP3971">
            <v>1</v>
          </cell>
          <cell r="AT3971">
            <v>1</v>
          </cell>
          <cell r="BE3971">
            <v>1</v>
          </cell>
          <cell r="BF3971">
            <v>0</v>
          </cell>
          <cell r="BG3971">
            <v>0</v>
          </cell>
        </row>
        <row r="3972">
          <cell r="J3972" t="str">
            <v>Adrian Style</v>
          </cell>
          <cell r="L3972" t="str">
            <v>Edenvale Photographic Club</v>
          </cell>
          <cell r="AP3972">
            <v>1</v>
          </cell>
          <cell r="AT3972">
            <v>1</v>
          </cell>
          <cell r="BE3972">
            <v>0</v>
          </cell>
          <cell r="BF3972">
            <v>1</v>
          </cell>
          <cell r="BG3972">
            <v>0</v>
          </cell>
        </row>
        <row r="3973">
          <cell r="J3973" t="str">
            <v>Aidan McCarthy</v>
          </cell>
          <cell r="L3973" t="str">
            <v>Sandton Photographic Society</v>
          </cell>
          <cell r="AP3973">
            <v>1</v>
          </cell>
          <cell r="AT3973">
            <v>1</v>
          </cell>
          <cell r="BE3973">
            <v>1</v>
          </cell>
          <cell r="BF3973">
            <v>0</v>
          </cell>
          <cell r="BG3973">
            <v>0</v>
          </cell>
        </row>
        <row r="3974">
          <cell r="J3974" t="str">
            <v>Aidan McCarthy</v>
          </cell>
          <cell r="L3974" t="str">
            <v>Sandton Photographic Society</v>
          </cell>
          <cell r="AP3974">
            <v>1</v>
          </cell>
          <cell r="AT3974">
            <v>1</v>
          </cell>
          <cell r="BE3974">
            <v>1</v>
          </cell>
          <cell r="BF3974">
            <v>0</v>
          </cell>
          <cell r="BG3974">
            <v>0</v>
          </cell>
        </row>
        <row r="3975">
          <cell r="J3975" t="str">
            <v>AJ de Klerk</v>
          </cell>
          <cell r="L3975" t="str">
            <v>AFO</v>
          </cell>
          <cell r="AP3975">
            <v>1</v>
          </cell>
          <cell r="AT3975">
            <v>1</v>
          </cell>
          <cell r="BE3975">
            <v>0</v>
          </cell>
          <cell r="BF3975">
            <v>1</v>
          </cell>
          <cell r="BG3975">
            <v>0</v>
          </cell>
        </row>
        <row r="3976">
          <cell r="J3976" t="str">
            <v>AJ de Klerk</v>
          </cell>
          <cell r="L3976" t="str">
            <v>AFO</v>
          </cell>
          <cell r="AP3976">
            <v>1</v>
          </cell>
          <cell r="AT3976">
            <v>1</v>
          </cell>
          <cell r="BE3976">
            <v>0</v>
          </cell>
          <cell r="BF3976">
            <v>1</v>
          </cell>
          <cell r="BG3976">
            <v>0</v>
          </cell>
        </row>
        <row r="3977">
          <cell r="J3977" t="str">
            <v>AJ de Klerk</v>
          </cell>
          <cell r="L3977" t="str">
            <v>AFO</v>
          </cell>
          <cell r="AP3977">
            <v>1</v>
          </cell>
          <cell r="AT3977">
            <v>1</v>
          </cell>
          <cell r="BE3977">
            <v>0</v>
          </cell>
          <cell r="BF3977">
            <v>1</v>
          </cell>
          <cell r="BG3977">
            <v>0</v>
          </cell>
        </row>
        <row r="3978">
          <cell r="J3978" t="str">
            <v>AJ de Klerk</v>
          </cell>
          <cell r="L3978" t="str">
            <v>AFO</v>
          </cell>
          <cell r="AP3978">
            <v>1</v>
          </cell>
          <cell r="AT3978">
            <v>1</v>
          </cell>
          <cell r="BE3978">
            <v>0</v>
          </cell>
          <cell r="BF3978">
            <v>1</v>
          </cell>
          <cell r="BG3978">
            <v>0</v>
          </cell>
        </row>
        <row r="3979">
          <cell r="J3979" t="str">
            <v>Alan King</v>
          </cell>
          <cell r="K3979" t="str">
            <v xml:space="preserve">M049042 </v>
          </cell>
          <cell r="L3979" t="str">
            <v>Knysna Photographic Society</v>
          </cell>
          <cell r="AP3979">
            <v>1</v>
          </cell>
          <cell r="AT3979">
            <v>1</v>
          </cell>
          <cell r="BE3979">
            <v>0</v>
          </cell>
          <cell r="BF3979">
            <v>1</v>
          </cell>
          <cell r="BG3979">
            <v>0</v>
          </cell>
        </row>
        <row r="3980">
          <cell r="J3980" t="str">
            <v>Alan King</v>
          </cell>
          <cell r="K3980" t="str">
            <v xml:space="preserve">M049042 </v>
          </cell>
          <cell r="L3980" t="str">
            <v>Knysna Photographic Society</v>
          </cell>
          <cell r="AP3980">
            <v>1</v>
          </cell>
          <cell r="AT3980">
            <v>1</v>
          </cell>
          <cell r="BE3980">
            <v>1</v>
          </cell>
          <cell r="BF3980">
            <v>0</v>
          </cell>
          <cell r="BG3980">
            <v>0</v>
          </cell>
        </row>
        <row r="3981">
          <cell r="J3981" t="str">
            <v>Alan King</v>
          </cell>
          <cell r="K3981" t="str">
            <v xml:space="preserve">M049042 </v>
          </cell>
          <cell r="L3981" t="str">
            <v>Knysna Photographic Society</v>
          </cell>
          <cell r="AP3981">
            <v>1</v>
          </cell>
          <cell r="AT3981">
            <v>1</v>
          </cell>
          <cell r="BE3981">
            <v>0</v>
          </cell>
          <cell r="BF3981">
            <v>0</v>
          </cell>
          <cell r="BG3981">
            <v>1</v>
          </cell>
        </row>
        <row r="3982">
          <cell r="J3982" t="str">
            <v>Alan King</v>
          </cell>
          <cell r="K3982" t="str">
            <v xml:space="preserve">M049042 </v>
          </cell>
          <cell r="L3982" t="str">
            <v>Knysna Photographic Society</v>
          </cell>
          <cell r="AP3982">
            <v>1</v>
          </cell>
          <cell r="AT3982">
            <v>1</v>
          </cell>
          <cell r="BE3982">
            <v>0</v>
          </cell>
          <cell r="BF3982">
            <v>0</v>
          </cell>
          <cell r="BG3982">
            <v>1</v>
          </cell>
        </row>
        <row r="3983">
          <cell r="J3983" t="str">
            <v>Alan King</v>
          </cell>
          <cell r="K3983" t="str">
            <v xml:space="preserve">M049042 </v>
          </cell>
          <cell r="L3983" t="str">
            <v>Knysna Photographic Society</v>
          </cell>
          <cell r="AP3983">
            <v>1</v>
          </cell>
          <cell r="AT3983">
            <v>1</v>
          </cell>
          <cell r="BE3983">
            <v>1</v>
          </cell>
          <cell r="BF3983">
            <v>0</v>
          </cell>
          <cell r="BG3983">
            <v>0</v>
          </cell>
        </row>
        <row r="3984">
          <cell r="J3984" t="str">
            <v>Alan King</v>
          </cell>
          <cell r="K3984" t="str">
            <v xml:space="preserve">M049042 </v>
          </cell>
          <cell r="L3984" t="str">
            <v>Knysna Photographic Society</v>
          </cell>
          <cell r="AP3984">
            <v>1</v>
          </cell>
          <cell r="AT3984">
            <v>1</v>
          </cell>
          <cell r="BE3984">
            <v>1</v>
          </cell>
          <cell r="BF3984">
            <v>0</v>
          </cell>
          <cell r="BG3984">
            <v>0</v>
          </cell>
        </row>
        <row r="3985">
          <cell r="J3985" t="str">
            <v>Alan King</v>
          </cell>
          <cell r="K3985" t="str">
            <v xml:space="preserve">M049042 </v>
          </cell>
          <cell r="L3985" t="str">
            <v>Knysna Photographic Society</v>
          </cell>
          <cell r="AP3985">
            <v>1</v>
          </cell>
          <cell r="AT3985">
            <v>1</v>
          </cell>
          <cell r="BE3985">
            <v>1</v>
          </cell>
          <cell r="BF3985">
            <v>0</v>
          </cell>
          <cell r="BG3985">
            <v>0</v>
          </cell>
        </row>
        <row r="3986">
          <cell r="J3986" t="str">
            <v>Alan Mason</v>
          </cell>
          <cell r="K3986" t="str">
            <v>M010648</v>
          </cell>
          <cell r="L3986" t="str">
            <v>Camera Club of Johannesburg</v>
          </cell>
          <cell r="AP3986">
            <v>1</v>
          </cell>
          <cell r="AT3986">
            <v>1</v>
          </cell>
          <cell r="BE3986">
            <v>1</v>
          </cell>
          <cell r="BF3986">
            <v>0</v>
          </cell>
          <cell r="BG3986">
            <v>0</v>
          </cell>
        </row>
        <row r="3987">
          <cell r="J3987" t="str">
            <v>Alan Mason</v>
          </cell>
          <cell r="K3987" t="str">
            <v>M010648</v>
          </cell>
          <cell r="L3987" t="str">
            <v>Camera Club of Johannesburg</v>
          </cell>
          <cell r="AP3987">
            <v>1</v>
          </cell>
          <cell r="AT3987">
            <v>1</v>
          </cell>
          <cell r="BE3987">
            <v>1</v>
          </cell>
          <cell r="BF3987">
            <v>0</v>
          </cell>
          <cell r="BG3987">
            <v>0</v>
          </cell>
        </row>
        <row r="3988">
          <cell r="J3988" t="str">
            <v>Albie Knoetze</v>
          </cell>
          <cell r="K3988" t="str">
            <v>M045434</v>
          </cell>
          <cell r="L3988" t="str">
            <v>Musina</v>
          </cell>
          <cell r="AP3988">
            <v>1</v>
          </cell>
          <cell r="AT3988">
            <v>1</v>
          </cell>
          <cell r="BE3988">
            <v>1</v>
          </cell>
          <cell r="BF3988">
            <v>0</v>
          </cell>
          <cell r="BG3988">
            <v>0</v>
          </cell>
        </row>
        <row r="3989">
          <cell r="J3989" t="str">
            <v>Albie Knoetze</v>
          </cell>
          <cell r="K3989" t="str">
            <v>M045434</v>
          </cell>
          <cell r="L3989" t="str">
            <v>Musina</v>
          </cell>
          <cell r="AP3989">
            <v>1</v>
          </cell>
          <cell r="AT3989">
            <v>1</v>
          </cell>
          <cell r="BE3989">
            <v>1</v>
          </cell>
          <cell r="BF3989">
            <v>0</v>
          </cell>
          <cell r="BG3989">
            <v>0</v>
          </cell>
        </row>
        <row r="3990">
          <cell r="J3990" t="str">
            <v>Albie Knoetze</v>
          </cell>
          <cell r="K3990" t="str">
            <v>M045434</v>
          </cell>
          <cell r="L3990" t="str">
            <v>Musina</v>
          </cell>
          <cell r="AP3990">
            <v>1</v>
          </cell>
          <cell r="AT3990">
            <v>1</v>
          </cell>
          <cell r="BE3990">
            <v>0</v>
          </cell>
          <cell r="BF3990">
            <v>0</v>
          </cell>
          <cell r="BG3990">
            <v>1</v>
          </cell>
        </row>
        <row r="3991">
          <cell r="J3991" t="str">
            <v>Alta Oosthuizen</v>
          </cell>
          <cell r="K3991" t="str">
            <v>M041253</v>
          </cell>
          <cell r="L3991" t="str">
            <v>National Photographic Club</v>
          </cell>
          <cell r="AP3991">
            <v>1</v>
          </cell>
          <cell r="AT3991">
            <v>1</v>
          </cell>
          <cell r="BE3991">
            <v>0</v>
          </cell>
          <cell r="BF3991">
            <v>1</v>
          </cell>
          <cell r="BG3991">
            <v>0</v>
          </cell>
        </row>
        <row r="3992">
          <cell r="J3992" t="str">
            <v>Alta Oosthuizen</v>
          </cell>
          <cell r="K3992" t="str">
            <v>M041253</v>
          </cell>
          <cell r="L3992" t="str">
            <v>National Photographic Club</v>
          </cell>
          <cell r="AP3992">
            <v>1</v>
          </cell>
          <cell r="AT3992">
            <v>1</v>
          </cell>
          <cell r="BE3992">
            <v>0</v>
          </cell>
          <cell r="BF3992">
            <v>1</v>
          </cell>
          <cell r="BG3992">
            <v>0</v>
          </cell>
        </row>
        <row r="3993">
          <cell r="J3993" t="str">
            <v>Alta Oosthuizen</v>
          </cell>
          <cell r="K3993" t="str">
            <v>M041253</v>
          </cell>
          <cell r="L3993" t="str">
            <v>National Photographic Club</v>
          </cell>
          <cell r="AP3993">
            <v>1</v>
          </cell>
          <cell r="AT3993">
            <v>1</v>
          </cell>
          <cell r="BE3993">
            <v>0</v>
          </cell>
          <cell r="BF3993">
            <v>1</v>
          </cell>
          <cell r="BG3993">
            <v>0</v>
          </cell>
        </row>
        <row r="3994">
          <cell r="J3994" t="str">
            <v>Alta Oosthuizen</v>
          </cell>
          <cell r="K3994" t="str">
            <v>M041253</v>
          </cell>
          <cell r="L3994" t="str">
            <v>National Photographic Club</v>
          </cell>
          <cell r="AP3994">
            <v>1</v>
          </cell>
          <cell r="AT3994">
            <v>1</v>
          </cell>
          <cell r="BE3994">
            <v>0</v>
          </cell>
          <cell r="BF3994">
            <v>1</v>
          </cell>
          <cell r="BG3994">
            <v>0</v>
          </cell>
        </row>
        <row r="3995">
          <cell r="J3995" t="str">
            <v>Alta Oosthuizen</v>
          </cell>
          <cell r="K3995" t="str">
            <v>M041253</v>
          </cell>
          <cell r="L3995" t="str">
            <v>National Photographic Club</v>
          </cell>
          <cell r="AP3995">
            <v>1</v>
          </cell>
          <cell r="AT3995">
            <v>1</v>
          </cell>
          <cell r="BE3995">
            <v>1</v>
          </cell>
          <cell r="BF3995">
            <v>0</v>
          </cell>
          <cell r="BG3995">
            <v>0</v>
          </cell>
        </row>
        <row r="3996">
          <cell r="J3996" t="str">
            <v>Alta Oosthuizen</v>
          </cell>
          <cell r="K3996" t="str">
            <v>M041253</v>
          </cell>
          <cell r="L3996" t="str">
            <v>National Photographic Club</v>
          </cell>
          <cell r="AP3996">
            <v>1</v>
          </cell>
          <cell r="AT3996">
            <v>1</v>
          </cell>
          <cell r="BE3996">
            <v>1</v>
          </cell>
          <cell r="BF3996">
            <v>0</v>
          </cell>
          <cell r="BG3996">
            <v>0</v>
          </cell>
        </row>
        <row r="3997">
          <cell r="J3997" t="str">
            <v>Alta Oosthuizen</v>
          </cell>
          <cell r="K3997" t="str">
            <v>M041253</v>
          </cell>
          <cell r="L3997" t="str">
            <v>National Photographic Club</v>
          </cell>
          <cell r="AP3997">
            <v>1</v>
          </cell>
          <cell r="AT3997">
            <v>1</v>
          </cell>
          <cell r="BE3997">
            <v>0</v>
          </cell>
          <cell r="BF3997">
            <v>0</v>
          </cell>
          <cell r="BG3997">
            <v>1</v>
          </cell>
        </row>
        <row r="3998">
          <cell r="J3998" t="str">
            <v>Alta Oosthuizen</v>
          </cell>
          <cell r="K3998" t="str">
            <v>M041253</v>
          </cell>
          <cell r="L3998" t="str">
            <v>National Photographic Club</v>
          </cell>
          <cell r="AP3998">
            <v>1</v>
          </cell>
          <cell r="AT3998">
            <v>1</v>
          </cell>
          <cell r="BE3998">
            <v>1</v>
          </cell>
          <cell r="BF3998">
            <v>0</v>
          </cell>
          <cell r="BG3998">
            <v>0</v>
          </cell>
        </row>
        <row r="3999">
          <cell r="J3999" t="str">
            <v>Alta Oosthuizen</v>
          </cell>
          <cell r="K3999" t="str">
            <v>M041253</v>
          </cell>
          <cell r="L3999" t="str">
            <v>National Photographic Club</v>
          </cell>
          <cell r="AP3999">
            <v>1</v>
          </cell>
          <cell r="AT3999">
            <v>1</v>
          </cell>
          <cell r="BE3999">
            <v>1</v>
          </cell>
          <cell r="BF3999">
            <v>0</v>
          </cell>
          <cell r="BG3999">
            <v>0</v>
          </cell>
        </row>
        <row r="4000">
          <cell r="J4000" t="str">
            <v>Alta Oosthuizen</v>
          </cell>
          <cell r="K4000" t="str">
            <v>M041253</v>
          </cell>
          <cell r="L4000" t="str">
            <v>National Photographic Club</v>
          </cell>
          <cell r="AP4000">
            <v>1</v>
          </cell>
          <cell r="AT4000">
            <v>1</v>
          </cell>
          <cell r="BE4000">
            <v>1</v>
          </cell>
          <cell r="BF4000">
            <v>0</v>
          </cell>
          <cell r="BG4000">
            <v>0</v>
          </cell>
        </row>
        <row r="4001">
          <cell r="J4001" t="str">
            <v>Alta Oosthuizen</v>
          </cell>
          <cell r="K4001" t="str">
            <v>M041253</v>
          </cell>
          <cell r="L4001" t="str">
            <v>National Photographic Club</v>
          </cell>
          <cell r="AP4001">
            <v>1</v>
          </cell>
          <cell r="AT4001">
            <v>1</v>
          </cell>
          <cell r="BE4001">
            <v>1</v>
          </cell>
          <cell r="BF4001">
            <v>0</v>
          </cell>
          <cell r="BG4001">
            <v>0</v>
          </cell>
        </row>
        <row r="4002">
          <cell r="J4002" t="str">
            <v>Alta Oosthuizen</v>
          </cell>
          <cell r="K4002" t="str">
            <v>M041253</v>
          </cell>
          <cell r="L4002" t="str">
            <v>National Photographic Club</v>
          </cell>
          <cell r="AP4002">
            <v>1</v>
          </cell>
          <cell r="AT4002">
            <v>1</v>
          </cell>
          <cell r="BE4002">
            <v>1</v>
          </cell>
          <cell r="BF4002">
            <v>0</v>
          </cell>
          <cell r="BG4002">
            <v>0</v>
          </cell>
        </row>
        <row r="4003">
          <cell r="J4003" t="str">
            <v>Alta Oosthuizen</v>
          </cell>
          <cell r="K4003" t="str">
            <v>M041253</v>
          </cell>
          <cell r="L4003" t="str">
            <v>National Photographic Club</v>
          </cell>
          <cell r="AP4003">
            <v>1</v>
          </cell>
          <cell r="AT4003">
            <v>1</v>
          </cell>
          <cell r="BE4003">
            <v>1</v>
          </cell>
          <cell r="BF4003">
            <v>0</v>
          </cell>
          <cell r="BG4003">
            <v>0</v>
          </cell>
        </row>
        <row r="4004">
          <cell r="J4004" t="str">
            <v>Alta Oosthuizen</v>
          </cell>
          <cell r="K4004" t="str">
            <v>M041253</v>
          </cell>
          <cell r="L4004" t="str">
            <v>National Photographic Club</v>
          </cell>
          <cell r="AP4004">
            <v>4</v>
          </cell>
          <cell r="AT4004">
            <v>1</v>
          </cell>
          <cell r="BE4004">
            <v>0</v>
          </cell>
          <cell r="BF4004">
            <v>0</v>
          </cell>
          <cell r="BG4004">
            <v>4</v>
          </cell>
        </row>
        <row r="4005">
          <cell r="J4005" t="str">
            <v>Alta Oosthuizen</v>
          </cell>
          <cell r="K4005" t="str">
            <v>M041253</v>
          </cell>
          <cell r="L4005" t="str">
            <v>National Photographic Club</v>
          </cell>
          <cell r="AP4005">
            <v>2</v>
          </cell>
          <cell r="AT4005">
            <v>1</v>
          </cell>
          <cell r="BE4005">
            <v>0</v>
          </cell>
          <cell r="BF4005">
            <v>2</v>
          </cell>
          <cell r="BG4005">
            <v>0</v>
          </cell>
        </row>
        <row r="4006">
          <cell r="J4006" t="str">
            <v>Amanda Whiteman</v>
          </cell>
          <cell r="K4006" t="str">
            <v>M039699</v>
          </cell>
          <cell r="L4006" t="str">
            <v>Mosselbaai Kameraklub</v>
          </cell>
          <cell r="AP4006">
            <v>1</v>
          </cell>
          <cell r="AT4006">
            <v>1</v>
          </cell>
          <cell r="BE4006">
            <v>0</v>
          </cell>
          <cell r="BF4006">
            <v>0</v>
          </cell>
          <cell r="BG4006">
            <v>1</v>
          </cell>
        </row>
        <row r="4007">
          <cell r="J4007" t="str">
            <v>Amanda Whiteman</v>
          </cell>
          <cell r="K4007" t="str">
            <v>M039699</v>
          </cell>
          <cell r="L4007" t="str">
            <v>Mosselbaai Kameraklub</v>
          </cell>
          <cell r="AP4007">
            <v>1</v>
          </cell>
          <cell r="AT4007">
            <v>1</v>
          </cell>
          <cell r="BE4007">
            <v>1</v>
          </cell>
          <cell r="BF4007">
            <v>0</v>
          </cell>
          <cell r="BG4007">
            <v>0</v>
          </cell>
        </row>
        <row r="4008">
          <cell r="J4008" t="str">
            <v>Amanda Whiteman</v>
          </cell>
          <cell r="K4008" t="str">
            <v>M039699</v>
          </cell>
          <cell r="L4008" t="str">
            <v>Mosselbaai Kameraklub</v>
          </cell>
          <cell r="AP4008">
            <v>1</v>
          </cell>
          <cell r="AT4008">
            <v>1</v>
          </cell>
          <cell r="BE4008">
            <v>1</v>
          </cell>
          <cell r="BF4008">
            <v>0</v>
          </cell>
          <cell r="BG4008">
            <v>0</v>
          </cell>
        </row>
        <row r="4009">
          <cell r="J4009" t="str">
            <v>Ana Kaplan</v>
          </cell>
          <cell r="K4009" t="str">
            <v>M047932</v>
          </cell>
          <cell r="L4009" t="str">
            <v>Cape Town Photographic Society</v>
          </cell>
          <cell r="AP4009">
            <v>1</v>
          </cell>
          <cell r="AT4009">
            <v>1</v>
          </cell>
          <cell r="BE4009">
            <v>0</v>
          </cell>
          <cell r="BF4009">
            <v>1</v>
          </cell>
          <cell r="BG4009">
            <v>0</v>
          </cell>
        </row>
        <row r="4010">
          <cell r="J4010" t="str">
            <v>Ana Kaplan</v>
          </cell>
          <cell r="K4010" t="str">
            <v>M047932</v>
          </cell>
          <cell r="L4010" t="str">
            <v>Cape Town Photographic Society</v>
          </cell>
          <cell r="AP4010">
            <v>1</v>
          </cell>
          <cell r="AT4010">
            <v>1</v>
          </cell>
          <cell r="BE4010">
            <v>1</v>
          </cell>
          <cell r="BF4010">
            <v>0</v>
          </cell>
          <cell r="BG4010">
            <v>0</v>
          </cell>
        </row>
        <row r="4011">
          <cell r="J4011" t="str">
            <v>Ana Kaplan</v>
          </cell>
          <cell r="K4011" t="str">
            <v>M047932</v>
          </cell>
          <cell r="L4011" t="str">
            <v>Cape Town Photographic Society</v>
          </cell>
          <cell r="AP4011">
            <v>0</v>
          </cell>
          <cell r="AT4011">
            <v>1</v>
          </cell>
          <cell r="BE4011">
            <v>0</v>
          </cell>
          <cell r="BF4011">
            <v>0</v>
          </cell>
          <cell r="BG4011">
            <v>0</v>
          </cell>
        </row>
        <row r="4012">
          <cell r="J4012" t="str">
            <v>Andre De Koker</v>
          </cell>
          <cell r="K4012" t="str">
            <v>M041101</v>
          </cell>
          <cell r="L4012" t="str">
            <v>Tafelberg  Fotografieklub</v>
          </cell>
          <cell r="AP4012">
            <v>1</v>
          </cell>
          <cell r="AT4012">
            <v>1</v>
          </cell>
          <cell r="BE4012">
            <v>1</v>
          </cell>
          <cell r="BF4012">
            <v>0</v>
          </cell>
          <cell r="BG4012">
            <v>0</v>
          </cell>
        </row>
        <row r="4013">
          <cell r="J4013" t="str">
            <v>Andre De Koker</v>
          </cell>
          <cell r="K4013" t="str">
            <v>M041101</v>
          </cell>
          <cell r="L4013" t="str">
            <v>Tafelberg  Fotografieklub</v>
          </cell>
          <cell r="AP4013">
            <v>1</v>
          </cell>
          <cell r="AT4013">
            <v>1</v>
          </cell>
          <cell r="BE4013">
            <v>1</v>
          </cell>
          <cell r="BF4013">
            <v>0</v>
          </cell>
          <cell r="BG4013">
            <v>0</v>
          </cell>
        </row>
        <row r="4014">
          <cell r="J4014" t="str">
            <v>Andre De Koker</v>
          </cell>
          <cell r="K4014" t="str">
            <v>M041101</v>
          </cell>
          <cell r="L4014" t="str">
            <v>Tafelberg  Fotografieklub</v>
          </cell>
          <cell r="AP4014">
            <v>1</v>
          </cell>
          <cell r="AT4014">
            <v>1</v>
          </cell>
          <cell r="BE4014">
            <v>1</v>
          </cell>
          <cell r="BF4014">
            <v>0</v>
          </cell>
          <cell r="BG4014">
            <v>0</v>
          </cell>
        </row>
        <row r="4015">
          <cell r="J4015" t="str">
            <v>Andre De Koker</v>
          </cell>
          <cell r="K4015" t="str">
            <v>M041101</v>
          </cell>
          <cell r="L4015" t="str">
            <v>Tafelberg  Fotografieklub</v>
          </cell>
          <cell r="AP4015">
            <v>2</v>
          </cell>
          <cell r="AT4015">
            <v>1</v>
          </cell>
          <cell r="BE4015">
            <v>2</v>
          </cell>
          <cell r="BF4015">
            <v>0</v>
          </cell>
          <cell r="BG4015">
            <v>0</v>
          </cell>
        </row>
        <row r="4016">
          <cell r="J4016" t="str">
            <v>Andre De Koker</v>
          </cell>
          <cell r="K4016" t="str">
            <v>M041101</v>
          </cell>
          <cell r="L4016" t="str">
            <v>Tafelberg  Fotografieklub</v>
          </cell>
          <cell r="AP4016">
            <v>2</v>
          </cell>
          <cell r="AT4016">
            <v>1</v>
          </cell>
          <cell r="BE4016">
            <v>2</v>
          </cell>
          <cell r="BF4016">
            <v>0</v>
          </cell>
          <cell r="BG4016">
            <v>0</v>
          </cell>
        </row>
        <row r="4017">
          <cell r="J4017" t="str">
            <v>Andre De Koker</v>
          </cell>
          <cell r="K4017" t="str">
            <v>M041101</v>
          </cell>
          <cell r="L4017" t="str">
            <v>Tafelberg  Fotografieklub</v>
          </cell>
          <cell r="AP4017">
            <v>0</v>
          </cell>
          <cell r="AT4017">
            <v>1</v>
          </cell>
          <cell r="BE4017">
            <v>0</v>
          </cell>
          <cell r="BF4017">
            <v>0</v>
          </cell>
          <cell r="BG4017">
            <v>0</v>
          </cell>
        </row>
        <row r="4018">
          <cell r="J4018" t="str">
            <v>Andre Ligthelm</v>
          </cell>
          <cell r="K4018" t="str">
            <v>M009755</v>
          </cell>
          <cell r="L4018" t="str">
            <v>AFO</v>
          </cell>
          <cell r="AP4018">
            <v>0</v>
          </cell>
          <cell r="AT4018">
            <v>1</v>
          </cell>
          <cell r="BE4018">
            <v>0</v>
          </cell>
          <cell r="BF4018">
            <v>0</v>
          </cell>
          <cell r="BG4018">
            <v>0</v>
          </cell>
        </row>
        <row r="4019">
          <cell r="J4019" t="str">
            <v>Andre Ligthelm</v>
          </cell>
          <cell r="K4019" t="str">
            <v>M009755</v>
          </cell>
          <cell r="L4019" t="str">
            <v>AFO</v>
          </cell>
          <cell r="AP4019">
            <v>1</v>
          </cell>
          <cell r="AT4019">
            <v>1</v>
          </cell>
          <cell r="BE4019">
            <v>0</v>
          </cell>
          <cell r="BF4019">
            <v>1</v>
          </cell>
          <cell r="BG4019">
            <v>0</v>
          </cell>
        </row>
        <row r="4020">
          <cell r="J4020" t="str">
            <v>Andre Ligthelm</v>
          </cell>
          <cell r="K4020" t="str">
            <v>M009755</v>
          </cell>
          <cell r="L4020" t="str">
            <v>AFO</v>
          </cell>
          <cell r="AP4020">
            <v>1</v>
          </cell>
          <cell r="AT4020">
            <v>1</v>
          </cell>
          <cell r="BE4020">
            <v>0</v>
          </cell>
          <cell r="BF4020">
            <v>1</v>
          </cell>
          <cell r="BG4020">
            <v>0</v>
          </cell>
        </row>
        <row r="4021">
          <cell r="J4021" t="str">
            <v>Andre Ligthelm</v>
          </cell>
          <cell r="K4021" t="str">
            <v>M009755</v>
          </cell>
          <cell r="L4021" t="str">
            <v>AFO</v>
          </cell>
          <cell r="AP4021">
            <v>1</v>
          </cell>
          <cell r="AT4021">
            <v>1</v>
          </cell>
          <cell r="BE4021">
            <v>1</v>
          </cell>
          <cell r="BF4021">
            <v>0</v>
          </cell>
          <cell r="BG4021">
            <v>0</v>
          </cell>
        </row>
        <row r="4022">
          <cell r="J4022" t="str">
            <v>Andre Serfontein</v>
          </cell>
          <cell r="K4022" t="str">
            <v>M014569</v>
          </cell>
          <cell r="L4022" t="str">
            <v>Imagelink Virtual Club</v>
          </cell>
          <cell r="AP4022">
            <v>1</v>
          </cell>
          <cell r="AT4022">
            <v>1</v>
          </cell>
          <cell r="BE4022">
            <v>0</v>
          </cell>
          <cell r="BF4022">
            <v>1</v>
          </cell>
          <cell r="BG4022">
            <v>0</v>
          </cell>
        </row>
        <row r="4023">
          <cell r="J4023" t="str">
            <v>Andre Serfontein</v>
          </cell>
          <cell r="K4023" t="str">
            <v>M014569</v>
          </cell>
          <cell r="L4023" t="str">
            <v>Imagelink Virtual Club</v>
          </cell>
          <cell r="AP4023">
            <v>0</v>
          </cell>
          <cell r="AT4023">
            <v>1</v>
          </cell>
          <cell r="BE4023">
            <v>0</v>
          </cell>
          <cell r="BF4023">
            <v>0</v>
          </cell>
          <cell r="BG4023">
            <v>0</v>
          </cell>
        </row>
        <row r="4024">
          <cell r="J4024" t="str">
            <v>Andre Serfontein</v>
          </cell>
          <cell r="K4024" t="str">
            <v>M014569</v>
          </cell>
          <cell r="L4024" t="str">
            <v>Imagelink Virtual Club</v>
          </cell>
          <cell r="AP4024">
            <v>1</v>
          </cell>
          <cell r="AT4024">
            <v>1</v>
          </cell>
          <cell r="BE4024">
            <v>1</v>
          </cell>
          <cell r="BF4024">
            <v>0</v>
          </cell>
          <cell r="BG4024">
            <v>0</v>
          </cell>
        </row>
        <row r="4025">
          <cell r="J4025" t="str">
            <v>Andre Serfontein</v>
          </cell>
          <cell r="K4025" t="str">
            <v>M014569</v>
          </cell>
          <cell r="L4025" t="str">
            <v>Imagelink Virtual Club</v>
          </cell>
          <cell r="AP4025">
            <v>1</v>
          </cell>
          <cell r="AT4025">
            <v>1</v>
          </cell>
          <cell r="BE4025">
            <v>0</v>
          </cell>
          <cell r="BF4025">
            <v>0</v>
          </cell>
          <cell r="BG4025">
            <v>1</v>
          </cell>
        </row>
        <row r="4026">
          <cell r="J4026" t="str">
            <v>Andre Serfontein</v>
          </cell>
          <cell r="K4026" t="str">
            <v>M014569</v>
          </cell>
          <cell r="L4026" t="str">
            <v>Imagelink Virtual Club</v>
          </cell>
          <cell r="AP4026">
            <v>1</v>
          </cell>
          <cell r="AT4026">
            <v>1</v>
          </cell>
          <cell r="BE4026">
            <v>0</v>
          </cell>
          <cell r="BF4026">
            <v>0</v>
          </cell>
          <cell r="BG4026">
            <v>1</v>
          </cell>
        </row>
        <row r="4027">
          <cell r="J4027" t="str">
            <v>Andre Serfontein</v>
          </cell>
          <cell r="K4027" t="str">
            <v>M014569</v>
          </cell>
          <cell r="L4027" t="str">
            <v>Imagelink Virtual Club</v>
          </cell>
          <cell r="AP4027">
            <v>1</v>
          </cell>
          <cell r="AT4027">
            <v>1</v>
          </cell>
          <cell r="BE4027">
            <v>1</v>
          </cell>
          <cell r="BF4027">
            <v>0</v>
          </cell>
          <cell r="BG4027">
            <v>0</v>
          </cell>
        </row>
        <row r="4028">
          <cell r="J4028" t="str">
            <v>Andre Serfontein</v>
          </cell>
          <cell r="K4028" t="str">
            <v>M014569</v>
          </cell>
          <cell r="L4028" t="str">
            <v>Imagelink Virtual Club</v>
          </cell>
          <cell r="AP4028">
            <v>2</v>
          </cell>
          <cell r="AT4028">
            <v>1</v>
          </cell>
          <cell r="BE4028">
            <v>2</v>
          </cell>
          <cell r="BF4028">
            <v>0</v>
          </cell>
          <cell r="BG4028">
            <v>0</v>
          </cell>
        </row>
        <row r="4029">
          <cell r="J4029" t="str">
            <v>Andre Serfontein</v>
          </cell>
          <cell r="K4029" t="str">
            <v>M014569</v>
          </cell>
          <cell r="L4029" t="str">
            <v>Imagelink Virtual Club</v>
          </cell>
          <cell r="AP4029">
            <v>2</v>
          </cell>
          <cell r="AT4029">
            <v>1</v>
          </cell>
          <cell r="BE4029">
            <v>2</v>
          </cell>
          <cell r="BF4029">
            <v>0</v>
          </cell>
          <cell r="BG4029">
            <v>0</v>
          </cell>
        </row>
        <row r="4030">
          <cell r="J4030" t="str">
            <v>Andrew Mayes</v>
          </cell>
          <cell r="K4030" t="str">
            <v>M050064</v>
          </cell>
          <cell r="L4030" t="str">
            <v>Edenvale Photographic Club</v>
          </cell>
          <cell r="AP4030">
            <v>1</v>
          </cell>
          <cell r="AT4030">
            <v>1</v>
          </cell>
          <cell r="BE4030">
            <v>0</v>
          </cell>
          <cell r="BF4030">
            <v>1</v>
          </cell>
          <cell r="BG4030">
            <v>0</v>
          </cell>
        </row>
        <row r="4031">
          <cell r="J4031" t="str">
            <v>Andrew Mayes</v>
          </cell>
          <cell r="K4031" t="str">
            <v>M050064</v>
          </cell>
          <cell r="L4031" t="str">
            <v>Edenvale Photographic Club</v>
          </cell>
          <cell r="AP4031">
            <v>1</v>
          </cell>
          <cell r="AT4031">
            <v>1</v>
          </cell>
          <cell r="BE4031">
            <v>1</v>
          </cell>
          <cell r="BF4031">
            <v>0</v>
          </cell>
          <cell r="BG4031">
            <v>0</v>
          </cell>
        </row>
        <row r="4032">
          <cell r="J4032" t="str">
            <v>Andrew Pike</v>
          </cell>
          <cell r="K4032" t="str">
            <v>M046599</v>
          </cell>
          <cell r="L4032" t="str">
            <v>Highway Camera Club</v>
          </cell>
          <cell r="AP4032">
            <v>1</v>
          </cell>
          <cell r="AT4032">
            <v>1</v>
          </cell>
          <cell r="BE4032">
            <v>1</v>
          </cell>
          <cell r="BF4032">
            <v>0</v>
          </cell>
          <cell r="BG4032">
            <v>0</v>
          </cell>
        </row>
        <row r="4033">
          <cell r="J4033" t="str">
            <v>Andrew Pike</v>
          </cell>
          <cell r="K4033" t="str">
            <v>M046599</v>
          </cell>
          <cell r="L4033" t="str">
            <v>Highway Camera Club</v>
          </cell>
          <cell r="AP4033">
            <v>1</v>
          </cell>
          <cell r="AT4033">
            <v>1</v>
          </cell>
          <cell r="BE4033">
            <v>1</v>
          </cell>
          <cell r="BF4033">
            <v>0</v>
          </cell>
          <cell r="BG4033">
            <v>0</v>
          </cell>
        </row>
        <row r="4034">
          <cell r="J4034" t="str">
            <v>Andrew Pike</v>
          </cell>
          <cell r="K4034" t="str">
            <v>M046599</v>
          </cell>
          <cell r="L4034" t="str">
            <v>Highway Camera Club</v>
          </cell>
          <cell r="AP4034">
            <v>1</v>
          </cell>
          <cell r="AT4034">
            <v>1</v>
          </cell>
          <cell r="BE4034">
            <v>1</v>
          </cell>
          <cell r="BF4034">
            <v>0</v>
          </cell>
          <cell r="BG4034">
            <v>0</v>
          </cell>
        </row>
        <row r="4035">
          <cell r="J4035" t="str">
            <v>Andries Francois Botha</v>
          </cell>
          <cell r="L4035" t="str">
            <v>F-Stop Fotografiese Vereniging</v>
          </cell>
          <cell r="AP4035">
            <v>0</v>
          </cell>
          <cell r="AT4035">
            <v>1</v>
          </cell>
          <cell r="BE4035">
            <v>0</v>
          </cell>
          <cell r="BF4035">
            <v>0</v>
          </cell>
          <cell r="BG4035">
            <v>0</v>
          </cell>
        </row>
        <row r="4036">
          <cell r="J4036" t="str">
            <v>Anette Reimers</v>
          </cell>
          <cell r="K4036" t="str">
            <v>M044276</v>
          </cell>
          <cell r="L4036" t="str">
            <v>Port Elizabeth Camera Club</v>
          </cell>
          <cell r="AP4036">
            <v>1</v>
          </cell>
          <cell r="AT4036">
            <v>1</v>
          </cell>
          <cell r="BE4036">
            <v>1</v>
          </cell>
          <cell r="BF4036">
            <v>0</v>
          </cell>
          <cell r="BG4036">
            <v>0</v>
          </cell>
        </row>
        <row r="4037">
          <cell r="J4037" t="str">
            <v>Anette Reimers</v>
          </cell>
          <cell r="K4037" t="str">
            <v>M044276</v>
          </cell>
          <cell r="L4037" t="str">
            <v>Port Elizabeth Camera Club</v>
          </cell>
          <cell r="AP4037">
            <v>1</v>
          </cell>
          <cell r="AT4037">
            <v>1</v>
          </cell>
          <cell r="BE4037">
            <v>0</v>
          </cell>
          <cell r="BF4037">
            <v>0</v>
          </cell>
          <cell r="BG4037">
            <v>1</v>
          </cell>
        </row>
        <row r="4038">
          <cell r="J4038" t="str">
            <v>Anette Reimers</v>
          </cell>
          <cell r="K4038" t="str">
            <v>M044276</v>
          </cell>
          <cell r="L4038" t="str">
            <v>Port Elizabeth Camera Club</v>
          </cell>
          <cell r="AP4038">
            <v>1</v>
          </cell>
          <cell r="AT4038">
            <v>1</v>
          </cell>
          <cell r="BE4038">
            <v>1</v>
          </cell>
          <cell r="BF4038">
            <v>0</v>
          </cell>
          <cell r="BG4038">
            <v>0</v>
          </cell>
        </row>
        <row r="4039">
          <cell r="J4039" t="str">
            <v>Anna Engelhardt</v>
          </cell>
          <cell r="K4039" t="str">
            <v>M046859</v>
          </cell>
          <cell r="L4039" t="str">
            <v>Cape Town Photographic Society</v>
          </cell>
          <cell r="AP4039">
            <v>1</v>
          </cell>
          <cell r="AT4039">
            <v>1</v>
          </cell>
          <cell r="BE4039">
            <v>0</v>
          </cell>
          <cell r="BF4039">
            <v>1</v>
          </cell>
          <cell r="BG4039">
            <v>0</v>
          </cell>
        </row>
        <row r="4040">
          <cell r="J4040" t="str">
            <v>Anna Engelhardt</v>
          </cell>
          <cell r="K4040" t="str">
            <v>M046859</v>
          </cell>
          <cell r="L4040" t="str">
            <v>Cape Town Photographic Society</v>
          </cell>
          <cell r="AP4040">
            <v>1</v>
          </cell>
          <cell r="AT4040">
            <v>1</v>
          </cell>
          <cell r="BE4040">
            <v>0</v>
          </cell>
          <cell r="BF4040">
            <v>0</v>
          </cell>
          <cell r="BG4040">
            <v>1</v>
          </cell>
        </row>
        <row r="4041">
          <cell r="J4041" t="str">
            <v>Anna Engelhardt</v>
          </cell>
          <cell r="K4041" t="str">
            <v>M046859</v>
          </cell>
          <cell r="L4041" t="str">
            <v>Cape Town Photographic Society</v>
          </cell>
          <cell r="AP4041">
            <v>1</v>
          </cell>
          <cell r="AT4041">
            <v>1</v>
          </cell>
          <cell r="BE4041">
            <v>1</v>
          </cell>
          <cell r="BF4041">
            <v>0</v>
          </cell>
          <cell r="BG4041">
            <v>0</v>
          </cell>
        </row>
        <row r="4042">
          <cell r="J4042" t="str">
            <v>Anna Engelhardt</v>
          </cell>
          <cell r="K4042" t="str">
            <v>M046859</v>
          </cell>
          <cell r="L4042" t="str">
            <v>Cape Town Photographic Society</v>
          </cell>
          <cell r="AP4042">
            <v>2</v>
          </cell>
          <cell r="AT4042">
            <v>1</v>
          </cell>
          <cell r="BE4042">
            <v>2</v>
          </cell>
          <cell r="BF4042">
            <v>0</v>
          </cell>
          <cell r="BG4042">
            <v>0</v>
          </cell>
        </row>
        <row r="4043">
          <cell r="J4043" t="str">
            <v>Annemarie Robertson</v>
          </cell>
          <cell r="K4043" t="str">
            <v>M042197</v>
          </cell>
          <cell r="L4043" t="str">
            <v>Port Elizabeth Camera Club</v>
          </cell>
          <cell r="AP4043">
            <v>1</v>
          </cell>
          <cell r="AT4043">
            <v>1</v>
          </cell>
          <cell r="BE4043">
            <v>0</v>
          </cell>
          <cell r="BF4043">
            <v>1</v>
          </cell>
          <cell r="BG4043">
            <v>0</v>
          </cell>
        </row>
        <row r="4044">
          <cell r="J4044" t="str">
            <v>Annette  Ligthelm</v>
          </cell>
          <cell r="K4044" t="str">
            <v>M020021</v>
          </cell>
          <cell r="L4044" t="str">
            <v>AFO</v>
          </cell>
          <cell r="AP4044">
            <v>1</v>
          </cell>
          <cell r="AT4044">
            <v>1</v>
          </cell>
          <cell r="BE4044">
            <v>0</v>
          </cell>
          <cell r="BF4044">
            <v>1</v>
          </cell>
          <cell r="BG4044">
            <v>0</v>
          </cell>
        </row>
        <row r="4045">
          <cell r="J4045" t="str">
            <v>Annette  Ligthelm</v>
          </cell>
          <cell r="K4045" t="str">
            <v>M020021</v>
          </cell>
          <cell r="L4045" t="str">
            <v>AFO</v>
          </cell>
          <cell r="AP4045">
            <v>1</v>
          </cell>
          <cell r="AT4045">
            <v>1</v>
          </cell>
          <cell r="BE4045">
            <v>0</v>
          </cell>
          <cell r="BF4045">
            <v>1</v>
          </cell>
          <cell r="BG4045">
            <v>0</v>
          </cell>
        </row>
        <row r="4046">
          <cell r="J4046" t="str">
            <v>Annette  Ligthelm</v>
          </cell>
          <cell r="K4046" t="str">
            <v>M020021</v>
          </cell>
          <cell r="L4046" t="str">
            <v>AFO</v>
          </cell>
          <cell r="AP4046">
            <v>1</v>
          </cell>
          <cell r="AT4046">
            <v>1</v>
          </cell>
          <cell r="BE4046">
            <v>0</v>
          </cell>
          <cell r="BF4046">
            <v>1</v>
          </cell>
          <cell r="BG4046">
            <v>0</v>
          </cell>
        </row>
        <row r="4047">
          <cell r="J4047" t="str">
            <v>Anoet du Plessis</v>
          </cell>
          <cell r="K4047" t="str">
            <v>M038214</v>
          </cell>
          <cell r="L4047" t="str">
            <v>AFO</v>
          </cell>
          <cell r="AP4047">
            <v>1</v>
          </cell>
          <cell r="AT4047">
            <v>1</v>
          </cell>
          <cell r="BE4047">
            <v>0</v>
          </cell>
          <cell r="BF4047">
            <v>1</v>
          </cell>
          <cell r="BG4047">
            <v>0</v>
          </cell>
        </row>
        <row r="4048">
          <cell r="J4048" t="str">
            <v>Anoet du Plessis</v>
          </cell>
          <cell r="K4048" t="str">
            <v>M038214</v>
          </cell>
          <cell r="L4048" t="str">
            <v>AFO</v>
          </cell>
          <cell r="AP4048">
            <v>1</v>
          </cell>
          <cell r="AT4048">
            <v>1</v>
          </cell>
          <cell r="BE4048">
            <v>0</v>
          </cell>
          <cell r="BF4048">
            <v>1</v>
          </cell>
          <cell r="BG4048">
            <v>0</v>
          </cell>
        </row>
        <row r="4049">
          <cell r="J4049" t="str">
            <v>Anoet du Plessis</v>
          </cell>
          <cell r="K4049" t="str">
            <v>M038214</v>
          </cell>
          <cell r="L4049" t="str">
            <v>AFO</v>
          </cell>
          <cell r="AP4049">
            <v>1</v>
          </cell>
          <cell r="AT4049">
            <v>1</v>
          </cell>
          <cell r="BE4049">
            <v>1</v>
          </cell>
          <cell r="BF4049">
            <v>0</v>
          </cell>
          <cell r="BG4049">
            <v>0</v>
          </cell>
        </row>
        <row r="4050">
          <cell r="J4050" t="str">
            <v>Anoet du Plessis</v>
          </cell>
          <cell r="K4050" t="str">
            <v>M038214</v>
          </cell>
          <cell r="L4050" t="str">
            <v>AFO</v>
          </cell>
          <cell r="AP4050">
            <v>0</v>
          </cell>
          <cell r="AT4050">
            <v>1</v>
          </cell>
          <cell r="BE4050">
            <v>0</v>
          </cell>
          <cell r="BF4050">
            <v>0</v>
          </cell>
          <cell r="BG4050">
            <v>0</v>
          </cell>
        </row>
        <row r="4051">
          <cell r="J4051" t="str">
            <v>Anoet du Plessis</v>
          </cell>
          <cell r="K4051" t="str">
            <v>M038214</v>
          </cell>
          <cell r="L4051" t="str">
            <v>AFO</v>
          </cell>
          <cell r="AP4051">
            <v>1</v>
          </cell>
          <cell r="AT4051">
            <v>1</v>
          </cell>
          <cell r="BE4051">
            <v>1</v>
          </cell>
          <cell r="BF4051">
            <v>0</v>
          </cell>
          <cell r="BG4051">
            <v>0</v>
          </cell>
        </row>
        <row r="4052">
          <cell r="J4052" t="str">
            <v>Anoet du Plessis</v>
          </cell>
          <cell r="K4052" t="str">
            <v>M038214</v>
          </cell>
          <cell r="L4052" t="str">
            <v>AFO</v>
          </cell>
          <cell r="AP4052">
            <v>1</v>
          </cell>
          <cell r="AT4052">
            <v>1</v>
          </cell>
          <cell r="BE4052">
            <v>1</v>
          </cell>
          <cell r="BF4052">
            <v>0</v>
          </cell>
          <cell r="BG4052">
            <v>0</v>
          </cell>
        </row>
        <row r="4053">
          <cell r="J4053" t="str">
            <v>Anri Wessels</v>
          </cell>
          <cell r="K4053" t="str">
            <v>M043454</v>
          </cell>
          <cell r="L4053" t="str">
            <v>Brandpuntfotoklub</v>
          </cell>
          <cell r="AP4053">
            <v>1</v>
          </cell>
          <cell r="AT4053">
            <v>1</v>
          </cell>
          <cell r="BE4053">
            <v>1</v>
          </cell>
          <cell r="BF4053">
            <v>0</v>
          </cell>
          <cell r="BG4053">
            <v>0</v>
          </cell>
        </row>
        <row r="4054">
          <cell r="J4054" t="str">
            <v>Antoinette Oelofsen</v>
          </cell>
          <cell r="K4054" t="str">
            <v>M042853</v>
          </cell>
          <cell r="L4054" t="str">
            <v>AFO</v>
          </cell>
          <cell r="AP4054">
            <v>1</v>
          </cell>
          <cell r="AT4054">
            <v>1</v>
          </cell>
          <cell r="BE4054">
            <v>0</v>
          </cell>
          <cell r="BF4054">
            <v>0</v>
          </cell>
          <cell r="BG4054">
            <v>1</v>
          </cell>
        </row>
        <row r="4055">
          <cell r="J4055" t="str">
            <v>Anton Gericke</v>
          </cell>
          <cell r="K4055" t="str">
            <v>M051153</v>
          </cell>
          <cell r="L4055" t="str">
            <v>Mosselbaai Kameraklub</v>
          </cell>
          <cell r="AP4055">
            <v>1</v>
          </cell>
          <cell r="AT4055">
            <v>1</v>
          </cell>
          <cell r="BE4055">
            <v>1</v>
          </cell>
          <cell r="BF4055">
            <v>0</v>
          </cell>
          <cell r="BG4055">
            <v>0</v>
          </cell>
        </row>
        <row r="4056">
          <cell r="J4056" t="str">
            <v>Anton Mulder</v>
          </cell>
          <cell r="K4056" t="str">
            <v>M041741</v>
          </cell>
          <cell r="L4056" t="str">
            <v>Mosselbaai Kameraklub</v>
          </cell>
          <cell r="AP4056">
            <v>1</v>
          </cell>
          <cell r="AT4056">
            <v>1</v>
          </cell>
          <cell r="BE4056">
            <v>1</v>
          </cell>
          <cell r="BF4056">
            <v>0</v>
          </cell>
          <cell r="BG4056">
            <v>0</v>
          </cell>
        </row>
        <row r="4057">
          <cell r="J4057" t="str">
            <v>Anton Mulder</v>
          </cell>
          <cell r="K4057" t="str">
            <v>M041741</v>
          </cell>
          <cell r="L4057" t="str">
            <v>Mosselbaai Kameraklub</v>
          </cell>
          <cell r="AP4057">
            <v>1</v>
          </cell>
          <cell r="AT4057">
            <v>1</v>
          </cell>
          <cell r="BE4057">
            <v>1</v>
          </cell>
          <cell r="BF4057">
            <v>0</v>
          </cell>
          <cell r="BG4057">
            <v>0</v>
          </cell>
        </row>
        <row r="4058">
          <cell r="J4058" t="str">
            <v>Arnold van Dyk</v>
          </cell>
          <cell r="K4058" t="str">
            <v>M048662</v>
          </cell>
          <cell r="L4058" t="str">
            <v>Tafelberg  Fotografieklub</v>
          </cell>
          <cell r="AP4058">
            <v>1</v>
          </cell>
          <cell r="AT4058">
            <v>1</v>
          </cell>
          <cell r="BE4058">
            <v>0</v>
          </cell>
          <cell r="BF4058">
            <v>1</v>
          </cell>
          <cell r="BG4058">
            <v>0</v>
          </cell>
        </row>
        <row r="4059">
          <cell r="J4059" t="str">
            <v>Arnold van Dyk</v>
          </cell>
          <cell r="K4059" t="str">
            <v>M048662</v>
          </cell>
          <cell r="L4059" t="str">
            <v>Tafelberg  Fotografieklub</v>
          </cell>
          <cell r="AP4059">
            <v>1</v>
          </cell>
          <cell r="AT4059">
            <v>1</v>
          </cell>
          <cell r="BE4059">
            <v>0</v>
          </cell>
          <cell r="BF4059">
            <v>1</v>
          </cell>
          <cell r="BG4059">
            <v>0</v>
          </cell>
        </row>
        <row r="4060">
          <cell r="J4060" t="str">
            <v>Arnold van Dyk</v>
          </cell>
          <cell r="K4060" t="str">
            <v>M048662</v>
          </cell>
          <cell r="L4060" t="str">
            <v>Tafelberg  Fotografieklub</v>
          </cell>
          <cell r="AP4060">
            <v>1</v>
          </cell>
          <cell r="AT4060">
            <v>1</v>
          </cell>
          <cell r="BE4060">
            <v>0</v>
          </cell>
          <cell r="BF4060">
            <v>1</v>
          </cell>
          <cell r="BG4060">
            <v>0</v>
          </cell>
        </row>
        <row r="4061">
          <cell r="J4061" t="str">
            <v>Arnold van Dyk</v>
          </cell>
          <cell r="K4061" t="str">
            <v>M048662</v>
          </cell>
          <cell r="L4061" t="str">
            <v>Tafelberg  Fotografieklub</v>
          </cell>
          <cell r="AP4061">
            <v>1</v>
          </cell>
          <cell r="AT4061">
            <v>1</v>
          </cell>
          <cell r="BE4061">
            <v>0</v>
          </cell>
          <cell r="BF4061">
            <v>1</v>
          </cell>
          <cell r="BG4061">
            <v>0</v>
          </cell>
        </row>
        <row r="4062">
          <cell r="J4062" t="str">
            <v>Arnold van Dyk</v>
          </cell>
          <cell r="K4062" t="str">
            <v>M048662</v>
          </cell>
          <cell r="L4062" t="str">
            <v>Tafelberg  Fotografieklub</v>
          </cell>
          <cell r="AP4062">
            <v>2</v>
          </cell>
          <cell r="AT4062">
            <v>1</v>
          </cell>
          <cell r="BE4062">
            <v>0</v>
          </cell>
          <cell r="BF4062">
            <v>2</v>
          </cell>
          <cell r="BG4062">
            <v>0</v>
          </cell>
        </row>
        <row r="4063">
          <cell r="J4063" t="str">
            <v xml:space="preserve">Avril Eshmade </v>
          </cell>
          <cell r="K4063" t="str">
            <v>M038373</v>
          </cell>
          <cell r="L4063" t="str">
            <v>Ballito Photo Club</v>
          </cell>
          <cell r="AP4063">
            <v>1</v>
          </cell>
          <cell r="AT4063">
            <v>1</v>
          </cell>
          <cell r="BE4063">
            <v>1</v>
          </cell>
          <cell r="BF4063">
            <v>0</v>
          </cell>
          <cell r="BG4063">
            <v>0</v>
          </cell>
        </row>
        <row r="4064">
          <cell r="J4064" t="str">
            <v xml:space="preserve">Avril Eshmade </v>
          </cell>
          <cell r="K4064" t="str">
            <v>M038373</v>
          </cell>
          <cell r="L4064" t="str">
            <v>Ballito Photo Club</v>
          </cell>
          <cell r="AP4064">
            <v>1</v>
          </cell>
          <cell r="AT4064">
            <v>1</v>
          </cell>
          <cell r="BE4064">
            <v>1</v>
          </cell>
          <cell r="BF4064">
            <v>0</v>
          </cell>
          <cell r="BG4064">
            <v>0</v>
          </cell>
        </row>
        <row r="4065">
          <cell r="J4065" t="str">
            <v xml:space="preserve">Avril Eshmade </v>
          </cell>
          <cell r="K4065" t="str">
            <v>M038373</v>
          </cell>
          <cell r="L4065" t="str">
            <v>Ballito Photo Club</v>
          </cell>
          <cell r="AP4065">
            <v>1</v>
          </cell>
          <cell r="AT4065">
            <v>1</v>
          </cell>
          <cell r="BE4065">
            <v>1</v>
          </cell>
          <cell r="BF4065">
            <v>0</v>
          </cell>
          <cell r="BG4065">
            <v>0</v>
          </cell>
        </row>
        <row r="4066">
          <cell r="J4066" t="str">
            <v xml:space="preserve">Avril Eshmade </v>
          </cell>
          <cell r="K4066" t="str">
            <v>M038373</v>
          </cell>
          <cell r="L4066" t="str">
            <v>Ballito Photo Club</v>
          </cell>
          <cell r="AP4066">
            <v>0</v>
          </cell>
          <cell r="AT4066">
            <v>1</v>
          </cell>
          <cell r="BE4066">
            <v>0</v>
          </cell>
          <cell r="BF4066">
            <v>0</v>
          </cell>
          <cell r="BG4066">
            <v>0</v>
          </cell>
        </row>
        <row r="4067">
          <cell r="J4067" t="str">
            <v xml:space="preserve">Avril Eshmade </v>
          </cell>
          <cell r="K4067" t="str">
            <v>M038373</v>
          </cell>
          <cell r="L4067" t="str">
            <v>Ballito Photo Club</v>
          </cell>
          <cell r="AP4067">
            <v>2</v>
          </cell>
          <cell r="AT4067">
            <v>1</v>
          </cell>
          <cell r="BE4067">
            <v>0</v>
          </cell>
          <cell r="BF4067">
            <v>0</v>
          </cell>
          <cell r="BG4067">
            <v>2</v>
          </cell>
        </row>
        <row r="4068">
          <cell r="J4068" t="str">
            <v>Barry Clayton</v>
          </cell>
          <cell r="K4068" t="str">
            <v>M045273</v>
          </cell>
          <cell r="L4068" t="str">
            <v>Boksburg Camera Club</v>
          </cell>
          <cell r="AP4068">
            <v>1</v>
          </cell>
          <cell r="AT4068">
            <v>1</v>
          </cell>
          <cell r="BE4068">
            <v>0</v>
          </cell>
          <cell r="BF4068">
            <v>1</v>
          </cell>
          <cell r="BG4068">
            <v>0</v>
          </cell>
        </row>
        <row r="4069">
          <cell r="J4069" t="str">
            <v>Belinda  Ueckermann</v>
          </cell>
          <cell r="K4069" t="str">
            <v>M029486</v>
          </cell>
          <cell r="L4069" t="str">
            <v>Sandton Photographic Society</v>
          </cell>
          <cell r="AP4069">
            <v>1</v>
          </cell>
          <cell r="AT4069">
            <v>1</v>
          </cell>
          <cell r="BE4069">
            <v>0</v>
          </cell>
          <cell r="BF4069">
            <v>1</v>
          </cell>
          <cell r="BG4069">
            <v>0</v>
          </cell>
        </row>
        <row r="4070">
          <cell r="J4070" t="str">
            <v>Belinda  Ueckermann</v>
          </cell>
          <cell r="K4070" t="str">
            <v>M029486</v>
          </cell>
          <cell r="L4070" t="str">
            <v>Sandton Photographic Society</v>
          </cell>
          <cell r="AP4070">
            <v>1</v>
          </cell>
          <cell r="AT4070">
            <v>1</v>
          </cell>
          <cell r="BE4070">
            <v>1</v>
          </cell>
          <cell r="BF4070">
            <v>0</v>
          </cell>
          <cell r="BG4070">
            <v>0</v>
          </cell>
        </row>
        <row r="4071">
          <cell r="J4071" t="str">
            <v>Belinda  Ueckermann</v>
          </cell>
          <cell r="K4071" t="str">
            <v>M029486</v>
          </cell>
          <cell r="L4071" t="str">
            <v>Sandton Photographic Society</v>
          </cell>
          <cell r="AP4071">
            <v>1</v>
          </cell>
          <cell r="AT4071">
            <v>1</v>
          </cell>
          <cell r="BE4071">
            <v>1</v>
          </cell>
          <cell r="BF4071">
            <v>0</v>
          </cell>
          <cell r="BG4071">
            <v>0</v>
          </cell>
        </row>
        <row r="4072">
          <cell r="J4072" t="str">
            <v>Belinda  Ueckermann</v>
          </cell>
          <cell r="K4072" t="str">
            <v>M029486</v>
          </cell>
          <cell r="L4072" t="str">
            <v>Sandton Photographic Society</v>
          </cell>
          <cell r="AP4072">
            <v>1</v>
          </cell>
          <cell r="AT4072">
            <v>1</v>
          </cell>
          <cell r="BE4072">
            <v>1</v>
          </cell>
          <cell r="BF4072">
            <v>0</v>
          </cell>
          <cell r="BG4072">
            <v>0</v>
          </cell>
        </row>
        <row r="4073">
          <cell r="J4073" t="str">
            <v>Belinda  Ueckermann</v>
          </cell>
          <cell r="K4073" t="str">
            <v>M029486</v>
          </cell>
          <cell r="L4073" t="str">
            <v>Sandton Photographic Society</v>
          </cell>
          <cell r="AP4073">
            <v>1</v>
          </cell>
          <cell r="AT4073">
            <v>1</v>
          </cell>
          <cell r="BE4073">
            <v>0</v>
          </cell>
          <cell r="BF4073">
            <v>0</v>
          </cell>
          <cell r="BG4073">
            <v>1</v>
          </cell>
        </row>
        <row r="4074">
          <cell r="J4074" t="str">
            <v>Belinda  Ueckermann</v>
          </cell>
          <cell r="K4074" t="str">
            <v>M029486</v>
          </cell>
          <cell r="L4074" t="str">
            <v>Sandton Photographic Society</v>
          </cell>
          <cell r="AP4074">
            <v>1</v>
          </cell>
          <cell r="AT4074">
            <v>1</v>
          </cell>
          <cell r="BE4074">
            <v>0</v>
          </cell>
          <cell r="BF4074">
            <v>0</v>
          </cell>
          <cell r="BG4074">
            <v>1</v>
          </cell>
        </row>
        <row r="4075">
          <cell r="J4075" t="str">
            <v>Belinda  Ueckermann</v>
          </cell>
          <cell r="K4075" t="str">
            <v>M029486</v>
          </cell>
          <cell r="L4075" t="str">
            <v>Sandton Photographic Society</v>
          </cell>
          <cell r="AP4075">
            <v>1</v>
          </cell>
          <cell r="AT4075">
            <v>1</v>
          </cell>
          <cell r="BE4075">
            <v>0</v>
          </cell>
          <cell r="BF4075">
            <v>0</v>
          </cell>
          <cell r="BG4075">
            <v>1</v>
          </cell>
        </row>
        <row r="4076">
          <cell r="J4076" t="str">
            <v>Belinda  Ueckermann</v>
          </cell>
          <cell r="K4076" t="str">
            <v>M029486</v>
          </cell>
          <cell r="L4076" t="str">
            <v>Sandton Photographic Society</v>
          </cell>
          <cell r="AP4076">
            <v>1</v>
          </cell>
          <cell r="AT4076">
            <v>1</v>
          </cell>
          <cell r="BE4076">
            <v>0</v>
          </cell>
          <cell r="BF4076">
            <v>0</v>
          </cell>
          <cell r="BG4076">
            <v>1</v>
          </cell>
        </row>
        <row r="4077">
          <cell r="J4077" t="str">
            <v>Belinda  Ueckermann</v>
          </cell>
          <cell r="K4077" t="str">
            <v>M029486</v>
          </cell>
          <cell r="L4077" t="str">
            <v>Sandton Photographic Society</v>
          </cell>
          <cell r="AP4077">
            <v>1</v>
          </cell>
          <cell r="AT4077">
            <v>1</v>
          </cell>
          <cell r="BE4077">
            <v>1</v>
          </cell>
          <cell r="BF4077">
            <v>0</v>
          </cell>
          <cell r="BG4077">
            <v>0</v>
          </cell>
        </row>
        <row r="4078">
          <cell r="J4078" t="str">
            <v>Belinda  Ueckermann</v>
          </cell>
          <cell r="K4078" t="str">
            <v>M029486</v>
          </cell>
          <cell r="L4078" t="str">
            <v>Sandton Photographic Society</v>
          </cell>
          <cell r="AP4078">
            <v>2</v>
          </cell>
          <cell r="AT4078">
            <v>1</v>
          </cell>
          <cell r="BE4078">
            <v>2</v>
          </cell>
          <cell r="BF4078">
            <v>0</v>
          </cell>
          <cell r="BG4078">
            <v>0</v>
          </cell>
        </row>
        <row r="4079">
          <cell r="J4079" t="str">
            <v>Betsy Kee</v>
          </cell>
          <cell r="L4079" t="str">
            <v>Westville Camera Club</v>
          </cell>
          <cell r="AP4079">
            <v>1</v>
          </cell>
          <cell r="AT4079">
            <v>1</v>
          </cell>
          <cell r="BE4079">
            <v>0</v>
          </cell>
          <cell r="BF4079">
            <v>0</v>
          </cell>
          <cell r="BG4079">
            <v>1</v>
          </cell>
        </row>
        <row r="4080">
          <cell r="J4080" t="str">
            <v>Boshoff Steenekamp</v>
          </cell>
          <cell r="K4080" t="str">
            <v>M049454</v>
          </cell>
          <cell r="L4080" t="str">
            <v>Pretoria Photographic Society</v>
          </cell>
          <cell r="AP4080">
            <v>1</v>
          </cell>
          <cell r="AT4080">
            <v>1</v>
          </cell>
          <cell r="BE4080">
            <v>0</v>
          </cell>
          <cell r="BF4080">
            <v>1</v>
          </cell>
          <cell r="BG4080">
            <v>0</v>
          </cell>
        </row>
        <row r="4081">
          <cell r="J4081" t="str">
            <v>Brian Roberts</v>
          </cell>
          <cell r="K4081" t="str">
            <v>M047085</v>
          </cell>
          <cell r="L4081" t="str">
            <v>Ballito Photo Club</v>
          </cell>
          <cell r="AP4081">
            <v>1</v>
          </cell>
          <cell r="AT4081">
            <v>1</v>
          </cell>
          <cell r="BE4081">
            <v>0</v>
          </cell>
          <cell r="BF4081">
            <v>1</v>
          </cell>
          <cell r="BG4081">
            <v>0</v>
          </cell>
        </row>
        <row r="4082">
          <cell r="J4082" t="str">
            <v>Brian Roberts</v>
          </cell>
          <cell r="K4082" t="str">
            <v>M047085</v>
          </cell>
          <cell r="L4082" t="str">
            <v>Ballito Photo Club</v>
          </cell>
          <cell r="AP4082">
            <v>1</v>
          </cell>
          <cell r="AT4082">
            <v>1</v>
          </cell>
          <cell r="BE4082">
            <v>0</v>
          </cell>
          <cell r="BF4082">
            <v>0</v>
          </cell>
          <cell r="BG4082">
            <v>1</v>
          </cell>
        </row>
        <row r="4083">
          <cell r="J4083" t="str">
            <v>Brian Shaw</v>
          </cell>
          <cell r="K4083" t="str">
            <v>M048869</v>
          </cell>
          <cell r="L4083" t="str">
            <v>Edenvale Photographic Club</v>
          </cell>
          <cell r="AP4083">
            <v>1</v>
          </cell>
          <cell r="AT4083">
            <v>1</v>
          </cell>
          <cell r="BE4083">
            <v>0</v>
          </cell>
          <cell r="BF4083">
            <v>1</v>
          </cell>
          <cell r="BG4083">
            <v>0</v>
          </cell>
        </row>
        <row r="4084">
          <cell r="J4084" t="str">
            <v>Brian Shaw</v>
          </cell>
          <cell r="K4084" t="str">
            <v>M048869</v>
          </cell>
          <cell r="L4084" t="str">
            <v>Edenvale Photographic Club</v>
          </cell>
          <cell r="AP4084">
            <v>1</v>
          </cell>
          <cell r="AT4084">
            <v>1</v>
          </cell>
          <cell r="BE4084">
            <v>1</v>
          </cell>
          <cell r="BF4084">
            <v>0</v>
          </cell>
          <cell r="BG4084">
            <v>0</v>
          </cell>
        </row>
        <row r="4085">
          <cell r="J4085" t="str">
            <v>Brian Shaw</v>
          </cell>
          <cell r="K4085" t="str">
            <v>M048869</v>
          </cell>
          <cell r="L4085" t="str">
            <v>Edenvale Photographic Club</v>
          </cell>
          <cell r="AP4085">
            <v>1</v>
          </cell>
          <cell r="AT4085">
            <v>1</v>
          </cell>
          <cell r="BE4085">
            <v>1</v>
          </cell>
          <cell r="BF4085">
            <v>0</v>
          </cell>
          <cell r="BG4085">
            <v>0</v>
          </cell>
        </row>
        <row r="4086">
          <cell r="J4086" t="str">
            <v>Brian Shaw</v>
          </cell>
          <cell r="K4086" t="str">
            <v>M048869</v>
          </cell>
          <cell r="L4086" t="str">
            <v>Edenvale Photographic Club</v>
          </cell>
          <cell r="AP4086">
            <v>1</v>
          </cell>
          <cell r="AT4086">
            <v>1</v>
          </cell>
          <cell r="BE4086">
            <v>0</v>
          </cell>
          <cell r="BF4086">
            <v>0</v>
          </cell>
          <cell r="BG4086">
            <v>1</v>
          </cell>
        </row>
        <row r="4087">
          <cell r="J4087" t="str">
            <v>Brian Shaw</v>
          </cell>
          <cell r="K4087" t="str">
            <v>M048869</v>
          </cell>
          <cell r="L4087" t="str">
            <v>Edenvale Photographic Club</v>
          </cell>
          <cell r="AP4087">
            <v>1</v>
          </cell>
          <cell r="AT4087">
            <v>1</v>
          </cell>
          <cell r="BE4087">
            <v>0</v>
          </cell>
          <cell r="BF4087">
            <v>0</v>
          </cell>
          <cell r="BG4087">
            <v>1</v>
          </cell>
        </row>
        <row r="4088">
          <cell r="J4088" t="str">
            <v>Brian Shaw</v>
          </cell>
          <cell r="K4088" t="str">
            <v>M048869</v>
          </cell>
          <cell r="L4088" t="str">
            <v>Edenvale Photographic Club</v>
          </cell>
          <cell r="AP4088">
            <v>1</v>
          </cell>
          <cell r="AT4088">
            <v>1</v>
          </cell>
          <cell r="BE4088">
            <v>0</v>
          </cell>
          <cell r="BF4088">
            <v>0</v>
          </cell>
          <cell r="BG4088">
            <v>1</v>
          </cell>
        </row>
        <row r="4089">
          <cell r="J4089" t="str">
            <v>Brian Shaw</v>
          </cell>
          <cell r="K4089" t="str">
            <v>M048869</v>
          </cell>
          <cell r="L4089" t="str">
            <v>Edenvale Photographic Club</v>
          </cell>
          <cell r="AP4089">
            <v>1</v>
          </cell>
          <cell r="AT4089">
            <v>1</v>
          </cell>
          <cell r="BE4089">
            <v>1</v>
          </cell>
          <cell r="BF4089">
            <v>0</v>
          </cell>
          <cell r="BG4089">
            <v>0</v>
          </cell>
        </row>
        <row r="4090">
          <cell r="J4090" t="str">
            <v>Brian Shaw</v>
          </cell>
          <cell r="K4090" t="str">
            <v>M048869</v>
          </cell>
          <cell r="L4090" t="str">
            <v>Edenvale Photographic Club</v>
          </cell>
          <cell r="AP4090">
            <v>2</v>
          </cell>
          <cell r="AT4090">
            <v>1</v>
          </cell>
          <cell r="BE4090">
            <v>0</v>
          </cell>
          <cell r="BF4090">
            <v>2</v>
          </cell>
          <cell r="BG4090">
            <v>0</v>
          </cell>
        </row>
        <row r="4091">
          <cell r="J4091" t="str">
            <v>Bridgid Wickham</v>
          </cell>
          <cell r="K4091" t="str">
            <v>M040682</v>
          </cell>
          <cell r="L4091" t="str">
            <v>Highway Camera Club</v>
          </cell>
          <cell r="AP4091">
            <v>1</v>
          </cell>
          <cell r="AT4091">
            <v>1</v>
          </cell>
          <cell r="BE4091">
            <v>1</v>
          </cell>
          <cell r="BF4091">
            <v>0</v>
          </cell>
          <cell r="BG4091">
            <v>0</v>
          </cell>
        </row>
        <row r="4092">
          <cell r="J4092" t="str">
            <v>Bridgid Wickham</v>
          </cell>
          <cell r="K4092" t="str">
            <v>M040682</v>
          </cell>
          <cell r="L4092" t="str">
            <v>Highway Camera Club</v>
          </cell>
          <cell r="AP4092">
            <v>1</v>
          </cell>
          <cell r="AT4092">
            <v>1</v>
          </cell>
          <cell r="BE4092">
            <v>1</v>
          </cell>
          <cell r="BF4092">
            <v>0</v>
          </cell>
          <cell r="BG4092">
            <v>0</v>
          </cell>
        </row>
        <row r="4093">
          <cell r="J4093" t="str">
            <v>Bridgid Wickham</v>
          </cell>
          <cell r="K4093" t="str">
            <v>M040682</v>
          </cell>
          <cell r="L4093" t="str">
            <v>Highway Camera Club</v>
          </cell>
          <cell r="AP4093">
            <v>0</v>
          </cell>
          <cell r="AT4093">
            <v>1</v>
          </cell>
          <cell r="BE4093">
            <v>0</v>
          </cell>
          <cell r="BF4093">
            <v>0</v>
          </cell>
          <cell r="BG4093">
            <v>0</v>
          </cell>
        </row>
        <row r="4094">
          <cell r="J4094" t="str">
            <v>Bridgid Wickham</v>
          </cell>
          <cell r="K4094" t="str">
            <v>M040682</v>
          </cell>
          <cell r="L4094" t="str">
            <v>Highway Camera Club</v>
          </cell>
          <cell r="AP4094">
            <v>0</v>
          </cell>
          <cell r="AT4094">
            <v>1</v>
          </cell>
          <cell r="BE4094">
            <v>0</v>
          </cell>
          <cell r="BF4094">
            <v>0</v>
          </cell>
          <cell r="BG4094">
            <v>0</v>
          </cell>
        </row>
        <row r="4095">
          <cell r="J4095" t="str">
            <v>Bridgid Wickham</v>
          </cell>
          <cell r="K4095" t="str">
            <v>M040682</v>
          </cell>
          <cell r="L4095" t="str">
            <v>Highway Camera Club</v>
          </cell>
          <cell r="AP4095">
            <v>1</v>
          </cell>
          <cell r="AT4095">
            <v>1</v>
          </cell>
          <cell r="BE4095">
            <v>1</v>
          </cell>
          <cell r="BF4095">
            <v>0</v>
          </cell>
          <cell r="BG4095">
            <v>0</v>
          </cell>
        </row>
        <row r="4096">
          <cell r="J4096" t="str">
            <v>Bruce Clark</v>
          </cell>
          <cell r="K4096" t="str">
            <v>M042434</v>
          </cell>
          <cell r="L4096" t="str">
            <v>IPIP Photographic Club</v>
          </cell>
          <cell r="AP4096">
            <v>1</v>
          </cell>
          <cell r="AT4096">
            <v>1</v>
          </cell>
          <cell r="BE4096">
            <v>1</v>
          </cell>
          <cell r="BF4096">
            <v>0</v>
          </cell>
          <cell r="BG4096">
            <v>0</v>
          </cell>
        </row>
        <row r="4097">
          <cell r="J4097" t="str">
            <v>Carien Kruger</v>
          </cell>
          <cell r="K4097" t="str">
            <v>M033349</v>
          </cell>
          <cell r="L4097" t="str">
            <v>AFO</v>
          </cell>
          <cell r="AP4097">
            <v>1</v>
          </cell>
          <cell r="AT4097">
            <v>1</v>
          </cell>
          <cell r="BE4097">
            <v>0</v>
          </cell>
          <cell r="BF4097">
            <v>1</v>
          </cell>
          <cell r="BG4097">
            <v>0</v>
          </cell>
        </row>
        <row r="4098">
          <cell r="J4098" t="str">
            <v>Carien Kruger</v>
          </cell>
          <cell r="K4098" t="str">
            <v>M033349</v>
          </cell>
          <cell r="L4098" t="str">
            <v>AFO</v>
          </cell>
          <cell r="AP4098">
            <v>1</v>
          </cell>
          <cell r="AT4098">
            <v>1</v>
          </cell>
          <cell r="BE4098">
            <v>0</v>
          </cell>
          <cell r="BF4098">
            <v>1</v>
          </cell>
          <cell r="BG4098">
            <v>0</v>
          </cell>
        </row>
        <row r="4099">
          <cell r="J4099" t="str">
            <v>Carien Kruger</v>
          </cell>
          <cell r="K4099" t="str">
            <v>M033349</v>
          </cell>
          <cell r="L4099" t="str">
            <v>AFO</v>
          </cell>
          <cell r="AP4099">
            <v>1</v>
          </cell>
          <cell r="AT4099">
            <v>1</v>
          </cell>
          <cell r="BE4099">
            <v>1</v>
          </cell>
          <cell r="BF4099">
            <v>0</v>
          </cell>
          <cell r="BG4099">
            <v>0</v>
          </cell>
        </row>
        <row r="4100">
          <cell r="J4100" t="str">
            <v>Carien Kruger</v>
          </cell>
          <cell r="K4100" t="str">
            <v>M033349</v>
          </cell>
          <cell r="L4100" t="str">
            <v>AFO</v>
          </cell>
          <cell r="AP4100">
            <v>1</v>
          </cell>
          <cell r="AT4100">
            <v>1</v>
          </cell>
          <cell r="BE4100">
            <v>1</v>
          </cell>
          <cell r="BF4100">
            <v>0</v>
          </cell>
          <cell r="BG4100">
            <v>0</v>
          </cell>
        </row>
        <row r="4101">
          <cell r="J4101" t="str">
            <v>Carien Kruger</v>
          </cell>
          <cell r="K4101" t="str">
            <v>M033349</v>
          </cell>
          <cell r="L4101" t="str">
            <v>AFO</v>
          </cell>
          <cell r="AP4101">
            <v>1</v>
          </cell>
          <cell r="AT4101">
            <v>1</v>
          </cell>
          <cell r="BE4101">
            <v>1</v>
          </cell>
          <cell r="BF4101">
            <v>0</v>
          </cell>
          <cell r="BG4101">
            <v>0</v>
          </cell>
        </row>
        <row r="4102">
          <cell r="J4102" t="str">
            <v>Carima van den Berg</v>
          </cell>
          <cell r="K4102" t="str">
            <v>M047879</v>
          </cell>
          <cell r="L4102" t="str">
            <v>AFO</v>
          </cell>
          <cell r="AP4102">
            <v>1</v>
          </cell>
          <cell r="AT4102">
            <v>1</v>
          </cell>
          <cell r="BE4102">
            <v>1</v>
          </cell>
          <cell r="BF4102">
            <v>0</v>
          </cell>
          <cell r="BG4102">
            <v>0</v>
          </cell>
        </row>
        <row r="4103">
          <cell r="J4103" t="str">
            <v>Carima van den Berg</v>
          </cell>
          <cell r="K4103" t="str">
            <v>M047879</v>
          </cell>
          <cell r="L4103" t="str">
            <v>AFO</v>
          </cell>
          <cell r="AP4103">
            <v>0</v>
          </cell>
          <cell r="AT4103">
            <v>1</v>
          </cell>
          <cell r="BE4103">
            <v>0</v>
          </cell>
          <cell r="BF4103">
            <v>0</v>
          </cell>
          <cell r="BG4103">
            <v>0</v>
          </cell>
        </row>
        <row r="4104">
          <cell r="J4104" t="str">
            <v>Carima van den Berg</v>
          </cell>
          <cell r="K4104" t="str">
            <v>M047879</v>
          </cell>
          <cell r="L4104" t="str">
            <v>AFO</v>
          </cell>
          <cell r="AP4104">
            <v>1</v>
          </cell>
          <cell r="AT4104">
            <v>1</v>
          </cell>
          <cell r="BE4104">
            <v>0</v>
          </cell>
          <cell r="BF4104">
            <v>0</v>
          </cell>
          <cell r="BG4104">
            <v>1</v>
          </cell>
        </row>
        <row r="4105">
          <cell r="J4105" t="str">
            <v>Carima van den Berg</v>
          </cell>
          <cell r="K4105" t="str">
            <v>M047879</v>
          </cell>
          <cell r="L4105" t="str">
            <v>AFO</v>
          </cell>
          <cell r="AP4105">
            <v>1</v>
          </cell>
          <cell r="AT4105">
            <v>1</v>
          </cell>
          <cell r="BE4105">
            <v>1</v>
          </cell>
          <cell r="BF4105">
            <v>0</v>
          </cell>
          <cell r="BG4105">
            <v>0</v>
          </cell>
        </row>
        <row r="4106">
          <cell r="J4106" t="str">
            <v>Carima van den Berg</v>
          </cell>
          <cell r="K4106" t="str">
            <v>M047879</v>
          </cell>
          <cell r="L4106" t="str">
            <v>AFO</v>
          </cell>
          <cell r="AP4106">
            <v>0</v>
          </cell>
          <cell r="AT4106">
            <v>1</v>
          </cell>
          <cell r="BE4106">
            <v>0</v>
          </cell>
          <cell r="BF4106">
            <v>0</v>
          </cell>
          <cell r="BG4106">
            <v>0</v>
          </cell>
        </row>
        <row r="4107">
          <cell r="J4107" t="str">
            <v>Carima van den Berg</v>
          </cell>
          <cell r="K4107" t="str">
            <v>M047879</v>
          </cell>
          <cell r="L4107" t="str">
            <v>AFO</v>
          </cell>
          <cell r="AP4107">
            <v>0</v>
          </cell>
          <cell r="AT4107">
            <v>1</v>
          </cell>
          <cell r="BE4107">
            <v>0</v>
          </cell>
          <cell r="BF4107">
            <v>0</v>
          </cell>
          <cell r="BG4107">
            <v>0</v>
          </cell>
        </row>
        <row r="4108">
          <cell r="J4108" t="str">
            <v>Carina de Klerk</v>
          </cell>
          <cell r="K4108" t="str">
            <v>M020449</v>
          </cell>
          <cell r="L4108" t="str">
            <v>Hermanus Photographic Society</v>
          </cell>
          <cell r="AP4108">
            <v>1</v>
          </cell>
          <cell r="AT4108">
            <v>1</v>
          </cell>
          <cell r="BE4108">
            <v>0</v>
          </cell>
          <cell r="BF4108">
            <v>1</v>
          </cell>
          <cell r="BG4108">
            <v>0</v>
          </cell>
        </row>
        <row r="4109">
          <cell r="J4109" t="str">
            <v>Carina de Klerk</v>
          </cell>
          <cell r="K4109" t="str">
            <v>M020449</v>
          </cell>
          <cell r="L4109" t="str">
            <v>Hermanus Photographic Society</v>
          </cell>
          <cell r="AP4109">
            <v>1</v>
          </cell>
          <cell r="AT4109">
            <v>1</v>
          </cell>
          <cell r="BE4109">
            <v>0</v>
          </cell>
          <cell r="BF4109">
            <v>1</v>
          </cell>
          <cell r="BG4109">
            <v>0</v>
          </cell>
        </row>
        <row r="4110">
          <cell r="J4110" t="str">
            <v>Carol Phillips</v>
          </cell>
          <cell r="K4110" t="str">
            <v>M012711</v>
          </cell>
          <cell r="L4110" t="str">
            <v>Knysna Photographic Society</v>
          </cell>
          <cell r="AP4110">
            <v>1</v>
          </cell>
          <cell r="AT4110">
            <v>1</v>
          </cell>
          <cell r="BE4110">
            <v>0</v>
          </cell>
          <cell r="BF4110">
            <v>1</v>
          </cell>
          <cell r="BG4110">
            <v>0</v>
          </cell>
        </row>
        <row r="4111">
          <cell r="J4111" t="str">
            <v>Carol Phillips</v>
          </cell>
          <cell r="K4111" t="str">
            <v>M012711</v>
          </cell>
          <cell r="L4111" t="str">
            <v>Knysna Photographic Society</v>
          </cell>
          <cell r="AP4111">
            <v>1</v>
          </cell>
          <cell r="AT4111">
            <v>1</v>
          </cell>
          <cell r="BE4111">
            <v>1</v>
          </cell>
          <cell r="BF4111">
            <v>0</v>
          </cell>
          <cell r="BG4111">
            <v>0</v>
          </cell>
        </row>
        <row r="4112">
          <cell r="J4112" t="str">
            <v>Carol Phillips</v>
          </cell>
          <cell r="K4112" t="str">
            <v>M012711</v>
          </cell>
          <cell r="L4112" t="str">
            <v>Knysna Photographic Society</v>
          </cell>
          <cell r="AP4112">
            <v>1</v>
          </cell>
          <cell r="AT4112">
            <v>1</v>
          </cell>
          <cell r="BE4112">
            <v>1</v>
          </cell>
          <cell r="BF4112">
            <v>0</v>
          </cell>
          <cell r="BG4112">
            <v>0</v>
          </cell>
        </row>
        <row r="4113">
          <cell r="J4113" t="str">
            <v>Carol Phillips</v>
          </cell>
          <cell r="K4113" t="str">
            <v>M012711</v>
          </cell>
          <cell r="L4113" t="str">
            <v>Knysna Photographic Society</v>
          </cell>
          <cell r="AP4113">
            <v>2</v>
          </cell>
          <cell r="AT4113">
            <v>1</v>
          </cell>
          <cell r="BE4113">
            <v>2</v>
          </cell>
          <cell r="BF4113">
            <v>0</v>
          </cell>
          <cell r="BG4113">
            <v>0</v>
          </cell>
        </row>
        <row r="4114">
          <cell r="J4114" t="str">
            <v>Carol Phillips</v>
          </cell>
          <cell r="K4114" t="str">
            <v>M012711</v>
          </cell>
          <cell r="L4114" t="str">
            <v>Knysna Photographic Society</v>
          </cell>
          <cell r="AP4114">
            <v>0</v>
          </cell>
          <cell r="AT4114">
            <v>1</v>
          </cell>
          <cell r="BE4114">
            <v>0</v>
          </cell>
          <cell r="BF4114">
            <v>0</v>
          </cell>
          <cell r="BG4114">
            <v>0</v>
          </cell>
        </row>
        <row r="4115">
          <cell r="J4115" t="str">
            <v>Carol Phillips</v>
          </cell>
          <cell r="K4115" t="str">
            <v>M012711</v>
          </cell>
          <cell r="L4115" t="str">
            <v>Knysna Photographic Society</v>
          </cell>
          <cell r="AP4115">
            <v>2</v>
          </cell>
          <cell r="AT4115">
            <v>1</v>
          </cell>
          <cell r="BE4115">
            <v>2</v>
          </cell>
          <cell r="BF4115">
            <v>0</v>
          </cell>
          <cell r="BG4115">
            <v>0</v>
          </cell>
        </row>
        <row r="4116">
          <cell r="J4116" t="str">
            <v>Cathy Birkett</v>
          </cell>
          <cell r="K4116" t="str">
            <v>M045908</v>
          </cell>
          <cell r="L4116" t="str">
            <v>Knysna Photographic Society</v>
          </cell>
          <cell r="AP4116">
            <v>1</v>
          </cell>
          <cell r="AT4116">
            <v>1</v>
          </cell>
          <cell r="BE4116">
            <v>0</v>
          </cell>
          <cell r="BF4116">
            <v>0</v>
          </cell>
          <cell r="BG4116">
            <v>1</v>
          </cell>
        </row>
        <row r="4117">
          <cell r="J4117" t="str">
            <v>Cathy Birkett</v>
          </cell>
          <cell r="K4117" t="str">
            <v>M045908</v>
          </cell>
          <cell r="L4117" t="str">
            <v>Knysna Photographic Society</v>
          </cell>
          <cell r="AP4117">
            <v>1</v>
          </cell>
          <cell r="AT4117">
            <v>1</v>
          </cell>
          <cell r="BE4117">
            <v>1</v>
          </cell>
          <cell r="BF4117">
            <v>0</v>
          </cell>
          <cell r="BG4117">
            <v>0</v>
          </cell>
        </row>
        <row r="4118">
          <cell r="J4118" t="str">
            <v>Chanel Enslin</v>
          </cell>
          <cell r="K4118" t="str">
            <v>M031871</v>
          </cell>
          <cell r="L4118" t="str">
            <v>Vanderbijlpark Fotografiese Vereniging</v>
          </cell>
          <cell r="AP4118">
            <v>1</v>
          </cell>
          <cell r="AT4118">
            <v>1</v>
          </cell>
          <cell r="BE4118">
            <v>0</v>
          </cell>
          <cell r="BF4118">
            <v>1</v>
          </cell>
          <cell r="BG4118">
            <v>0</v>
          </cell>
        </row>
        <row r="4119">
          <cell r="J4119" t="str">
            <v>Chanel Enslin</v>
          </cell>
          <cell r="K4119" t="str">
            <v>M031871</v>
          </cell>
          <cell r="L4119" t="str">
            <v>Vanderbijlpark Fotografiese Vereniging</v>
          </cell>
          <cell r="AP4119">
            <v>1</v>
          </cell>
          <cell r="AT4119">
            <v>1</v>
          </cell>
          <cell r="BE4119">
            <v>0</v>
          </cell>
          <cell r="BF4119">
            <v>1</v>
          </cell>
          <cell r="BG4119">
            <v>0</v>
          </cell>
        </row>
        <row r="4120">
          <cell r="J4120" t="str">
            <v>Chanel Enslin</v>
          </cell>
          <cell r="K4120" t="str">
            <v>M031871</v>
          </cell>
          <cell r="L4120" t="str">
            <v>Vanderbijlpark Fotografiese Vereniging</v>
          </cell>
          <cell r="AP4120">
            <v>1</v>
          </cell>
          <cell r="AT4120">
            <v>1</v>
          </cell>
          <cell r="BE4120">
            <v>0</v>
          </cell>
          <cell r="BF4120">
            <v>1</v>
          </cell>
          <cell r="BG4120">
            <v>0</v>
          </cell>
        </row>
        <row r="4121">
          <cell r="J4121" t="str">
            <v>Chanel Enslin</v>
          </cell>
          <cell r="K4121" t="str">
            <v>M031871</v>
          </cell>
          <cell r="L4121" t="str">
            <v>Vanderbijlpark Fotografiese Vereniging</v>
          </cell>
          <cell r="AP4121">
            <v>1</v>
          </cell>
          <cell r="AT4121">
            <v>1</v>
          </cell>
          <cell r="BE4121">
            <v>1</v>
          </cell>
          <cell r="BF4121">
            <v>0</v>
          </cell>
          <cell r="BG4121">
            <v>0</v>
          </cell>
        </row>
        <row r="4122">
          <cell r="J4122" t="str">
            <v>Chanel Enslin</v>
          </cell>
          <cell r="K4122" t="str">
            <v>M031871</v>
          </cell>
          <cell r="L4122" t="str">
            <v>Vanderbijlpark Fotografiese Vereniging</v>
          </cell>
          <cell r="AP4122">
            <v>1</v>
          </cell>
          <cell r="AT4122">
            <v>1</v>
          </cell>
          <cell r="BE4122">
            <v>1</v>
          </cell>
          <cell r="BF4122">
            <v>0</v>
          </cell>
          <cell r="BG4122">
            <v>0</v>
          </cell>
        </row>
        <row r="4123">
          <cell r="J4123" t="str">
            <v>Chanel Enslin</v>
          </cell>
          <cell r="K4123" t="str">
            <v>M031871</v>
          </cell>
          <cell r="L4123" t="str">
            <v>Vanderbijlpark Fotografiese Vereniging</v>
          </cell>
          <cell r="AP4123">
            <v>2</v>
          </cell>
          <cell r="AT4123">
            <v>1</v>
          </cell>
          <cell r="BE4123">
            <v>2</v>
          </cell>
          <cell r="BF4123">
            <v>0</v>
          </cell>
          <cell r="BG4123">
            <v>0</v>
          </cell>
        </row>
        <row r="4124">
          <cell r="J4124" t="str">
            <v>Charl Durand</v>
          </cell>
          <cell r="K4124" t="str">
            <v>M051252</v>
          </cell>
          <cell r="L4124" t="str">
            <v>Kowie Camera Club</v>
          </cell>
          <cell r="AP4124">
            <v>1</v>
          </cell>
          <cell r="AT4124">
            <v>1</v>
          </cell>
          <cell r="BE4124">
            <v>1</v>
          </cell>
          <cell r="BF4124">
            <v>0</v>
          </cell>
          <cell r="BG4124">
            <v>0</v>
          </cell>
        </row>
        <row r="4125">
          <cell r="J4125" t="str">
            <v>Charlene Naude</v>
          </cell>
          <cell r="K4125" t="str">
            <v>M049065</v>
          </cell>
          <cell r="L4125" t="str">
            <v>Cape Town Photographic Society</v>
          </cell>
          <cell r="AP4125">
            <v>1</v>
          </cell>
          <cell r="AT4125">
            <v>1</v>
          </cell>
          <cell r="BE4125">
            <v>1</v>
          </cell>
          <cell r="BF4125">
            <v>0</v>
          </cell>
          <cell r="BG4125">
            <v>0</v>
          </cell>
        </row>
        <row r="4126">
          <cell r="J4126" t="str">
            <v>Charles Adshade</v>
          </cell>
          <cell r="L4126" t="str">
            <v xml:space="preserve"> Independent</v>
          </cell>
          <cell r="AP4126">
            <v>1</v>
          </cell>
          <cell r="AT4126">
            <v>1</v>
          </cell>
          <cell r="BE4126">
            <v>0</v>
          </cell>
          <cell r="BF4126">
            <v>0</v>
          </cell>
          <cell r="BG4126">
            <v>1</v>
          </cell>
        </row>
        <row r="4127">
          <cell r="J4127" t="str">
            <v>Charles Adshade</v>
          </cell>
          <cell r="L4127" t="str">
            <v xml:space="preserve"> Independent</v>
          </cell>
          <cell r="AP4127">
            <v>1</v>
          </cell>
          <cell r="AT4127">
            <v>1</v>
          </cell>
          <cell r="BE4127">
            <v>1</v>
          </cell>
          <cell r="BF4127">
            <v>0</v>
          </cell>
          <cell r="BG4127">
            <v>0</v>
          </cell>
        </row>
        <row r="4128">
          <cell r="J4128" t="str">
            <v>Charmaine Venter</v>
          </cell>
          <cell r="K4128" t="str">
            <v>M043012</v>
          </cell>
          <cell r="L4128" t="str">
            <v>Sapphire Coast Camera Club</v>
          </cell>
          <cell r="AP4128">
            <v>1</v>
          </cell>
          <cell r="AT4128">
            <v>1</v>
          </cell>
          <cell r="BE4128">
            <v>0</v>
          </cell>
          <cell r="BF4128">
            <v>1</v>
          </cell>
          <cell r="BG4128">
            <v>0</v>
          </cell>
        </row>
        <row r="4129">
          <cell r="J4129" t="str">
            <v>Charmaine Zietsman</v>
          </cell>
          <cell r="L4129" t="str">
            <v>Boksburg Camera Club</v>
          </cell>
          <cell r="AP4129">
            <v>1</v>
          </cell>
          <cell r="AT4129">
            <v>1</v>
          </cell>
          <cell r="BE4129">
            <v>1</v>
          </cell>
          <cell r="BF4129">
            <v>0</v>
          </cell>
          <cell r="BG4129">
            <v>0</v>
          </cell>
        </row>
        <row r="4130">
          <cell r="J4130" t="str">
            <v>Charmaine Zietsman</v>
          </cell>
          <cell r="L4130" t="str">
            <v>Boksburg Camera Club</v>
          </cell>
          <cell r="AP4130">
            <v>1</v>
          </cell>
          <cell r="AT4130">
            <v>1</v>
          </cell>
          <cell r="BE4130">
            <v>1</v>
          </cell>
          <cell r="BF4130">
            <v>0</v>
          </cell>
          <cell r="BG4130">
            <v>0</v>
          </cell>
        </row>
        <row r="4131">
          <cell r="J4131" t="str">
            <v>Cheryl Brooks</v>
          </cell>
          <cell r="K4131" t="str">
            <v>M046157</v>
          </cell>
          <cell r="L4131" t="str">
            <v>Springs Photographic Club</v>
          </cell>
          <cell r="AP4131">
            <v>1</v>
          </cell>
          <cell r="AT4131">
            <v>1</v>
          </cell>
          <cell r="BE4131">
            <v>0</v>
          </cell>
          <cell r="BF4131">
            <v>1</v>
          </cell>
          <cell r="BG4131">
            <v>0</v>
          </cell>
        </row>
        <row r="4132">
          <cell r="J4132" t="str">
            <v>Cheryl Brooks</v>
          </cell>
          <cell r="K4132" t="str">
            <v>M046157</v>
          </cell>
          <cell r="L4132" t="str">
            <v>Springs Photographic Club</v>
          </cell>
          <cell r="AP4132">
            <v>0</v>
          </cell>
          <cell r="AT4132">
            <v>1</v>
          </cell>
          <cell r="BE4132">
            <v>0</v>
          </cell>
          <cell r="BF4132">
            <v>0</v>
          </cell>
          <cell r="BG4132">
            <v>0</v>
          </cell>
        </row>
        <row r="4133">
          <cell r="J4133" t="str">
            <v>Cheryl Brooks</v>
          </cell>
          <cell r="K4133" t="str">
            <v>M046157</v>
          </cell>
          <cell r="L4133" t="str">
            <v>Springs Photographic Club</v>
          </cell>
          <cell r="AP4133">
            <v>1</v>
          </cell>
          <cell r="AT4133">
            <v>1</v>
          </cell>
          <cell r="BE4133">
            <v>1</v>
          </cell>
          <cell r="BF4133">
            <v>0</v>
          </cell>
          <cell r="BG4133">
            <v>0</v>
          </cell>
        </row>
        <row r="4134">
          <cell r="J4134" t="str">
            <v>Cheryl Brooks</v>
          </cell>
          <cell r="K4134" t="str">
            <v>M046157</v>
          </cell>
          <cell r="L4134" t="str">
            <v>Springs Photographic Club</v>
          </cell>
          <cell r="AP4134">
            <v>1</v>
          </cell>
          <cell r="AT4134">
            <v>1</v>
          </cell>
          <cell r="BE4134">
            <v>1</v>
          </cell>
          <cell r="BF4134">
            <v>0</v>
          </cell>
          <cell r="BG4134">
            <v>0</v>
          </cell>
        </row>
        <row r="4135">
          <cell r="J4135" t="str">
            <v>Cheryl Brooks</v>
          </cell>
          <cell r="K4135" t="str">
            <v>M046157</v>
          </cell>
          <cell r="L4135" t="str">
            <v>Springs Photographic Club</v>
          </cell>
          <cell r="AP4135">
            <v>1</v>
          </cell>
          <cell r="AT4135">
            <v>1</v>
          </cell>
          <cell r="BE4135">
            <v>0</v>
          </cell>
          <cell r="BF4135">
            <v>0</v>
          </cell>
          <cell r="BG4135">
            <v>1</v>
          </cell>
        </row>
        <row r="4136">
          <cell r="J4136" t="str">
            <v>Cheryl Brooks</v>
          </cell>
          <cell r="K4136" t="str">
            <v>M046157</v>
          </cell>
          <cell r="L4136" t="str">
            <v>Springs Photographic Club</v>
          </cell>
          <cell r="AP4136">
            <v>1</v>
          </cell>
          <cell r="AT4136">
            <v>1</v>
          </cell>
          <cell r="BE4136">
            <v>1</v>
          </cell>
          <cell r="BF4136">
            <v>0</v>
          </cell>
          <cell r="BG4136">
            <v>0</v>
          </cell>
        </row>
        <row r="4137">
          <cell r="J4137" t="str">
            <v>Cheryl Brooks</v>
          </cell>
          <cell r="K4137" t="str">
            <v>M046157</v>
          </cell>
          <cell r="L4137" t="str">
            <v>Springs Photographic Club</v>
          </cell>
          <cell r="AP4137">
            <v>1</v>
          </cell>
          <cell r="AT4137">
            <v>1</v>
          </cell>
          <cell r="BE4137">
            <v>1</v>
          </cell>
          <cell r="BF4137">
            <v>0</v>
          </cell>
          <cell r="BG4137">
            <v>0</v>
          </cell>
        </row>
        <row r="4138">
          <cell r="J4138" t="str">
            <v>Cheryl Brooks</v>
          </cell>
          <cell r="K4138" t="str">
            <v>M046157</v>
          </cell>
          <cell r="L4138" t="str">
            <v>Springs Photographic Club</v>
          </cell>
          <cell r="AP4138">
            <v>1</v>
          </cell>
          <cell r="AT4138">
            <v>1</v>
          </cell>
          <cell r="BE4138">
            <v>1</v>
          </cell>
          <cell r="BF4138">
            <v>0</v>
          </cell>
          <cell r="BG4138">
            <v>0</v>
          </cell>
        </row>
        <row r="4139">
          <cell r="J4139" t="str">
            <v>Cheryl Brooks</v>
          </cell>
          <cell r="K4139" t="str">
            <v>M046157</v>
          </cell>
          <cell r="L4139" t="str">
            <v>Springs Photographic Club</v>
          </cell>
          <cell r="AP4139">
            <v>1</v>
          </cell>
          <cell r="AT4139">
            <v>1</v>
          </cell>
          <cell r="BE4139">
            <v>1</v>
          </cell>
          <cell r="BF4139">
            <v>0</v>
          </cell>
          <cell r="BG4139">
            <v>0</v>
          </cell>
        </row>
        <row r="4140">
          <cell r="J4140" t="str">
            <v>Cheryl Callanan</v>
          </cell>
          <cell r="L4140" t="str">
            <v>Durban Camera Club</v>
          </cell>
          <cell r="AP4140">
            <v>1</v>
          </cell>
          <cell r="AT4140">
            <v>1</v>
          </cell>
          <cell r="BE4140">
            <v>0</v>
          </cell>
          <cell r="BF4140">
            <v>0</v>
          </cell>
          <cell r="BG4140">
            <v>1</v>
          </cell>
        </row>
        <row r="4141">
          <cell r="J4141" t="str">
            <v>Chris Clark</v>
          </cell>
          <cell r="L4141" t="str">
            <v>Hillcrest Camera Club</v>
          </cell>
          <cell r="AP4141">
            <v>1</v>
          </cell>
          <cell r="AT4141">
            <v>1</v>
          </cell>
          <cell r="BE4141">
            <v>0</v>
          </cell>
          <cell r="BF4141">
            <v>1</v>
          </cell>
          <cell r="BG4141">
            <v>0</v>
          </cell>
        </row>
        <row r="4142">
          <cell r="J4142" t="str">
            <v>Chris Clark</v>
          </cell>
          <cell r="L4142" t="str">
            <v>Hillcrest Camera Club</v>
          </cell>
          <cell r="AP4142">
            <v>1</v>
          </cell>
          <cell r="AT4142">
            <v>1</v>
          </cell>
          <cell r="BE4142">
            <v>1</v>
          </cell>
          <cell r="BF4142">
            <v>0</v>
          </cell>
          <cell r="BG4142">
            <v>0</v>
          </cell>
        </row>
        <row r="4143">
          <cell r="J4143" t="str">
            <v>Chris de Wet</v>
          </cell>
          <cell r="K4143" t="str">
            <v>M042503</v>
          </cell>
          <cell r="L4143" t="str">
            <v>Vereeniging Photographic Society</v>
          </cell>
          <cell r="AP4143">
            <v>1</v>
          </cell>
          <cell r="AT4143">
            <v>1</v>
          </cell>
          <cell r="BE4143">
            <v>0</v>
          </cell>
          <cell r="BF4143">
            <v>1</v>
          </cell>
          <cell r="BG4143">
            <v>0</v>
          </cell>
        </row>
        <row r="4144">
          <cell r="J4144" t="str">
            <v>Chris de Wet</v>
          </cell>
          <cell r="K4144" t="str">
            <v>M042503</v>
          </cell>
          <cell r="L4144" t="str">
            <v>Vereeniging Photographic Society</v>
          </cell>
          <cell r="AP4144">
            <v>1</v>
          </cell>
          <cell r="AT4144">
            <v>1</v>
          </cell>
          <cell r="BE4144">
            <v>1</v>
          </cell>
          <cell r="BF4144">
            <v>0</v>
          </cell>
          <cell r="BG4144">
            <v>0</v>
          </cell>
        </row>
        <row r="4145">
          <cell r="J4145" t="str">
            <v>Chris de Wet</v>
          </cell>
          <cell r="K4145" t="str">
            <v>M042503</v>
          </cell>
          <cell r="L4145" t="str">
            <v>Vereeniging Photographic Society</v>
          </cell>
          <cell r="AP4145">
            <v>2</v>
          </cell>
          <cell r="AT4145">
            <v>1</v>
          </cell>
          <cell r="BE4145">
            <v>2</v>
          </cell>
          <cell r="BF4145">
            <v>0</v>
          </cell>
          <cell r="BG4145">
            <v>0</v>
          </cell>
        </row>
        <row r="4146">
          <cell r="J4146" t="str">
            <v>Chris Jones</v>
          </cell>
          <cell r="K4146" t="str">
            <v>M035656</v>
          </cell>
          <cell r="L4146" t="str">
            <v xml:space="preserve"> Independent</v>
          </cell>
          <cell r="AP4146">
            <v>1</v>
          </cell>
          <cell r="AT4146">
            <v>1</v>
          </cell>
          <cell r="BE4146">
            <v>0</v>
          </cell>
          <cell r="BF4146">
            <v>1</v>
          </cell>
          <cell r="BG4146">
            <v>0</v>
          </cell>
        </row>
        <row r="4147">
          <cell r="J4147" t="str">
            <v>Chris Swingler</v>
          </cell>
          <cell r="K4147" t="str">
            <v>M027499</v>
          </cell>
          <cell r="L4147" t="str">
            <v>Amber Camera Club</v>
          </cell>
          <cell r="AP4147">
            <v>1</v>
          </cell>
          <cell r="AT4147">
            <v>1</v>
          </cell>
          <cell r="BE4147">
            <v>0</v>
          </cell>
          <cell r="BF4147">
            <v>1</v>
          </cell>
          <cell r="BG4147">
            <v>0</v>
          </cell>
        </row>
        <row r="4148">
          <cell r="J4148" t="str">
            <v>Chris Swingler</v>
          </cell>
          <cell r="K4148" t="str">
            <v>M027499</v>
          </cell>
          <cell r="L4148" t="str">
            <v>Amber Camera Club</v>
          </cell>
          <cell r="AP4148">
            <v>1</v>
          </cell>
          <cell r="AT4148">
            <v>1</v>
          </cell>
          <cell r="BE4148">
            <v>0</v>
          </cell>
          <cell r="BF4148">
            <v>1</v>
          </cell>
          <cell r="BG4148">
            <v>0</v>
          </cell>
        </row>
        <row r="4149">
          <cell r="J4149" t="str">
            <v>Chris Swingler</v>
          </cell>
          <cell r="K4149" t="str">
            <v>M027499</v>
          </cell>
          <cell r="L4149" t="str">
            <v>Amber Camera Club</v>
          </cell>
          <cell r="AP4149">
            <v>1</v>
          </cell>
          <cell r="AT4149">
            <v>1</v>
          </cell>
          <cell r="BE4149">
            <v>0</v>
          </cell>
          <cell r="BF4149">
            <v>1</v>
          </cell>
          <cell r="BG4149">
            <v>0</v>
          </cell>
        </row>
        <row r="4150">
          <cell r="J4150" t="str">
            <v>Chris Swingler</v>
          </cell>
          <cell r="K4150" t="str">
            <v>M027499</v>
          </cell>
          <cell r="L4150" t="str">
            <v>Amber Camera Club</v>
          </cell>
          <cell r="AP4150">
            <v>1</v>
          </cell>
          <cell r="AT4150">
            <v>1</v>
          </cell>
          <cell r="BE4150">
            <v>0</v>
          </cell>
          <cell r="BF4150">
            <v>1</v>
          </cell>
          <cell r="BG4150">
            <v>0</v>
          </cell>
        </row>
        <row r="4151">
          <cell r="J4151" t="str">
            <v>Chris Swingler</v>
          </cell>
          <cell r="K4151" t="str">
            <v>M027499</v>
          </cell>
          <cell r="L4151" t="str">
            <v>Amber Camera Club</v>
          </cell>
          <cell r="AP4151">
            <v>1</v>
          </cell>
          <cell r="AT4151">
            <v>1</v>
          </cell>
          <cell r="BE4151">
            <v>0</v>
          </cell>
          <cell r="BF4151">
            <v>1</v>
          </cell>
          <cell r="BG4151">
            <v>0</v>
          </cell>
        </row>
        <row r="4152">
          <cell r="J4152" t="str">
            <v>Chris Swingler</v>
          </cell>
          <cell r="K4152" t="str">
            <v>M027499</v>
          </cell>
          <cell r="L4152" t="str">
            <v>Amber Camera Club</v>
          </cell>
          <cell r="AP4152">
            <v>1</v>
          </cell>
          <cell r="AT4152">
            <v>1</v>
          </cell>
          <cell r="BE4152">
            <v>0</v>
          </cell>
          <cell r="BF4152">
            <v>0</v>
          </cell>
          <cell r="BG4152">
            <v>1</v>
          </cell>
        </row>
        <row r="4153">
          <cell r="J4153" t="str">
            <v>Chris Swingler</v>
          </cell>
          <cell r="K4153" t="str">
            <v>M027499</v>
          </cell>
          <cell r="L4153" t="str">
            <v>Amber Camera Club</v>
          </cell>
          <cell r="AP4153">
            <v>1</v>
          </cell>
          <cell r="AT4153">
            <v>1</v>
          </cell>
          <cell r="BE4153">
            <v>0</v>
          </cell>
          <cell r="BF4153">
            <v>0</v>
          </cell>
          <cell r="BG4153">
            <v>1</v>
          </cell>
        </row>
        <row r="4154">
          <cell r="J4154" t="str">
            <v>Chris Swingler</v>
          </cell>
          <cell r="K4154" t="str">
            <v>M027499</v>
          </cell>
          <cell r="L4154" t="str">
            <v>Amber Camera Club</v>
          </cell>
          <cell r="AP4154">
            <v>1</v>
          </cell>
          <cell r="AT4154">
            <v>1</v>
          </cell>
          <cell r="BE4154">
            <v>0</v>
          </cell>
          <cell r="BF4154">
            <v>0</v>
          </cell>
          <cell r="BG4154">
            <v>1</v>
          </cell>
        </row>
        <row r="4155">
          <cell r="J4155" t="str">
            <v>Christa Strauss</v>
          </cell>
          <cell r="K4155" t="str">
            <v>M015612</v>
          </cell>
          <cell r="L4155" t="str">
            <v>Ermelo Fotoklub</v>
          </cell>
          <cell r="AP4155">
            <v>1</v>
          </cell>
          <cell r="AT4155">
            <v>1</v>
          </cell>
          <cell r="BE4155">
            <v>1</v>
          </cell>
          <cell r="BF4155">
            <v>0</v>
          </cell>
          <cell r="BG4155">
            <v>0</v>
          </cell>
        </row>
        <row r="4156">
          <cell r="J4156" t="str">
            <v>Christa Strauss</v>
          </cell>
          <cell r="K4156" t="str">
            <v>M015612</v>
          </cell>
          <cell r="L4156" t="str">
            <v>Ermelo Fotoklub</v>
          </cell>
          <cell r="AP4156">
            <v>1</v>
          </cell>
          <cell r="AT4156">
            <v>1</v>
          </cell>
          <cell r="BE4156">
            <v>1</v>
          </cell>
          <cell r="BF4156">
            <v>0</v>
          </cell>
          <cell r="BG4156">
            <v>0</v>
          </cell>
        </row>
        <row r="4157">
          <cell r="J4157" t="str">
            <v>Christa Strauss</v>
          </cell>
          <cell r="K4157" t="str">
            <v>M015612</v>
          </cell>
          <cell r="L4157" t="str">
            <v>Ermelo Fotoklub</v>
          </cell>
          <cell r="AP4157">
            <v>1</v>
          </cell>
          <cell r="AT4157">
            <v>1</v>
          </cell>
          <cell r="BE4157">
            <v>1</v>
          </cell>
          <cell r="BF4157">
            <v>0</v>
          </cell>
          <cell r="BG4157">
            <v>0</v>
          </cell>
        </row>
        <row r="4158">
          <cell r="J4158" t="str">
            <v>Christa Strauss</v>
          </cell>
          <cell r="K4158" t="str">
            <v>M015612</v>
          </cell>
          <cell r="L4158" t="str">
            <v>Ermelo Fotoklub</v>
          </cell>
          <cell r="AP4158">
            <v>1</v>
          </cell>
          <cell r="AT4158">
            <v>1</v>
          </cell>
          <cell r="BE4158">
            <v>0</v>
          </cell>
          <cell r="BF4158">
            <v>0</v>
          </cell>
          <cell r="BG4158">
            <v>1</v>
          </cell>
        </row>
        <row r="4159">
          <cell r="J4159" t="str">
            <v>Christa Strauss</v>
          </cell>
          <cell r="K4159" t="str">
            <v>M015612</v>
          </cell>
          <cell r="L4159" t="str">
            <v>Ermelo Fotoklub</v>
          </cell>
          <cell r="AP4159">
            <v>1</v>
          </cell>
          <cell r="AT4159">
            <v>1</v>
          </cell>
          <cell r="BE4159">
            <v>1</v>
          </cell>
          <cell r="BF4159">
            <v>0</v>
          </cell>
          <cell r="BG4159">
            <v>0</v>
          </cell>
        </row>
        <row r="4160">
          <cell r="J4160" t="str">
            <v>Christa Strauss</v>
          </cell>
          <cell r="K4160" t="str">
            <v>M015612</v>
          </cell>
          <cell r="L4160" t="str">
            <v>Ermelo Fotoklub</v>
          </cell>
          <cell r="AP4160">
            <v>1</v>
          </cell>
          <cell r="AT4160">
            <v>1</v>
          </cell>
          <cell r="BE4160">
            <v>1</v>
          </cell>
          <cell r="BF4160">
            <v>0</v>
          </cell>
          <cell r="BG4160">
            <v>0</v>
          </cell>
        </row>
        <row r="4161">
          <cell r="J4161" t="str">
            <v>Christa Strauss</v>
          </cell>
          <cell r="K4161" t="str">
            <v>M015612</v>
          </cell>
          <cell r="L4161" t="str">
            <v>Ermelo Fotoklub</v>
          </cell>
          <cell r="AP4161">
            <v>1</v>
          </cell>
          <cell r="AT4161">
            <v>1</v>
          </cell>
          <cell r="BE4161">
            <v>1</v>
          </cell>
          <cell r="BF4161">
            <v>0</v>
          </cell>
          <cell r="BG4161">
            <v>0</v>
          </cell>
        </row>
        <row r="4162">
          <cell r="J4162" t="str">
            <v>Christa Strauss</v>
          </cell>
          <cell r="K4162" t="str">
            <v>M015612</v>
          </cell>
          <cell r="L4162" t="str">
            <v>Ermelo Fotoklub</v>
          </cell>
          <cell r="AP4162">
            <v>1</v>
          </cell>
          <cell r="AT4162">
            <v>1</v>
          </cell>
          <cell r="BE4162">
            <v>1</v>
          </cell>
          <cell r="BF4162">
            <v>0</v>
          </cell>
          <cell r="BG4162">
            <v>0</v>
          </cell>
        </row>
        <row r="4163">
          <cell r="J4163" t="str">
            <v>Christa Strauss</v>
          </cell>
          <cell r="K4163" t="str">
            <v>M015612</v>
          </cell>
          <cell r="L4163" t="str">
            <v>Ermelo Fotoklub</v>
          </cell>
          <cell r="AP4163">
            <v>2</v>
          </cell>
          <cell r="AT4163">
            <v>1</v>
          </cell>
          <cell r="BE4163">
            <v>2</v>
          </cell>
          <cell r="BF4163">
            <v>0</v>
          </cell>
          <cell r="BG4163">
            <v>0</v>
          </cell>
        </row>
        <row r="4164">
          <cell r="J4164" t="str">
            <v>Christiaan Kotze</v>
          </cell>
          <cell r="K4164" t="str">
            <v>M041596</v>
          </cell>
          <cell r="L4164" t="str">
            <v>AFO</v>
          </cell>
          <cell r="AP4164">
            <v>1</v>
          </cell>
          <cell r="AT4164">
            <v>1</v>
          </cell>
          <cell r="BE4164">
            <v>0</v>
          </cell>
          <cell r="BF4164">
            <v>1</v>
          </cell>
          <cell r="BG4164">
            <v>0</v>
          </cell>
        </row>
        <row r="4165">
          <cell r="J4165" t="str">
            <v>Christiaan Kotze</v>
          </cell>
          <cell r="K4165" t="str">
            <v>M041596</v>
          </cell>
          <cell r="L4165" t="str">
            <v>AFO</v>
          </cell>
          <cell r="AP4165">
            <v>1</v>
          </cell>
          <cell r="AT4165">
            <v>1</v>
          </cell>
          <cell r="BE4165">
            <v>0</v>
          </cell>
          <cell r="BF4165">
            <v>1</v>
          </cell>
          <cell r="BG4165">
            <v>0</v>
          </cell>
        </row>
        <row r="4166">
          <cell r="J4166" t="str">
            <v>Christiaan Kotze</v>
          </cell>
          <cell r="K4166" t="str">
            <v>M041596</v>
          </cell>
          <cell r="L4166" t="str">
            <v>AFO</v>
          </cell>
          <cell r="AP4166">
            <v>1</v>
          </cell>
          <cell r="AT4166">
            <v>1</v>
          </cell>
          <cell r="BE4166">
            <v>0</v>
          </cell>
          <cell r="BF4166">
            <v>1</v>
          </cell>
          <cell r="BG4166">
            <v>0</v>
          </cell>
        </row>
        <row r="4167">
          <cell r="J4167" t="str">
            <v>Christiaan Kotze</v>
          </cell>
          <cell r="K4167" t="str">
            <v>M041596</v>
          </cell>
          <cell r="L4167" t="str">
            <v>AFO</v>
          </cell>
          <cell r="AP4167">
            <v>1</v>
          </cell>
          <cell r="AT4167">
            <v>1</v>
          </cell>
          <cell r="BE4167">
            <v>0</v>
          </cell>
          <cell r="BF4167">
            <v>0</v>
          </cell>
          <cell r="BG4167">
            <v>1</v>
          </cell>
        </row>
        <row r="4168">
          <cell r="J4168" t="str">
            <v>Christiaan Kotze</v>
          </cell>
          <cell r="K4168" t="str">
            <v>M041596</v>
          </cell>
          <cell r="L4168" t="str">
            <v>AFO</v>
          </cell>
          <cell r="AP4168">
            <v>1</v>
          </cell>
          <cell r="AT4168">
            <v>1</v>
          </cell>
          <cell r="BE4168">
            <v>0</v>
          </cell>
          <cell r="BF4168">
            <v>0</v>
          </cell>
          <cell r="BG4168">
            <v>1</v>
          </cell>
        </row>
        <row r="4169">
          <cell r="J4169" t="str">
            <v>Christiaan Kotze</v>
          </cell>
          <cell r="K4169" t="str">
            <v>M041596</v>
          </cell>
          <cell r="L4169" t="str">
            <v>AFO</v>
          </cell>
          <cell r="AP4169">
            <v>1</v>
          </cell>
          <cell r="AT4169">
            <v>1</v>
          </cell>
          <cell r="BE4169">
            <v>1</v>
          </cell>
          <cell r="BF4169">
            <v>0</v>
          </cell>
          <cell r="BG4169">
            <v>0</v>
          </cell>
        </row>
        <row r="4170">
          <cell r="J4170" t="str">
            <v>Christiaan Kotze</v>
          </cell>
          <cell r="K4170" t="str">
            <v>M041596</v>
          </cell>
          <cell r="L4170" t="str">
            <v>AFO</v>
          </cell>
          <cell r="AP4170">
            <v>3</v>
          </cell>
          <cell r="AT4170">
            <v>1</v>
          </cell>
          <cell r="BE4170">
            <v>3</v>
          </cell>
          <cell r="BF4170">
            <v>0</v>
          </cell>
          <cell r="BG4170">
            <v>0</v>
          </cell>
        </row>
        <row r="4171">
          <cell r="J4171" t="str">
            <v>Christiaan Kotze</v>
          </cell>
          <cell r="K4171" t="str">
            <v>M041596</v>
          </cell>
          <cell r="L4171" t="str">
            <v>AFO</v>
          </cell>
          <cell r="AP4171">
            <v>2</v>
          </cell>
          <cell r="AT4171">
            <v>1</v>
          </cell>
          <cell r="BE4171">
            <v>2</v>
          </cell>
          <cell r="BF4171">
            <v>0</v>
          </cell>
          <cell r="BG4171">
            <v>0</v>
          </cell>
        </row>
        <row r="4172">
          <cell r="J4172" t="str">
            <v>Christine Theron</v>
          </cell>
          <cell r="K4172" t="str">
            <v>M045404</v>
          </cell>
          <cell r="L4172" t="str">
            <v>Amber Camera Club</v>
          </cell>
          <cell r="AP4172">
            <v>1</v>
          </cell>
          <cell r="AT4172">
            <v>1</v>
          </cell>
          <cell r="BE4172">
            <v>1</v>
          </cell>
          <cell r="BF4172">
            <v>0</v>
          </cell>
          <cell r="BG4172">
            <v>0</v>
          </cell>
        </row>
        <row r="4173">
          <cell r="J4173" t="str">
            <v>Christine Theron</v>
          </cell>
          <cell r="K4173" t="str">
            <v>M045404</v>
          </cell>
          <cell r="L4173" t="str">
            <v>Amber Camera Club</v>
          </cell>
          <cell r="AP4173">
            <v>0</v>
          </cell>
          <cell r="AT4173">
            <v>1</v>
          </cell>
          <cell r="BE4173">
            <v>0</v>
          </cell>
          <cell r="BF4173">
            <v>0</v>
          </cell>
          <cell r="BG4173">
            <v>0</v>
          </cell>
        </row>
        <row r="4174">
          <cell r="J4174" t="str">
            <v>Christo Giliomee</v>
          </cell>
          <cell r="K4174" t="str">
            <v>M043553</v>
          </cell>
          <cell r="L4174" t="str">
            <v>Tafelberg  Fotografieklub</v>
          </cell>
          <cell r="AP4174">
            <v>1</v>
          </cell>
          <cell r="AT4174">
            <v>1</v>
          </cell>
          <cell r="BE4174">
            <v>0</v>
          </cell>
          <cell r="BF4174">
            <v>1</v>
          </cell>
          <cell r="BG4174">
            <v>0</v>
          </cell>
        </row>
        <row r="4175">
          <cell r="J4175" t="str">
            <v>Christo Giliomee</v>
          </cell>
          <cell r="K4175" t="str">
            <v>M043553</v>
          </cell>
          <cell r="L4175" t="str">
            <v>Tafelberg  Fotografieklub</v>
          </cell>
          <cell r="AP4175">
            <v>1</v>
          </cell>
          <cell r="AT4175">
            <v>1</v>
          </cell>
          <cell r="BE4175">
            <v>0</v>
          </cell>
          <cell r="BF4175">
            <v>1</v>
          </cell>
          <cell r="BG4175">
            <v>0</v>
          </cell>
        </row>
        <row r="4176">
          <cell r="J4176" t="str">
            <v>Christo Giliomee</v>
          </cell>
          <cell r="K4176" t="str">
            <v>M043553</v>
          </cell>
          <cell r="L4176" t="str">
            <v>Tafelberg  Fotografieklub</v>
          </cell>
          <cell r="AP4176">
            <v>1</v>
          </cell>
          <cell r="AT4176">
            <v>1</v>
          </cell>
          <cell r="BE4176">
            <v>0</v>
          </cell>
          <cell r="BF4176">
            <v>1</v>
          </cell>
          <cell r="BG4176">
            <v>0</v>
          </cell>
        </row>
        <row r="4177">
          <cell r="J4177" t="str">
            <v>Christo Giliomee</v>
          </cell>
          <cell r="K4177" t="str">
            <v>M043553</v>
          </cell>
          <cell r="L4177" t="str">
            <v>Tafelberg  Fotografieklub</v>
          </cell>
          <cell r="AP4177">
            <v>1</v>
          </cell>
          <cell r="AT4177">
            <v>1</v>
          </cell>
          <cell r="BE4177">
            <v>0</v>
          </cell>
          <cell r="BF4177">
            <v>1</v>
          </cell>
          <cell r="BG4177">
            <v>0</v>
          </cell>
        </row>
        <row r="4178">
          <cell r="J4178" t="str">
            <v>Christo Giliomee</v>
          </cell>
          <cell r="K4178" t="str">
            <v>M043553</v>
          </cell>
          <cell r="L4178" t="str">
            <v>Tafelberg  Fotografieklub</v>
          </cell>
          <cell r="AP4178">
            <v>1</v>
          </cell>
          <cell r="AT4178">
            <v>1</v>
          </cell>
          <cell r="BE4178">
            <v>1</v>
          </cell>
          <cell r="BF4178">
            <v>0</v>
          </cell>
          <cell r="BG4178">
            <v>0</v>
          </cell>
        </row>
        <row r="4179">
          <cell r="J4179" t="str">
            <v>Christo Giliomee</v>
          </cell>
          <cell r="K4179" t="str">
            <v>M043553</v>
          </cell>
          <cell r="L4179" t="str">
            <v>Tafelberg  Fotografieklub</v>
          </cell>
          <cell r="AP4179">
            <v>1</v>
          </cell>
          <cell r="AT4179">
            <v>1</v>
          </cell>
          <cell r="BE4179">
            <v>0</v>
          </cell>
          <cell r="BF4179">
            <v>0</v>
          </cell>
          <cell r="BG4179">
            <v>1</v>
          </cell>
        </row>
        <row r="4180">
          <cell r="J4180" t="str">
            <v>Christo Giliomee</v>
          </cell>
          <cell r="K4180" t="str">
            <v>M043553</v>
          </cell>
          <cell r="L4180" t="str">
            <v>Tafelberg  Fotografieklub</v>
          </cell>
          <cell r="AP4180">
            <v>1</v>
          </cell>
          <cell r="AT4180">
            <v>1</v>
          </cell>
          <cell r="BE4180">
            <v>1</v>
          </cell>
          <cell r="BF4180">
            <v>0</v>
          </cell>
          <cell r="BG4180">
            <v>0</v>
          </cell>
        </row>
        <row r="4181">
          <cell r="J4181" t="str">
            <v>Christo Giliomee</v>
          </cell>
          <cell r="K4181" t="str">
            <v>M043553</v>
          </cell>
          <cell r="L4181" t="str">
            <v>Tafelberg  Fotografieklub</v>
          </cell>
          <cell r="AP4181">
            <v>1</v>
          </cell>
          <cell r="AT4181">
            <v>1</v>
          </cell>
          <cell r="BE4181">
            <v>1</v>
          </cell>
          <cell r="BF4181">
            <v>0</v>
          </cell>
          <cell r="BG4181">
            <v>0</v>
          </cell>
        </row>
        <row r="4182">
          <cell r="J4182" t="str">
            <v>Christo Giliomee</v>
          </cell>
          <cell r="K4182" t="str">
            <v>M043553</v>
          </cell>
          <cell r="L4182" t="str">
            <v>Tafelberg  Fotografieklub</v>
          </cell>
          <cell r="AP4182">
            <v>1</v>
          </cell>
          <cell r="AT4182">
            <v>1</v>
          </cell>
          <cell r="BE4182">
            <v>1</v>
          </cell>
          <cell r="BF4182">
            <v>0</v>
          </cell>
          <cell r="BG4182">
            <v>0</v>
          </cell>
        </row>
        <row r="4183">
          <cell r="J4183" t="str">
            <v>Christo Giliomee</v>
          </cell>
          <cell r="K4183" t="str">
            <v>M043553</v>
          </cell>
          <cell r="L4183" t="str">
            <v>Tafelberg  Fotografieklub</v>
          </cell>
          <cell r="AP4183">
            <v>1</v>
          </cell>
          <cell r="AT4183">
            <v>1</v>
          </cell>
          <cell r="BE4183">
            <v>1</v>
          </cell>
          <cell r="BF4183">
            <v>0</v>
          </cell>
          <cell r="BG4183">
            <v>0</v>
          </cell>
        </row>
        <row r="4184">
          <cell r="J4184" t="str">
            <v>Christo Giliomee</v>
          </cell>
          <cell r="K4184" t="str">
            <v>M043553</v>
          </cell>
          <cell r="L4184" t="str">
            <v>Tafelberg  Fotografieklub</v>
          </cell>
          <cell r="AP4184">
            <v>1</v>
          </cell>
          <cell r="AT4184">
            <v>1</v>
          </cell>
          <cell r="BE4184">
            <v>1</v>
          </cell>
          <cell r="BF4184">
            <v>0</v>
          </cell>
          <cell r="BG4184">
            <v>0</v>
          </cell>
        </row>
        <row r="4185">
          <cell r="J4185" t="str">
            <v>Christo Giliomee</v>
          </cell>
          <cell r="K4185" t="str">
            <v>M043553</v>
          </cell>
          <cell r="L4185" t="str">
            <v>Tafelberg  Fotografieklub</v>
          </cell>
          <cell r="AP4185">
            <v>2</v>
          </cell>
          <cell r="AT4185">
            <v>1</v>
          </cell>
          <cell r="BE4185">
            <v>0</v>
          </cell>
          <cell r="BF4185">
            <v>0</v>
          </cell>
          <cell r="BG4185">
            <v>2</v>
          </cell>
        </row>
        <row r="4186">
          <cell r="J4186" t="str">
            <v>Christo Giliomee</v>
          </cell>
          <cell r="K4186" t="str">
            <v>M043553</v>
          </cell>
          <cell r="L4186" t="str">
            <v>Tafelberg  Fotografieklub</v>
          </cell>
          <cell r="AP4186">
            <v>2</v>
          </cell>
          <cell r="AT4186">
            <v>1</v>
          </cell>
          <cell r="BE4186">
            <v>2</v>
          </cell>
          <cell r="BF4186">
            <v>0</v>
          </cell>
          <cell r="BG4186">
            <v>0</v>
          </cell>
        </row>
        <row r="4187">
          <cell r="J4187" t="str">
            <v>Claudette Gericke</v>
          </cell>
          <cell r="K4187" t="str">
            <v>M051542</v>
          </cell>
          <cell r="L4187" t="str">
            <v>Knysna Photographic Society</v>
          </cell>
          <cell r="AP4187">
            <v>1</v>
          </cell>
          <cell r="AT4187">
            <v>1</v>
          </cell>
          <cell r="BE4187">
            <v>0</v>
          </cell>
          <cell r="BF4187">
            <v>1</v>
          </cell>
          <cell r="BG4187">
            <v>0</v>
          </cell>
        </row>
        <row r="4188">
          <cell r="J4188" t="str">
            <v>Claudette Gericke</v>
          </cell>
          <cell r="K4188" t="str">
            <v>M051542</v>
          </cell>
          <cell r="L4188" t="str">
            <v>Knysna Photographic Society</v>
          </cell>
          <cell r="AP4188">
            <v>1</v>
          </cell>
          <cell r="AT4188">
            <v>1</v>
          </cell>
          <cell r="BE4188">
            <v>0</v>
          </cell>
          <cell r="BF4188">
            <v>1</v>
          </cell>
          <cell r="BG4188">
            <v>0</v>
          </cell>
        </row>
        <row r="4189">
          <cell r="J4189" t="str">
            <v>Claudette Gericke</v>
          </cell>
          <cell r="K4189" t="str">
            <v>M051542</v>
          </cell>
          <cell r="L4189" t="str">
            <v>Knysna Photographic Society</v>
          </cell>
          <cell r="AP4189">
            <v>1</v>
          </cell>
          <cell r="AT4189">
            <v>1</v>
          </cell>
          <cell r="BE4189">
            <v>0</v>
          </cell>
          <cell r="BF4189">
            <v>0</v>
          </cell>
          <cell r="BG4189">
            <v>1</v>
          </cell>
        </row>
        <row r="4190">
          <cell r="J4190" t="str">
            <v>Cliffy Els</v>
          </cell>
          <cell r="K4190" t="str">
            <v>M005217</v>
          </cell>
          <cell r="L4190" t="str">
            <v>Southern Suburbs Camera Club</v>
          </cell>
          <cell r="AP4190">
            <v>1</v>
          </cell>
          <cell r="AT4190">
            <v>1</v>
          </cell>
          <cell r="BE4190">
            <v>1</v>
          </cell>
          <cell r="BF4190">
            <v>0</v>
          </cell>
          <cell r="BG4190">
            <v>0</v>
          </cell>
        </row>
        <row r="4191">
          <cell r="J4191" t="str">
            <v>Cliffy Els</v>
          </cell>
          <cell r="K4191" t="str">
            <v>M005217</v>
          </cell>
          <cell r="L4191" t="str">
            <v>Southern Suburbs Camera Club</v>
          </cell>
          <cell r="AP4191">
            <v>1</v>
          </cell>
          <cell r="AT4191">
            <v>1</v>
          </cell>
          <cell r="BE4191">
            <v>0</v>
          </cell>
          <cell r="BF4191">
            <v>0</v>
          </cell>
          <cell r="BG4191">
            <v>1</v>
          </cell>
        </row>
        <row r="4192">
          <cell r="J4192" t="str">
            <v>Cliffy Els</v>
          </cell>
          <cell r="K4192" t="str">
            <v>M005217</v>
          </cell>
          <cell r="L4192" t="str">
            <v>Southern Suburbs Camera Club</v>
          </cell>
          <cell r="AP4192">
            <v>1</v>
          </cell>
          <cell r="AT4192">
            <v>1</v>
          </cell>
          <cell r="BE4192">
            <v>1</v>
          </cell>
          <cell r="BF4192">
            <v>0</v>
          </cell>
          <cell r="BG4192">
            <v>0</v>
          </cell>
        </row>
        <row r="4193">
          <cell r="J4193" t="str">
            <v>Conrad Kelsey</v>
          </cell>
          <cell r="K4193" t="str">
            <v xml:space="preserve">M049141 </v>
          </cell>
          <cell r="L4193" t="str">
            <v>Westville Camera Club</v>
          </cell>
          <cell r="AP4193">
            <v>1</v>
          </cell>
          <cell r="AT4193">
            <v>1</v>
          </cell>
          <cell r="BE4193">
            <v>1</v>
          </cell>
          <cell r="BF4193">
            <v>0</v>
          </cell>
          <cell r="BG4193">
            <v>0</v>
          </cell>
        </row>
        <row r="4194">
          <cell r="J4194" t="str">
            <v>Corlia Mulder</v>
          </cell>
          <cell r="K4194" t="str">
            <v>M041757</v>
          </cell>
          <cell r="L4194" t="str">
            <v>Mosselbaai Kameraklub</v>
          </cell>
          <cell r="AP4194">
            <v>1</v>
          </cell>
          <cell r="AT4194">
            <v>1</v>
          </cell>
          <cell r="BE4194">
            <v>1</v>
          </cell>
          <cell r="BF4194">
            <v>0</v>
          </cell>
          <cell r="BG4194">
            <v>0</v>
          </cell>
        </row>
        <row r="4195">
          <cell r="J4195" t="str">
            <v>Dalene Venter</v>
          </cell>
          <cell r="K4195" t="str">
            <v>M051459</v>
          </cell>
          <cell r="L4195" t="str">
            <v>Kroonstad Fotoklub</v>
          </cell>
          <cell r="AP4195">
            <v>1</v>
          </cell>
          <cell r="AT4195">
            <v>1</v>
          </cell>
          <cell r="BE4195">
            <v>1</v>
          </cell>
          <cell r="BF4195">
            <v>0</v>
          </cell>
          <cell r="BG4195">
            <v>0</v>
          </cell>
        </row>
        <row r="4196">
          <cell r="J4196" t="str">
            <v>Dave Wickham</v>
          </cell>
          <cell r="K4196" t="str">
            <v>M040675</v>
          </cell>
          <cell r="L4196" t="str">
            <v>Highway Camera Club</v>
          </cell>
          <cell r="AP4196">
            <v>1</v>
          </cell>
          <cell r="AT4196">
            <v>1</v>
          </cell>
          <cell r="BE4196">
            <v>0</v>
          </cell>
          <cell r="BF4196">
            <v>1</v>
          </cell>
          <cell r="BG4196">
            <v>0</v>
          </cell>
        </row>
        <row r="4197">
          <cell r="J4197" t="str">
            <v>Dave Wickham</v>
          </cell>
          <cell r="K4197" t="str">
            <v>M040675</v>
          </cell>
          <cell r="L4197" t="str">
            <v>Highway Camera Club</v>
          </cell>
          <cell r="AP4197">
            <v>1</v>
          </cell>
          <cell r="AT4197">
            <v>1</v>
          </cell>
          <cell r="BE4197">
            <v>1</v>
          </cell>
          <cell r="BF4197">
            <v>0</v>
          </cell>
          <cell r="BG4197">
            <v>0</v>
          </cell>
        </row>
        <row r="4198">
          <cell r="J4198" t="str">
            <v>Dave Wickham</v>
          </cell>
          <cell r="K4198" t="str">
            <v>M040675</v>
          </cell>
          <cell r="L4198" t="str">
            <v>Highway Camera Club</v>
          </cell>
          <cell r="AP4198">
            <v>1</v>
          </cell>
          <cell r="AT4198">
            <v>1</v>
          </cell>
          <cell r="BE4198">
            <v>0</v>
          </cell>
          <cell r="BF4198">
            <v>0</v>
          </cell>
          <cell r="BG4198">
            <v>1</v>
          </cell>
        </row>
        <row r="4199">
          <cell r="J4199" t="str">
            <v>Dave Wickham</v>
          </cell>
          <cell r="K4199" t="str">
            <v>M040675</v>
          </cell>
          <cell r="L4199" t="str">
            <v>Highway Camera Club</v>
          </cell>
          <cell r="AP4199">
            <v>1</v>
          </cell>
          <cell r="AT4199">
            <v>1</v>
          </cell>
          <cell r="BE4199">
            <v>1</v>
          </cell>
          <cell r="BF4199">
            <v>0</v>
          </cell>
          <cell r="BG4199">
            <v>0</v>
          </cell>
        </row>
        <row r="4200">
          <cell r="J4200" t="str">
            <v>Dave Wickham</v>
          </cell>
          <cell r="K4200" t="str">
            <v>M040675</v>
          </cell>
          <cell r="L4200" t="str">
            <v>Highway Camera Club</v>
          </cell>
          <cell r="AP4200">
            <v>1</v>
          </cell>
          <cell r="AT4200">
            <v>1</v>
          </cell>
          <cell r="BE4200">
            <v>1</v>
          </cell>
          <cell r="BF4200">
            <v>0</v>
          </cell>
          <cell r="BG4200">
            <v>0</v>
          </cell>
        </row>
        <row r="4201">
          <cell r="J4201" t="str">
            <v>David Gardner</v>
          </cell>
          <cell r="K4201" t="str">
            <v>M006152</v>
          </cell>
          <cell r="L4201" t="str">
            <v>Sandton Photographic Society</v>
          </cell>
          <cell r="AP4201">
            <v>1</v>
          </cell>
          <cell r="AT4201">
            <v>1</v>
          </cell>
          <cell r="BE4201">
            <v>0</v>
          </cell>
          <cell r="BF4201">
            <v>1</v>
          </cell>
          <cell r="BG4201">
            <v>0</v>
          </cell>
        </row>
        <row r="4202">
          <cell r="J4202" t="str">
            <v>David Gardner</v>
          </cell>
          <cell r="K4202" t="str">
            <v>M006152</v>
          </cell>
          <cell r="L4202" t="str">
            <v>Sandton Photographic Society</v>
          </cell>
          <cell r="AP4202">
            <v>1</v>
          </cell>
          <cell r="AT4202">
            <v>1</v>
          </cell>
          <cell r="BE4202">
            <v>0</v>
          </cell>
          <cell r="BF4202">
            <v>1</v>
          </cell>
          <cell r="BG4202">
            <v>0</v>
          </cell>
        </row>
        <row r="4203">
          <cell r="J4203" t="str">
            <v>David Gardner</v>
          </cell>
          <cell r="K4203" t="str">
            <v>M006152</v>
          </cell>
          <cell r="L4203" t="str">
            <v>Sandton Photographic Society</v>
          </cell>
          <cell r="AP4203">
            <v>1</v>
          </cell>
          <cell r="AT4203">
            <v>1</v>
          </cell>
          <cell r="BE4203">
            <v>0</v>
          </cell>
          <cell r="BF4203">
            <v>1</v>
          </cell>
          <cell r="BG4203">
            <v>0</v>
          </cell>
        </row>
        <row r="4204">
          <cell r="J4204" t="str">
            <v>David Gardner</v>
          </cell>
          <cell r="K4204" t="str">
            <v>M006152</v>
          </cell>
          <cell r="L4204" t="str">
            <v>Sandton Photographic Society</v>
          </cell>
          <cell r="AP4204">
            <v>1</v>
          </cell>
          <cell r="AT4204">
            <v>1</v>
          </cell>
          <cell r="BE4204">
            <v>0</v>
          </cell>
          <cell r="BF4204">
            <v>0</v>
          </cell>
          <cell r="BG4204">
            <v>1</v>
          </cell>
        </row>
        <row r="4205">
          <cell r="J4205" t="str">
            <v>David Gardner</v>
          </cell>
          <cell r="K4205" t="str">
            <v>M006152</v>
          </cell>
          <cell r="L4205" t="str">
            <v>Sandton Photographic Society</v>
          </cell>
          <cell r="AP4205">
            <v>1</v>
          </cell>
          <cell r="AT4205">
            <v>1</v>
          </cell>
          <cell r="BE4205">
            <v>1</v>
          </cell>
          <cell r="BF4205">
            <v>0</v>
          </cell>
          <cell r="BG4205">
            <v>0</v>
          </cell>
        </row>
        <row r="4206">
          <cell r="J4206" t="str">
            <v>David MacIntyre</v>
          </cell>
          <cell r="K4206" t="str">
            <v>M041467</v>
          </cell>
          <cell r="L4206" t="str">
            <v>Boksburg Camera Club</v>
          </cell>
          <cell r="AP4206">
            <v>1</v>
          </cell>
          <cell r="AT4206">
            <v>1</v>
          </cell>
          <cell r="BE4206">
            <v>0</v>
          </cell>
          <cell r="BF4206">
            <v>1</v>
          </cell>
          <cell r="BG4206">
            <v>0</v>
          </cell>
        </row>
        <row r="4207">
          <cell r="J4207" t="str">
            <v>David MacIntyre</v>
          </cell>
          <cell r="K4207" t="str">
            <v>M041467</v>
          </cell>
          <cell r="L4207" t="str">
            <v>Boksburg Camera Club</v>
          </cell>
          <cell r="AP4207">
            <v>1</v>
          </cell>
          <cell r="AT4207">
            <v>1</v>
          </cell>
          <cell r="BE4207">
            <v>0</v>
          </cell>
          <cell r="BF4207">
            <v>1</v>
          </cell>
          <cell r="BG4207">
            <v>0</v>
          </cell>
        </row>
        <row r="4208">
          <cell r="J4208" t="str">
            <v>David MacIntyre</v>
          </cell>
          <cell r="K4208" t="str">
            <v>M041467</v>
          </cell>
          <cell r="L4208" t="str">
            <v>Boksburg Camera Club</v>
          </cell>
          <cell r="AP4208">
            <v>1</v>
          </cell>
          <cell r="AT4208">
            <v>1</v>
          </cell>
          <cell r="BE4208">
            <v>0</v>
          </cell>
          <cell r="BF4208">
            <v>1</v>
          </cell>
          <cell r="BG4208">
            <v>0</v>
          </cell>
        </row>
        <row r="4209">
          <cell r="J4209" t="str">
            <v>David MacIntyre</v>
          </cell>
          <cell r="K4209" t="str">
            <v>M041467</v>
          </cell>
          <cell r="L4209" t="str">
            <v>Boksburg Camera Club</v>
          </cell>
          <cell r="AP4209">
            <v>1</v>
          </cell>
          <cell r="AT4209">
            <v>1</v>
          </cell>
          <cell r="BE4209">
            <v>1</v>
          </cell>
          <cell r="BF4209">
            <v>0</v>
          </cell>
          <cell r="BG4209">
            <v>0</v>
          </cell>
        </row>
        <row r="4210">
          <cell r="J4210" t="str">
            <v>David MacIntyre</v>
          </cell>
          <cell r="K4210" t="str">
            <v>M041467</v>
          </cell>
          <cell r="L4210" t="str">
            <v>Boksburg Camera Club</v>
          </cell>
          <cell r="AP4210">
            <v>1</v>
          </cell>
          <cell r="AT4210">
            <v>1</v>
          </cell>
          <cell r="BE4210">
            <v>1</v>
          </cell>
          <cell r="BF4210">
            <v>0</v>
          </cell>
          <cell r="BG4210">
            <v>0</v>
          </cell>
        </row>
        <row r="4211">
          <cell r="J4211" t="str">
            <v>David MacIntyre</v>
          </cell>
          <cell r="K4211" t="str">
            <v>M041467</v>
          </cell>
          <cell r="L4211" t="str">
            <v>Boksburg Camera Club</v>
          </cell>
          <cell r="AP4211">
            <v>1</v>
          </cell>
          <cell r="AT4211">
            <v>1</v>
          </cell>
          <cell r="BE4211">
            <v>0</v>
          </cell>
          <cell r="BF4211">
            <v>0</v>
          </cell>
          <cell r="BG4211">
            <v>1</v>
          </cell>
        </row>
        <row r="4212">
          <cell r="J4212" t="str">
            <v>David MacIntyre</v>
          </cell>
          <cell r="K4212" t="str">
            <v>M041467</v>
          </cell>
          <cell r="L4212" t="str">
            <v>Boksburg Camera Club</v>
          </cell>
          <cell r="AP4212">
            <v>1</v>
          </cell>
          <cell r="AT4212">
            <v>1</v>
          </cell>
          <cell r="BE4212">
            <v>0</v>
          </cell>
          <cell r="BF4212">
            <v>0</v>
          </cell>
          <cell r="BG4212">
            <v>1</v>
          </cell>
        </row>
        <row r="4213">
          <cell r="J4213" t="str">
            <v>David MacIntyre</v>
          </cell>
          <cell r="K4213" t="str">
            <v>M041467</v>
          </cell>
          <cell r="L4213" t="str">
            <v>Boksburg Camera Club</v>
          </cell>
          <cell r="AP4213">
            <v>1</v>
          </cell>
          <cell r="AT4213">
            <v>1</v>
          </cell>
          <cell r="BE4213">
            <v>0</v>
          </cell>
          <cell r="BF4213">
            <v>0</v>
          </cell>
          <cell r="BG4213">
            <v>1</v>
          </cell>
        </row>
        <row r="4214">
          <cell r="J4214" t="str">
            <v>David MacIntyre</v>
          </cell>
          <cell r="K4214" t="str">
            <v>M041467</v>
          </cell>
          <cell r="L4214" t="str">
            <v>Boksburg Camera Club</v>
          </cell>
          <cell r="AP4214">
            <v>1</v>
          </cell>
          <cell r="AT4214">
            <v>1</v>
          </cell>
          <cell r="BE4214">
            <v>1</v>
          </cell>
          <cell r="BF4214">
            <v>0</v>
          </cell>
          <cell r="BG4214">
            <v>0</v>
          </cell>
        </row>
        <row r="4215">
          <cell r="J4215" t="str">
            <v>David MacIntyre</v>
          </cell>
          <cell r="K4215" t="str">
            <v>M041467</v>
          </cell>
          <cell r="L4215" t="str">
            <v>Boksburg Camera Club</v>
          </cell>
          <cell r="AP4215">
            <v>0</v>
          </cell>
          <cell r="AT4215">
            <v>1</v>
          </cell>
          <cell r="BE4215">
            <v>0</v>
          </cell>
          <cell r="BF4215">
            <v>0</v>
          </cell>
          <cell r="BG4215">
            <v>0</v>
          </cell>
        </row>
        <row r="4216">
          <cell r="J4216" t="str">
            <v>David Wilson</v>
          </cell>
          <cell r="K4216" t="str">
            <v>M043774</v>
          </cell>
          <cell r="L4216" t="str">
            <v>Hermanus Photographic Society</v>
          </cell>
          <cell r="AP4216">
            <v>1</v>
          </cell>
          <cell r="AT4216">
            <v>1</v>
          </cell>
          <cell r="BE4216">
            <v>0</v>
          </cell>
          <cell r="BF4216">
            <v>1</v>
          </cell>
          <cell r="BG4216">
            <v>0</v>
          </cell>
        </row>
        <row r="4217">
          <cell r="J4217" t="str">
            <v>David Wilson</v>
          </cell>
          <cell r="K4217" t="str">
            <v>M043774</v>
          </cell>
          <cell r="L4217" t="str">
            <v>Hermanus Photographic Society</v>
          </cell>
          <cell r="AP4217">
            <v>1</v>
          </cell>
          <cell r="AT4217">
            <v>1</v>
          </cell>
          <cell r="BE4217">
            <v>0</v>
          </cell>
          <cell r="BF4217">
            <v>0</v>
          </cell>
          <cell r="BG4217">
            <v>1</v>
          </cell>
        </row>
        <row r="4218">
          <cell r="J4218" t="str">
            <v>David Woolf  Stein</v>
          </cell>
          <cell r="K4218" t="str">
            <v>M051054</v>
          </cell>
          <cell r="L4218" t="str">
            <v>Sandton Photographic Society</v>
          </cell>
          <cell r="AP4218">
            <v>1</v>
          </cell>
          <cell r="AT4218">
            <v>1</v>
          </cell>
          <cell r="BE4218">
            <v>0</v>
          </cell>
          <cell r="BF4218">
            <v>1</v>
          </cell>
          <cell r="BG4218">
            <v>0</v>
          </cell>
        </row>
        <row r="4219">
          <cell r="J4219" t="str">
            <v>David Woolf  Stein</v>
          </cell>
          <cell r="K4219" t="str">
            <v>M051054</v>
          </cell>
          <cell r="L4219" t="str">
            <v>Sandton Photographic Society</v>
          </cell>
          <cell r="AP4219">
            <v>0</v>
          </cell>
          <cell r="AT4219">
            <v>1</v>
          </cell>
          <cell r="BE4219">
            <v>0</v>
          </cell>
          <cell r="BF4219">
            <v>0</v>
          </cell>
          <cell r="BG4219">
            <v>0</v>
          </cell>
        </row>
        <row r="4220">
          <cell r="J4220" t="str">
            <v>David Woolf  Stein</v>
          </cell>
          <cell r="K4220" t="str">
            <v>M051054</v>
          </cell>
          <cell r="L4220" t="str">
            <v>Sandton Photographic Society</v>
          </cell>
          <cell r="AP4220">
            <v>1</v>
          </cell>
          <cell r="AT4220">
            <v>1</v>
          </cell>
          <cell r="BE4220">
            <v>1</v>
          </cell>
          <cell r="BF4220">
            <v>0</v>
          </cell>
          <cell r="BG4220">
            <v>0</v>
          </cell>
        </row>
        <row r="4221">
          <cell r="J4221" t="str">
            <v>David Woolf  Stein</v>
          </cell>
          <cell r="K4221" t="str">
            <v>M051054</v>
          </cell>
          <cell r="L4221" t="str">
            <v>Sandton Photographic Society</v>
          </cell>
          <cell r="AP4221">
            <v>3</v>
          </cell>
          <cell r="AT4221">
            <v>1</v>
          </cell>
          <cell r="BE4221">
            <v>0</v>
          </cell>
          <cell r="BF4221">
            <v>0</v>
          </cell>
          <cell r="BG4221">
            <v>3</v>
          </cell>
        </row>
        <row r="4222">
          <cell r="J4222" t="str">
            <v>Debra Russell</v>
          </cell>
          <cell r="K4222" t="str">
            <v>M049279</v>
          </cell>
          <cell r="L4222" t="str">
            <v>Edenvale Photographic Club</v>
          </cell>
          <cell r="AP4222">
            <v>1</v>
          </cell>
          <cell r="AT4222">
            <v>1</v>
          </cell>
          <cell r="BE4222">
            <v>0</v>
          </cell>
          <cell r="BF4222">
            <v>1</v>
          </cell>
          <cell r="BG4222">
            <v>0</v>
          </cell>
        </row>
        <row r="4223">
          <cell r="J4223" t="str">
            <v>Debra Russell</v>
          </cell>
          <cell r="K4223" t="str">
            <v>M049279</v>
          </cell>
          <cell r="L4223" t="str">
            <v>Edenvale Photographic Club</v>
          </cell>
          <cell r="AP4223">
            <v>1</v>
          </cell>
          <cell r="AT4223">
            <v>1</v>
          </cell>
          <cell r="BE4223">
            <v>1</v>
          </cell>
          <cell r="BF4223">
            <v>0</v>
          </cell>
          <cell r="BG4223">
            <v>0</v>
          </cell>
        </row>
        <row r="4224">
          <cell r="J4224" t="str">
            <v>Debra Russell</v>
          </cell>
          <cell r="K4224" t="str">
            <v>M049279</v>
          </cell>
          <cell r="L4224" t="str">
            <v>Edenvale Photographic Club</v>
          </cell>
          <cell r="AP4224">
            <v>1</v>
          </cell>
          <cell r="AT4224">
            <v>1</v>
          </cell>
          <cell r="BE4224">
            <v>0</v>
          </cell>
          <cell r="BF4224">
            <v>0</v>
          </cell>
          <cell r="BG4224">
            <v>1</v>
          </cell>
        </row>
        <row r="4225">
          <cell r="J4225" t="str">
            <v>Debra Russell</v>
          </cell>
          <cell r="K4225" t="str">
            <v>M049279</v>
          </cell>
          <cell r="L4225" t="str">
            <v>Edenvale Photographic Club</v>
          </cell>
          <cell r="AP4225">
            <v>1</v>
          </cell>
          <cell r="AT4225">
            <v>1</v>
          </cell>
          <cell r="BE4225">
            <v>0</v>
          </cell>
          <cell r="BF4225">
            <v>0</v>
          </cell>
          <cell r="BG4225">
            <v>1</v>
          </cell>
        </row>
        <row r="4226">
          <cell r="J4226" t="str">
            <v>Denita Lawrence</v>
          </cell>
          <cell r="K4226" t="str">
            <v>M049293</v>
          </cell>
          <cell r="L4226" t="str">
            <v>Ballito Photo Club</v>
          </cell>
          <cell r="AP4226">
            <v>1</v>
          </cell>
          <cell r="AT4226">
            <v>1</v>
          </cell>
          <cell r="BE4226">
            <v>1</v>
          </cell>
          <cell r="BF4226">
            <v>0</v>
          </cell>
          <cell r="BG4226">
            <v>0</v>
          </cell>
        </row>
        <row r="4227">
          <cell r="J4227" t="str">
            <v>Denita Lawrence</v>
          </cell>
          <cell r="K4227" t="str">
            <v>M049293</v>
          </cell>
          <cell r="L4227" t="str">
            <v>Ballito Photo Club</v>
          </cell>
          <cell r="AP4227">
            <v>1</v>
          </cell>
          <cell r="AT4227">
            <v>1</v>
          </cell>
          <cell r="BE4227">
            <v>1</v>
          </cell>
          <cell r="BF4227">
            <v>0</v>
          </cell>
          <cell r="BG4227">
            <v>0</v>
          </cell>
        </row>
        <row r="4228">
          <cell r="J4228" t="str">
            <v>Denita Lawrence</v>
          </cell>
          <cell r="K4228" t="str">
            <v>M049293</v>
          </cell>
          <cell r="L4228" t="str">
            <v>Ballito Photo Club</v>
          </cell>
          <cell r="AP4228">
            <v>1</v>
          </cell>
          <cell r="AT4228">
            <v>1</v>
          </cell>
          <cell r="BE4228">
            <v>1</v>
          </cell>
          <cell r="BF4228">
            <v>0</v>
          </cell>
          <cell r="BG4228">
            <v>0</v>
          </cell>
        </row>
        <row r="4229">
          <cell r="J4229" t="str">
            <v>Deon Heyns</v>
          </cell>
          <cell r="L4229" t="str">
            <v>IPIP Photographic Club</v>
          </cell>
          <cell r="AP4229">
            <v>1</v>
          </cell>
          <cell r="AT4229">
            <v>1</v>
          </cell>
          <cell r="BE4229">
            <v>1</v>
          </cell>
          <cell r="BF4229">
            <v>0</v>
          </cell>
          <cell r="BG4229">
            <v>0</v>
          </cell>
        </row>
        <row r="4230">
          <cell r="J4230" t="str">
            <v>Deon Heyns</v>
          </cell>
          <cell r="L4230" t="str">
            <v>IPIP Photographic Club</v>
          </cell>
          <cell r="AP4230">
            <v>3</v>
          </cell>
          <cell r="AT4230">
            <v>1</v>
          </cell>
          <cell r="BE4230">
            <v>3</v>
          </cell>
          <cell r="BF4230">
            <v>0</v>
          </cell>
          <cell r="BG4230">
            <v>0</v>
          </cell>
        </row>
        <row r="4231">
          <cell r="J4231" t="str">
            <v>Derek Goldman</v>
          </cell>
          <cell r="L4231" t="str">
            <v>Fish Hoek Photographic  Society</v>
          </cell>
          <cell r="AP4231">
            <v>1</v>
          </cell>
          <cell r="AT4231">
            <v>1</v>
          </cell>
          <cell r="BE4231">
            <v>1</v>
          </cell>
          <cell r="BF4231">
            <v>0</v>
          </cell>
          <cell r="BG4231">
            <v>0</v>
          </cell>
        </row>
        <row r="4232">
          <cell r="J4232" t="str">
            <v>Derek Goldman</v>
          </cell>
          <cell r="L4232" t="str">
            <v>Fish Hoek Photographic  Society</v>
          </cell>
          <cell r="AP4232">
            <v>1</v>
          </cell>
          <cell r="AT4232">
            <v>1</v>
          </cell>
          <cell r="BE4232">
            <v>1</v>
          </cell>
          <cell r="BF4232">
            <v>0</v>
          </cell>
          <cell r="BG4232">
            <v>0</v>
          </cell>
        </row>
        <row r="4233">
          <cell r="J4233" t="str">
            <v>Derick Jordaan</v>
          </cell>
          <cell r="L4233" t="str">
            <v>National Photographic Club</v>
          </cell>
          <cell r="AP4233">
            <v>1</v>
          </cell>
          <cell r="AT4233">
            <v>1</v>
          </cell>
          <cell r="BE4233">
            <v>0</v>
          </cell>
          <cell r="BF4233">
            <v>0</v>
          </cell>
          <cell r="BG4233">
            <v>1</v>
          </cell>
        </row>
        <row r="4234">
          <cell r="J4234" t="str">
            <v>Derick Jordaan</v>
          </cell>
          <cell r="L4234" t="str">
            <v>National Photographic Club</v>
          </cell>
          <cell r="AP4234">
            <v>1</v>
          </cell>
          <cell r="AT4234">
            <v>1</v>
          </cell>
          <cell r="BE4234">
            <v>1</v>
          </cell>
          <cell r="BF4234">
            <v>0</v>
          </cell>
          <cell r="BG4234">
            <v>0</v>
          </cell>
        </row>
        <row r="4235">
          <cell r="J4235" t="str">
            <v>Derick Jordaan</v>
          </cell>
          <cell r="L4235" t="str">
            <v>National Photographic Club</v>
          </cell>
          <cell r="AP4235">
            <v>2</v>
          </cell>
          <cell r="AT4235">
            <v>1</v>
          </cell>
          <cell r="BE4235">
            <v>2</v>
          </cell>
          <cell r="BF4235">
            <v>0</v>
          </cell>
          <cell r="BG4235">
            <v>0</v>
          </cell>
        </row>
        <row r="4236">
          <cell r="J4236" t="str">
            <v>Derrick Smit</v>
          </cell>
          <cell r="K4236" t="str">
            <v>M045167</v>
          </cell>
          <cell r="L4236" t="str">
            <v>Tygerberg Photographic Society</v>
          </cell>
          <cell r="AP4236">
            <v>1</v>
          </cell>
          <cell r="AT4236">
            <v>1</v>
          </cell>
          <cell r="BE4236">
            <v>0</v>
          </cell>
          <cell r="BF4236">
            <v>1</v>
          </cell>
          <cell r="BG4236">
            <v>0</v>
          </cell>
        </row>
        <row r="4237">
          <cell r="J4237" t="str">
            <v>Derrick Smit</v>
          </cell>
          <cell r="K4237" t="str">
            <v>M045167</v>
          </cell>
          <cell r="L4237" t="str">
            <v>Tygerberg Photographic Society</v>
          </cell>
          <cell r="AP4237">
            <v>1</v>
          </cell>
          <cell r="AT4237">
            <v>1</v>
          </cell>
          <cell r="BE4237">
            <v>0</v>
          </cell>
          <cell r="BF4237">
            <v>1</v>
          </cell>
          <cell r="BG4237">
            <v>0</v>
          </cell>
        </row>
        <row r="4238">
          <cell r="J4238" t="str">
            <v>Derrick Smit</v>
          </cell>
          <cell r="K4238" t="str">
            <v>M045167</v>
          </cell>
          <cell r="L4238" t="str">
            <v>Tygerberg Photographic Society</v>
          </cell>
          <cell r="AP4238">
            <v>1</v>
          </cell>
          <cell r="AT4238">
            <v>1</v>
          </cell>
          <cell r="BE4238">
            <v>0</v>
          </cell>
          <cell r="BF4238">
            <v>1</v>
          </cell>
          <cell r="BG4238">
            <v>0</v>
          </cell>
        </row>
        <row r="4239">
          <cell r="J4239" t="str">
            <v>Derrick Smit</v>
          </cell>
          <cell r="K4239" t="str">
            <v>M045167</v>
          </cell>
          <cell r="L4239" t="str">
            <v>Tygerberg Photographic Society</v>
          </cell>
          <cell r="AP4239">
            <v>1</v>
          </cell>
          <cell r="AT4239">
            <v>1</v>
          </cell>
          <cell r="BE4239">
            <v>1</v>
          </cell>
          <cell r="BF4239">
            <v>0</v>
          </cell>
          <cell r="BG4239">
            <v>0</v>
          </cell>
        </row>
        <row r="4240">
          <cell r="J4240" t="str">
            <v>Derrick Smit</v>
          </cell>
          <cell r="K4240" t="str">
            <v>M045167</v>
          </cell>
          <cell r="L4240" t="str">
            <v>Tygerberg Photographic Society</v>
          </cell>
          <cell r="AP4240">
            <v>1</v>
          </cell>
          <cell r="AT4240">
            <v>1</v>
          </cell>
          <cell r="BE4240">
            <v>1</v>
          </cell>
          <cell r="BF4240">
            <v>0</v>
          </cell>
          <cell r="BG4240">
            <v>0</v>
          </cell>
        </row>
        <row r="4241">
          <cell r="J4241" t="str">
            <v>Derrick Smit</v>
          </cell>
          <cell r="K4241" t="str">
            <v>M045167</v>
          </cell>
          <cell r="L4241" t="str">
            <v>Tygerberg Photographic Society</v>
          </cell>
          <cell r="AP4241">
            <v>1</v>
          </cell>
          <cell r="AT4241">
            <v>1</v>
          </cell>
          <cell r="BE4241">
            <v>0</v>
          </cell>
          <cell r="BF4241">
            <v>0</v>
          </cell>
          <cell r="BG4241">
            <v>1</v>
          </cell>
        </row>
        <row r="4242">
          <cell r="J4242" t="str">
            <v>Derrick Smit</v>
          </cell>
          <cell r="K4242" t="str">
            <v>M045167</v>
          </cell>
          <cell r="L4242" t="str">
            <v>Tygerberg Photographic Society</v>
          </cell>
          <cell r="AP4242">
            <v>1</v>
          </cell>
          <cell r="AT4242">
            <v>1</v>
          </cell>
          <cell r="BE4242">
            <v>0</v>
          </cell>
          <cell r="BF4242">
            <v>0</v>
          </cell>
          <cell r="BG4242">
            <v>1</v>
          </cell>
        </row>
        <row r="4243">
          <cell r="J4243" t="str">
            <v>Derrick Smit</v>
          </cell>
          <cell r="K4243" t="str">
            <v>M045167</v>
          </cell>
          <cell r="L4243" t="str">
            <v>Tygerberg Photographic Society</v>
          </cell>
          <cell r="AP4243">
            <v>1</v>
          </cell>
          <cell r="AT4243">
            <v>1</v>
          </cell>
          <cell r="BE4243">
            <v>1</v>
          </cell>
          <cell r="BF4243">
            <v>0</v>
          </cell>
          <cell r="BG4243">
            <v>0</v>
          </cell>
        </row>
        <row r="4244">
          <cell r="J4244" t="str">
            <v>Derrick Smit</v>
          </cell>
          <cell r="K4244" t="str">
            <v>M045167</v>
          </cell>
          <cell r="L4244" t="str">
            <v>Tygerberg Photographic Society</v>
          </cell>
          <cell r="AP4244">
            <v>1</v>
          </cell>
          <cell r="AT4244">
            <v>1</v>
          </cell>
          <cell r="BE4244">
            <v>1</v>
          </cell>
          <cell r="BF4244">
            <v>0</v>
          </cell>
          <cell r="BG4244">
            <v>0</v>
          </cell>
        </row>
        <row r="4245">
          <cell r="J4245" t="str">
            <v>Diane Goncalves</v>
          </cell>
          <cell r="K4245" t="str">
            <v>M043362</v>
          </cell>
          <cell r="L4245" t="str">
            <v>Brandpuntfotoklub</v>
          </cell>
          <cell r="AP4245">
            <v>1</v>
          </cell>
          <cell r="AT4245">
            <v>1</v>
          </cell>
          <cell r="BE4245">
            <v>0</v>
          </cell>
          <cell r="BF4245">
            <v>0</v>
          </cell>
          <cell r="BG4245">
            <v>1</v>
          </cell>
        </row>
        <row r="4246">
          <cell r="J4246" t="str">
            <v>Dieter Butow</v>
          </cell>
          <cell r="K4246" t="str">
            <v>M045151</v>
          </cell>
          <cell r="L4246" t="str">
            <v>Cape Town Photographic Society</v>
          </cell>
          <cell r="AP4246">
            <v>1</v>
          </cell>
          <cell r="AT4246">
            <v>1</v>
          </cell>
          <cell r="BE4246">
            <v>0</v>
          </cell>
          <cell r="BF4246">
            <v>1</v>
          </cell>
          <cell r="BG4246">
            <v>0</v>
          </cell>
        </row>
        <row r="4247">
          <cell r="J4247" t="str">
            <v>Dieter Butow</v>
          </cell>
          <cell r="K4247" t="str">
            <v>M045151</v>
          </cell>
          <cell r="L4247" t="str">
            <v>Cape Town Photographic Society</v>
          </cell>
          <cell r="AP4247">
            <v>1</v>
          </cell>
          <cell r="AT4247">
            <v>1</v>
          </cell>
          <cell r="BE4247">
            <v>0</v>
          </cell>
          <cell r="BF4247">
            <v>1</v>
          </cell>
          <cell r="BG4247">
            <v>0</v>
          </cell>
        </row>
        <row r="4248">
          <cell r="J4248" t="str">
            <v>Dirk Heyns</v>
          </cell>
          <cell r="K4248" t="str">
            <v>M028077</v>
          </cell>
          <cell r="L4248" t="str">
            <v>AFO</v>
          </cell>
          <cell r="AP4248">
            <v>1</v>
          </cell>
          <cell r="AT4248">
            <v>1</v>
          </cell>
          <cell r="BE4248">
            <v>0</v>
          </cell>
          <cell r="BF4248">
            <v>1</v>
          </cell>
          <cell r="BG4248">
            <v>0</v>
          </cell>
        </row>
        <row r="4249">
          <cell r="J4249" t="str">
            <v>Dirk Heyns</v>
          </cell>
          <cell r="K4249" t="str">
            <v>M028077</v>
          </cell>
          <cell r="L4249" t="str">
            <v>AFO</v>
          </cell>
          <cell r="AP4249">
            <v>1</v>
          </cell>
          <cell r="AT4249">
            <v>1</v>
          </cell>
          <cell r="BE4249">
            <v>0</v>
          </cell>
          <cell r="BF4249">
            <v>1</v>
          </cell>
          <cell r="BG4249">
            <v>0</v>
          </cell>
        </row>
        <row r="4250">
          <cell r="J4250" t="str">
            <v>Dirk Heyns</v>
          </cell>
          <cell r="K4250" t="str">
            <v>M028077</v>
          </cell>
          <cell r="L4250" t="str">
            <v>AFO</v>
          </cell>
          <cell r="AP4250">
            <v>1</v>
          </cell>
          <cell r="AT4250">
            <v>1</v>
          </cell>
          <cell r="BE4250">
            <v>1</v>
          </cell>
          <cell r="BF4250">
            <v>0</v>
          </cell>
          <cell r="BG4250">
            <v>0</v>
          </cell>
        </row>
        <row r="4251">
          <cell r="J4251" t="str">
            <v>Dirk Heyns</v>
          </cell>
          <cell r="K4251" t="str">
            <v>M028077</v>
          </cell>
          <cell r="L4251" t="str">
            <v>AFO</v>
          </cell>
          <cell r="AP4251">
            <v>1</v>
          </cell>
          <cell r="AT4251">
            <v>1</v>
          </cell>
          <cell r="BE4251">
            <v>1</v>
          </cell>
          <cell r="BF4251">
            <v>0</v>
          </cell>
          <cell r="BG4251">
            <v>0</v>
          </cell>
        </row>
        <row r="4252">
          <cell r="J4252" t="str">
            <v>Dirk Heyns</v>
          </cell>
          <cell r="K4252" t="str">
            <v>M028077</v>
          </cell>
          <cell r="L4252" t="str">
            <v>AFO</v>
          </cell>
          <cell r="AP4252">
            <v>1</v>
          </cell>
          <cell r="AT4252">
            <v>1</v>
          </cell>
          <cell r="BE4252">
            <v>0</v>
          </cell>
          <cell r="BF4252">
            <v>0</v>
          </cell>
          <cell r="BG4252">
            <v>1</v>
          </cell>
        </row>
        <row r="4253">
          <cell r="J4253" t="str">
            <v>Dirk Heyns</v>
          </cell>
          <cell r="K4253" t="str">
            <v>M028077</v>
          </cell>
          <cell r="L4253" t="str">
            <v>AFO</v>
          </cell>
          <cell r="AP4253">
            <v>1</v>
          </cell>
          <cell r="AT4253">
            <v>1</v>
          </cell>
          <cell r="BE4253">
            <v>1</v>
          </cell>
          <cell r="BF4253">
            <v>0</v>
          </cell>
          <cell r="BG4253">
            <v>0</v>
          </cell>
        </row>
        <row r="4254">
          <cell r="J4254" t="str">
            <v>Dirk Heyns</v>
          </cell>
          <cell r="K4254" t="str">
            <v>M028077</v>
          </cell>
          <cell r="L4254" t="str">
            <v>AFO</v>
          </cell>
          <cell r="AP4254">
            <v>0</v>
          </cell>
          <cell r="AT4254">
            <v>1</v>
          </cell>
          <cell r="BE4254">
            <v>0</v>
          </cell>
          <cell r="BF4254">
            <v>0</v>
          </cell>
          <cell r="BG4254">
            <v>0</v>
          </cell>
        </row>
        <row r="4255">
          <cell r="J4255" t="str">
            <v>Dirk Heyns</v>
          </cell>
          <cell r="K4255" t="str">
            <v>M028077</v>
          </cell>
          <cell r="L4255" t="str">
            <v>AFO</v>
          </cell>
          <cell r="AP4255">
            <v>1</v>
          </cell>
          <cell r="AT4255">
            <v>1</v>
          </cell>
          <cell r="BE4255">
            <v>1</v>
          </cell>
          <cell r="BF4255">
            <v>0</v>
          </cell>
          <cell r="BG4255">
            <v>0</v>
          </cell>
        </row>
        <row r="4256">
          <cell r="J4256" t="str">
            <v>Dirk Heyns</v>
          </cell>
          <cell r="K4256" t="str">
            <v>M028077</v>
          </cell>
          <cell r="L4256" t="str">
            <v>AFO</v>
          </cell>
          <cell r="AP4256">
            <v>1</v>
          </cell>
          <cell r="AT4256">
            <v>1</v>
          </cell>
          <cell r="BE4256">
            <v>1</v>
          </cell>
          <cell r="BF4256">
            <v>0</v>
          </cell>
          <cell r="BG4256">
            <v>0</v>
          </cell>
        </row>
        <row r="4257">
          <cell r="J4257" t="str">
            <v>Dirk Heyns</v>
          </cell>
          <cell r="K4257" t="str">
            <v>M028077</v>
          </cell>
          <cell r="L4257" t="str">
            <v>AFO</v>
          </cell>
          <cell r="AP4257">
            <v>1</v>
          </cell>
          <cell r="AT4257">
            <v>1</v>
          </cell>
          <cell r="BE4257">
            <v>1</v>
          </cell>
          <cell r="BF4257">
            <v>0</v>
          </cell>
          <cell r="BG4257">
            <v>0</v>
          </cell>
        </row>
        <row r="4258">
          <cell r="J4258" t="str">
            <v>Dirk Heyns</v>
          </cell>
          <cell r="K4258" t="str">
            <v>M028077</v>
          </cell>
          <cell r="L4258" t="str">
            <v>AFO</v>
          </cell>
          <cell r="AP4258">
            <v>0</v>
          </cell>
          <cell r="AT4258">
            <v>1</v>
          </cell>
          <cell r="BE4258">
            <v>0</v>
          </cell>
          <cell r="BF4258">
            <v>0</v>
          </cell>
          <cell r="BG4258">
            <v>0</v>
          </cell>
        </row>
        <row r="4259">
          <cell r="J4259" t="str">
            <v>Dirk van der Toorn</v>
          </cell>
          <cell r="K4259" t="str">
            <v>M041414</v>
          </cell>
          <cell r="L4259" t="str">
            <v>Eden Photographic Society</v>
          </cell>
          <cell r="AP4259">
            <v>1</v>
          </cell>
          <cell r="AT4259">
            <v>1</v>
          </cell>
          <cell r="BE4259">
            <v>0</v>
          </cell>
          <cell r="BF4259">
            <v>1</v>
          </cell>
          <cell r="BG4259">
            <v>0</v>
          </cell>
        </row>
        <row r="4260">
          <cell r="J4260" t="str">
            <v>Dirk van der Toorn</v>
          </cell>
          <cell r="K4260" t="str">
            <v>M041414</v>
          </cell>
          <cell r="L4260" t="str">
            <v>Eden Photographic Society</v>
          </cell>
          <cell r="AP4260">
            <v>0</v>
          </cell>
          <cell r="AT4260">
            <v>1</v>
          </cell>
          <cell r="BE4260">
            <v>0</v>
          </cell>
          <cell r="BF4260">
            <v>0</v>
          </cell>
          <cell r="BG4260">
            <v>0</v>
          </cell>
        </row>
        <row r="4261">
          <cell r="J4261" t="str">
            <v>Dirk van der Toorn</v>
          </cell>
          <cell r="K4261" t="str">
            <v>M041414</v>
          </cell>
          <cell r="L4261" t="str">
            <v>Eden Photographic Society</v>
          </cell>
          <cell r="AP4261">
            <v>0</v>
          </cell>
          <cell r="AT4261">
            <v>1</v>
          </cell>
          <cell r="BE4261">
            <v>0</v>
          </cell>
          <cell r="BF4261">
            <v>0</v>
          </cell>
          <cell r="BG4261">
            <v>0</v>
          </cell>
        </row>
        <row r="4262">
          <cell r="J4262" t="str">
            <v>Dirk van der Toorn</v>
          </cell>
          <cell r="K4262" t="str">
            <v>M041414</v>
          </cell>
          <cell r="L4262" t="str">
            <v>Eden Photographic Society</v>
          </cell>
          <cell r="AP4262">
            <v>0</v>
          </cell>
          <cell r="AT4262">
            <v>1</v>
          </cell>
          <cell r="BE4262">
            <v>0</v>
          </cell>
          <cell r="BF4262">
            <v>0</v>
          </cell>
          <cell r="BG4262">
            <v>0</v>
          </cell>
        </row>
        <row r="4263">
          <cell r="J4263" t="str">
            <v>DNE Smit</v>
          </cell>
          <cell r="K4263" t="str">
            <v>M044101</v>
          </cell>
          <cell r="L4263" t="str">
            <v>Sasol Highveld Photography Club</v>
          </cell>
          <cell r="AP4263">
            <v>1</v>
          </cell>
          <cell r="AT4263">
            <v>1</v>
          </cell>
          <cell r="BE4263">
            <v>0</v>
          </cell>
          <cell r="BF4263">
            <v>1</v>
          </cell>
          <cell r="BG4263">
            <v>0</v>
          </cell>
        </row>
        <row r="4264">
          <cell r="J4264" t="str">
            <v>DNE Smit</v>
          </cell>
          <cell r="K4264" t="str">
            <v>M044101</v>
          </cell>
          <cell r="L4264" t="str">
            <v>Sasol Highveld Photography Club</v>
          </cell>
          <cell r="AP4264">
            <v>1</v>
          </cell>
          <cell r="AT4264">
            <v>1</v>
          </cell>
          <cell r="BE4264">
            <v>1</v>
          </cell>
          <cell r="BF4264">
            <v>0</v>
          </cell>
          <cell r="BG4264">
            <v>0</v>
          </cell>
        </row>
        <row r="4265">
          <cell r="J4265" t="str">
            <v>DNE Smit</v>
          </cell>
          <cell r="K4265" t="str">
            <v>M044101</v>
          </cell>
          <cell r="L4265" t="str">
            <v>Sasol Highveld Photography Club</v>
          </cell>
          <cell r="AP4265">
            <v>0</v>
          </cell>
          <cell r="AT4265">
            <v>1</v>
          </cell>
          <cell r="BE4265">
            <v>0</v>
          </cell>
          <cell r="BF4265">
            <v>0</v>
          </cell>
          <cell r="BG4265">
            <v>0</v>
          </cell>
        </row>
        <row r="4266">
          <cell r="J4266" t="str">
            <v>DNE Smit</v>
          </cell>
          <cell r="K4266" t="str">
            <v>M044101</v>
          </cell>
          <cell r="L4266" t="str">
            <v>Sasol Highveld Photography Club</v>
          </cell>
          <cell r="AP4266">
            <v>1</v>
          </cell>
          <cell r="AT4266">
            <v>1</v>
          </cell>
          <cell r="BE4266">
            <v>1</v>
          </cell>
          <cell r="BF4266">
            <v>0</v>
          </cell>
          <cell r="BG4266">
            <v>0</v>
          </cell>
        </row>
        <row r="4267">
          <cell r="J4267" t="str">
            <v>DNE Smit</v>
          </cell>
          <cell r="K4267" t="str">
            <v>M044101</v>
          </cell>
          <cell r="L4267" t="str">
            <v>Sasol Highveld Photography Club</v>
          </cell>
          <cell r="AP4267">
            <v>1</v>
          </cell>
          <cell r="AT4267">
            <v>1</v>
          </cell>
          <cell r="BE4267">
            <v>1</v>
          </cell>
          <cell r="BF4267">
            <v>0</v>
          </cell>
          <cell r="BG4267">
            <v>0</v>
          </cell>
        </row>
        <row r="4268">
          <cell r="J4268" t="str">
            <v>DNE Smit</v>
          </cell>
          <cell r="K4268" t="str">
            <v>M044101</v>
          </cell>
          <cell r="L4268" t="str">
            <v>Sasol Highveld Photography Club</v>
          </cell>
          <cell r="AP4268">
            <v>0</v>
          </cell>
          <cell r="AT4268">
            <v>1</v>
          </cell>
          <cell r="BE4268">
            <v>0</v>
          </cell>
          <cell r="BF4268">
            <v>0</v>
          </cell>
          <cell r="BG4268">
            <v>0</v>
          </cell>
        </row>
        <row r="4269">
          <cell r="J4269" t="str">
            <v>Donald Brotherston</v>
          </cell>
          <cell r="K4269" t="str">
            <v>M002231</v>
          </cell>
          <cell r="L4269" t="str">
            <v>Southern Suburbs Camera Club</v>
          </cell>
          <cell r="AP4269">
            <v>1</v>
          </cell>
          <cell r="AT4269">
            <v>1</v>
          </cell>
          <cell r="BE4269">
            <v>0</v>
          </cell>
          <cell r="BF4269">
            <v>1</v>
          </cell>
          <cell r="BG4269">
            <v>0</v>
          </cell>
        </row>
        <row r="4270">
          <cell r="J4270" t="str">
            <v>Donald Brotherston</v>
          </cell>
          <cell r="K4270" t="str">
            <v>M002231</v>
          </cell>
          <cell r="L4270" t="str">
            <v>Southern Suburbs Camera Club</v>
          </cell>
          <cell r="AP4270">
            <v>1</v>
          </cell>
          <cell r="AT4270">
            <v>1</v>
          </cell>
          <cell r="BE4270">
            <v>1</v>
          </cell>
          <cell r="BF4270">
            <v>0</v>
          </cell>
          <cell r="BG4270">
            <v>0</v>
          </cell>
        </row>
        <row r="4271">
          <cell r="J4271" t="str">
            <v>Donald Brotherston</v>
          </cell>
          <cell r="K4271" t="str">
            <v>M002231</v>
          </cell>
          <cell r="L4271" t="str">
            <v>Southern Suburbs Camera Club</v>
          </cell>
          <cell r="AP4271">
            <v>1</v>
          </cell>
          <cell r="AT4271">
            <v>1</v>
          </cell>
          <cell r="BE4271">
            <v>1</v>
          </cell>
          <cell r="BF4271">
            <v>0</v>
          </cell>
          <cell r="BG4271">
            <v>0</v>
          </cell>
        </row>
        <row r="4272">
          <cell r="J4272" t="str">
            <v>Donald Brotherston</v>
          </cell>
          <cell r="K4272" t="str">
            <v>M002231</v>
          </cell>
          <cell r="L4272" t="str">
            <v>Southern Suburbs Camera Club</v>
          </cell>
          <cell r="AP4272">
            <v>1</v>
          </cell>
          <cell r="AT4272">
            <v>1</v>
          </cell>
          <cell r="BE4272">
            <v>1</v>
          </cell>
          <cell r="BF4272">
            <v>0</v>
          </cell>
          <cell r="BG4272">
            <v>0</v>
          </cell>
        </row>
        <row r="4273">
          <cell r="J4273" t="str">
            <v>Donald Brotherston</v>
          </cell>
          <cell r="K4273" t="str">
            <v>M002231</v>
          </cell>
          <cell r="L4273" t="str">
            <v>Southern Suburbs Camera Club</v>
          </cell>
          <cell r="AP4273">
            <v>1</v>
          </cell>
          <cell r="AT4273">
            <v>1</v>
          </cell>
          <cell r="BE4273">
            <v>1</v>
          </cell>
          <cell r="BF4273">
            <v>0</v>
          </cell>
          <cell r="BG4273">
            <v>0</v>
          </cell>
        </row>
        <row r="4274">
          <cell r="J4274" t="str">
            <v>Donald Brotherston</v>
          </cell>
          <cell r="K4274" t="str">
            <v>M002231</v>
          </cell>
          <cell r="L4274" t="str">
            <v>Southern Suburbs Camera Club</v>
          </cell>
          <cell r="AP4274">
            <v>2</v>
          </cell>
          <cell r="AT4274">
            <v>1</v>
          </cell>
          <cell r="BE4274">
            <v>2</v>
          </cell>
          <cell r="BF4274">
            <v>0</v>
          </cell>
          <cell r="BG4274">
            <v>0</v>
          </cell>
        </row>
        <row r="4275">
          <cell r="J4275" t="str">
            <v>Donald Brotherston</v>
          </cell>
          <cell r="K4275" t="str">
            <v>M002231</v>
          </cell>
          <cell r="L4275" t="str">
            <v>Southern Suburbs Camera Club</v>
          </cell>
          <cell r="AP4275">
            <v>2</v>
          </cell>
          <cell r="AT4275">
            <v>1</v>
          </cell>
          <cell r="BE4275">
            <v>2</v>
          </cell>
          <cell r="BF4275">
            <v>0</v>
          </cell>
          <cell r="BG4275">
            <v>0</v>
          </cell>
        </row>
        <row r="4276">
          <cell r="J4276" t="str">
            <v>Elaine van der Toorn</v>
          </cell>
          <cell r="K4276" t="str">
            <v>M033906</v>
          </cell>
          <cell r="L4276" t="str">
            <v>Durban Camera Club</v>
          </cell>
          <cell r="AP4276">
            <v>1</v>
          </cell>
          <cell r="AT4276">
            <v>1</v>
          </cell>
          <cell r="BE4276">
            <v>0</v>
          </cell>
          <cell r="BF4276">
            <v>1</v>
          </cell>
          <cell r="BG4276">
            <v>0</v>
          </cell>
        </row>
        <row r="4277">
          <cell r="J4277" t="str">
            <v>Elaine van der Toorn</v>
          </cell>
          <cell r="K4277" t="str">
            <v>M033906</v>
          </cell>
          <cell r="L4277" t="str">
            <v>Durban Camera Club</v>
          </cell>
          <cell r="AP4277">
            <v>1</v>
          </cell>
          <cell r="AT4277">
            <v>1</v>
          </cell>
          <cell r="BE4277">
            <v>0</v>
          </cell>
          <cell r="BF4277">
            <v>1</v>
          </cell>
          <cell r="BG4277">
            <v>0</v>
          </cell>
        </row>
        <row r="4278">
          <cell r="J4278" t="str">
            <v>Elaine van der Toorn</v>
          </cell>
          <cell r="K4278" t="str">
            <v>M033906</v>
          </cell>
          <cell r="L4278" t="str">
            <v>Durban Camera Club</v>
          </cell>
          <cell r="AP4278">
            <v>1</v>
          </cell>
          <cell r="AT4278">
            <v>1</v>
          </cell>
          <cell r="BE4278">
            <v>0</v>
          </cell>
          <cell r="BF4278">
            <v>0</v>
          </cell>
          <cell r="BG4278">
            <v>1</v>
          </cell>
        </row>
        <row r="4279">
          <cell r="J4279" t="str">
            <v>Elaine van der Toorn</v>
          </cell>
          <cell r="K4279" t="str">
            <v>M033906</v>
          </cell>
          <cell r="L4279" t="str">
            <v>Durban Camera Club</v>
          </cell>
          <cell r="AP4279">
            <v>1</v>
          </cell>
          <cell r="AT4279">
            <v>1</v>
          </cell>
          <cell r="BE4279">
            <v>1</v>
          </cell>
          <cell r="BF4279">
            <v>0</v>
          </cell>
          <cell r="BG4279">
            <v>0</v>
          </cell>
        </row>
        <row r="4280">
          <cell r="J4280" t="str">
            <v>Elaine van der Toorn</v>
          </cell>
          <cell r="K4280" t="str">
            <v>M033906</v>
          </cell>
          <cell r="L4280" t="str">
            <v>Durban Camera Club</v>
          </cell>
          <cell r="AP4280">
            <v>1</v>
          </cell>
          <cell r="AT4280">
            <v>1</v>
          </cell>
          <cell r="BE4280">
            <v>1</v>
          </cell>
          <cell r="BF4280">
            <v>0</v>
          </cell>
          <cell r="BG4280">
            <v>0</v>
          </cell>
        </row>
        <row r="4281">
          <cell r="J4281" t="str">
            <v>Elize Bokelmann</v>
          </cell>
          <cell r="K4281" t="str">
            <v>M040095</v>
          </cell>
          <cell r="L4281" t="str">
            <v>Southern Suburbs Camera Club</v>
          </cell>
          <cell r="AP4281">
            <v>1</v>
          </cell>
          <cell r="AT4281">
            <v>1</v>
          </cell>
          <cell r="BE4281">
            <v>0</v>
          </cell>
          <cell r="BF4281">
            <v>0</v>
          </cell>
          <cell r="BG4281">
            <v>1</v>
          </cell>
        </row>
        <row r="4282">
          <cell r="J4282" t="str">
            <v>Elsa E van Dyk</v>
          </cell>
          <cell r="K4282" t="str">
            <v>M037772</v>
          </cell>
          <cell r="L4282" t="str">
            <v>Brandpuntfotoklub</v>
          </cell>
          <cell r="AP4282">
            <v>1</v>
          </cell>
          <cell r="AT4282">
            <v>1</v>
          </cell>
          <cell r="BE4282">
            <v>1</v>
          </cell>
          <cell r="BF4282">
            <v>0</v>
          </cell>
          <cell r="BG4282">
            <v>0</v>
          </cell>
        </row>
        <row r="4283">
          <cell r="J4283" t="str">
            <v>Elsabe du Toit</v>
          </cell>
          <cell r="K4283" t="str">
            <v>M046928</v>
          </cell>
          <cell r="L4283" t="str">
            <v>Hibiscus Coast Photographic Society</v>
          </cell>
          <cell r="AP4283">
            <v>1</v>
          </cell>
          <cell r="AT4283">
            <v>1</v>
          </cell>
          <cell r="BE4283">
            <v>0</v>
          </cell>
          <cell r="BF4283">
            <v>1</v>
          </cell>
          <cell r="BG4283">
            <v>0</v>
          </cell>
        </row>
        <row r="4284">
          <cell r="J4284" t="str">
            <v>Elsabe du Toit</v>
          </cell>
          <cell r="K4284" t="str">
            <v>M046928</v>
          </cell>
          <cell r="L4284" t="str">
            <v>Hibiscus Coast Photographic Society</v>
          </cell>
          <cell r="AP4284">
            <v>1</v>
          </cell>
          <cell r="AT4284">
            <v>1</v>
          </cell>
          <cell r="BE4284">
            <v>0</v>
          </cell>
          <cell r="BF4284">
            <v>1</v>
          </cell>
          <cell r="BG4284">
            <v>0</v>
          </cell>
        </row>
        <row r="4285">
          <cell r="J4285" t="str">
            <v>Elsabe du Toit</v>
          </cell>
          <cell r="K4285" t="str">
            <v>M046928</v>
          </cell>
          <cell r="L4285" t="str">
            <v>Hibiscus Coast Photographic Society</v>
          </cell>
          <cell r="AP4285">
            <v>1</v>
          </cell>
          <cell r="AT4285">
            <v>1</v>
          </cell>
          <cell r="BE4285">
            <v>0</v>
          </cell>
          <cell r="BF4285">
            <v>1</v>
          </cell>
          <cell r="BG4285">
            <v>0</v>
          </cell>
        </row>
        <row r="4286">
          <cell r="J4286" t="str">
            <v>Elsabe du Toit</v>
          </cell>
          <cell r="K4286" t="str">
            <v>M046928</v>
          </cell>
          <cell r="L4286" t="str">
            <v>Hibiscus Coast Photographic Society</v>
          </cell>
          <cell r="AP4286">
            <v>1</v>
          </cell>
          <cell r="AT4286">
            <v>1</v>
          </cell>
          <cell r="BE4286">
            <v>1</v>
          </cell>
          <cell r="BF4286">
            <v>0</v>
          </cell>
          <cell r="BG4286">
            <v>0</v>
          </cell>
        </row>
        <row r="4287">
          <cell r="J4287" t="str">
            <v>Elsabe du Toit</v>
          </cell>
          <cell r="K4287" t="str">
            <v>M046928</v>
          </cell>
          <cell r="L4287" t="str">
            <v>Hibiscus Coast Photographic Society</v>
          </cell>
          <cell r="AP4287">
            <v>1</v>
          </cell>
          <cell r="AT4287">
            <v>1</v>
          </cell>
          <cell r="BE4287">
            <v>0</v>
          </cell>
          <cell r="BF4287">
            <v>0</v>
          </cell>
          <cell r="BG4287">
            <v>1</v>
          </cell>
        </row>
        <row r="4288">
          <cell r="J4288" t="str">
            <v>Elsabe du Toit</v>
          </cell>
          <cell r="K4288" t="str">
            <v>M046928</v>
          </cell>
          <cell r="L4288" t="str">
            <v>Hibiscus Coast Photographic Society</v>
          </cell>
          <cell r="AP4288">
            <v>0</v>
          </cell>
          <cell r="AT4288">
            <v>1</v>
          </cell>
          <cell r="BE4288">
            <v>0</v>
          </cell>
          <cell r="BF4288">
            <v>0</v>
          </cell>
          <cell r="BG4288">
            <v>0</v>
          </cell>
        </row>
        <row r="4289">
          <cell r="J4289" t="str">
            <v>Elsabe du Toit</v>
          </cell>
          <cell r="K4289" t="str">
            <v>M046928</v>
          </cell>
          <cell r="L4289" t="str">
            <v>Hibiscus Coast Photographic Society</v>
          </cell>
          <cell r="AP4289">
            <v>1</v>
          </cell>
          <cell r="AT4289">
            <v>1</v>
          </cell>
          <cell r="BE4289">
            <v>1</v>
          </cell>
          <cell r="BF4289">
            <v>0</v>
          </cell>
          <cell r="BG4289">
            <v>0</v>
          </cell>
        </row>
        <row r="4290">
          <cell r="J4290" t="str">
            <v>Eric Bosman</v>
          </cell>
          <cell r="K4290" t="str">
            <v>M031217</v>
          </cell>
          <cell r="L4290" t="str">
            <v>Kriel Foto Club</v>
          </cell>
          <cell r="AP4290">
            <v>0</v>
          </cell>
          <cell r="AT4290">
            <v>1</v>
          </cell>
          <cell r="BE4290">
            <v>0</v>
          </cell>
          <cell r="BF4290">
            <v>0</v>
          </cell>
          <cell r="BG4290">
            <v>0</v>
          </cell>
        </row>
        <row r="4291">
          <cell r="J4291" t="str">
            <v>Eric Bosman</v>
          </cell>
          <cell r="K4291" t="str">
            <v>M031217</v>
          </cell>
          <cell r="L4291" t="str">
            <v>Kriel Foto Club</v>
          </cell>
          <cell r="AP4291">
            <v>1</v>
          </cell>
          <cell r="AT4291">
            <v>1</v>
          </cell>
          <cell r="BE4291">
            <v>1</v>
          </cell>
          <cell r="BF4291">
            <v>0</v>
          </cell>
          <cell r="BG4291">
            <v>0</v>
          </cell>
        </row>
        <row r="4292">
          <cell r="J4292" t="str">
            <v>Eric Bosman</v>
          </cell>
          <cell r="K4292" t="str">
            <v>M031217</v>
          </cell>
          <cell r="L4292" t="str">
            <v>Kriel Foto Club</v>
          </cell>
          <cell r="AP4292">
            <v>1</v>
          </cell>
          <cell r="AT4292">
            <v>1</v>
          </cell>
          <cell r="BE4292">
            <v>1</v>
          </cell>
          <cell r="BF4292">
            <v>0</v>
          </cell>
          <cell r="BG4292">
            <v>0</v>
          </cell>
        </row>
        <row r="4293">
          <cell r="J4293" t="str">
            <v>Eric Bosman</v>
          </cell>
          <cell r="K4293" t="str">
            <v>M031217</v>
          </cell>
          <cell r="L4293" t="str">
            <v>Kriel Foto Club</v>
          </cell>
          <cell r="AP4293">
            <v>1</v>
          </cell>
          <cell r="AT4293">
            <v>1</v>
          </cell>
          <cell r="BE4293">
            <v>0</v>
          </cell>
          <cell r="BF4293">
            <v>0</v>
          </cell>
          <cell r="BG4293">
            <v>1</v>
          </cell>
        </row>
        <row r="4294">
          <cell r="J4294" t="str">
            <v>Eric Bosman</v>
          </cell>
          <cell r="K4294" t="str">
            <v>M031217</v>
          </cell>
          <cell r="L4294" t="str">
            <v>Kriel Foto Club</v>
          </cell>
          <cell r="AP4294">
            <v>0</v>
          </cell>
          <cell r="AT4294">
            <v>1</v>
          </cell>
          <cell r="BE4294">
            <v>0</v>
          </cell>
          <cell r="BF4294">
            <v>0</v>
          </cell>
          <cell r="BG4294">
            <v>0</v>
          </cell>
        </row>
        <row r="4295">
          <cell r="J4295" t="str">
            <v>Eric Bosman</v>
          </cell>
          <cell r="K4295" t="str">
            <v>M031217</v>
          </cell>
          <cell r="L4295" t="str">
            <v>Kriel Foto Club</v>
          </cell>
          <cell r="AP4295">
            <v>1</v>
          </cell>
          <cell r="AT4295">
            <v>1</v>
          </cell>
          <cell r="BE4295">
            <v>1</v>
          </cell>
          <cell r="BF4295">
            <v>0</v>
          </cell>
          <cell r="BG4295">
            <v>0</v>
          </cell>
        </row>
        <row r="4296">
          <cell r="J4296" t="str">
            <v>Eric Bosman</v>
          </cell>
          <cell r="K4296" t="str">
            <v>M031217</v>
          </cell>
          <cell r="L4296" t="str">
            <v>Kriel Foto Club</v>
          </cell>
          <cell r="AP4296">
            <v>1</v>
          </cell>
          <cell r="AT4296">
            <v>1</v>
          </cell>
          <cell r="BE4296">
            <v>1</v>
          </cell>
          <cell r="BF4296">
            <v>0</v>
          </cell>
          <cell r="BG4296">
            <v>0</v>
          </cell>
        </row>
        <row r="4297">
          <cell r="J4297" t="str">
            <v>Ertjies Jacobs</v>
          </cell>
          <cell r="K4297" t="str">
            <v>M050483</v>
          </cell>
          <cell r="L4297" t="str">
            <v>Rustenburg Photographic Society</v>
          </cell>
          <cell r="AP4297">
            <v>1</v>
          </cell>
          <cell r="AT4297">
            <v>1</v>
          </cell>
          <cell r="BE4297">
            <v>1</v>
          </cell>
          <cell r="BF4297">
            <v>0</v>
          </cell>
          <cell r="BG4297">
            <v>0</v>
          </cell>
        </row>
        <row r="4298">
          <cell r="J4298" t="str">
            <v>Ertjies Jacobs</v>
          </cell>
          <cell r="K4298" t="str">
            <v>M050483</v>
          </cell>
          <cell r="L4298" t="str">
            <v>Rustenburg Photographic Society</v>
          </cell>
          <cell r="AP4298">
            <v>1</v>
          </cell>
          <cell r="AT4298">
            <v>1</v>
          </cell>
          <cell r="BE4298">
            <v>1</v>
          </cell>
          <cell r="BF4298">
            <v>0</v>
          </cell>
          <cell r="BG4298">
            <v>0</v>
          </cell>
        </row>
        <row r="4299">
          <cell r="J4299" t="str">
            <v>Estelle Mouton</v>
          </cell>
          <cell r="K4299" t="str">
            <v>M043539</v>
          </cell>
          <cell r="L4299" t="str">
            <v>Brandpuntfotoklub</v>
          </cell>
          <cell r="AP4299">
            <v>1</v>
          </cell>
          <cell r="AT4299">
            <v>1</v>
          </cell>
          <cell r="BE4299">
            <v>1</v>
          </cell>
          <cell r="BF4299">
            <v>0</v>
          </cell>
          <cell r="BG4299">
            <v>0</v>
          </cell>
        </row>
        <row r="4300">
          <cell r="J4300" t="str">
            <v>Eugene Dey-van Heerden</v>
          </cell>
          <cell r="L4300" t="str">
            <v>Durban Camera Club</v>
          </cell>
          <cell r="AP4300">
            <v>1</v>
          </cell>
          <cell r="AT4300">
            <v>1</v>
          </cell>
          <cell r="BE4300">
            <v>1</v>
          </cell>
          <cell r="BF4300">
            <v>0</v>
          </cell>
          <cell r="BG4300">
            <v>0</v>
          </cell>
        </row>
        <row r="4301">
          <cell r="J4301" t="str">
            <v>Eugene Dey-van Heerden</v>
          </cell>
          <cell r="L4301" t="str">
            <v>Durban Camera Club</v>
          </cell>
          <cell r="AP4301">
            <v>1</v>
          </cell>
          <cell r="AT4301">
            <v>1</v>
          </cell>
          <cell r="BE4301">
            <v>0</v>
          </cell>
          <cell r="BF4301">
            <v>0</v>
          </cell>
          <cell r="BG4301">
            <v>1</v>
          </cell>
        </row>
        <row r="4302">
          <cell r="J4302" t="str">
            <v>Eugene Dey-van Heerden</v>
          </cell>
          <cell r="L4302" t="str">
            <v>Durban Camera Club</v>
          </cell>
          <cell r="AP4302">
            <v>1</v>
          </cell>
          <cell r="AT4302">
            <v>1</v>
          </cell>
          <cell r="BE4302">
            <v>1</v>
          </cell>
          <cell r="BF4302">
            <v>0</v>
          </cell>
          <cell r="BG4302">
            <v>0</v>
          </cell>
        </row>
        <row r="4303">
          <cell r="J4303" t="str">
            <v>Eugene Dey-van Heerden</v>
          </cell>
          <cell r="L4303" t="str">
            <v>Durban Camera Club</v>
          </cell>
          <cell r="AP4303">
            <v>2</v>
          </cell>
          <cell r="AT4303">
            <v>1</v>
          </cell>
          <cell r="BE4303">
            <v>2</v>
          </cell>
          <cell r="BF4303">
            <v>0</v>
          </cell>
          <cell r="BG4303">
            <v>0</v>
          </cell>
        </row>
        <row r="4304">
          <cell r="J4304" t="str">
            <v>Faan Behrens</v>
          </cell>
          <cell r="K4304" t="str">
            <v>M036326</v>
          </cell>
          <cell r="L4304" t="str">
            <v>Hibiscus Coast Photographic Society</v>
          </cell>
          <cell r="AP4304">
            <v>1</v>
          </cell>
          <cell r="AT4304">
            <v>1</v>
          </cell>
          <cell r="BE4304">
            <v>0</v>
          </cell>
          <cell r="BF4304">
            <v>0</v>
          </cell>
          <cell r="BG4304">
            <v>1</v>
          </cell>
        </row>
        <row r="4305">
          <cell r="J4305" t="str">
            <v>Faan Behrens</v>
          </cell>
          <cell r="K4305" t="str">
            <v>M036326</v>
          </cell>
          <cell r="L4305" t="str">
            <v>Hibiscus Coast Photographic Society</v>
          </cell>
          <cell r="AP4305">
            <v>1</v>
          </cell>
          <cell r="AT4305">
            <v>1</v>
          </cell>
          <cell r="BE4305">
            <v>1</v>
          </cell>
          <cell r="BF4305">
            <v>0</v>
          </cell>
          <cell r="BG4305">
            <v>0</v>
          </cell>
        </row>
        <row r="4306">
          <cell r="J4306" t="str">
            <v>Faan Behrens</v>
          </cell>
          <cell r="K4306" t="str">
            <v>M036326</v>
          </cell>
          <cell r="L4306" t="str">
            <v>Hibiscus Coast Photographic Society</v>
          </cell>
          <cell r="AP4306">
            <v>0</v>
          </cell>
          <cell r="AT4306">
            <v>1</v>
          </cell>
          <cell r="BE4306">
            <v>0</v>
          </cell>
          <cell r="BF4306">
            <v>0</v>
          </cell>
          <cell r="BG4306">
            <v>0</v>
          </cell>
        </row>
        <row r="4307">
          <cell r="J4307" t="str">
            <v>Francois du Bois</v>
          </cell>
          <cell r="K4307" t="str">
            <v>M039142</v>
          </cell>
          <cell r="L4307" t="str">
            <v>Tygerberg Photographic Society</v>
          </cell>
          <cell r="AP4307">
            <v>1</v>
          </cell>
          <cell r="AT4307">
            <v>1</v>
          </cell>
          <cell r="BE4307">
            <v>1</v>
          </cell>
          <cell r="BF4307">
            <v>0</v>
          </cell>
          <cell r="BG4307">
            <v>0</v>
          </cell>
        </row>
        <row r="4308">
          <cell r="J4308" t="str">
            <v>Francois du Bois</v>
          </cell>
          <cell r="K4308" t="str">
            <v>M039142</v>
          </cell>
          <cell r="L4308" t="str">
            <v>Tygerberg Photographic Society</v>
          </cell>
          <cell r="AP4308">
            <v>1</v>
          </cell>
          <cell r="AT4308">
            <v>1</v>
          </cell>
          <cell r="BE4308">
            <v>0</v>
          </cell>
          <cell r="BF4308">
            <v>0</v>
          </cell>
          <cell r="BG4308">
            <v>1</v>
          </cell>
        </row>
        <row r="4309">
          <cell r="J4309" t="str">
            <v>Francois du Bois</v>
          </cell>
          <cell r="K4309" t="str">
            <v>M039142</v>
          </cell>
          <cell r="L4309" t="str">
            <v>Tygerberg Photographic Society</v>
          </cell>
          <cell r="AP4309">
            <v>0</v>
          </cell>
          <cell r="AT4309">
            <v>1</v>
          </cell>
          <cell r="BE4309">
            <v>0</v>
          </cell>
          <cell r="BF4309">
            <v>0</v>
          </cell>
          <cell r="BG4309">
            <v>0</v>
          </cell>
        </row>
        <row r="4310">
          <cell r="J4310" t="str">
            <v>Francois Roux</v>
          </cell>
          <cell r="K4310" t="str">
            <v>M013998</v>
          </cell>
          <cell r="L4310" t="str">
            <v>Vanderbijlpark Fotografiese Vereniging</v>
          </cell>
          <cell r="AP4310">
            <v>1</v>
          </cell>
          <cell r="AT4310">
            <v>1</v>
          </cell>
          <cell r="BE4310">
            <v>1</v>
          </cell>
          <cell r="BF4310">
            <v>0</v>
          </cell>
          <cell r="BG4310">
            <v>0</v>
          </cell>
        </row>
        <row r="4311">
          <cell r="J4311" t="str">
            <v>Francois Roux</v>
          </cell>
          <cell r="K4311" t="str">
            <v>M013998</v>
          </cell>
          <cell r="L4311" t="str">
            <v>Vanderbijlpark Fotografiese Vereniging</v>
          </cell>
          <cell r="AP4311">
            <v>1</v>
          </cell>
          <cell r="AT4311">
            <v>1</v>
          </cell>
          <cell r="BE4311">
            <v>0</v>
          </cell>
          <cell r="BF4311">
            <v>0</v>
          </cell>
          <cell r="BG4311">
            <v>1</v>
          </cell>
        </row>
        <row r="4312">
          <cell r="J4312" t="str">
            <v>Francois Roux</v>
          </cell>
          <cell r="K4312" t="str">
            <v>M013998</v>
          </cell>
          <cell r="L4312" t="str">
            <v>Vanderbijlpark Fotografiese Vereniging</v>
          </cell>
          <cell r="AP4312">
            <v>1</v>
          </cell>
          <cell r="AT4312">
            <v>1</v>
          </cell>
          <cell r="BE4312">
            <v>1</v>
          </cell>
          <cell r="BF4312">
            <v>0</v>
          </cell>
          <cell r="BG4312">
            <v>0</v>
          </cell>
        </row>
        <row r="4313">
          <cell r="J4313" t="str">
            <v>Francois van der Watt</v>
          </cell>
          <cell r="K4313" t="str">
            <v>M017035</v>
          </cell>
          <cell r="L4313" t="str">
            <v>Bloemfontein Kameraklub</v>
          </cell>
          <cell r="AP4313">
            <v>1</v>
          </cell>
          <cell r="AT4313">
            <v>1</v>
          </cell>
          <cell r="BE4313">
            <v>0</v>
          </cell>
          <cell r="BF4313">
            <v>1</v>
          </cell>
          <cell r="BG4313">
            <v>0</v>
          </cell>
        </row>
        <row r="4314">
          <cell r="J4314" t="str">
            <v>Francois van der Watt</v>
          </cell>
          <cell r="K4314" t="str">
            <v>M017035</v>
          </cell>
          <cell r="L4314" t="str">
            <v>Bloemfontein Kameraklub</v>
          </cell>
          <cell r="AP4314">
            <v>1</v>
          </cell>
          <cell r="AT4314">
            <v>1</v>
          </cell>
          <cell r="BE4314">
            <v>0</v>
          </cell>
          <cell r="BF4314">
            <v>1</v>
          </cell>
          <cell r="BG4314">
            <v>0</v>
          </cell>
        </row>
        <row r="4315">
          <cell r="J4315" t="str">
            <v>Francois van der Watt</v>
          </cell>
          <cell r="K4315" t="str">
            <v>M017035</v>
          </cell>
          <cell r="L4315" t="str">
            <v>Bloemfontein Kameraklub</v>
          </cell>
          <cell r="AP4315">
            <v>1</v>
          </cell>
          <cell r="AT4315">
            <v>1</v>
          </cell>
          <cell r="BE4315">
            <v>0</v>
          </cell>
          <cell r="BF4315">
            <v>1</v>
          </cell>
          <cell r="BG4315">
            <v>0</v>
          </cell>
        </row>
        <row r="4316">
          <cell r="J4316" t="str">
            <v>Francois van der Watt</v>
          </cell>
          <cell r="K4316" t="str">
            <v>M017035</v>
          </cell>
          <cell r="L4316" t="str">
            <v>Bloemfontein Kameraklub</v>
          </cell>
          <cell r="AP4316">
            <v>1</v>
          </cell>
          <cell r="AT4316">
            <v>1</v>
          </cell>
          <cell r="BE4316">
            <v>0</v>
          </cell>
          <cell r="BF4316">
            <v>1</v>
          </cell>
          <cell r="BG4316">
            <v>0</v>
          </cell>
        </row>
        <row r="4317">
          <cell r="J4317" t="str">
            <v>Francois van der Watt</v>
          </cell>
          <cell r="K4317" t="str">
            <v>M017035</v>
          </cell>
          <cell r="L4317" t="str">
            <v>Bloemfontein Kameraklub</v>
          </cell>
          <cell r="AP4317">
            <v>1</v>
          </cell>
          <cell r="AT4317">
            <v>1</v>
          </cell>
          <cell r="BE4317">
            <v>0</v>
          </cell>
          <cell r="BF4317">
            <v>1</v>
          </cell>
          <cell r="BG4317">
            <v>0</v>
          </cell>
        </row>
        <row r="4318">
          <cell r="J4318" t="str">
            <v>Francois van der Watt</v>
          </cell>
          <cell r="K4318" t="str">
            <v>M017035</v>
          </cell>
          <cell r="L4318" t="str">
            <v>Bloemfontein Kameraklub</v>
          </cell>
          <cell r="AP4318">
            <v>3</v>
          </cell>
          <cell r="AT4318">
            <v>1</v>
          </cell>
          <cell r="BE4318">
            <v>0</v>
          </cell>
          <cell r="BF4318">
            <v>3</v>
          </cell>
          <cell r="BG4318">
            <v>0</v>
          </cell>
        </row>
        <row r="4319">
          <cell r="J4319" t="str">
            <v>Francois Venter</v>
          </cell>
          <cell r="K4319" t="str">
            <v>M018117</v>
          </cell>
          <cell r="L4319" t="str">
            <v>National Photographic Club</v>
          </cell>
          <cell r="AP4319">
            <v>1</v>
          </cell>
          <cell r="AT4319">
            <v>1</v>
          </cell>
          <cell r="BE4319">
            <v>0</v>
          </cell>
          <cell r="BF4319">
            <v>1</v>
          </cell>
          <cell r="BG4319">
            <v>0</v>
          </cell>
        </row>
        <row r="4320">
          <cell r="J4320" t="str">
            <v>Francois Venter</v>
          </cell>
          <cell r="K4320" t="str">
            <v>M018117</v>
          </cell>
          <cell r="L4320" t="str">
            <v>National Photographic Club</v>
          </cell>
          <cell r="AP4320">
            <v>0</v>
          </cell>
          <cell r="AT4320">
            <v>1</v>
          </cell>
          <cell r="BE4320">
            <v>0</v>
          </cell>
          <cell r="BF4320">
            <v>0</v>
          </cell>
          <cell r="BG4320">
            <v>0</v>
          </cell>
        </row>
        <row r="4321">
          <cell r="J4321" t="str">
            <v>Francois Venter</v>
          </cell>
          <cell r="K4321" t="str">
            <v>M018117</v>
          </cell>
          <cell r="L4321" t="str">
            <v>National Photographic Club</v>
          </cell>
          <cell r="AP4321">
            <v>1</v>
          </cell>
          <cell r="AT4321">
            <v>1</v>
          </cell>
          <cell r="BE4321">
            <v>0</v>
          </cell>
          <cell r="BF4321">
            <v>1</v>
          </cell>
          <cell r="BG4321">
            <v>0</v>
          </cell>
        </row>
        <row r="4322">
          <cell r="J4322" t="str">
            <v>Francois Venter</v>
          </cell>
          <cell r="K4322" t="str">
            <v>M018117</v>
          </cell>
          <cell r="L4322" t="str">
            <v>National Photographic Club</v>
          </cell>
          <cell r="AP4322">
            <v>1</v>
          </cell>
          <cell r="AT4322">
            <v>1</v>
          </cell>
          <cell r="BE4322">
            <v>0</v>
          </cell>
          <cell r="BF4322">
            <v>1</v>
          </cell>
          <cell r="BG4322">
            <v>0</v>
          </cell>
        </row>
        <row r="4323">
          <cell r="J4323" t="str">
            <v>Francois Venter</v>
          </cell>
          <cell r="K4323" t="str">
            <v>M018117</v>
          </cell>
          <cell r="L4323" t="str">
            <v>National Photographic Club</v>
          </cell>
          <cell r="AP4323">
            <v>1</v>
          </cell>
          <cell r="AT4323">
            <v>1</v>
          </cell>
          <cell r="BE4323">
            <v>1</v>
          </cell>
          <cell r="BF4323">
            <v>0</v>
          </cell>
          <cell r="BG4323">
            <v>0</v>
          </cell>
        </row>
        <row r="4324">
          <cell r="J4324" t="str">
            <v>Francois Venter</v>
          </cell>
          <cell r="K4324" t="str">
            <v>M018117</v>
          </cell>
          <cell r="L4324" t="str">
            <v>National Photographic Club</v>
          </cell>
          <cell r="AP4324">
            <v>1</v>
          </cell>
          <cell r="AT4324">
            <v>1</v>
          </cell>
          <cell r="BE4324">
            <v>1</v>
          </cell>
          <cell r="BF4324">
            <v>0</v>
          </cell>
          <cell r="BG4324">
            <v>0</v>
          </cell>
        </row>
        <row r="4325">
          <cell r="J4325" t="str">
            <v>Frans van Heerden</v>
          </cell>
          <cell r="K4325" t="str">
            <v>M040516</v>
          </cell>
          <cell r="L4325" t="str">
            <v xml:space="preserve"> Independent</v>
          </cell>
          <cell r="AP4325">
            <v>1</v>
          </cell>
          <cell r="AT4325">
            <v>1</v>
          </cell>
          <cell r="BE4325">
            <v>1</v>
          </cell>
          <cell r="BF4325">
            <v>0</v>
          </cell>
          <cell r="BG4325">
            <v>0</v>
          </cell>
        </row>
        <row r="4326">
          <cell r="J4326" t="str">
            <v>Frans van Heerden</v>
          </cell>
          <cell r="K4326" t="str">
            <v>M040516</v>
          </cell>
          <cell r="L4326" t="str">
            <v xml:space="preserve"> Independent</v>
          </cell>
          <cell r="AP4326">
            <v>1</v>
          </cell>
          <cell r="AT4326">
            <v>1</v>
          </cell>
          <cell r="BE4326">
            <v>1</v>
          </cell>
          <cell r="BF4326">
            <v>0</v>
          </cell>
          <cell r="BG4326">
            <v>0</v>
          </cell>
        </row>
        <row r="4327">
          <cell r="J4327" t="str">
            <v>Frik Bezuidenhoudt</v>
          </cell>
          <cell r="K4327" t="str">
            <v>M049988</v>
          </cell>
          <cell r="L4327" t="str">
            <v>National Photographic Club</v>
          </cell>
          <cell r="AP4327">
            <v>1</v>
          </cell>
          <cell r="AT4327">
            <v>1</v>
          </cell>
          <cell r="BE4327">
            <v>0</v>
          </cell>
          <cell r="BF4327">
            <v>1</v>
          </cell>
          <cell r="BG4327">
            <v>0</v>
          </cell>
        </row>
        <row r="4328">
          <cell r="J4328" t="str">
            <v>Frik Bezuidenhoudt</v>
          </cell>
          <cell r="K4328" t="str">
            <v>M049988</v>
          </cell>
          <cell r="L4328" t="str">
            <v>National Photographic Club</v>
          </cell>
          <cell r="AP4328">
            <v>1</v>
          </cell>
          <cell r="AT4328">
            <v>1</v>
          </cell>
          <cell r="BE4328">
            <v>1</v>
          </cell>
          <cell r="BF4328">
            <v>0</v>
          </cell>
          <cell r="BG4328">
            <v>0</v>
          </cell>
        </row>
        <row r="4329">
          <cell r="J4329" t="str">
            <v>Frik Bezuidenhoudt</v>
          </cell>
          <cell r="K4329" t="str">
            <v>M049988</v>
          </cell>
          <cell r="L4329" t="str">
            <v>National Photographic Club</v>
          </cell>
          <cell r="AP4329">
            <v>1</v>
          </cell>
          <cell r="AT4329">
            <v>1</v>
          </cell>
          <cell r="BE4329">
            <v>1</v>
          </cell>
          <cell r="BF4329">
            <v>0</v>
          </cell>
          <cell r="BG4329">
            <v>0</v>
          </cell>
        </row>
        <row r="4330">
          <cell r="J4330" t="str">
            <v>Frik Bezuidenhoudt</v>
          </cell>
          <cell r="K4330" t="str">
            <v>M049988</v>
          </cell>
          <cell r="L4330" t="str">
            <v>National Photographic Club</v>
          </cell>
          <cell r="AP4330">
            <v>1</v>
          </cell>
          <cell r="AT4330">
            <v>1</v>
          </cell>
          <cell r="BE4330">
            <v>1</v>
          </cell>
          <cell r="BF4330">
            <v>0</v>
          </cell>
          <cell r="BG4330">
            <v>0</v>
          </cell>
        </row>
        <row r="4331">
          <cell r="J4331" t="str">
            <v>Frikkie Hitge</v>
          </cell>
          <cell r="L4331" t="str">
            <v>Rustenburg Photographic Society</v>
          </cell>
          <cell r="AP4331">
            <v>1</v>
          </cell>
          <cell r="AT4331">
            <v>1</v>
          </cell>
          <cell r="BE4331">
            <v>0</v>
          </cell>
          <cell r="BF4331">
            <v>1</v>
          </cell>
          <cell r="BG4331">
            <v>0</v>
          </cell>
        </row>
        <row r="4332">
          <cell r="J4332" t="str">
            <v>Frikkie Hitge</v>
          </cell>
          <cell r="L4332" t="str">
            <v>Rustenburg Photographic Society</v>
          </cell>
          <cell r="AP4332">
            <v>1</v>
          </cell>
          <cell r="AT4332">
            <v>1</v>
          </cell>
          <cell r="BE4332">
            <v>1</v>
          </cell>
          <cell r="BF4332">
            <v>0</v>
          </cell>
          <cell r="BG4332">
            <v>0</v>
          </cell>
        </row>
        <row r="4333">
          <cell r="J4333" t="str">
            <v>Frikkie Hitge</v>
          </cell>
          <cell r="L4333" t="str">
            <v>Rustenburg Photographic Society</v>
          </cell>
          <cell r="AP4333">
            <v>1</v>
          </cell>
          <cell r="AT4333">
            <v>1</v>
          </cell>
          <cell r="BE4333">
            <v>1</v>
          </cell>
          <cell r="BF4333">
            <v>0</v>
          </cell>
          <cell r="BG4333">
            <v>0</v>
          </cell>
        </row>
        <row r="4334">
          <cell r="J4334" t="str">
            <v>Frikkie Hitge</v>
          </cell>
          <cell r="L4334" t="str">
            <v>Rustenburg Photographic Society</v>
          </cell>
          <cell r="AP4334">
            <v>0</v>
          </cell>
          <cell r="AT4334">
            <v>1</v>
          </cell>
          <cell r="BE4334">
            <v>0</v>
          </cell>
          <cell r="BF4334">
            <v>0</v>
          </cell>
          <cell r="BG4334">
            <v>0</v>
          </cell>
        </row>
        <row r="4335">
          <cell r="J4335" t="str">
            <v>Frikkie Hitge</v>
          </cell>
          <cell r="L4335" t="str">
            <v>Rustenburg Photographic Society</v>
          </cell>
          <cell r="AP4335">
            <v>2</v>
          </cell>
          <cell r="AT4335">
            <v>1</v>
          </cell>
          <cell r="BE4335">
            <v>2</v>
          </cell>
          <cell r="BF4335">
            <v>0</v>
          </cell>
          <cell r="BG4335">
            <v>0</v>
          </cell>
        </row>
        <row r="4336">
          <cell r="J4336" t="str">
            <v>GB Jordaan</v>
          </cell>
          <cell r="K4336" t="str">
            <v>M008284</v>
          </cell>
          <cell r="L4336" t="str">
            <v>AFO</v>
          </cell>
          <cell r="AP4336">
            <v>1</v>
          </cell>
          <cell r="AT4336">
            <v>1</v>
          </cell>
          <cell r="BE4336">
            <v>1</v>
          </cell>
          <cell r="BF4336">
            <v>0</v>
          </cell>
          <cell r="BG4336">
            <v>0</v>
          </cell>
        </row>
        <row r="4337">
          <cell r="J4337" t="str">
            <v>GB Jordaan</v>
          </cell>
          <cell r="K4337" t="str">
            <v>M008284</v>
          </cell>
          <cell r="L4337" t="str">
            <v>AFO</v>
          </cell>
          <cell r="AP4337">
            <v>4</v>
          </cell>
          <cell r="AT4337">
            <v>1</v>
          </cell>
          <cell r="BE4337">
            <v>4</v>
          </cell>
          <cell r="BF4337">
            <v>0</v>
          </cell>
          <cell r="BG4337">
            <v>0</v>
          </cell>
        </row>
        <row r="4338">
          <cell r="J4338" t="str">
            <v>GB Jordaan</v>
          </cell>
          <cell r="K4338" t="str">
            <v>M008284</v>
          </cell>
          <cell r="L4338" t="str">
            <v>AFO</v>
          </cell>
          <cell r="AP4338">
            <v>0</v>
          </cell>
          <cell r="AT4338">
            <v>1</v>
          </cell>
          <cell r="BE4338">
            <v>0</v>
          </cell>
          <cell r="BF4338">
            <v>0</v>
          </cell>
          <cell r="BG4338">
            <v>0</v>
          </cell>
        </row>
        <row r="4339">
          <cell r="J4339" t="str">
            <v>Geoffrey Peatling</v>
          </cell>
          <cell r="K4339" t="str">
            <v>M047734</v>
          </cell>
          <cell r="L4339" t="str">
            <v>Highway Camera Club</v>
          </cell>
          <cell r="AP4339">
            <v>1</v>
          </cell>
          <cell r="AT4339">
            <v>1</v>
          </cell>
          <cell r="BE4339">
            <v>0</v>
          </cell>
          <cell r="BF4339">
            <v>1</v>
          </cell>
          <cell r="BG4339">
            <v>0</v>
          </cell>
        </row>
        <row r="4340">
          <cell r="J4340" t="str">
            <v>Gerbus Vermaak</v>
          </cell>
          <cell r="K4340" t="str">
            <v>M038306</v>
          </cell>
          <cell r="L4340" t="str">
            <v xml:space="preserve"> Independent</v>
          </cell>
          <cell r="AP4340">
            <v>1</v>
          </cell>
          <cell r="AT4340">
            <v>1</v>
          </cell>
          <cell r="BE4340">
            <v>1</v>
          </cell>
          <cell r="BF4340">
            <v>0</v>
          </cell>
          <cell r="BG4340">
            <v>0</v>
          </cell>
        </row>
        <row r="4341">
          <cell r="J4341" t="str">
            <v>Gerbus Vermaak</v>
          </cell>
          <cell r="K4341" t="str">
            <v>M038306</v>
          </cell>
          <cell r="L4341" t="str">
            <v xml:space="preserve"> Independent</v>
          </cell>
          <cell r="AP4341">
            <v>1</v>
          </cell>
          <cell r="AT4341">
            <v>1</v>
          </cell>
          <cell r="BE4341">
            <v>1</v>
          </cell>
          <cell r="BF4341">
            <v>0</v>
          </cell>
          <cell r="BG4341">
            <v>0</v>
          </cell>
        </row>
        <row r="4342">
          <cell r="J4342" t="str">
            <v>Gerbus Vermaak</v>
          </cell>
          <cell r="K4342" t="str">
            <v>M038306</v>
          </cell>
          <cell r="L4342" t="str">
            <v xml:space="preserve"> Independent</v>
          </cell>
          <cell r="AP4342">
            <v>1</v>
          </cell>
          <cell r="AT4342">
            <v>1</v>
          </cell>
          <cell r="BE4342">
            <v>1</v>
          </cell>
          <cell r="BF4342">
            <v>0</v>
          </cell>
          <cell r="BG4342">
            <v>0</v>
          </cell>
        </row>
        <row r="4343">
          <cell r="J4343" t="str">
            <v>Gerbus Vermaak</v>
          </cell>
          <cell r="K4343" t="str">
            <v>M038306</v>
          </cell>
          <cell r="L4343" t="str">
            <v xml:space="preserve"> Independent</v>
          </cell>
          <cell r="AP4343">
            <v>1</v>
          </cell>
          <cell r="AT4343">
            <v>1</v>
          </cell>
          <cell r="BE4343">
            <v>1</v>
          </cell>
          <cell r="BF4343">
            <v>0</v>
          </cell>
          <cell r="BG4343">
            <v>0</v>
          </cell>
        </row>
        <row r="4344">
          <cell r="J4344" t="str">
            <v>Gerbus Vermaak</v>
          </cell>
          <cell r="K4344" t="str">
            <v>M038306</v>
          </cell>
          <cell r="L4344" t="str">
            <v xml:space="preserve"> Independent</v>
          </cell>
          <cell r="AP4344">
            <v>1</v>
          </cell>
          <cell r="AT4344">
            <v>1</v>
          </cell>
          <cell r="BE4344">
            <v>1</v>
          </cell>
          <cell r="BF4344">
            <v>0</v>
          </cell>
          <cell r="BG4344">
            <v>0</v>
          </cell>
        </row>
        <row r="4345">
          <cell r="J4345" t="str">
            <v>Gerhard Kroukamp</v>
          </cell>
          <cell r="L4345" t="str">
            <v>Tafelberg  Fotografieklub</v>
          </cell>
          <cell r="AP4345">
            <v>1</v>
          </cell>
          <cell r="AT4345">
            <v>1</v>
          </cell>
          <cell r="BE4345">
            <v>1</v>
          </cell>
          <cell r="BF4345">
            <v>0</v>
          </cell>
          <cell r="BG4345">
            <v>0</v>
          </cell>
        </row>
        <row r="4346">
          <cell r="J4346" t="str">
            <v>Gerhard Thysse</v>
          </cell>
          <cell r="K4346" t="str">
            <v>M045701</v>
          </cell>
          <cell r="L4346" t="str">
            <v>Springs Photographic Club</v>
          </cell>
          <cell r="AP4346">
            <v>1</v>
          </cell>
          <cell r="AT4346">
            <v>1</v>
          </cell>
          <cell r="BE4346">
            <v>0</v>
          </cell>
          <cell r="BF4346">
            <v>1</v>
          </cell>
          <cell r="BG4346">
            <v>0</v>
          </cell>
        </row>
        <row r="4347">
          <cell r="J4347" t="str">
            <v>Gerhard Thysse</v>
          </cell>
          <cell r="K4347" t="str">
            <v>M045701</v>
          </cell>
          <cell r="L4347" t="str">
            <v>Springs Photographic Club</v>
          </cell>
          <cell r="AP4347">
            <v>1</v>
          </cell>
          <cell r="AT4347">
            <v>1</v>
          </cell>
          <cell r="BE4347">
            <v>1</v>
          </cell>
          <cell r="BF4347">
            <v>0</v>
          </cell>
          <cell r="BG4347">
            <v>0</v>
          </cell>
        </row>
        <row r="4348">
          <cell r="J4348" t="str">
            <v>Gerhard Thysse</v>
          </cell>
          <cell r="K4348" t="str">
            <v>M045701</v>
          </cell>
          <cell r="L4348" t="str">
            <v>Springs Photographic Club</v>
          </cell>
          <cell r="AP4348">
            <v>1</v>
          </cell>
          <cell r="AT4348">
            <v>1</v>
          </cell>
          <cell r="BE4348">
            <v>0</v>
          </cell>
          <cell r="BF4348">
            <v>0</v>
          </cell>
          <cell r="BG4348">
            <v>1</v>
          </cell>
        </row>
        <row r="4349">
          <cell r="J4349" t="str">
            <v>Gerhard Thysse</v>
          </cell>
          <cell r="K4349" t="str">
            <v>M045701</v>
          </cell>
          <cell r="L4349" t="str">
            <v>Springs Photographic Club</v>
          </cell>
          <cell r="AP4349">
            <v>1</v>
          </cell>
          <cell r="AT4349">
            <v>1</v>
          </cell>
          <cell r="BE4349">
            <v>1</v>
          </cell>
          <cell r="BF4349">
            <v>0</v>
          </cell>
          <cell r="BG4349">
            <v>0</v>
          </cell>
        </row>
        <row r="4350">
          <cell r="J4350" t="str">
            <v>Gerhard Thysse</v>
          </cell>
          <cell r="K4350" t="str">
            <v>M045701</v>
          </cell>
          <cell r="L4350" t="str">
            <v>Springs Photographic Club</v>
          </cell>
          <cell r="AP4350">
            <v>2</v>
          </cell>
          <cell r="AT4350">
            <v>1</v>
          </cell>
          <cell r="BE4350">
            <v>0</v>
          </cell>
          <cell r="BF4350">
            <v>0</v>
          </cell>
          <cell r="BG4350">
            <v>2</v>
          </cell>
        </row>
        <row r="4351">
          <cell r="J4351" t="str">
            <v>Gerry Mullon</v>
          </cell>
          <cell r="K4351" t="str">
            <v>M050538</v>
          </cell>
          <cell r="L4351" t="str">
            <v>IPIP Photographic Club</v>
          </cell>
          <cell r="AP4351">
            <v>1</v>
          </cell>
          <cell r="AT4351">
            <v>1</v>
          </cell>
          <cell r="BE4351">
            <v>1</v>
          </cell>
          <cell r="BF4351">
            <v>0</v>
          </cell>
          <cell r="BG4351">
            <v>0</v>
          </cell>
        </row>
        <row r="4352">
          <cell r="J4352" t="str">
            <v>Gerry Mullon</v>
          </cell>
          <cell r="K4352" t="str">
            <v>M050538</v>
          </cell>
          <cell r="L4352" t="str">
            <v>IPIP Photographic Club</v>
          </cell>
          <cell r="AP4352">
            <v>0</v>
          </cell>
          <cell r="AT4352">
            <v>1</v>
          </cell>
          <cell r="BE4352">
            <v>0</v>
          </cell>
          <cell r="BF4352">
            <v>0</v>
          </cell>
          <cell r="BG4352">
            <v>0</v>
          </cell>
        </row>
        <row r="4353">
          <cell r="J4353" t="str">
            <v>Gerry Mullon</v>
          </cell>
          <cell r="K4353" t="str">
            <v>M050538</v>
          </cell>
          <cell r="L4353" t="str">
            <v>IPIP Photographic Club</v>
          </cell>
          <cell r="AP4353">
            <v>0</v>
          </cell>
          <cell r="AT4353">
            <v>1</v>
          </cell>
          <cell r="BE4353">
            <v>0</v>
          </cell>
          <cell r="BF4353">
            <v>0</v>
          </cell>
          <cell r="BG4353">
            <v>0</v>
          </cell>
        </row>
        <row r="4354">
          <cell r="J4354" t="str">
            <v>Gert de Beer</v>
          </cell>
          <cell r="K4354" t="str">
            <v>M048853</v>
          </cell>
          <cell r="L4354" t="str">
            <v>Centurion Camera Club</v>
          </cell>
          <cell r="AP4354">
            <v>1</v>
          </cell>
          <cell r="AT4354">
            <v>1</v>
          </cell>
          <cell r="BE4354">
            <v>0</v>
          </cell>
          <cell r="BF4354">
            <v>1</v>
          </cell>
          <cell r="BG4354">
            <v>0</v>
          </cell>
        </row>
        <row r="4355">
          <cell r="J4355" t="str">
            <v>Gert de Beer</v>
          </cell>
          <cell r="K4355" t="str">
            <v>M048853</v>
          </cell>
          <cell r="L4355" t="str">
            <v>Centurion Camera Club</v>
          </cell>
          <cell r="AP4355">
            <v>1</v>
          </cell>
          <cell r="AT4355">
            <v>1</v>
          </cell>
          <cell r="BE4355">
            <v>0</v>
          </cell>
          <cell r="BF4355">
            <v>0</v>
          </cell>
          <cell r="BG4355">
            <v>1</v>
          </cell>
        </row>
        <row r="4356">
          <cell r="J4356" t="str">
            <v>Gert Kotze</v>
          </cell>
          <cell r="L4356" t="str">
            <v>Ermelo Fotoklub</v>
          </cell>
          <cell r="AP4356">
            <v>1</v>
          </cell>
          <cell r="AT4356">
            <v>1</v>
          </cell>
          <cell r="BE4356">
            <v>0</v>
          </cell>
          <cell r="BF4356">
            <v>1</v>
          </cell>
          <cell r="BG4356">
            <v>0</v>
          </cell>
        </row>
        <row r="4357">
          <cell r="J4357" t="str">
            <v>Gert Van Der Linde</v>
          </cell>
          <cell r="K4357" t="str">
            <v>M037254</v>
          </cell>
          <cell r="L4357" t="str">
            <v>Westville Camera Club</v>
          </cell>
          <cell r="AP4357">
            <v>1</v>
          </cell>
          <cell r="AT4357">
            <v>1</v>
          </cell>
          <cell r="BE4357">
            <v>0</v>
          </cell>
          <cell r="BF4357">
            <v>0</v>
          </cell>
          <cell r="BG4357">
            <v>1</v>
          </cell>
        </row>
        <row r="4358">
          <cell r="J4358" t="str">
            <v>Giel Du Toit</v>
          </cell>
          <cell r="L4358" t="str">
            <v>Pretoria Photographic Society</v>
          </cell>
          <cell r="AP4358">
            <v>1</v>
          </cell>
          <cell r="AT4358">
            <v>1</v>
          </cell>
          <cell r="BE4358">
            <v>1</v>
          </cell>
          <cell r="BF4358">
            <v>0</v>
          </cell>
          <cell r="BG4358">
            <v>0</v>
          </cell>
        </row>
        <row r="4359">
          <cell r="J4359" t="str">
            <v>Gillian Bellengere</v>
          </cell>
          <cell r="L4359" t="str">
            <v>Amber Camera Club</v>
          </cell>
          <cell r="AP4359">
            <v>1</v>
          </cell>
          <cell r="AT4359">
            <v>1</v>
          </cell>
          <cell r="BE4359">
            <v>1</v>
          </cell>
          <cell r="BF4359">
            <v>0</v>
          </cell>
          <cell r="BG4359">
            <v>0</v>
          </cell>
        </row>
        <row r="4360">
          <cell r="J4360" t="str">
            <v>Gillian Bellengere</v>
          </cell>
          <cell r="L4360" t="str">
            <v>Amber Camera Club</v>
          </cell>
          <cell r="AP4360">
            <v>0</v>
          </cell>
          <cell r="AT4360">
            <v>1</v>
          </cell>
          <cell r="BE4360">
            <v>0</v>
          </cell>
          <cell r="BF4360">
            <v>0</v>
          </cell>
          <cell r="BG4360">
            <v>0</v>
          </cell>
        </row>
        <row r="4361">
          <cell r="J4361" t="str">
            <v>Haddon de Waal</v>
          </cell>
          <cell r="K4361" t="str">
            <v>M046797</v>
          </cell>
          <cell r="L4361" t="str">
            <v>Midlens Fotoklub</v>
          </cell>
          <cell r="AP4361">
            <v>1</v>
          </cell>
          <cell r="AT4361">
            <v>1</v>
          </cell>
          <cell r="BE4361">
            <v>0</v>
          </cell>
          <cell r="BF4361">
            <v>1</v>
          </cell>
          <cell r="BG4361">
            <v>0</v>
          </cell>
        </row>
        <row r="4362">
          <cell r="J4362" t="str">
            <v>Haddon de Waal</v>
          </cell>
          <cell r="K4362" t="str">
            <v>M046797</v>
          </cell>
          <cell r="L4362" t="str">
            <v>Midlens Fotoklub</v>
          </cell>
          <cell r="AP4362">
            <v>1</v>
          </cell>
          <cell r="AT4362">
            <v>1</v>
          </cell>
          <cell r="BE4362">
            <v>0</v>
          </cell>
          <cell r="BF4362">
            <v>1</v>
          </cell>
          <cell r="BG4362">
            <v>0</v>
          </cell>
        </row>
        <row r="4363">
          <cell r="J4363" t="str">
            <v>Haddon de Waal</v>
          </cell>
          <cell r="K4363" t="str">
            <v>M046797</v>
          </cell>
          <cell r="L4363" t="str">
            <v>Midlens Fotoklub</v>
          </cell>
          <cell r="AP4363">
            <v>1</v>
          </cell>
          <cell r="AT4363">
            <v>1</v>
          </cell>
          <cell r="BE4363">
            <v>0</v>
          </cell>
          <cell r="BF4363">
            <v>0</v>
          </cell>
          <cell r="BG4363">
            <v>1</v>
          </cell>
        </row>
        <row r="4364">
          <cell r="J4364" t="str">
            <v>Hanli Smit</v>
          </cell>
          <cell r="K4364" t="str">
            <v>M030195</v>
          </cell>
          <cell r="L4364" t="str">
            <v>Edenvale Photographic Club</v>
          </cell>
          <cell r="AP4364">
            <v>1</v>
          </cell>
          <cell r="AT4364">
            <v>1</v>
          </cell>
          <cell r="BE4364">
            <v>1</v>
          </cell>
          <cell r="BF4364">
            <v>0</v>
          </cell>
          <cell r="BG4364">
            <v>0</v>
          </cell>
        </row>
        <row r="4365">
          <cell r="J4365" t="str">
            <v>Hanli Smit</v>
          </cell>
          <cell r="K4365" t="str">
            <v>M030195</v>
          </cell>
          <cell r="L4365" t="str">
            <v>Edenvale Photographic Club</v>
          </cell>
          <cell r="AP4365">
            <v>1</v>
          </cell>
          <cell r="AT4365">
            <v>1</v>
          </cell>
          <cell r="BE4365">
            <v>1</v>
          </cell>
          <cell r="BF4365">
            <v>0</v>
          </cell>
          <cell r="BG4365">
            <v>0</v>
          </cell>
        </row>
        <row r="4366">
          <cell r="J4366" t="str">
            <v>Hanli Smit</v>
          </cell>
          <cell r="K4366" t="str">
            <v>M030195</v>
          </cell>
          <cell r="L4366" t="str">
            <v>Edenvale Photographic Club</v>
          </cell>
          <cell r="AP4366">
            <v>1</v>
          </cell>
          <cell r="AT4366">
            <v>1</v>
          </cell>
          <cell r="BE4366">
            <v>0</v>
          </cell>
          <cell r="BF4366">
            <v>0</v>
          </cell>
          <cell r="BG4366">
            <v>1</v>
          </cell>
        </row>
        <row r="4367">
          <cell r="J4367" t="str">
            <v>Hanli Smit</v>
          </cell>
          <cell r="K4367" t="str">
            <v>M030195</v>
          </cell>
          <cell r="L4367" t="str">
            <v>Edenvale Photographic Club</v>
          </cell>
          <cell r="AP4367">
            <v>1</v>
          </cell>
          <cell r="AT4367">
            <v>1</v>
          </cell>
          <cell r="BE4367">
            <v>0</v>
          </cell>
          <cell r="BF4367">
            <v>0</v>
          </cell>
          <cell r="BG4367">
            <v>1</v>
          </cell>
        </row>
        <row r="4368">
          <cell r="J4368" t="str">
            <v>Hanli Smit</v>
          </cell>
          <cell r="K4368" t="str">
            <v>M030195</v>
          </cell>
          <cell r="L4368" t="str">
            <v>Edenvale Photographic Club</v>
          </cell>
          <cell r="AP4368">
            <v>2</v>
          </cell>
          <cell r="AT4368">
            <v>1</v>
          </cell>
          <cell r="BE4368">
            <v>0</v>
          </cell>
          <cell r="BF4368">
            <v>0</v>
          </cell>
          <cell r="BG4368">
            <v>2</v>
          </cell>
        </row>
        <row r="4369">
          <cell r="J4369" t="str">
            <v>Hannes van den Berg</v>
          </cell>
          <cell r="K4369" t="str">
            <v>M033966</v>
          </cell>
          <cell r="L4369" t="str">
            <v>AFO</v>
          </cell>
          <cell r="AP4369">
            <v>1</v>
          </cell>
          <cell r="AT4369">
            <v>1</v>
          </cell>
          <cell r="BE4369">
            <v>0</v>
          </cell>
          <cell r="BF4369">
            <v>1</v>
          </cell>
          <cell r="BG4369">
            <v>0</v>
          </cell>
        </row>
        <row r="4370">
          <cell r="J4370" t="str">
            <v>Hannes van den Berg</v>
          </cell>
          <cell r="K4370" t="str">
            <v>M033966</v>
          </cell>
          <cell r="L4370" t="str">
            <v>AFO</v>
          </cell>
          <cell r="AP4370">
            <v>1</v>
          </cell>
          <cell r="AT4370">
            <v>1</v>
          </cell>
          <cell r="BE4370">
            <v>0</v>
          </cell>
          <cell r="BF4370">
            <v>1</v>
          </cell>
          <cell r="BG4370">
            <v>0</v>
          </cell>
        </row>
        <row r="4371">
          <cell r="J4371" t="str">
            <v>Hannes van den Berg</v>
          </cell>
          <cell r="K4371" t="str">
            <v>M033966</v>
          </cell>
          <cell r="L4371" t="str">
            <v>AFO</v>
          </cell>
          <cell r="AP4371">
            <v>1</v>
          </cell>
          <cell r="AT4371">
            <v>1</v>
          </cell>
          <cell r="BE4371">
            <v>0</v>
          </cell>
          <cell r="BF4371">
            <v>1</v>
          </cell>
          <cell r="BG4371">
            <v>0</v>
          </cell>
        </row>
        <row r="4372">
          <cell r="J4372" t="str">
            <v>Hannes van den Berg</v>
          </cell>
          <cell r="K4372" t="str">
            <v>M033966</v>
          </cell>
          <cell r="L4372" t="str">
            <v>AFO</v>
          </cell>
          <cell r="AP4372">
            <v>1</v>
          </cell>
          <cell r="AT4372">
            <v>1</v>
          </cell>
          <cell r="BE4372">
            <v>0</v>
          </cell>
          <cell r="BF4372">
            <v>1</v>
          </cell>
          <cell r="BG4372">
            <v>0</v>
          </cell>
        </row>
        <row r="4373">
          <cell r="J4373" t="str">
            <v>Hannes van den Berg</v>
          </cell>
          <cell r="K4373" t="str">
            <v>M033966</v>
          </cell>
          <cell r="L4373" t="str">
            <v>AFO</v>
          </cell>
          <cell r="AP4373">
            <v>1</v>
          </cell>
          <cell r="AT4373">
            <v>1</v>
          </cell>
          <cell r="BE4373">
            <v>1</v>
          </cell>
          <cell r="BF4373">
            <v>0</v>
          </cell>
          <cell r="BG4373">
            <v>0</v>
          </cell>
        </row>
        <row r="4374">
          <cell r="J4374" t="str">
            <v>Hannes van den Berg</v>
          </cell>
          <cell r="K4374" t="str">
            <v>M033966</v>
          </cell>
          <cell r="L4374" t="str">
            <v>AFO</v>
          </cell>
          <cell r="AP4374">
            <v>1</v>
          </cell>
          <cell r="AT4374">
            <v>1</v>
          </cell>
          <cell r="BE4374">
            <v>0</v>
          </cell>
          <cell r="BF4374">
            <v>0</v>
          </cell>
          <cell r="BG4374">
            <v>1</v>
          </cell>
        </row>
        <row r="4375">
          <cell r="J4375" t="str">
            <v>Hardus Pieters</v>
          </cell>
          <cell r="K4375" t="str">
            <v>M027941</v>
          </cell>
          <cell r="L4375" t="str">
            <v>Ermelo Fotoklub</v>
          </cell>
          <cell r="AP4375">
            <v>1</v>
          </cell>
          <cell r="AT4375">
            <v>1</v>
          </cell>
          <cell r="BE4375">
            <v>0</v>
          </cell>
          <cell r="BF4375">
            <v>1</v>
          </cell>
          <cell r="BG4375">
            <v>0</v>
          </cell>
        </row>
        <row r="4376">
          <cell r="J4376" t="str">
            <v>Hardus Pieters</v>
          </cell>
          <cell r="K4376" t="str">
            <v>M027941</v>
          </cell>
          <cell r="L4376" t="str">
            <v>Ermelo Fotoklub</v>
          </cell>
          <cell r="AP4376">
            <v>1</v>
          </cell>
          <cell r="AT4376">
            <v>1</v>
          </cell>
          <cell r="BE4376">
            <v>0</v>
          </cell>
          <cell r="BF4376">
            <v>1</v>
          </cell>
          <cell r="BG4376">
            <v>0</v>
          </cell>
        </row>
        <row r="4377">
          <cell r="J4377" t="str">
            <v>Hardus Pieters</v>
          </cell>
          <cell r="K4377" t="str">
            <v>M027941</v>
          </cell>
          <cell r="L4377" t="str">
            <v>Ermelo Fotoklub</v>
          </cell>
          <cell r="AP4377">
            <v>1</v>
          </cell>
          <cell r="AT4377">
            <v>1</v>
          </cell>
          <cell r="BE4377">
            <v>0</v>
          </cell>
          <cell r="BF4377">
            <v>1</v>
          </cell>
          <cell r="BG4377">
            <v>0</v>
          </cell>
        </row>
        <row r="4378">
          <cell r="J4378" t="str">
            <v>Hardus Pieters</v>
          </cell>
          <cell r="K4378" t="str">
            <v>M027941</v>
          </cell>
          <cell r="L4378" t="str">
            <v>Ermelo Fotoklub</v>
          </cell>
          <cell r="AP4378">
            <v>1</v>
          </cell>
          <cell r="AT4378">
            <v>1</v>
          </cell>
          <cell r="BE4378">
            <v>0</v>
          </cell>
          <cell r="BF4378">
            <v>0</v>
          </cell>
          <cell r="BG4378">
            <v>1</v>
          </cell>
        </row>
        <row r="4379">
          <cell r="J4379" t="str">
            <v>Hardus Pieters</v>
          </cell>
          <cell r="K4379" t="str">
            <v>M027941</v>
          </cell>
          <cell r="L4379" t="str">
            <v>Ermelo Fotoklub</v>
          </cell>
          <cell r="AP4379">
            <v>0</v>
          </cell>
          <cell r="AT4379">
            <v>1</v>
          </cell>
          <cell r="BE4379">
            <v>0</v>
          </cell>
          <cell r="BF4379">
            <v>0</v>
          </cell>
          <cell r="BG4379">
            <v>0</v>
          </cell>
        </row>
        <row r="4380">
          <cell r="J4380" t="str">
            <v>Hardus Pieters</v>
          </cell>
          <cell r="K4380" t="str">
            <v>M027941</v>
          </cell>
          <cell r="L4380" t="str">
            <v>Ermelo Fotoklub</v>
          </cell>
          <cell r="AP4380">
            <v>1</v>
          </cell>
          <cell r="AT4380">
            <v>1</v>
          </cell>
          <cell r="BE4380">
            <v>0</v>
          </cell>
          <cell r="BF4380">
            <v>0</v>
          </cell>
          <cell r="BG4380">
            <v>1</v>
          </cell>
        </row>
        <row r="4381">
          <cell r="J4381" t="str">
            <v>Hardus Pieters</v>
          </cell>
          <cell r="K4381" t="str">
            <v>M027941</v>
          </cell>
          <cell r="L4381" t="str">
            <v>Ermelo Fotoklub</v>
          </cell>
          <cell r="AP4381">
            <v>1</v>
          </cell>
          <cell r="AT4381">
            <v>1</v>
          </cell>
          <cell r="BE4381">
            <v>1</v>
          </cell>
          <cell r="BF4381">
            <v>0</v>
          </cell>
          <cell r="BG4381">
            <v>0</v>
          </cell>
        </row>
        <row r="4382">
          <cell r="J4382" t="str">
            <v>Hardus Pieters</v>
          </cell>
          <cell r="K4382" t="str">
            <v>M027941</v>
          </cell>
          <cell r="L4382" t="str">
            <v>Ermelo Fotoklub</v>
          </cell>
          <cell r="AP4382">
            <v>1</v>
          </cell>
          <cell r="AT4382">
            <v>1</v>
          </cell>
          <cell r="BE4382">
            <v>1</v>
          </cell>
          <cell r="BF4382">
            <v>0</v>
          </cell>
          <cell r="BG4382">
            <v>0</v>
          </cell>
        </row>
        <row r="4383">
          <cell r="J4383" t="str">
            <v>Hardus Pieters</v>
          </cell>
          <cell r="K4383" t="str">
            <v>M027941</v>
          </cell>
          <cell r="L4383" t="str">
            <v>Ermelo Fotoklub</v>
          </cell>
          <cell r="AP4383">
            <v>1</v>
          </cell>
          <cell r="AT4383">
            <v>1</v>
          </cell>
          <cell r="BE4383">
            <v>1</v>
          </cell>
          <cell r="BF4383">
            <v>0</v>
          </cell>
          <cell r="BG4383">
            <v>0</v>
          </cell>
        </row>
        <row r="4384">
          <cell r="J4384" t="str">
            <v>Hardus Pieters</v>
          </cell>
          <cell r="K4384" t="str">
            <v>M027941</v>
          </cell>
          <cell r="L4384" t="str">
            <v>Ermelo Fotoklub</v>
          </cell>
          <cell r="AP4384">
            <v>1</v>
          </cell>
          <cell r="AT4384">
            <v>1</v>
          </cell>
          <cell r="BE4384">
            <v>1</v>
          </cell>
          <cell r="BF4384">
            <v>0</v>
          </cell>
          <cell r="BG4384">
            <v>0</v>
          </cell>
        </row>
        <row r="4385">
          <cell r="J4385" t="str">
            <v>Hardus Pieters</v>
          </cell>
          <cell r="K4385" t="str">
            <v>M027941</v>
          </cell>
          <cell r="L4385" t="str">
            <v>Ermelo Fotoklub</v>
          </cell>
          <cell r="AP4385">
            <v>0</v>
          </cell>
          <cell r="AT4385">
            <v>1</v>
          </cell>
          <cell r="BE4385">
            <v>0</v>
          </cell>
          <cell r="BF4385">
            <v>0</v>
          </cell>
          <cell r="BG4385">
            <v>0</v>
          </cell>
        </row>
        <row r="4386">
          <cell r="J4386" t="str">
            <v>Hardus Pieters</v>
          </cell>
          <cell r="K4386" t="str">
            <v>M027941</v>
          </cell>
          <cell r="L4386" t="str">
            <v>Ermelo Fotoklub</v>
          </cell>
          <cell r="AP4386">
            <v>2</v>
          </cell>
          <cell r="AT4386">
            <v>1</v>
          </cell>
          <cell r="BE4386">
            <v>0</v>
          </cell>
          <cell r="BF4386">
            <v>0</v>
          </cell>
          <cell r="BG4386">
            <v>2</v>
          </cell>
        </row>
        <row r="4387">
          <cell r="J4387" t="str">
            <v>Heather Meintjes</v>
          </cell>
          <cell r="K4387" t="str">
            <v>M042151</v>
          </cell>
          <cell r="L4387" t="str">
            <v xml:space="preserve">Jeffreys Bay Camera Club </v>
          </cell>
          <cell r="AP4387">
            <v>1</v>
          </cell>
          <cell r="AT4387">
            <v>1</v>
          </cell>
          <cell r="BE4387">
            <v>0</v>
          </cell>
          <cell r="BF4387">
            <v>1</v>
          </cell>
          <cell r="BG4387">
            <v>0</v>
          </cell>
        </row>
        <row r="4388">
          <cell r="J4388" t="str">
            <v>Heather Meintjes</v>
          </cell>
          <cell r="K4388" t="str">
            <v>M042151</v>
          </cell>
          <cell r="L4388" t="str">
            <v xml:space="preserve">Jeffreys Bay Camera Club </v>
          </cell>
          <cell r="AP4388">
            <v>1</v>
          </cell>
          <cell r="AT4388">
            <v>1</v>
          </cell>
          <cell r="BE4388">
            <v>1</v>
          </cell>
          <cell r="BF4388">
            <v>0</v>
          </cell>
          <cell r="BG4388">
            <v>0</v>
          </cell>
        </row>
        <row r="4389">
          <cell r="J4389" t="str">
            <v>Heepko  van Kaam</v>
          </cell>
          <cell r="K4389" t="str">
            <v>M017286</v>
          </cell>
          <cell r="L4389" t="str">
            <v>Krugersdorp Camera Club</v>
          </cell>
          <cell r="AP4389">
            <v>1</v>
          </cell>
          <cell r="AT4389">
            <v>1</v>
          </cell>
          <cell r="BE4389">
            <v>1</v>
          </cell>
          <cell r="BF4389">
            <v>0</v>
          </cell>
          <cell r="BG4389">
            <v>0</v>
          </cell>
        </row>
        <row r="4390">
          <cell r="J4390" t="str">
            <v>Heepko  van Kaam</v>
          </cell>
          <cell r="K4390" t="str">
            <v>M017286</v>
          </cell>
          <cell r="L4390" t="str">
            <v>Krugersdorp Camera Club</v>
          </cell>
          <cell r="AP4390">
            <v>1</v>
          </cell>
          <cell r="AT4390">
            <v>1</v>
          </cell>
          <cell r="BE4390">
            <v>1</v>
          </cell>
          <cell r="BF4390">
            <v>0</v>
          </cell>
          <cell r="BG4390">
            <v>0</v>
          </cell>
        </row>
        <row r="4391">
          <cell r="J4391" t="str">
            <v>Heepko  van Kaam</v>
          </cell>
          <cell r="K4391" t="str">
            <v>M017286</v>
          </cell>
          <cell r="L4391" t="str">
            <v>Krugersdorp Camera Club</v>
          </cell>
          <cell r="AP4391">
            <v>1</v>
          </cell>
          <cell r="AT4391">
            <v>1</v>
          </cell>
          <cell r="BE4391">
            <v>1</v>
          </cell>
          <cell r="BF4391">
            <v>0</v>
          </cell>
          <cell r="BG4391">
            <v>0</v>
          </cell>
        </row>
        <row r="4392">
          <cell r="J4392" t="str">
            <v>Helouise Mulder</v>
          </cell>
          <cell r="K4392" t="str">
            <v>M029097</v>
          </cell>
          <cell r="L4392" t="str">
            <v>Centurion Camera Club</v>
          </cell>
          <cell r="AP4392">
            <v>1</v>
          </cell>
          <cell r="AT4392">
            <v>1</v>
          </cell>
          <cell r="BE4392">
            <v>1</v>
          </cell>
          <cell r="BF4392">
            <v>0</v>
          </cell>
          <cell r="BG4392">
            <v>0</v>
          </cell>
        </row>
        <row r="4393">
          <cell r="J4393" t="str">
            <v>Helouise Mulder</v>
          </cell>
          <cell r="K4393" t="str">
            <v>M029097</v>
          </cell>
          <cell r="L4393" t="str">
            <v>Centurion Camera Club</v>
          </cell>
          <cell r="AP4393">
            <v>1</v>
          </cell>
          <cell r="AT4393">
            <v>1</v>
          </cell>
          <cell r="BE4393">
            <v>0</v>
          </cell>
          <cell r="BF4393">
            <v>0</v>
          </cell>
          <cell r="BG4393">
            <v>1</v>
          </cell>
        </row>
        <row r="4394">
          <cell r="J4394" t="str">
            <v>Helouise Mulder</v>
          </cell>
          <cell r="K4394" t="str">
            <v>M029097</v>
          </cell>
          <cell r="L4394" t="str">
            <v>Centurion Camera Club</v>
          </cell>
          <cell r="AP4394">
            <v>1</v>
          </cell>
          <cell r="AT4394">
            <v>1</v>
          </cell>
          <cell r="BE4394">
            <v>0</v>
          </cell>
          <cell r="BF4394">
            <v>0</v>
          </cell>
          <cell r="BG4394">
            <v>1</v>
          </cell>
        </row>
        <row r="4395">
          <cell r="J4395" t="str">
            <v>Helouise Mulder</v>
          </cell>
          <cell r="K4395" t="str">
            <v>M029097</v>
          </cell>
          <cell r="L4395" t="str">
            <v>Centurion Camera Club</v>
          </cell>
          <cell r="AP4395">
            <v>1</v>
          </cell>
          <cell r="AT4395">
            <v>1</v>
          </cell>
          <cell r="BE4395">
            <v>1</v>
          </cell>
          <cell r="BF4395">
            <v>0</v>
          </cell>
          <cell r="BG4395">
            <v>0</v>
          </cell>
        </row>
        <row r="4396">
          <cell r="J4396" t="str">
            <v>Hendriet Prinsloo</v>
          </cell>
          <cell r="K4396" t="str">
            <v>M046484</v>
          </cell>
          <cell r="L4396" t="str">
            <v>Kosmos Fotografie Klub</v>
          </cell>
          <cell r="AP4396">
            <v>1</v>
          </cell>
          <cell r="AT4396">
            <v>1</v>
          </cell>
          <cell r="BE4396">
            <v>0</v>
          </cell>
          <cell r="BF4396">
            <v>0</v>
          </cell>
          <cell r="BG4396">
            <v>1</v>
          </cell>
        </row>
        <row r="4397">
          <cell r="J4397" t="str">
            <v>Hendriet Prinsloo</v>
          </cell>
          <cell r="K4397" t="str">
            <v>M046484</v>
          </cell>
          <cell r="L4397" t="str">
            <v>Kosmos Fotografie Klub</v>
          </cell>
          <cell r="AP4397">
            <v>1</v>
          </cell>
          <cell r="AT4397">
            <v>1</v>
          </cell>
          <cell r="BE4397">
            <v>1</v>
          </cell>
          <cell r="BF4397">
            <v>0</v>
          </cell>
          <cell r="BG4397">
            <v>0</v>
          </cell>
        </row>
        <row r="4398">
          <cell r="J4398" t="str">
            <v>Hennie  Louw</v>
          </cell>
          <cell r="K4398" t="str">
            <v>M042761</v>
          </cell>
          <cell r="L4398" t="str">
            <v>Bosveld Fotografie Klub</v>
          </cell>
          <cell r="AP4398">
            <v>1</v>
          </cell>
          <cell r="AT4398">
            <v>1</v>
          </cell>
          <cell r="BE4398">
            <v>0</v>
          </cell>
          <cell r="BF4398">
            <v>1</v>
          </cell>
          <cell r="BG4398">
            <v>0</v>
          </cell>
        </row>
        <row r="4399">
          <cell r="J4399" t="str">
            <v>Hennie  Louw</v>
          </cell>
          <cell r="K4399" t="str">
            <v>M042761</v>
          </cell>
          <cell r="L4399" t="str">
            <v>Bosveld Fotografie Klub</v>
          </cell>
          <cell r="AP4399">
            <v>1</v>
          </cell>
          <cell r="AT4399">
            <v>1</v>
          </cell>
          <cell r="BE4399">
            <v>0</v>
          </cell>
          <cell r="BF4399">
            <v>1</v>
          </cell>
          <cell r="BG4399">
            <v>0</v>
          </cell>
        </row>
        <row r="4400">
          <cell r="J4400" t="str">
            <v>Hennie  Louw</v>
          </cell>
          <cell r="K4400" t="str">
            <v>M042761</v>
          </cell>
          <cell r="L4400" t="str">
            <v>Bosveld Fotografie Klub</v>
          </cell>
          <cell r="AP4400">
            <v>1</v>
          </cell>
          <cell r="AT4400">
            <v>1</v>
          </cell>
          <cell r="BE4400">
            <v>0</v>
          </cell>
          <cell r="BF4400">
            <v>0</v>
          </cell>
          <cell r="BG4400">
            <v>1</v>
          </cell>
        </row>
        <row r="4401">
          <cell r="J4401" t="str">
            <v>Hennie  Louw</v>
          </cell>
          <cell r="K4401" t="str">
            <v>M042761</v>
          </cell>
          <cell r="L4401" t="str">
            <v>Bosveld Fotografie Klub</v>
          </cell>
          <cell r="AP4401">
            <v>1</v>
          </cell>
          <cell r="AT4401">
            <v>1</v>
          </cell>
          <cell r="BE4401">
            <v>1</v>
          </cell>
          <cell r="BF4401">
            <v>0</v>
          </cell>
          <cell r="BG4401">
            <v>0</v>
          </cell>
        </row>
        <row r="4402">
          <cell r="J4402" t="str">
            <v>Hennie  Louw</v>
          </cell>
          <cell r="K4402" t="str">
            <v>M042761</v>
          </cell>
          <cell r="L4402" t="str">
            <v>Bosveld Fotografie Klub</v>
          </cell>
          <cell r="AP4402">
            <v>1</v>
          </cell>
          <cell r="AT4402">
            <v>1</v>
          </cell>
          <cell r="BE4402">
            <v>1</v>
          </cell>
          <cell r="BF4402">
            <v>0</v>
          </cell>
          <cell r="BG4402">
            <v>0</v>
          </cell>
        </row>
        <row r="4403">
          <cell r="J4403" t="str">
            <v>Hennie Niemand</v>
          </cell>
          <cell r="K4403" t="str">
            <v>M044536</v>
          </cell>
          <cell r="L4403" t="str">
            <v>AFO</v>
          </cell>
          <cell r="AP4403">
            <v>1</v>
          </cell>
          <cell r="AT4403">
            <v>1</v>
          </cell>
          <cell r="BE4403">
            <v>0</v>
          </cell>
          <cell r="BF4403">
            <v>1</v>
          </cell>
          <cell r="BG4403">
            <v>0</v>
          </cell>
        </row>
        <row r="4404">
          <cell r="J4404" t="str">
            <v>Hennie Niemand</v>
          </cell>
          <cell r="K4404" t="str">
            <v>M044536</v>
          </cell>
          <cell r="L4404" t="str">
            <v>AFO</v>
          </cell>
          <cell r="AP4404">
            <v>1</v>
          </cell>
          <cell r="AT4404">
            <v>1</v>
          </cell>
          <cell r="BE4404">
            <v>0</v>
          </cell>
          <cell r="BF4404">
            <v>1</v>
          </cell>
          <cell r="BG4404">
            <v>0</v>
          </cell>
        </row>
        <row r="4405">
          <cell r="J4405" t="str">
            <v>Hennie Niemand</v>
          </cell>
          <cell r="K4405" t="str">
            <v>M044536</v>
          </cell>
          <cell r="L4405" t="str">
            <v>AFO</v>
          </cell>
          <cell r="AP4405">
            <v>2</v>
          </cell>
          <cell r="AT4405">
            <v>1</v>
          </cell>
          <cell r="BE4405">
            <v>0</v>
          </cell>
          <cell r="BF4405">
            <v>2</v>
          </cell>
          <cell r="BG4405">
            <v>0</v>
          </cell>
        </row>
        <row r="4406">
          <cell r="J4406" t="str">
            <v>Hennie Niemand</v>
          </cell>
          <cell r="K4406" t="str">
            <v>M044536</v>
          </cell>
          <cell r="L4406" t="str">
            <v>AFO</v>
          </cell>
          <cell r="AP4406">
            <v>2</v>
          </cell>
          <cell r="AT4406">
            <v>1</v>
          </cell>
          <cell r="BE4406">
            <v>0</v>
          </cell>
          <cell r="BF4406">
            <v>2</v>
          </cell>
          <cell r="BG4406">
            <v>0</v>
          </cell>
        </row>
        <row r="4407">
          <cell r="J4407" t="str">
            <v>Hennie Niemand</v>
          </cell>
          <cell r="K4407" t="str">
            <v>M044536</v>
          </cell>
          <cell r="L4407" t="str">
            <v>AFO</v>
          </cell>
          <cell r="AP4407">
            <v>2</v>
          </cell>
          <cell r="AT4407">
            <v>1</v>
          </cell>
          <cell r="BE4407">
            <v>0</v>
          </cell>
          <cell r="BF4407">
            <v>2</v>
          </cell>
          <cell r="BG4407">
            <v>0</v>
          </cell>
        </row>
        <row r="4408">
          <cell r="J4408" t="str">
            <v>Howard Gillitt</v>
          </cell>
          <cell r="K4408" t="str">
            <v>M030379</v>
          </cell>
          <cell r="L4408" t="str">
            <v>Highway Camera Club</v>
          </cell>
          <cell r="AP4408">
            <v>1</v>
          </cell>
          <cell r="AT4408">
            <v>1</v>
          </cell>
          <cell r="BE4408">
            <v>0</v>
          </cell>
          <cell r="BF4408">
            <v>1</v>
          </cell>
          <cell r="BG4408">
            <v>0</v>
          </cell>
        </row>
        <row r="4409">
          <cell r="J4409" t="str">
            <v>Howard Gillitt</v>
          </cell>
          <cell r="K4409" t="str">
            <v>M030379</v>
          </cell>
          <cell r="L4409" t="str">
            <v>Highway Camera Club</v>
          </cell>
          <cell r="AP4409">
            <v>1</v>
          </cell>
          <cell r="AT4409">
            <v>1</v>
          </cell>
          <cell r="BE4409">
            <v>0</v>
          </cell>
          <cell r="BF4409">
            <v>1</v>
          </cell>
          <cell r="BG4409">
            <v>0</v>
          </cell>
        </row>
        <row r="4410">
          <cell r="J4410" t="str">
            <v>Howard Gillitt</v>
          </cell>
          <cell r="K4410" t="str">
            <v>M030379</v>
          </cell>
          <cell r="L4410" t="str">
            <v>Highway Camera Club</v>
          </cell>
          <cell r="AP4410">
            <v>1</v>
          </cell>
          <cell r="AT4410">
            <v>1</v>
          </cell>
          <cell r="BE4410">
            <v>0</v>
          </cell>
          <cell r="BF4410">
            <v>1</v>
          </cell>
          <cell r="BG4410">
            <v>0</v>
          </cell>
        </row>
        <row r="4411">
          <cell r="J4411" t="str">
            <v>Howard Gillitt</v>
          </cell>
          <cell r="K4411" t="str">
            <v>M030379</v>
          </cell>
          <cell r="L4411" t="str">
            <v>Highway Camera Club</v>
          </cell>
          <cell r="AP4411">
            <v>1</v>
          </cell>
          <cell r="AT4411">
            <v>1</v>
          </cell>
          <cell r="BE4411">
            <v>0</v>
          </cell>
          <cell r="BF4411">
            <v>0</v>
          </cell>
          <cell r="BG4411">
            <v>1</v>
          </cell>
        </row>
        <row r="4412">
          <cell r="J4412" t="str">
            <v>Howard Gillitt</v>
          </cell>
          <cell r="K4412" t="str">
            <v>M030379</v>
          </cell>
          <cell r="L4412" t="str">
            <v>Highway Camera Club</v>
          </cell>
          <cell r="AP4412">
            <v>4</v>
          </cell>
          <cell r="AT4412">
            <v>1</v>
          </cell>
          <cell r="BE4412">
            <v>4</v>
          </cell>
          <cell r="BF4412">
            <v>0</v>
          </cell>
          <cell r="BG4412">
            <v>0</v>
          </cell>
        </row>
        <row r="4413">
          <cell r="J4413" t="str">
            <v>Hugh Watson</v>
          </cell>
          <cell r="L4413" t="str">
            <v>Highway Camera Club</v>
          </cell>
          <cell r="AP4413">
            <v>1</v>
          </cell>
          <cell r="AT4413">
            <v>1</v>
          </cell>
          <cell r="BE4413">
            <v>0</v>
          </cell>
          <cell r="BF4413">
            <v>1</v>
          </cell>
          <cell r="BG4413">
            <v>0</v>
          </cell>
        </row>
        <row r="4414">
          <cell r="J4414" t="str">
            <v>Hugh Watson</v>
          </cell>
          <cell r="L4414" t="str">
            <v>Highway Camera Club</v>
          </cell>
          <cell r="AP4414">
            <v>1</v>
          </cell>
          <cell r="AT4414">
            <v>1</v>
          </cell>
          <cell r="BE4414">
            <v>0</v>
          </cell>
          <cell r="BF4414">
            <v>0</v>
          </cell>
          <cell r="BG4414">
            <v>1</v>
          </cell>
        </row>
        <row r="4415">
          <cell r="J4415" t="str">
            <v>Human Meyer</v>
          </cell>
          <cell r="K4415" t="str">
            <v>M010982</v>
          </cell>
          <cell r="L4415" t="str">
            <v>Nelspruit Photographic Society</v>
          </cell>
          <cell r="AP4415">
            <v>1</v>
          </cell>
          <cell r="AT4415">
            <v>1</v>
          </cell>
          <cell r="BE4415">
            <v>1</v>
          </cell>
          <cell r="BF4415">
            <v>0</v>
          </cell>
          <cell r="BG4415">
            <v>0</v>
          </cell>
        </row>
        <row r="4416">
          <cell r="J4416" t="str">
            <v>Human Meyer</v>
          </cell>
          <cell r="K4416" t="str">
            <v>M010982</v>
          </cell>
          <cell r="L4416" t="str">
            <v>Nelspruit Photographic Society</v>
          </cell>
          <cell r="AP4416">
            <v>1</v>
          </cell>
          <cell r="AT4416">
            <v>1</v>
          </cell>
          <cell r="BE4416">
            <v>1</v>
          </cell>
          <cell r="BF4416">
            <v>0</v>
          </cell>
          <cell r="BG4416">
            <v>0</v>
          </cell>
        </row>
        <row r="4417">
          <cell r="J4417" t="str">
            <v>Human Meyer</v>
          </cell>
          <cell r="K4417" t="str">
            <v>M010982</v>
          </cell>
          <cell r="L4417" t="str">
            <v>Nelspruit Photographic Society</v>
          </cell>
          <cell r="AP4417">
            <v>1</v>
          </cell>
          <cell r="AT4417">
            <v>1</v>
          </cell>
          <cell r="BE4417">
            <v>1</v>
          </cell>
          <cell r="BF4417">
            <v>0</v>
          </cell>
          <cell r="BG4417">
            <v>0</v>
          </cell>
        </row>
        <row r="4418">
          <cell r="J4418" t="str">
            <v>Human Meyer</v>
          </cell>
          <cell r="K4418" t="str">
            <v>M010982</v>
          </cell>
          <cell r="L4418" t="str">
            <v>Nelspruit Photographic Society</v>
          </cell>
          <cell r="AP4418">
            <v>1</v>
          </cell>
          <cell r="AT4418">
            <v>1</v>
          </cell>
          <cell r="BE4418">
            <v>0</v>
          </cell>
          <cell r="BF4418">
            <v>0</v>
          </cell>
          <cell r="BG4418">
            <v>1</v>
          </cell>
        </row>
        <row r="4419">
          <cell r="J4419" t="str">
            <v>Human Meyer</v>
          </cell>
          <cell r="K4419" t="str">
            <v>M010982</v>
          </cell>
          <cell r="L4419" t="str">
            <v>Nelspruit Photographic Society</v>
          </cell>
          <cell r="AP4419">
            <v>1</v>
          </cell>
          <cell r="AT4419">
            <v>1</v>
          </cell>
          <cell r="BE4419">
            <v>0</v>
          </cell>
          <cell r="BF4419">
            <v>0</v>
          </cell>
          <cell r="BG4419">
            <v>1</v>
          </cell>
        </row>
        <row r="4420">
          <cell r="J4420" t="str">
            <v>Humphrey Lewis</v>
          </cell>
          <cell r="K4420" t="str">
            <v>M038762</v>
          </cell>
          <cell r="L4420" t="str">
            <v>AFO</v>
          </cell>
          <cell r="AP4420">
            <v>1</v>
          </cell>
          <cell r="AT4420">
            <v>1</v>
          </cell>
          <cell r="BE4420">
            <v>0</v>
          </cell>
          <cell r="BF4420">
            <v>1</v>
          </cell>
          <cell r="BG4420">
            <v>0</v>
          </cell>
        </row>
        <row r="4421">
          <cell r="J4421" t="str">
            <v>Humphrey Lewis</v>
          </cell>
          <cell r="K4421" t="str">
            <v>M038762</v>
          </cell>
          <cell r="L4421" t="str">
            <v>AFO</v>
          </cell>
          <cell r="AP4421">
            <v>1</v>
          </cell>
          <cell r="AT4421">
            <v>1</v>
          </cell>
          <cell r="BE4421">
            <v>1</v>
          </cell>
          <cell r="BF4421">
            <v>0</v>
          </cell>
          <cell r="BG4421">
            <v>0</v>
          </cell>
        </row>
        <row r="4422">
          <cell r="J4422" t="str">
            <v>Humphrey Lewis</v>
          </cell>
          <cell r="K4422" t="str">
            <v>M038762</v>
          </cell>
          <cell r="L4422" t="str">
            <v>AFO</v>
          </cell>
          <cell r="AP4422">
            <v>1</v>
          </cell>
          <cell r="AT4422">
            <v>1</v>
          </cell>
          <cell r="BE4422">
            <v>1</v>
          </cell>
          <cell r="BF4422">
            <v>0</v>
          </cell>
          <cell r="BG4422">
            <v>0</v>
          </cell>
        </row>
        <row r="4423">
          <cell r="J4423" t="str">
            <v>Ian Dodds</v>
          </cell>
          <cell r="K4423" t="str">
            <v>M028733</v>
          </cell>
          <cell r="L4423" t="str">
            <v>Sandton Photographic Society</v>
          </cell>
          <cell r="AP4423">
            <v>1</v>
          </cell>
          <cell r="AT4423">
            <v>1</v>
          </cell>
          <cell r="BE4423">
            <v>1</v>
          </cell>
          <cell r="BF4423">
            <v>0</v>
          </cell>
          <cell r="BG4423">
            <v>0</v>
          </cell>
        </row>
        <row r="4424">
          <cell r="J4424" t="str">
            <v>Ineke Kleingeld</v>
          </cell>
          <cell r="K4424" t="str">
            <v>M045784</v>
          </cell>
          <cell r="L4424" t="str">
            <v>Heigel Fotoklub</v>
          </cell>
          <cell r="AP4424">
            <v>0</v>
          </cell>
          <cell r="AT4424">
            <v>1</v>
          </cell>
          <cell r="BE4424">
            <v>0</v>
          </cell>
          <cell r="BF4424">
            <v>0</v>
          </cell>
          <cell r="BG4424">
            <v>0</v>
          </cell>
        </row>
        <row r="4425">
          <cell r="J4425" t="str">
            <v>Ineke Kleingeld</v>
          </cell>
          <cell r="K4425" t="str">
            <v>M045784</v>
          </cell>
          <cell r="L4425" t="str">
            <v>Heigel Fotoklub</v>
          </cell>
          <cell r="AP4425">
            <v>1</v>
          </cell>
          <cell r="AT4425">
            <v>1</v>
          </cell>
          <cell r="BE4425">
            <v>0</v>
          </cell>
          <cell r="BF4425">
            <v>1</v>
          </cell>
          <cell r="BG4425">
            <v>0</v>
          </cell>
        </row>
        <row r="4426">
          <cell r="J4426" t="str">
            <v>Ineke Kleingeld</v>
          </cell>
          <cell r="K4426" t="str">
            <v>M045784</v>
          </cell>
          <cell r="L4426" t="str">
            <v>Heigel Fotoklub</v>
          </cell>
          <cell r="AP4426">
            <v>0</v>
          </cell>
          <cell r="AT4426">
            <v>1</v>
          </cell>
          <cell r="BE4426">
            <v>0</v>
          </cell>
          <cell r="BF4426">
            <v>0</v>
          </cell>
          <cell r="BG4426">
            <v>0</v>
          </cell>
        </row>
        <row r="4427">
          <cell r="J4427" t="str">
            <v>Ineke Kleingeld</v>
          </cell>
          <cell r="K4427" t="str">
            <v>M045784</v>
          </cell>
          <cell r="L4427" t="str">
            <v>Heigel Fotoklub</v>
          </cell>
          <cell r="AP4427">
            <v>0</v>
          </cell>
          <cell r="AT4427">
            <v>1</v>
          </cell>
          <cell r="BE4427">
            <v>0</v>
          </cell>
          <cell r="BF4427">
            <v>0</v>
          </cell>
          <cell r="BG4427">
            <v>0</v>
          </cell>
        </row>
        <row r="4428">
          <cell r="J4428" t="str">
            <v>Ineke Kleingeld</v>
          </cell>
          <cell r="K4428" t="str">
            <v>M045784</v>
          </cell>
          <cell r="L4428" t="str">
            <v>Heigel Fotoklub</v>
          </cell>
          <cell r="AP4428">
            <v>0</v>
          </cell>
          <cell r="AT4428">
            <v>1</v>
          </cell>
          <cell r="BE4428">
            <v>0</v>
          </cell>
          <cell r="BF4428">
            <v>0</v>
          </cell>
          <cell r="BG4428">
            <v>0</v>
          </cell>
        </row>
        <row r="4429">
          <cell r="J4429" t="str">
            <v>Ingrid Marais</v>
          </cell>
          <cell r="K4429" t="str">
            <v>M042777</v>
          </cell>
          <cell r="L4429" t="str">
            <v>AFO</v>
          </cell>
          <cell r="AP4429">
            <v>0</v>
          </cell>
          <cell r="AT4429">
            <v>1</v>
          </cell>
          <cell r="BE4429">
            <v>0</v>
          </cell>
          <cell r="BF4429">
            <v>0</v>
          </cell>
          <cell r="BG4429">
            <v>0</v>
          </cell>
        </row>
        <row r="4430">
          <cell r="J4430" t="str">
            <v>Ingrid Orrock</v>
          </cell>
          <cell r="K4430" t="str">
            <v>M046256</v>
          </cell>
          <cell r="L4430" t="str">
            <v>Brandpuntfotoklub</v>
          </cell>
          <cell r="AP4430">
            <v>1</v>
          </cell>
          <cell r="AT4430">
            <v>1</v>
          </cell>
          <cell r="BE4430">
            <v>1</v>
          </cell>
          <cell r="BF4430">
            <v>0</v>
          </cell>
          <cell r="BG4430">
            <v>0</v>
          </cell>
        </row>
        <row r="4431">
          <cell r="J4431" t="str">
            <v>Ingrid Orrock</v>
          </cell>
          <cell r="K4431" t="str">
            <v>M046256</v>
          </cell>
          <cell r="L4431" t="str">
            <v>Brandpuntfotoklub</v>
          </cell>
          <cell r="AP4431">
            <v>1</v>
          </cell>
          <cell r="AT4431">
            <v>1</v>
          </cell>
          <cell r="BE4431">
            <v>1</v>
          </cell>
          <cell r="BF4431">
            <v>0</v>
          </cell>
          <cell r="BG4431">
            <v>0</v>
          </cell>
        </row>
        <row r="4432">
          <cell r="J4432" t="str">
            <v>Jacoba van Zyl</v>
          </cell>
          <cell r="K4432" t="str">
            <v>M038541</v>
          </cell>
          <cell r="L4432" t="str">
            <v>Cape Town Photographic Society</v>
          </cell>
          <cell r="AP4432">
            <v>1</v>
          </cell>
          <cell r="AT4432">
            <v>1</v>
          </cell>
          <cell r="BE4432">
            <v>1</v>
          </cell>
          <cell r="BF4432">
            <v>0</v>
          </cell>
          <cell r="BG4432">
            <v>0</v>
          </cell>
        </row>
        <row r="4433">
          <cell r="J4433" t="str">
            <v>Jacoba van Zyl</v>
          </cell>
          <cell r="K4433" t="str">
            <v>M038541</v>
          </cell>
          <cell r="L4433" t="str">
            <v>Cape Town Photographic Society</v>
          </cell>
          <cell r="AP4433">
            <v>1</v>
          </cell>
          <cell r="AT4433">
            <v>1</v>
          </cell>
          <cell r="BE4433">
            <v>0</v>
          </cell>
          <cell r="BF4433">
            <v>0</v>
          </cell>
          <cell r="BG4433">
            <v>1</v>
          </cell>
        </row>
        <row r="4434">
          <cell r="J4434" t="str">
            <v>Jacoba van Zyl</v>
          </cell>
          <cell r="K4434" t="str">
            <v>M038541</v>
          </cell>
          <cell r="L4434" t="str">
            <v>Cape Town Photographic Society</v>
          </cell>
          <cell r="AP4434">
            <v>1</v>
          </cell>
          <cell r="AT4434">
            <v>1</v>
          </cell>
          <cell r="BE4434">
            <v>0</v>
          </cell>
          <cell r="BF4434">
            <v>0</v>
          </cell>
          <cell r="BG4434">
            <v>1</v>
          </cell>
        </row>
        <row r="4435">
          <cell r="J4435" t="str">
            <v>Jacoba van Zyl</v>
          </cell>
          <cell r="K4435" t="str">
            <v>M038541</v>
          </cell>
          <cell r="L4435" t="str">
            <v>Cape Town Photographic Society</v>
          </cell>
          <cell r="AP4435">
            <v>1</v>
          </cell>
          <cell r="AT4435">
            <v>1</v>
          </cell>
          <cell r="BE4435">
            <v>1</v>
          </cell>
          <cell r="BF4435">
            <v>0</v>
          </cell>
          <cell r="BG4435">
            <v>0</v>
          </cell>
        </row>
        <row r="4436">
          <cell r="J4436" t="str">
            <v>Jacoba van Zyl</v>
          </cell>
          <cell r="K4436" t="str">
            <v>M038541</v>
          </cell>
          <cell r="L4436" t="str">
            <v>Cape Town Photographic Society</v>
          </cell>
          <cell r="AP4436">
            <v>2</v>
          </cell>
          <cell r="AT4436">
            <v>1</v>
          </cell>
          <cell r="BE4436">
            <v>2</v>
          </cell>
          <cell r="BF4436">
            <v>0</v>
          </cell>
          <cell r="BG4436">
            <v>0</v>
          </cell>
        </row>
        <row r="4437">
          <cell r="J4437" t="str">
            <v>Jacoba van Zyl</v>
          </cell>
          <cell r="K4437" t="str">
            <v>M038541</v>
          </cell>
          <cell r="L4437" t="str">
            <v>Cape Town Photographic Society</v>
          </cell>
          <cell r="AP4437">
            <v>2</v>
          </cell>
          <cell r="AT4437">
            <v>1</v>
          </cell>
          <cell r="BE4437">
            <v>2</v>
          </cell>
          <cell r="BF4437">
            <v>0</v>
          </cell>
          <cell r="BG4437">
            <v>0</v>
          </cell>
        </row>
        <row r="4438">
          <cell r="J4438" t="str">
            <v>JACOBUS SWART</v>
          </cell>
          <cell r="K4438" t="str">
            <v>M049028</v>
          </cell>
          <cell r="L4438" t="str">
            <v>Springs Photographic Club</v>
          </cell>
          <cell r="AP4438">
            <v>1</v>
          </cell>
          <cell r="AT4438">
            <v>1</v>
          </cell>
          <cell r="BE4438">
            <v>0</v>
          </cell>
          <cell r="BF4438">
            <v>0</v>
          </cell>
          <cell r="BG4438">
            <v>1</v>
          </cell>
        </row>
        <row r="4439">
          <cell r="J4439" t="str">
            <v>JACOBUS SWART</v>
          </cell>
          <cell r="K4439" t="str">
            <v>M049028</v>
          </cell>
          <cell r="L4439" t="str">
            <v>Springs Photographic Club</v>
          </cell>
          <cell r="AP4439">
            <v>1</v>
          </cell>
          <cell r="AT4439">
            <v>1</v>
          </cell>
          <cell r="BE4439">
            <v>1</v>
          </cell>
          <cell r="BF4439">
            <v>0</v>
          </cell>
          <cell r="BG4439">
            <v>0</v>
          </cell>
        </row>
        <row r="4440">
          <cell r="J4440" t="str">
            <v>JACOBUS SWART</v>
          </cell>
          <cell r="K4440" t="str">
            <v>M049028</v>
          </cell>
          <cell r="L4440" t="str">
            <v>Springs Photographic Club</v>
          </cell>
          <cell r="AP4440">
            <v>1</v>
          </cell>
          <cell r="AT4440">
            <v>1</v>
          </cell>
          <cell r="BE4440">
            <v>1</v>
          </cell>
          <cell r="BF4440">
            <v>0</v>
          </cell>
          <cell r="BG4440">
            <v>0</v>
          </cell>
        </row>
        <row r="4441">
          <cell r="J4441" t="str">
            <v>Jacques Blignaut</v>
          </cell>
          <cell r="K4441" t="str">
            <v>M001349</v>
          </cell>
          <cell r="L4441" t="str">
            <v>Randburg Foto Klub-Randburg Photo Club</v>
          </cell>
          <cell r="AP4441">
            <v>1</v>
          </cell>
          <cell r="AT4441">
            <v>1</v>
          </cell>
          <cell r="BE4441">
            <v>0</v>
          </cell>
          <cell r="BF4441">
            <v>1</v>
          </cell>
          <cell r="BG4441">
            <v>0</v>
          </cell>
        </row>
        <row r="4442">
          <cell r="J4442" t="str">
            <v>Jacques Blignaut</v>
          </cell>
          <cell r="K4442" t="str">
            <v>M001349</v>
          </cell>
          <cell r="L4442" t="str">
            <v>Randburg Foto Klub-Randburg Photo Club</v>
          </cell>
          <cell r="AP4442">
            <v>1</v>
          </cell>
          <cell r="AT4442">
            <v>1</v>
          </cell>
          <cell r="BE4442">
            <v>1</v>
          </cell>
          <cell r="BF4442">
            <v>0</v>
          </cell>
          <cell r="BG4442">
            <v>0</v>
          </cell>
        </row>
        <row r="4443">
          <cell r="J4443" t="str">
            <v>Jacques Kruger</v>
          </cell>
          <cell r="K4443" t="str">
            <v>M046226</v>
          </cell>
          <cell r="L4443" t="str">
            <v>Ermelo Fotoklub</v>
          </cell>
          <cell r="AP4443">
            <v>1</v>
          </cell>
          <cell r="AT4443">
            <v>1</v>
          </cell>
          <cell r="BE4443">
            <v>0</v>
          </cell>
          <cell r="BF4443">
            <v>1</v>
          </cell>
          <cell r="BG4443">
            <v>0</v>
          </cell>
        </row>
        <row r="4444">
          <cell r="J4444" t="str">
            <v>Jacques Kruger</v>
          </cell>
          <cell r="K4444" t="str">
            <v>M046226</v>
          </cell>
          <cell r="L4444" t="str">
            <v>Ermelo Fotoklub</v>
          </cell>
          <cell r="AP4444">
            <v>1</v>
          </cell>
          <cell r="AT4444">
            <v>1</v>
          </cell>
          <cell r="BE4444">
            <v>1</v>
          </cell>
          <cell r="BF4444">
            <v>0</v>
          </cell>
          <cell r="BG4444">
            <v>0</v>
          </cell>
        </row>
        <row r="4445">
          <cell r="J4445" t="str">
            <v>Jacques Kruger</v>
          </cell>
          <cell r="K4445" t="str">
            <v>M046226</v>
          </cell>
          <cell r="L4445" t="str">
            <v>Ermelo Fotoklub</v>
          </cell>
          <cell r="AP4445">
            <v>1</v>
          </cell>
          <cell r="AT4445">
            <v>1</v>
          </cell>
          <cell r="BE4445">
            <v>0</v>
          </cell>
          <cell r="BF4445">
            <v>0</v>
          </cell>
          <cell r="BG4445">
            <v>1</v>
          </cell>
        </row>
        <row r="4446">
          <cell r="J4446" t="str">
            <v>Jacques Kruger</v>
          </cell>
          <cell r="K4446" t="str">
            <v>M046226</v>
          </cell>
          <cell r="L4446" t="str">
            <v>Ermelo Fotoklub</v>
          </cell>
          <cell r="AP4446">
            <v>1</v>
          </cell>
          <cell r="AT4446">
            <v>1</v>
          </cell>
          <cell r="BE4446">
            <v>0</v>
          </cell>
          <cell r="BF4446">
            <v>0</v>
          </cell>
          <cell r="BG4446">
            <v>1</v>
          </cell>
        </row>
        <row r="4447">
          <cell r="J4447" t="str">
            <v>Jacques Kruger</v>
          </cell>
          <cell r="K4447" t="str">
            <v>M046226</v>
          </cell>
          <cell r="L4447" t="str">
            <v>Ermelo Fotoklub</v>
          </cell>
          <cell r="AP4447">
            <v>2</v>
          </cell>
          <cell r="AT4447">
            <v>1</v>
          </cell>
          <cell r="BE4447">
            <v>0</v>
          </cell>
          <cell r="BF4447">
            <v>2</v>
          </cell>
          <cell r="BG4447">
            <v>0</v>
          </cell>
        </row>
        <row r="4448">
          <cell r="J4448" t="str">
            <v>Jacques Muller</v>
          </cell>
          <cell r="L4448" t="str">
            <v>Sandton Photographic Society</v>
          </cell>
          <cell r="AP4448">
            <v>1</v>
          </cell>
          <cell r="AT4448">
            <v>1</v>
          </cell>
          <cell r="BE4448">
            <v>0</v>
          </cell>
          <cell r="BF4448">
            <v>1</v>
          </cell>
          <cell r="BG4448">
            <v>0</v>
          </cell>
        </row>
        <row r="4449">
          <cell r="J4449" t="str">
            <v>Jacques Muller</v>
          </cell>
          <cell r="L4449" t="str">
            <v>Sandton Photographic Society</v>
          </cell>
          <cell r="AP4449">
            <v>1</v>
          </cell>
          <cell r="AT4449">
            <v>1</v>
          </cell>
          <cell r="BE4449">
            <v>1</v>
          </cell>
          <cell r="BF4449">
            <v>0</v>
          </cell>
          <cell r="BG4449">
            <v>0</v>
          </cell>
        </row>
        <row r="4450">
          <cell r="J4450" t="str">
            <v>Jacques Muller</v>
          </cell>
          <cell r="L4450" t="str">
            <v>Sandton Photographic Society</v>
          </cell>
          <cell r="AP4450">
            <v>1</v>
          </cell>
          <cell r="AT4450">
            <v>1</v>
          </cell>
          <cell r="BE4450">
            <v>1</v>
          </cell>
          <cell r="BF4450">
            <v>0</v>
          </cell>
          <cell r="BG4450">
            <v>0</v>
          </cell>
        </row>
        <row r="4451">
          <cell r="J4451" t="str">
            <v>Jan Lens</v>
          </cell>
          <cell r="L4451" t="str">
            <v>Maritzburg Camera Club</v>
          </cell>
          <cell r="AP4451">
            <v>1</v>
          </cell>
          <cell r="AT4451">
            <v>1</v>
          </cell>
          <cell r="BE4451">
            <v>0</v>
          </cell>
          <cell r="BF4451">
            <v>1</v>
          </cell>
          <cell r="BG4451">
            <v>0</v>
          </cell>
        </row>
        <row r="4452">
          <cell r="J4452" t="str">
            <v>Jan Roos</v>
          </cell>
          <cell r="K4452" t="str">
            <v>M050262</v>
          </cell>
          <cell r="L4452" t="str">
            <v>Brandpuntfotoklub</v>
          </cell>
          <cell r="AP4452">
            <v>1</v>
          </cell>
          <cell r="AT4452">
            <v>1</v>
          </cell>
          <cell r="BE4452">
            <v>0</v>
          </cell>
          <cell r="BF4452">
            <v>1</v>
          </cell>
          <cell r="BG4452">
            <v>0</v>
          </cell>
        </row>
        <row r="4453">
          <cell r="J4453" t="str">
            <v>Jan Roos</v>
          </cell>
          <cell r="K4453" t="str">
            <v>M050262</v>
          </cell>
          <cell r="L4453" t="str">
            <v>Brandpuntfotoklub</v>
          </cell>
          <cell r="AP4453">
            <v>1</v>
          </cell>
          <cell r="AT4453">
            <v>1</v>
          </cell>
          <cell r="BE4453">
            <v>1</v>
          </cell>
          <cell r="BF4453">
            <v>0</v>
          </cell>
          <cell r="BG4453">
            <v>0</v>
          </cell>
        </row>
        <row r="4454">
          <cell r="J4454" t="str">
            <v>Jan Roos</v>
          </cell>
          <cell r="K4454" t="str">
            <v>M050262</v>
          </cell>
          <cell r="L4454" t="str">
            <v>Brandpuntfotoklub</v>
          </cell>
          <cell r="AP4454">
            <v>1</v>
          </cell>
          <cell r="AT4454">
            <v>1</v>
          </cell>
          <cell r="BE4454">
            <v>1</v>
          </cell>
          <cell r="BF4454">
            <v>0</v>
          </cell>
          <cell r="BG4454">
            <v>0</v>
          </cell>
        </row>
        <row r="4455">
          <cell r="J4455" t="str">
            <v>Jan Roos</v>
          </cell>
          <cell r="K4455" t="str">
            <v>M050262</v>
          </cell>
          <cell r="L4455" t="str">
            <v>Brandpuntfotoklub</v>
          </cell>
          <cell r="AP4455">
            <v>2</v>
          </cell>
          <cell r="AT4455">
            <v>1</v>
          </cell>
          <cell r="BE4455">
            <v>0</v>
          </cell>
          <cell r="BF4455">
            <v>2</v>
          </cell>
          <cell r="BG4455">
            <v>0</v>
          </cell>
        </row>
        <row r="4456">
          <cell r="J4456" t="str">
            <v>Jan van Niekerk</v>
          </cell>
          <cell r="K4456" t="str">
            <v>M027119</v>
          </cell>
          <cell r="L4456" t="str">
            <v>Ermelo Fotoklub</v>
          </cell>
          <cell r="AP4456">
            <v>1</v>
          </cell>
          <cell r="AT4456">
            <v>1</v>
          </cell>
          <cell r="BE4456">
            <v>0</v>
          </cell>
          <cell r="BF4456">
            <v>1</v>
          </cell>
          <cell r="BG4456">
            <v>0</v>
          </cell>
        </row>
        <row r="4457">
          <cell r="J4457" t="str">
            <v>Jan van Niekerk</v>
          </cell>
          <cell r="K4457" t="str">
            <v>M027119</v>
          </cell>
          <cell r="L4457" t="str">
            <v>Ermelo Fotoklub</v>
          </cell>
          <cell r="AP4457">
            <v>1</v>
          </cell>
          <cell r="AT4457">
            <v>1</v>
          </cell>
          <cell r="BE4457">
            <v>0</v>
          </cell>
          <cell r="BF4457">
            <v>1</v>
          </cell>
          <cell r="BG4457">
            <v>0</v>
          </cell>
        </row>
        <row r="4458">
          <cell r="J4458" t="str">
            <v>Jan van Niekerk</v>
          </cell>
          <cell r="K4458" t="str">
            <v>M027119</v>
          </cell>
          <cell r="L4458" t="str">
            <v>Ermelo Fotoklub</v>
          </cell>
          <cell r="AP4458">
            <v>1</v>
          </cell>
          <cell r="AT4458">
            <v>1</v>
          </cell>
          <cell r="BE4458">
            <v>0</v>
          </cell>
          <cell r="BF4458">
            <v>1</v>
          </cell>
          <cell r="BG4458">
            <v>0</v>
          </cell>
        </row>
        <row r="4459">
          <cell r="J4459" t="str">
            <v>Jan van Niekerk</v>
          </cell>
          <cell r="K4459" t="str">
            <v>M027119</v>
          </cell>
          <cell r="L4459" t="str">
            <v>Ermelo Fotoklub</v>
          </cell>
          <cell r="AP4459">
            <v>1</v>
          </cell>
          <cell r="AT4459">
            <v>1</v>
          </cell>
          <cell r="BE4459">
            <v>1</v>
          </cell>
          <cell r="BF4459">
            <v>0</v>
          </cell>
          <cell r="BG4459">
            <v>0</v>
          </cell>
        </row>
        <row r="4460">
          <cell r="J4460" t="str">
            <v>Jan van Niekerk</v>
          </cell>
          <cell r="K4460" t="str">
            <v>M027119</v>
          </cell>
          <cell r="L4460" t="str">
            <v>Ermelo Fotoklub</v>
          </cell>
          <cell r="AP4460">
            <v>1</v>
          </cell>
          <cell r="AT4460">
            <v>1</v>
          </cell>
          <cell r="BE4460">
            <v>0</v>
          </cell>
          <cell r="BF4460">
            <v>0</v>
          </cell>
          <cell r="BG4460">
            <v>1</v>
          </cell>
        </row>
        <row r="4461">
          <cell r="J4461" t="str">
            <v>Jan van Niekerk</v>
          </cell>
          <cell r="K4461" t="str">
            <v>M027119</v>
          </cell>
          <cell r="L4461" t="str">
            <v>Ermelo Fotoklub</v>
          </cell>
          <cell r="AP4461">
            <v>1</v>
          </cell>
          <cell r="AT4461">
            <v>1</v>
          </cell>
          <cell r="BE4461">
            <v>0</v>
          </cell>
          <cell r="BF4461">
            <v>0</v>
          </cell>
          <cell r="BG4461">
            <v>1</v>
          </cell>
        </row>
        <row r="4462">
          <cell r="J4462" t="str">
            <v>Jan van Niekerk</v>
          </cell>
          <cell r="K4462" t="str">
            <v>M027119</v>
          </cell>
          <cell r="L4462" t="str">
            <v>Ermelo Fotoklub</v>
          </cell>
          <cell r="AP4462">
            <v>1</v>
          </cell>
          <cell r="AT4462">
            <v>1</v>
          </cell>
          <cell r="BE4462">
            <v>1</v>
          </cell>
          <cell r="BF4462">
            <v>0</v>
          </cell>
          <cell r="BG4462">
            <v>0</v>
          </cell>
        </row>
        <row r="4463">
          <cell r="J4463" t="str">
            <v>Jan van Niekerk</v>
          </cell>
          <cell r="K4463" t="str">
            <v>M027119</v>
          </cell>
          <cell r="L4463" t="str">
            <v>Ermelo Fotoklub</v>
          </cell>
          <cell r="AP4463">
            <v>1</v>
          </cell>
          <cell r="AT4463">
            <v>1</v>
          </cell>
          <cell r="BE4463">
            <v>1</v>
          </cell>
          <cell r="BF4463">
            <v>0</v>
          </cell>
          <cell r="BG4463">
            <v>0</v>
          </cell>
        </row>
        <row r="4464">
          <cell r="J4464" t="str">
            <v>Jan van Niekerk</v>
          </cell>
          <cell r="K4464" t="str">
            <v>M027119</v>
          </cell>
          <cell r="L4464" t="str">
            <v>Ermelo Fotoklub</v>
          </cell>
          <cell r="AP4464">
            <v>1</v>
          </cell>
          <cell r="AT4464">
            <v>1</v>
          </cell>
          <cell r="BE4464">
            <v>1</v>
          </cell>
          <cell r="BF4464">
            <v>0</v>
          </cell>
          <cell r="BG4464">
            <v>0</v>
          </cell>
        </row>
        <row r="4465">
          <cell r="J4465" t="str">
            <v>Jan van Niekerk</v>
          </cell>
          <cell r="K4465" t="str">
            <v>M027119</v>
          </cell>
          <cell r="L4465" t="str">
            <v>Ermelo Fotoklub</v>
          </cell>
          <cell r="AP4465">
            <v>1</v>
          </cell>
          <cell r="AT4465">
            <v>1</v>
          </cell>
          <cell r="BE4465">
            <v>1</v>
          </cell>
          <cell r="BF4465">
            <v>0</v>
          </cell>
          <cell r="BG4465">
            <v>0</v>
          </cell>
        </row>
        <row r="4466">
          <cell r="J4466" t="str">
            <v>Jane Booyse</v>
          </cell>
          <cell r="K4466" t="str">
            <v>M041513</v>
          </cell>
          <cell r="L4466" t="str">
            <v>Centurion Camera Club</v>
          </cell>
          <cell r="AP4466">
            <v>1</v>
          </cell>
          <cell r="AT4466">
            <v>1</v>
          </cell>
          <cell r="BE4466">
            <v>1</v>
          </cell>
          <cell r="BF4466">
            <v>0</v>
          </cell>
          <cell r="BG4466">
            <v>0</v>
          </cell>
        </row>
        <row r="4467">
          <cell r="J4467" t="str">
            <v>Jane Booyse</v>
          </cell>
          <cell r="K4467" t="str">
            <v>M041513</v>
          </cell>
          <cell r="L4467" t="str">
            <v>Centurion Camera Club</v>
          </cell>
          <cell r="AP4467">
            <v>1</v>
          </cell>
          <cell r="AT4467">
            <v>1</v>
          </cell>
          <cell r="BE4467">
            <v>1</v>
          </cell>
          <cell r="BF4467">
            <v>0</v>
          </cell>
          <cell r="BG4467">
            <v>0</v>
          </cell>
        </row>
        <row r="4468">
          <cell r="J4468" t="str">
            <v>Jane Booyse</v>
          </cell>
          <cell r="K4468" t="str">
            <v>M041513</v>
          </cell>
          <cell r="L4468" t="str">
            <v>Centurion Camera Club</v>
          </cell>
          <cell r="AP4468">
            <v>1</v>
          </cell>
          <cell r="AT4468">
            <v>1</v>
          </cell>
          <cell r="BE4468">
            <v>1</v>
          </cell>
          <cell r="BF4468">
            <v>0</v>
          </cell>
          <cell r="BG4468">
            <v>0</v>
          </cell>
        </row>
        <row r="4469">
          <cell r="J4469" t="str">
            <v>Jan-Hendrik van Rooyen</v>
          </cell>
          <cell r="K4469" t="str">
            <v>M017553</v>
          </cell>
          <cell r="L4469" t="str">
            <v>AFO</v>
          </cell>
          <cell r="AP4469">
            <v>0</v>
          </cell>
          <cell r="AT4469">
            <v>1</v>
          </cell>
          <cell r="BE4469">
            <v>0</v>
          </cell>
          <cell r="BF4469">
            <v>0</v>
          </cell>
          <cell r="BG4469">
            <v>0</v>
          </cell>
        </row>
        <row r="4470">
          <cell r="J4470" t="str">
            <v>JANICE  GASS</v>
          </cell>
          <cell r="L4470" t="str">
            <v xml:space="preserve"> Independent</v>
          </cell>
          <cell r="AP4470">
            <v>1</v>
          </cell>
          <cell r="AT4470">
            <v>1</v>
          </cell>
          <cell r="BE4470">
            <v>0</v>
          </cell>
          <cell r="BF4470">
            <v>1</v>
          </cell>
          <cell r="BG4470">
            <v>0</v>
          </cell>
        </row>
        <row r="4471">
          <cell r="J4471" t="str">
            <v>JANICE  GASS</v>
          </cell>
          <cell r="L4471" t="str">
            <v xml:space="preserve"> Independent</v>
          </cell>
          <cell r="AP4471">
            <v>1</v>
          </cell>
          <cell r="AT4471">
            <v>1</v>
          </cell>
          <cell r="BE4471">
            <v>0</v>
          </cell>
          <cell r="BF4471">
            <v>1</v>
          </cell>
          <cell r="BG4471">
            <v>0</v>
          </cell>
        </row>
        <row r="4472">
          <cell r="J4472" t="str">
            <v>JANICE  GASS</v>
          </cell>
          <cell r="L4472" t="str">
            <v xml:space="preserve"> Independent</v>
          </cell>
          <cell r="AP4472">
            <v>1</v>
          </cell>
          <cell r="AT4472">
            <v>1</v>
          </cell>
          <cell r="BE4472">
            <v>0</v>
          </cell>
          <cell r="BF4472">
            <v>0</v>
          </cell>
          <cell r="BG4472">
            <v>1</v>
          </cell>
        </row>
        <row r="4473">
          <cell r="J4473" t="str">
            <v>Jill Ferraz</v>
          </cell>
          <cell r="K4473" t="str">
            <v>M050499</v>
          </cell>
          <cell r="L4473" t="str">
            <v>Westville Camera Club</v>
          </cell>
          <cell r="AP4473">
            <v>1</v>
          </cell>
          <cell r="AT4473">
            <v>1</v>
          </cell>
          <cell r="BE4473">
            <v>0</v>
          </cell>
          <cell r="BF4473">
            <v>1</v>
          </cell>
          <cell r="BG4473">
            <v>0</v>
          </cell>
        </row>
        <row r="4474">
          <cell r="J4474" t="str">
            <v>Jill Ferraz</v>
          </cell>
          <cell r="K4474" t="str">
            <v>M050499</v>
          </cell>
          <cell r="L4474" t="str">
            <v>Westville Camera Club</v>
          </cell>
          <cell r="AP4474">
            <v>1</v>
          </cell>
          <cell r="AT4474">
            <v>1</v>
          </cell>
          <cell r="BE4474">
            <v>1</v>
          </cell>
          <cell r="BF4474">
            <v>0</v>
          </cell>
          <cell r="BG4474">
            <v>0</v>
          </cell>
        </row>
        <row r="4475">
          <cell r="J4475" t="str">
            <v>Jill Ferraz</v>
          </cell>
          <cell r="K4475" t="str">
            <v>M050499</v>
          </cell>
          <cell r="L4475" t="str">
            <v>Westville Camera Club</v>
          </cell>
          <cell r="AP4475">
            <v>1</v>
          </cell>
          <cell r="AT4475">
            <v>1</v>
          </cell>
          <cell r="BE4475">
            <v>1</v>
          </cell>
          <cell r="BF4475">
            <v>0</v>
          </cell>
          <cell r="BG4475">
            <v>0</v>
          </cell>
        </row>
        <row r="4476">
          <cell r="J4476" t="str">
            <v>Jill Ferraz</v>
          </cell>
          <cell r="K4476" t="str">
            <v>M050499</v>
          </cell>
          <cell r="L4476" t="str">
            <v>Westville Camera Club</v>
          </cell>
          <cell r="AP4476">
            <v>1</v>
          </cell>
          <cell r="AT4476">
            <v>1</v>
          </cell>
          <cell r="BE4476">
            <v>0</v>
          </cell>
          <cell r="BF4476">
            <v>0</v>
          </cell>
          <cell r="BG4476">
            <v>1</v>
          </cell>
        </row>
        <row r="4477">
          <cell r="J4477" t="str">
            <v>Jill Ferraz</v>
          </cell>
          <cell r="K4477" t="str">
            <v>M050499</v>
          </cell>
          <cell r="L4477" t="str">
            <v>Westville Camera Club</v>
          </cell>
          <cell r="AP4477">
            <v>1</v>
          </cell>
          <cell r="AT4477">
            <v>1</v>
          </cell>
          <cell r="BE4477">
            <v>1</v>
          </cell>
          <cell r="BF4477">
            <v>0</v>
          </cell>
          <cell r="BG4477">
            <v>0</v>
          </cell>
        </row>
        <row r="4478">
          <cell r="J4478" t="str">
            <v>Jill Ferraz</v>
          </cell>
          <cell r="K4478" t="str">
            <v>M050499</v>
          </cell>
          <cell r="L4478" t="str">
            <v>Westville Camera Club</v>
          </cell>
          <cell r="AP4478">
            <v>1</v>
          </cell>
          <cell r="AT4478">
            <v>1</v>
          </cell>
          <cell r="BE4478">
            <v>1</v>
          </cell>
          <cell r="BF4478">
            <v>0</v>
          </cell>
          <cell r="BG4478">
            <v>0</v>
          </cell>
        </row>
        <row r="4479">
          <cell r="J4479" t="str">
            <v>JOAN JUNG</v>
          </cell>
          <cell r="L4479" t="str">
            <v>Maritzburg Camera Club</v>
          </cell>
          <cell r="AP4479">
            <v>1</v>
          </cell>
          <cell r="AT4479">
            <v>1</v>
          </cell>
          <cell r="BE4479">
            <v>1</v>
          </cell>
          <cell r="BF4479">
            <v>0</v>
          </cell>
          <cell r="BG4479">
            <v>0</v>
          </cell>
        </row>
        <row r="4480">
          <cell r="J4480" t="str">
            <v>JOAN JUNG</v>
          </cell>
          <cell r="L4480" t="str">
            <v>Maritzburg Camera Club</v>
          </cell>
          <cell r="AP4480">
            <v>1</v>
          </cell>
          <cell r="AT4480">
            <v>1</v>
          </cell>
          <cell r="BE4480">
            <v>1</v>
          </cell>
          <cell r="BF4480">
            <v>0</v>
          </cell>
          <cell r="BG4480">
            <v>0</v>
          </cell>
        </row>
        <row r="4481">
          <cell r="J4481" t="str">
            <v>JOAN JUNG</v>
          </cell>
          <cell r="L4481" t="str">
            <v>Maritzburg Camera Club</v>
          </cell>
          <cell r="AP4481">
            <v>1</v>
          </cell>
          <cell r="AT4481">
            <v>1</v>
          </cell>
          <cell r="BE4481">
            <v>0</v>
          </cell>
          <cell r="BF4481">
            <v>0</v>
          </cell>
          <cell r="BG4481">
            <v>1</v>
          </cell>
        </row>
        <row r="4482">
          <cell r="J4482" t="str">
            <v>Job Ubbink</v>
          </cell>
          <cell r="K4482" t="str">
            <v>M048038</v>
          </cell>
          <cell r="L4482" t="str">
            <v>Eden Photographic Society</v>
          </cell>
          <cell r="AP4482">
            <v>1</v>
          </cell>
          <cell r="AT4482">
            <v>1</v>
          </cell>
          <cell r="BE4482">
            <v>0</v>
          </cell>
          <cell r="BF4482">
            <v>1</v>
          </cell>
          <cell r="BG4482">
            <v>0</v>
          </cell>
        </row>
        <row r="4483">
          <cell r="J4483" t="str">
            <v>Johan Botha</v>
          </cell>
          <cell r="K4483" t="str">
            <v>M049392</v>
          </cell>
          <cell r="L4483" t="str">
            <v>Boksburg Camera Club</v>
          </cell>
          <cell r="AP4483">
            <v>1</v>
          </cell>
          <cell r="AT4483">
            <v>1</v>
          </cell>
          <cell r="BE4483">
            <v>0</v>
          </cell>
          <cell r="BF4483">
            <v>1</v>
          </cell>
          <cell r="BG4483">
            <v>0</v>
          </cell>
        </row>
        <row r="4484">
          <cell r="J4484" t="str">
            <v>Johan Botha</v>
          </cell>
          <cell r="K4484" t="str">
            <v>M049392</v>
          </cell>
          <cell r="L4484" t="str">
            <v>Boksburg Camera Club</v>
          </cell>
          <cell r="AP4484">
            <v>1</v>
          </cell>
          <cell r="AT4484">
            <v>1</v>
          </cell>
          <cell r="BE4484">
            <v>1</v>
          </cell>
          <cell r="BF4484">
            <v>0</v>
          </cell>
          <cell r="BG4484">
            <v>0</v>
          </cell>
        </row>
        <row r="4485">
          <cell r="J4485" t="str">
            <v>Johan Botha</v>
          </cell>
          <cell r="K4485" t="str">
            <v>M049392</v>
          </cell>
          <cell r="L4485" t="str">
            <v>Boksburg Camera Club</v>
          </cell>
          <cell r="AP4485">
            <v>1</v>
          </cell>
          <cell r="AT4485">
            <v>1</v>
          </cell>
          <cell r="BE4485">
            <v>0</v>
          </cell>
          <cell r="BF4485">
            <v>0</v>
          </cell>
          <cell r="BG4485">
            <v>1</v>
          </cell>
        </row>
        <row r="4486">
          <cell r="J4486" t="str">
            <v>Johan Brits</v>
          </cell>
          <cell r="K4486" t="str">
            <v>M002178</v>
          </cell>
          <cell r="L4486" t="str">
            <v>Vanderbijlpark Fotografiese Vereniging</v>
          </cell>
          <cell r="AP4486">
            <v>1</v>
          </cell>
          <cell r="AT4486">
            <v>1</v>
          </cell>
          <cell r="BE4486">
            <v>0</v>
          </cell>
          <cell r="BF4486">
            <v>0</v>
          </cell>
          <cell r="BG4486">
            <v>1</v>
          </cell>
        </row>
        <row r="4487">
          <cell r="J4487" t="str">
            <v>Johan Croukamp</v>
          </cell>
          <cell r="K4487" t="str">
            <v>M003465</v>
          </cell>
          <cell r="L4487" t="str">
            <v>Centurion Camera Club</v>
          </cell>
          <cell r="AP4487">
            <v>1</v>
          </cell>
          <cell r="AT4487">
            <v>1</v>
          </cell>
          <cell r="BE4487">
            <v>0</v>
          </cell>
          <cell r="BF4487">
            <v>1</v>
          </cell>
          <cell r="BG4487">
            <v>0</v>
          </cell>
        </row>
        <row r="4488">
          <cell r="J4488" t="str">
            <v>Johan Croukamp</v>
          </cell>
          <cell r="K4488" t="str">
            <v>M003465</v>
          </cell>
          <cell r="L4488" t="str">
            <v>Centurion Camera Club</v>
          </cell>
          <cell r="AP4488">
            <v>1</v>
          </cell>
          <cell r="AT4488">
            <v>1</v>
          </cell>
          <cell r="BE4488">
            <v>0</v>
          </cell>
          <cell r="BF4488">
            <v>1</v>
          </cell>
          <cell r="BG4488">
            <v>0</v>
          </cell>
        </row>
        <row r="4489">
          <cell r="J4489" t="str">
            <v>Johan Croukamp</v>
          </cell>
          <cell r="K4489" t="str">
            <v>M003465</v>
          </cell>
          <cell r="L4489" t="str">
            <v>Centurion Camera Club</v>
          </cell>
          <cell r="AP4489">
            <v>1</v>
          </cell>
          <cell r="AT4489">
            <v>1</v>
          </cell>
          <cell r="BE4489">
            <v>0</v>
          </cell>
          <cell r="BF4489">
            <v>1</v>
          </cell>
          <cell r="BG4489">
            <v>0</v>
          </cell>
        </row>
        <row r="4490">
          <cell r="J4490" t="str">
            <v>Johan Croukamp</v>
          </cell>
          <cell r="K4490" t="str">
            <v>M003465</v>
          </cell>
          <cell r="L4490" t="str">
            <v>Centurion Camera Club</v>
          </cell>
          <cell r="AP4490">
            <v>1</v>
          </cell>
          <cell r="AT4490">
            <v>1</v>
          </cell>
          <cell r="BE4490">
            <v>1</v>
          </cell>
          <cell r="BF4490">
            <v>0</v>
          </cell>
          <cell r="BG4490">
            <v>0</v>
          </cell>
        </row>
        <row r="4491">
          <cell r="J4491" t="str">
            <v>Johan Drotsky</v>
          </cell>
          <cell r="K4491" t="str">
            <v>M040638</v>
          </cell>
          <cell r="L4491" t="str">
            <v>Bethal Fotografie Klub</v>
          </cell>
          <cell r="AP4491">
            <v>0</v>
          </cell>
          <cell r="AT4491">
            <v>1</v>
          </cell>
          <cell r="BE4491">
            <v>0</v>
          </cell>
          <cell r="BF4491">
            <v>0</v>
          </cell>
          <cell r="BG4491">
            <v>0</v>
          </cell>
        </row>
        <row r="4492">
          <cell r="J4492" t="str">
            <v>Johan Drotsky</v>
          </cell>
          <cell r="K4492" t="str">
            <v>M040638</v>
          </cell>
          <cell r="L4492" t="str">
            <v>Bethal Fotografie Klub</v>
          </cell>
          <cell r="AP4492">
            <v>1</v>
          </cell>
          <cell r="AT4492">
            <v>1</v>
          </cell>
          <cell r="BE4492">
            <v>0</v>
          </cell>
          <cell r="BF4492">
            <v>1</v>
          </cell>
          <cell r="BG4492">
            <v>0</v>
          </cell>
        </row>
        <row r="4493">
          <cell r="J4493" t="str">
            <v>Johan Drotsky</v>
          </cell>
          <cell r="K4493" t="str">
            <v>M040638</v>
          </cell>
          <cell r="L4493" t="str">
            <v>Bethal Fotografie Klub</v>
          </cell>
          <cell r="AP4493">
            <v>0</v>
          </cell>
          <cell r="AT4493">
            <v>1</v>
          </cell>
          <cell r="BE4493">
            <v>0</v>
          </cell>
          <cell r="BF4493">
            <v>0</v>
          </cell>
          <cell r="BG4493">
            <v>0</v>
          </cell>
        </row>
        <row r="4494">
          <cell r="J4494" t="str">
            <v>Johan Drotsky</v>
          </cell>
          <cell r="K4494" t="str">
            <v>M040638</v>
          </cell>
          <cell r="L4494" t="str">
            <v>Bethal Fotografie Klub</v>
          </cell>
          <cell r="AP4494">
            <v>1</v>
          </cell>
          <cell r="AT4494">
            <v>1</v>
          </cell>
          <cell r="BE4494">
            <v>1</v>
          </cell>
          <cell r="BF4494">
            <v>0</v>
          </cell>
          <cell r="BG4494">
            <v>0</v>
          </cell>
        </row>
        <row r="4495">
          <cell r="J4495" t="str">
            <v>Johan Drotsky</v>
          </cell>
          <cell r="K4495" t="str">
            <v>M040638</v>
          </cell>
          <cell r="L4495" t="str">
            <v>Bethal Fotografie Klub</v>
          </cell>
          <cell r="AP4495">
            <v>1</v>
          </cell>
          <cell r="AT4495">
            <v>1</v>
          </cell>
          <cell r="BE4495">
            <v>1</v>
          </cell>
          <cell r="BF4495">
            <v>0</v>
          </cell>
          <cell r="BG4495">
            <v>0</v>
          </cell>
        </row>
        <row r="4496">
          <cell r="J4496" t="str">
            <v>Johan Drotsky</v>
          </cell>
          <cell r="K4496" t="str">
            <v>M040638</v>
          </cell>
          <cell r="L4496" t="str">
            <v>Bethal Fotografie Klub</v>
          </cell>
          <cell r="AP4496">
            <v>1</v>
          </cell>
          <cell r="AT4496">
            <v>1</v>
          </cell>
          <cell r="BE4496">
            <v>1</v>
          </cell>
          <cell r="BF4496">
            <v>0</v>
          </cell>
          <cell r="BG4496">
            <v>0</v>
          </cell>
        </row>
        <row r="4497">
          <cell r="J4497" t="str">
            <v>Johan Drotsky</v>
          </cell>
          <cell r="K4497" t="str">
            <v>M040638</v>
          </cell>
          <cell r="L4497" t="str">
            <v>Bethal Fotografie Klub</v>
          </cell>
          <cell r="AP4497">
            <v>0</v>
          </cell>
          <cell r="AT4497">
            <v>1</v>
          </cell>
          <cell r="BE4497">
            <v>0</v>
          </cell>
          <cell r="BF4497">
            <v>0</v>
          </cell>
          <cell r="BG4497">
            <v>0</v>
          </cell>
        </row>
        <row r="4498">
          <cell r="J4498" t="str">
            <v>Johan Drotsky</v>
          </cell>
          <cell r="K4498" t="str">
            <v>M040638</v>
          </cell>
          <cell r="L4498" t="str">
            <v>Bethal Fotografie Klub</v>
          </cell>
          <cell r="AP4498">
            <v>0</v>
          </cell>
          <cell r="AT4498">
            <v>1</v>
          </cell>
          <cell r="BE4498">
            <v>0</v>
          </cell>
          <cell r="BF4498">
            <v>0</v>
          </cell>
          <cell r="BG4498">
            <v>0</v>
          </cell>
        </row>
        <row r="4499">
          <cell r="J4499" t="str">
            <v>Johan Frost</v>
          </cell>
          <cell r="K4499" t="str">
            <v>M006039</v>
          </cell>
          <cell r="L4499" t="str">
            <v>Midlens Fotoklub</v>
          </cell>
          <cell r="AP4499">
            <v>1</v>
          </cell>
          <cell r="AT4499">
            <v>1</v>
          </cell>
          <cell r="BE4499">
            <v>0</v>
          </cell>
          <cell r="BF4499">
            <v>1</v>
          </cell>
          <cell r="BG4499">
            <v>0</v>
          </cell>
        </row>
        <row r="4500">
          <cell r="J4500" t="str">
            <v>Johan Frost</v>
          </cell>
          <cell r="K4500" t="str">
            <v>M006039</v>
          </cell>
          <cell r="L4500" t="str">
            <v>Midlens Fotoklub</v>
          </cell>
          <cell r="AP4500">
            <v>1</v>
          </cell>
          <cell r="AT4500">
            <v>1</v>
          </cell>
          <cell r="BE4500">
            <v>0</v>
          </cell>
          <cell r="BF4500">
            <v>1</v>
          </cell>
          <cell r="BG4500">
            <v>0</v>
          </cell>
        </row>
        <row r="4501">
          <cell r="J4501" t="str">
            <v>Johan Frost</v>
          </cell>
          <cell r="K4501" t="str">
            <v>M006039</v>
          </cell>
          <cell r="L4501" t="str">
            <v>Midlens Fotoklub</v>
          </cell>
          <cell r="AP4501">
            <v>1</v>
          </cell>
          <cell r="AT4501">
            <v>1</v>
          </cell>
          <cell r="BE4501">
            <v>0</v>
          </cell>
          <cell r="BF4501">
            <v>1</v>
          </cell>
          <cell r="BG4501">
            <v>0</v>
          </cell>
        </row>
        <row r="4502">
          <cell r="J4502" t="str">
            <v>Johan Frost</v>
          </cell>
          <cell r="K4502" t="str">
            <v>M006039</v>
          </cell>
          <cell r="L4502" t="str">
            <v>Midlens Fotoklub</v>
          </cell>
          <cell r="AP4502">
            <v>1</v>
          </cell>
          <cell r="AT4502">
            <v>1</v>
          </cell>
          <cell r="BE4502">
            <v>1</v>
          </cell>
          <cell r="BF4502">
            <v>0</v>
          </cell>
          <cell r="BG4502">
            <v>0</v>
          </cell>
        </row>
        <row r="4503">
          <cell r="J4503" t="str">
            <v>Johan Frost</v>
          </cell>
          <cell r="K4503" t="str">
            <v>M006039</v>
          </cell>
          <cell r="L4503" t="str">
            <v>Midlens Fotoklub</v>
          </cell>
          <cell r="AP4503">
            <v>1</v>
          </cell>
          <cell r="AT4503">
            <v>1</v>
          </cell>
          <cell r="BE4503">
            <v>1</v>
          </cell>
          <cell r="BF4503">
            <v>0</v>
          </cell>
          <cell r="BG4503">
            <v>0</v>
          </cell>
        </row>
        <row r="4504">
          <cell r="J4504" t="str">
            <v>Johan Frost</v>
          </cell>
          <cell r="K4504" t="str">
            <v>M006039</v>
          </cell>
          <cell r="L4504" t="str">
            <v>Midlens Fotoklub</v>
          </cell>
          <cell r="AP4504">
            <v>1</v>
          </cell>
          <cell r="AT4504">
            <v>1</v>
          </cell>
          <cell r="BE4504">
            <v>1</v>
          </cell>
          <cell r="BF4504">
            <v>0</v>
          </cell>
          <cell r="BG4504">
            <v>0</v>
          </cell>
        </row>
        <row r="4505">
          <cell r="J4505" t="str">
            <v>Johan Frost</v>
          </cell>
          <cell r="K4505" t="str">
            <v>M006039</v>
          </cell>
          <cell r="L4505" t="str">
            <v>Midlens Fotoklub</v>
          </cell>
          <cell r="AP4505">
            <v>1</v>
          </cell>
          <cell r="AT4505">
            <v>1</v>
          </cell>
          <cell r="BE4505">
            <v>1</v>
          </cell>
          <cell r="BF4505">
            <v>0</v>
          </cell>
          <cell r="BG4505">
            <v>0</v>
          </cell>
        </row>
        <row r="4506">
          <cell r="J4506" t="str">
            <v>Johan Frost</v>
          </cell>
          <cell r="K4506" t="str">
            <v>M006039</v>
          </cell>
          <cell r="L4506" t="str">
            <v>Midlens Fotoklub</v>
          </cell>
          <cell r="AP4506">
            <v>2</v>
          </cell>
          <cell r="AT4506">
            <v>1</v>
          </cell>
          <cell r="BE4506">
            <v>0</v>
          </cell>
          <cell r="BF4506">
            <v>2</v>
          </cell>
          <cell r="BG4506">
            <v>0</v>
          </cell>
        </row>
        <row r="4507">
          <cell r="J4507" t="str">
            <v>Johan Frost</v>
          </cell>
          <cell r="K4507" t="str">
            <v>M006039</v>
          </cell>
          <cell r="L4507" t="str">
            <v>Midlens Fotoklub</v>
          </cell>
          <cell r="AP4507">
            <v>2</v>
          </cell>
          <cell r="AT4507">
            <v>1</v>
          </cell>
          <cell r="BE4507">
            <v>0</v>
          </cell>
          <cell r="BF4507">
            <v>2</v>
          </cell>
          <cell r="BG4507">
            <v>0</v>
          </cell>
        </row>
        <row r="4508">
          <cell r="J4508" t="str">
            <v>Johan Frost</v>
          </cell>
          <cell r="K4508" t="str">
            <v>M006039</v>
          </cell>
          <cell r="L4508" t="str">
            <v>Midlens Fotoklub</v>
          </cell>
          <cell r="AP4508">
            <v>2</v>
          </cell>
          <cell r="AT4508">
            <v>1</v>
          </cell>
          <cell r="BE4508">
            <v>0</v>
          </cell>
          <cell r="BF4508">
            <v>2</v>
          </cell>
          <cell r="BG4508">
            <v>0</v>
          </cell>
        </row>
        <row r="4509">
          <cell r="J4509" t="str">
            <v>Johan Frost</v>
          </cell>
          <cell r="K4509" t="str">
            <v>M006039</v>
          </cell>
          <cell r="L4509" t="str">
            <v>Midlens Fotoklub</v>
          </cell>
          <cell r="AP4509">
            <v>2</v>
          </cell>
          <cell r="AT4509">
            <v>1</v>
          </cell>
          <cell r="BE4509">
            <v>0</v>
          </cell>
          <cell r="BF4509">
            <v>2</v>
          </cell>
          <cell r="BG4509">
            <v>0</v>
          </cell>
        </row>
        <row r="4510">
          <cell r="J4510" t="str">
            <v>Johan Kotze</v>
          </cell>
          <cell r="L4510" t="str">
            <v>Kriel Foto Club</v>
          </cell>
          <cell r="AP4510">
            <v>1</v>
          </cell>
          <cell r="AT4510">
            <v>1</v>
          </cell>
          <cell r="BE4510">
            <v>1</v>
          </cell>
          <cell r="BF4510">
            <v>0</v>
          </cell>
          <cell r="BG4510">
            <v>0</v>
          </cell>
        </row>
        <row r="4511">
          <cell r="J4511" t="str">
            <v>Johan Myburgh</v>
          </cell>
          <cell r="K4511" t="str">
            <v>M039814</v>
          </cell>
          <cell r="L4511" t="str">
            <v>Nelspruit Photographic Society</v>
          </cell>
          <cell r="AP4511">
            <v>1</v>
          </cell>
          <cell r="AT4511">
            <v>1</v>
          </cell>
          <cell r="BE4511">
            <v>0</v>
          </cell>
          <cell r="BF4511">
            <v>1</v>
          </cell>
          <cell r="BG4511">
            <v>0</v>
          </cell>
        </row>
        <row r="4512">
          <cell r="J4512" t="str">
            <v>Johan Orton</v>
          </cell>
          <cell r="K4512" t="str">
            <v>M045427</v>
          </cell>
          <cell r="L4512" t="str">
            <v>AFO</v>
          </cell>
          <cell r="AP4512">
            <v>1</v>
          </cell>
          <cell r="AT4512">
            <v>1</v>
          </cell>
          <cell r="BE4512">
            <v>1</v>
          </cell>
          <cell r="BF4512">
            <v>0</v>
          </cell>
          <cell r="BG4512">
            <v>0</v>
          </cell>
        </row>
        <row r="4513">
          <cell r="J4513" t="str">
            <v>Johan Orton</v>
          </cell>
          <cell r="K4513" t="str">
            <v>M045427</v>
          </cell>
          <cell r="L4513" t="str">
            <v>AFO</v>
          </cell>
          <cell r="AP4513">
            <v>2</v>
          </cell>
          <cell r="AT4513">
            <v>1</v>
          </cell>
          <cell r="BE4513">
            <v>2</v>
          </cell>
          <cell r="BF4513">
            <v>0</v>
          </cell>
          <cell r="BG4513">
            <v>0</v>
          </cell>
        </row>
        <row r="4514">
          <cell r="J4514" t="str">
            <v>Johan Orton</v>
          </cell>
          <cell r="K4514" t="str">
            <v>M045427</v>
          </cell>
          <cell r="L4514" t="str">
            <v>AFO</v>
          </cell>
          <cell r="AP4514">
            <v>2</v>
          </cell>
          <cell r="AT4514">
            <v>1</v>
          </cell>
          <cell r="BE4514">
            <v>2</v>
          </cell>
          <cell r="BF4514">
            <v>0</v>
          </cell>
          <cell r="BG4514">
            <v>0</v>
          </cell>
        </row>
        <row r="4515">
          <cell r="J4515" t="str">
            <v>Johan Steyn</v>
          </cell>
          <cell r="K4515" t="str">
            <v>M028611</v>
          </cell>
          <cell r="L4515" t="str">
            <v>AFO</v>
          </cell>
          <cell r="AP4515">
            <v>1</v>
          </cell>
          <cell r="AT4515">
            <v>1</v>
          </cell>
          <cell r="BE4515">
            <v>0</v>
          </cell>
          <cell r="BF4515">
            <v>1</v>
          </cell>
          <cell r="BG4515">
            <v>0</v>
          </cell>
        </row>
        <row r="4516">
          <cell r="J4516" t="str">
            <v>Johan Steyn</v>
          </cell>
          <cell r="K4516" t="str">
            <v>M028611</v>
          </cell>
          <cell r="L4516" t="str">
            <v>AFO</v>
          </cell>
          <cell r="AP4516">
            <v>1</v>
          </cell>
          <cell r="AT4516">
            <v>1</v>
          </cell>
          <cell r="BE4516">
            <v>0</v>
          </cell>
          <cell r="BF4516">
            <v>1</v>
          </cell>
          <cell r="BG4516">
            <v>0</v>
          </cell>
        </row>
        <row r="4517">
          <cell r="J4517" t="str">
            <v>Johan Steyn</v>
          </cell>
          <cell r="K4517" t="str">
            <v>M028611</v>
          </cell>
          <cell r="L4517" t="str">
            <v>AFO</v>
          </cell>
          <cell r="AP4517">
            <v>1</v>
          </cell>
          <cell r="AT4517">
            <v>1</v>
          </cell>
          <cell r="BE4517">
            <v>1</v>
          </cell>
          <cell r="BF4517">
            <v>0</v>
          </cell>
          <cell r="BG4517">
            <v>0</v>
          </cell>
        </row>
        <row r="4518">
          <cell r="J4518" t="str">
            <v>Johan Steyn</v>
          </cell>
          <cell r="K4518" t="str">
            <v>M028611</v>
          </cell>
          <cell r="L4518" t="str">
            <v>AFO</v>
          </cell>
          <cell r="AP4518">
            <v>1</v>
          </cell>
          <cell r="AT4518">
            <v>1</v>
          </cell>
          <cell r="BE4518">
            <v>0</v>
          </cell>
          <cell r="BF4518">
            <v>0</v>
          </cell>
          <cell r="BG4518">
            <v>1</v>
          </cell>
        </row>
        <row r="4519">
          <cell r="J4519" t="str">
            <v>Johan Steyn</v>
          </cell>
          <cell r="K4519" t="str">
            <v>M028611</v>
          </cell>
          <cell r="L4519" t="str">
            <v>AFO</v>
          </cell>
          <cell r="AP4519">
            <v>0</v>
          </cell>
          <cell r="AT4519">
            <v>1</v>
          </cell>
          <cell r="BE4519">
            <v>0</v>
          </cell>
          <cell r="BF4519">
            <v>0</v>
          </cell>
          <cell r="BG4519">
            <v>0</v>
          </cell>
        </row>
        <row r="4520">
          <cell r="J4520" t="str">
            <v>Johan Steyn</v>
          </cell>
          <cell r="K4520" t="str">
            <v>M028611</v>
          </cell>
          <cell r="L4520" t="str">
            <v>AFO</v>
          </cell>
          <cell r="AP4520">
            <v>1</v>
          </cell>
          <cell r="AT4520">
            <v>1</v>
          </cell>
          <cell r="BE4520">
            <v>1</v>
          </cell>
          <cell r="BF4520">
            <v>0</v>
          </cell>
          <cell r="BG4520">
            <v>0</v>
          </cell>
        </row>
        <row r="4521">
          <cell r="J4521" t="str">
            <v>Johan Strydom</v>
          </cell>
          <cell r="L4521" t="str">
            <v>Krugersdorp Camera Club</v>
          </cell>
          <cell r="AP4521">
            <v>1</v>
          </cell>
          <cell r="AT4521">
            <v>1</v>
          </cell>
          <cell r="BE4521">
            <v>0</v>
          </cell>
          <cell r="BF4521">
            <v>1</v>
          </cell>
          <cell r="BG4521">
            <v>0</v>
          </cell>
        </row>
        <row r="4522">
          <cell r="J4522" t="str">
            <v>Johan Strydom</v>
          </cell>
          <cell r="L4522" t="str">
            <v>Krugersdorp Camera Club</v>
          </cell>
          <cell r="AP4522">
            <v>1</v>
          </cell>
          <cell r="AT4522">
            <v>1</v>
          </cell>
          <cell r="BE4522">
            <v>0</v>
          </cell>
          <cell r="BF4522">
            <v>1</v>
          </cell>
          <cell r="BG4522">
            <v>0</v>
          </cell>
        </row>
        <row r="4523">
          <cell r="J4523" t="str">
            <v>Johan Strydom</v>
          </cell>
          <cell r="L4523" t="str">
            <v>Krugersdorp Camera Club</v>
          </cell>
          <cell r="AP4523">
            <v>1</v>
          </cell>
          <cell r="AT4523">
            <v>1</v>
          </cell>
          <cell r="BE4523">
            <v>1</v>
          </cell>
          <cell r="BF4523">
            <v>0</v>
          </cell>
          <cell r="BG4523">
            <v>0</v>
          </cell>
        </row>
        <row r="4524">
          <cell r="J4524" t="str">
            <v>Johan Strydom</v>
          </cell>
          <cell r="L4524" t="str">
            <v>Krugersdorp Camera Club</v>
          </cell>
          <cell r="AP4524">
            <v>1</v>
          </cell>
          <cell r="AT4524">
            <v>1</v>
          </cell>
          <cell r="BE4524">
            <v>0</v>
          </cell>
          <cell r="BF4524">
            <v>0</v>
          </cell>
          <cell r="BG4524">
            <v>1</v>
          </cell>
        </row>
        <row r="4525">
          <cell r="J4525" t="str">
            <v>Johan Strydom</v>
          </cell>
          <cell r="L4525" t="str">
            <v>Krugersdorp Camera Club</v>
          </cell>
          <cell r="AP4525">
            <v>1</v>
          </cell>
          <cell r="AT4525">
            <v>1</v>
          </cell>
          <cell r="BE4525">
            <v>1</v>
          </cell>
          <cell r="BF4525">
            <v>0</v>
          </cell>
          <cell r="BG4525">
            <v>0</v>
          </cell>
        </row>
        <row r="4526">
          <cell r="J4526" t="str">
            <v>Johan van Aarde</v>
          </cell>
          <cell r="K4526" t="str">
            <v>M045823</v>
          </cell>
          <cell r="L4526" t="str">
            <v>Eden Photographic Society</v>
          </cell>
          <cell r="AP4526">
            <v>1</v>
          </cell>
          <cell r="AT4526">
            <v>1</v>
          </cell>
          <cell r="BE4526">
            <v>0</v>
          </cell>
          <cell r="BF4526">
            <v>1</v>
          </cell>
          <cell r="BG4526">
            <v>0</v>
          </cell>
        </row>
        <row r="4527">
          <cell r="J4527" t="str">
            <v>Johan van Aarde</v>
          </cell>
          <cell r="K4527" t="str">
            <v>M045823</v>
          </cell>
          <cell r="L4527" t="str">
            <v>Eden Photographic Society</v>
          </cell>
          <cell r="AP4527">
            <v>1</v>
          </cell>
          <cell r="AT4527">
            <v>1</v>
          </cell>
          <cell r="BE4527">
            <v>0</v>
          </cell>
          <cell r="BF4527">
            <v>1</v>
          </cell>
          <cell r="BG4527">
            <v>0</v>
          </cell>
        </row>
        <row r="4528">
          <cell r="J4528" t="str">
            <v>Johan van Aarde</v>
          </cell>
          <cell r="K4528" t="str">
            <v>M045823</v>
          </cell>
          <cell r="L4528" t="str">
            <v>Eden Photographic Society</v>
          </cell>
          <cell r="AP4528">
            <v>1</v>
          </cell>
          <cell r="AT4528">
            <v>1</v>
          </cell>
          <cell r="BE4528">
            <v>0</v>
          </cell>
          <cell r="BF4528">
            <v>1</v>
          </cell>
          <cell r="BG4528">
            <v>0</v>
          </cell>
        </row>
        <row r="4529">
          <cell r="J4529" t="str">
            <v>Johan van Aarde</v>
          </cell>
          <cell r="K4529" t="str">
            <v>M045823</v>
          </cell>
          <cell r="L4529" t="str">
            <v>Eden Photographic Society</v>
          </cell>
          <cell r="AP4529">
            <v>1</v>
          </cell>
          <cell r="AT4529">
            <v>1</v>
          </cell>
          <cell r="BE4529">
            <v>1</v>
          </cell>
          <cell r="BF4529">
            <v>0</v>
          </cell>
          <cell r="BG4529">
            <v>0</v>
          </cell>
        </row>
        <row r="4530">
          <cell r="J4530" t="str">
            <v>Johan van Aarde</v>
          </cell>
          <cell r="K4530" t="str">
            <v>M045823</v>
          </cell>
          <cell r="L4530" t="str">
            <v>Eden Photographic Society</v>
          </cell>
          <cell r="AP4530">
            <v>1</v>
          </cell>
          <cell r="AT4530">
            <v>1</v>
          </cell>
          <cell r="BE4530">
            <v>1</v>
          </cell>
          <cell r="BF4530">
            <v>0</v>
          </cell>
          <cell r="BG4530">
            <v>0</v>
          </cell>
        </row>
        <row r="4531">
          <cell r="J4531" t="str">
            <v>JOHAN VAN WYK</v>
          </cell>
          <cell r="K4531" t="str">
            <v>M037574</v>
          </cell>
          <cell r="L4531" t="str">
            <v>Tygerberg Photographic Society</v>
          </cell>
          <cell r="AP4531">
            <v>1</v>
          </cell>
          <cell r="AT4531">
            <v>1</v>
          </cell>
          <cell r="BE4531">
            <v>0</v>
          </cell>
          <cell r="BF4531">
            <v>1</v>
          </cell>
          <cell r="BG4531">
            <v>0</v>
          </cell>
        </row>
        <row r="4532">
          <cell r="J4532" t="str">
            <v>JOHAN VAN WYK</v>
          </cell>
          <cell r="K4532" t="str">
            <v>M037574</v>
          </cell>
          <cell r="L4532" t="str">
            <v>Tygerberg Photographic Society</v>
          </cell>
          <cell r="AP4532">
            <v>1</v>
          </cell>
          <cell r="AT4532">
            <v>1</v>
          </cell>
          <cell r="BE4532">
            <v>0</v>
          </cell>
          <cell r="BF4532">
            <v>1</v>
          </cell>
          <cell r="BG4532">
            <v>0</v>
          </cell>
        </row>
        <row r="4533">
          <cell r="J4533" t="str">
            <v>JOHAN VAN WYK</v>
          </cell>
          <cell r="K4533" t="str">
            <v>M037574</v>
          </cell>
          <cell r="L4533" t="str">
            <v>Tygerberg Photographic Society</v>
          </cell>
          <cell r="AP4533">
            <v>1</v>
          </cell>
          <cell r="AT4533">
            <v>1</v>
          </cell>
          <cell r="BE4533">
            <v>0</v>
          </cell>
          <cell r="BF4533">
            <v>1</v>
          </cell>
          <cell r="BG4533">
            <v>0</v>
          </cell>
        </row>
        <row r="4534">
          <cell r="J4534" t="str">
            <v>JOHAN VAN WYK</v>
          </cell>
          <cell r="K4534" t="str">
            <v>M037574</v>
          </cell>
          <cell r="L4534" t="str">
            <v>Tygerberg Photographic Society</v>
          </cell>
          <cell r="AP4534">
            <v>1</v>
          </cell>
          <cell r="AT4534">
            <v>1</v>
          </cell>
          <cell r="BE4534">
            <v>1</v>
          </cell>
          <cell r="BF4534">
            <v>0</v>
          </cell>
          <cell r="BG4534">
            <v>0</v>
          </cell>
        </row>
        <row r="4535">
          <cell r="J4535" t="str">
            <v>JOHAN VAN WYK</v>
          </cell>
          <cell r="K4535" t="str">
            <v>M037574</v>
          </cell>
          <cell r="L4535" t="str">
            <v>Tygerberg Photographic Society</v>
          </cell>
          <cell r="AP4535">
            <v>1</v>
          </cell>
          <cell r="AT4535">
            <v>1</v>
          </cell>
          <cell r="BE4535">
            <v>0</v>
          </cell>
          <cell r="BF4535">
            <v>0</v>
          </cell>
          <cell r="BG4535">
            <v>1</v>
          </cell>
        </row>
        <row r="4536">
          <cell r="J4536" t="str">
            <v>JOHAN VAN WYK</v>
          </cell>
          <cell r="K4536" t="str">
            <v>M037574</v>
          </cell>
          <cell r="L4536" t="str">
            <v>Tygerberg Photographic Society</v>
          </cell>
          <cell r="AP4536">
            <v>1</v>
          </cell>
          <cell r="AT4536">
            <v>1</v>
          </cell>
          <cell r="BE4536">
            <v>0</v>
          </cell>
          <cell r="BF4536">
            <v>0</v>
          </cell>
          <cell r="BG4536">
            <v>1</v>
          </cell>
        </row>
        <row r="4537">
          <cell r="J4537" t="str">
            <v>JOHAN VAN WYK</v>
          </cell>
          <cell r="K4537" t="str">
            <v>M037574</v>
          </cell>
          <cell r="L4537" t="str">
            <v>Tygerberg Photographic Society</v>
          </cell>
          <cell r="AP4537">
            <v>1</v>
          </cell>
          <cell r="AT4537">
            <v>1</v>
          </cell>
          <cell r="BE4537">
            <v>1</v>
          </cell>
          <cell r="BF4537">
            <v>0</v>
          </cell>
          <cell r="BG4537">
            <v>0</v>
          </cell>
        </row>
        <row r="4538">
          <cell r="J4538" t="str">
            <v>JOHAN VAN WYK</v>
          </cell>
          <cell r="K4538" t="str">
            <v>M037574</v>
          </cell>
          <cell r="L4538" t="str">
            <v>Tygerberg Photographic Society</v>
          </cell>
          <cell r="AP4538">
            <v>2</v>
          </cell>
          <cell r="AT4538">
            <v>1</v>
          </cell>
          <cell r="BE4538">
            <v>2</v>
          </cell>
          <cell r="BF4538">
            <v>0</v>
          </cell>
          <cell r="BG4538">
            <v>0</v>
          </cell>
        </row>
        <row r="4539">
          <cell r="J4539" t="str">
            <v>Johann  Mader</v>
          </cell>
          <cell r="K4539" t="str">
            <v>M010259</v>
          </cell>
          <cell r="L4539" t="str">
            <v>AFO</v>
          </cell>
          <cell r="AP4539">
            <v>1</v>
          </cell>
          <cell r="AT4539">
            <v>1</v>
          </cell>
          <cell r="BE4539">
            <v>1</v>
          </cell>
          <cell r="BF4539">
            <v>0</v>
          </cell>
          <cell r="BG4539">
            <v>0</v>
          </cell>
        </row>
        <row r="4540">
          <cell r="J4540" t="str">
            <v>John Alexander</v>
          </cell>
          <cell r="K4540" t="str">
            <v>M047467</v>
          </cell>
          <cell r="L4540" t="str">
            <v>Cape Town Photographic Society</v>
          </cell>
          <cell r="AP4540">
            <v>1</v>
          </cell>
          <cell r="AT4540">
            <v>1</v>
          </cell>
          <cell r="BE4540">
            <v>0</v>
          </cell>
          <cell r="BF4540">
            <v>0</v>
          </cell>
          <cell r="BG4540">
            <v>1</v>
          </cell>
        </row>
        <row r="4541">
          <cell r="J4541" t="str">
            <v>John Roux</v>
          </cell>
          <cell r="K4541" t="str">
            <v>M045839</v>
          </cell>
          <cell r="L4541" t="str">
            <v>Ballito Photo Club</v>
          </cell>
          <cell r="AP4541">
            <v>0</v>
          </cell>
          <cell r="AT4541">
            <v>1</v>
          </cell>
          <cell r="BE4541">
            <v>0</v>
          </cell>
          <cell r="BF4541">
            <v>0</v>
          </cell>
          <cell r="BG4541">
            <v>0</v>
          </cell>
        </row>
        <row r="4542">
          <cell r="J4542" t="str">
            <v>John Roux</v>
          </cell>
          <cell r="K4542" t="str">
            <v>M045839</v>
          </cell>
          <cell r="L4542" t="str">
            <v>Ballito Photo Club</v>
          </cell>
          <cell r="AP4542">
            <v>1</v>
          </cell>
          <cell r="AT4542">
            <v>1</v>
          </cell>
          <cell r="BE4542">
            <v>1</v>
          </cell>
          <cell r="BF4542">
            <v>0</v>
          </cell>
          <cell r="BG4542">
            <v>0</v>
          </cell>
        </row>
        <row r="4543">
          <cell r="J4543" t="str">
            <v>John Roux</v>
          </cell>
          <cell r="K4543" t="str">
            <v>M045839</v>
          </cell>
          <cell r="L4543" t="str">
            <v>Ballito Photo Club</v>
          </cell>
          <cell r="AP4543">
            <v>1</v>
          </cell>
          <cell r="AT4543">
            <v>1</v>
          </cell>
          <cell r="BE4543">
            <v>1</v>
          </cell>
          <cell r="BF4543">
            <v>0</v>
          </cell>
          <cell r="BG4543">
            <v>0</v>
          </cell>
        </row>
        <row r="4544">
          <cell r="J4544" t="str">
            <v>Jonathan Swart</v>
          </cell>
          <cell r="K4544" t="str">
            <v>M051687</v>
          </cell>
          <cell r="L4544" t="str">
            <v>Mosselbaai Kameraklub</v>
          </cell>
          <cell r="AP4544">
            <v>1</v>
          </cell>
          <cell r="AT4544">
            <v>1</v>
          </cell>
          <cell r="BE4544">
            <v>0</v>
          </cell>
          <cell r="BF4544">
            <v>1</v>
          </cell>
          <cell r="BG4544">
            <v>0</v>
          </cell>
        </row>
        <row r="4545">
          <cell r="J4545" t="str">
            <v>Jonathan Swart</v>
          </cell>
          <cell r="K4545" t="str">
            <v>M051687</v>
          </cell>
          <cell r="L4545" t="str">
            <v>Mosselbaai Kameraklub</v>
          </cell>
          <cell r="AP4545">
            <v>1</v>
          </cell>
          <cell r="AT4545">
            <v>1</v>
          </cell>
          <cell r="BE4545">
            <v>0</v>
          </cell>
          <cell r="BF4545">
            <v>1</v>
          </cell>
          <cell r="BG4545">
            <v>0</v>
          </cell>
        </row>
        <row r="4546">
          <cell r="J4546" t="str">
            <v>Jonathan Swart</v>
          </cell>
          <cell r="K4546" t="str">
            <v>M051687</v>
          </cell>
          <cell r="L4546" t="str">
            <v>Mosselbaai Kameraklub</v>
          </cell>
          <cell r="AP4546">
            <v>1</v>
          </cell>
          <cell r="AT4546">
            <v>1</v>
          </cell>
          <cell r="BE4546">
            <v>1</v>
          </cell>
          <cell r="BF4546">
            <v>0</v>
          </cell>
          <cell r="BG4546">
            <v>0</v>
          </cell>
        </row>
        <row r="4547">
          <cell r="J4547" t="str">
            <v>Jonathan Swart</v>
          </cell>
          <cell r="K4547" t="str">
            <v>M051687</v>
          </cell>
          <cell r="L4547" t="str">
            <v>Mosselbaai Kameraklub</v>
          </cell>
          <cell r="AP4547">
            <v>0</v>
          </cell>
          <cell r="AT4547">
            <v>1</v>
          </cell>
          <cell r="BE4547">
            <v>0</v>
          </cell>
          <cell r="BF4547">
            <v>0</v>
          </cell>
          <cell r="BG4547">
            <v>0</v>
          </cell>
        </row>
        <row r="4548">
          <cell r="J4548" t="str">
            <v>Jonathan Swart</v>
          </cell>
          <cell r="K4548" t="str">
            <v>M051687</v>
          </cell>
          <cell r="L4548" t="str">
            <v>Mosselbaai Kameraklub</v>
          </cell>
          <cell r="AP4548">
            <v>1</v>
          </cell>
          <cell r="AT4548">
            <v>1</v>
          </cell>
          <cell r="BE4548">
            <v>0</v>
          </cell>
          <cell r="BF4548">
            <v>0</v>
          </cell>
          <cell r="BG4548">
            <v>1</v>
          </cell>
        </row>
        <row r="4549">
          <cell r="J4549" t="str">
            <v>Jonathan Swart</v>
          </cell>
          <cell r="K4549" t="str">
            <v>M051687</v>
          </cell>
          <cell r="L4549" t="str">
            <v>Mosselbaai Kameraklub</v>
          </cell>
          <cell r="AP4549">
            <v>1</v>
          </cell>
          <cell r="AT4549">
            <v>1</v>
          </cell>
          <cell r="BE4549">
            <v>1</v>
          </cell>
          <cell r="BF4549">
            <v>0</v>
          </cell>
          <cell r="BG4549">
            <v>0</v>
          </cell>
        </row>
        <row r="4550">
          <cell r="J4550" t="str">
            <v>Jonathan Swart</v>
          </cell>
          <cell r="K4550" t="str">
            <v>M051687</v>
          </cell>
          <cell r="L4550" t="str">
            <v>Mosselbaai Kameraklub</v>
          </cell>
          <cell r="AP4550">
            <v>1</v>
          </cell>
          <cell r="AT4550">
            <v>1</v>
          </cell>
          <cell r="BE4550">
            <v>1</v>
          </cell>
          <cell r="BF4550">
            <v>0</v>
          </cell>
          <cell r="BG4550">
            <v>0</v>
          </cell>
        </row>
        <row r="4551">
          <cell r="J4551" t="str">
            <v>Jonathan Swart</v>
          </cell>
          <cell r="K4551" t="str">
            <v>M051687</v>
          </cell>
          <cell r="L4551" t="str">
            <v>Mosselbaai Kameraklub</v>
          </cell>
          <cell r="AP4551">
            <v>1</v>
          </cell>
          <cell r="AT4551">
            <v>1</v>
          </cell>
          <cell r="BE4551">
            <v>1</v>
          </cell>
          <cell r="BF4551">
            <v>0</v>
          </cell>
          <cell r="BG4551">
            <v>0</v>
          </cell>
        </row>
        <row r="4552">
          <cell r="J4552" t="str">
            <v>Jonathan Swart</v>
          </cell>
          <cell r="K4552" t="str">
            <v>M051687</v>
          </cell>
          <cell r="L4552" t="str">
            <v>Mosselbaai Kameraklub</v>
          </cell>
          <cell r="AP4552">
            <v>1</v>
          </cell>
          <cell r="AT4552">
            <v>1</v>
          </cell>
          <cell r="BE4552">
            <v>1</v>
          </cell>
          <cell r="BF4552">
            <v>0</v>
          </cell>
          <cell r="BG4552">
            <v>0</v>
          </cell>
        </row>
        <row r="4553">
          <cell r="J4553" t="str">
            <v>Jonathan Swart</v>
          </cell>
          <cell r="K4553" t="str">
            <v>M051687</v>
          </cell>
          <cell r="L4553" t="str">
            <v>Mosselbaai Kameraklub</v>
          </cell>
          <cell r="AP4553">
            <v>2</v>
          </cell>
          <cell r="AT4553">
            <v>1</v>
          </cell>
          <cell r="BE4553">
            <v>0</v>
          </cell>
          <cell r="BF4553">
            <v>0</v>
          </cell>
          <cell r="BG4553">
            <v>2</v>
          </cell>
        </row>
        <row r="4554">
          <cell r="J4554" t="str">
            <v>Joyce Goldschmidt</v>
          </cell>
          <cell r="K4554" t="str">
            <v>M050103</v>
          </cell>
          <cell r="L4554" t="str">
            <v>Cape Town Photographic Society</v>
          </cell>
          <cell r="AP4554">
            <v>1</v>
          </cell>
          <cell r="AT4554">
            <v>1</v>
          </cell>
          <cell r="BE4554">
            <v>1</v>
          </cell>
          <cell r="BF4554">
            <v>0</v>
          </cell>
          <cell r="BG4554">
            <v>0</v>
          </cell>
        </row>
        <row r="4555">
          <cell r="J4555" t="str">
            <v>Joyce Goldschmidt</v>
          </cell>
          <cell r="K4555" t="str">
            <v>M050103</v>
          </cell>
          <cell r="L4555" t="str">
            <v>Cape Town Photographic Society</v>
          </cell>
          <cell r="AP4555">
            <v>1</v>
          </cell>
          <cell r="AT4555">
            <v>1</v>
          </cell>
          <cell r="BE4555">
            <v>1</v>
          </cell>
          <cell r="BF4555">
            <v>0</v>
          </cell>
          <cell r="BG4555">
            <v>0</v>
          </cell>
        </row>
        <row r="4556">
          <cell r="J4556" t="str">
            <v>Joyce Goldschmidt</v>
          </cell>
          <cell r="K4556" t="str">
            <v>M050103</v>
          </cell>
          <cell r="L4556" t="str">
            <v>Cape Town Photographic Society</v>
          </cell>
          <cell r="AP4556">
            <v>1</v>
          </cell>
          <cell r="AT4556">
            <v>1</v>
          </cell>
          <cell r="BE4556">
            <v>0</v>
          </cell>
          <cell r="BF4556">
            <v>0</v>
          </cell>
          <cell r="BG4556">
            <v>1</v>
          </cell>
        </row>
        <row r="4557">
          <cell r="J4557" t="str">
            <v>Joyce Goldschmidt</v>
          </cell>
          <cell r="K4557" t="str">
            <v>M050103</v>
          </cell>
          <cell r="L4557" t="str">
            <v>Cape Town Photographic Society</v>
          </cell>
          <cell r="AP4557">
            <v>1</v>
          </cell>
          <cell r="AT4557">
            <v>1</v>
          </cell>
          <cell r="BE4557">
            <v>1</v>
          </cell>
          <cell r="BF4557">
            <v>0</v>
          </cell>
          <cell r="BG4557">
            <v>0</v>
          </cell>
        </row>
        <row r="4558">
          <cell r="J4558" t="str">
            <v>Joyce Goldschmidt</v>
          </cell>
          <cell r="K4558" t="str">
            <v>M050103</v>
          </cell>
          <cell r="L4558" t="str">
            <v>Cape Town Photographic Society</v>
          </cell>
          <cell r="AP4558">
            <v>1</v>
          </cell>
          <cell r="AT4558">
            <v>1</v>
          </cell>
          <cell r="BE4558">
            <v>1</v>
          </cell>
          <cell r="BF4558">
            <v>0</v>
          </cell>
          <cell r="BG4558">
            <v>0</v>
          </cell>
        </row>
        <row r="4559">
          <cell r="J4559" t="str">
            <v>Joyce Goldschmidt</v>
          </cell>
          <cell r="K4559" t="str">
            <v>M050103</v>
          </cell>
          <cell r="L4559" t="str">
            <v>Cape Town Photographic Society</v>
          </cell>
          <cell r="AP4559">
            <v>2</v>
          </cell>
          <cell r="AT4559">
            <v>1</v>
          </cell>
          <cell r="BE4559">
            <v>2</v>
          </cell>
          <cell r="BF4559">
            <v>0</v>
          </cell>
          <cell r="BG4559">
            <v>0</v>
          </cell>
        </row>
        <row r="4560">
          <cell r="J4560" t="str">
            <v>Judy Cronje</v>
          </cell>
          <cell r="K4560" t="str">
            <v>M050934</v>
          </cell>
          <cell r="L4560" t="str">
            <v>Ermelo Fotoklub</v>
          </cell>
          <cell r="AP4560">
            <v>1</v>
          </cell>
          <cell r="AT4560">
            <v>1</v>
          </cell>
          <cell r="BE4560">
            <v>0</v>
          </cell>
          <cell r="BF4560">
            <v>1</v>
          </cell>
          <cell r="BG4560">
            <v>0</v>
          </cell>
        </row>
        <row r="4561">
          <cell r="J4561" t="str">
            <v>Judy Joubert</v>
          </cell>
          <cell r="K4561" t="str">
            <v>M046355</v>
          </cell>
          <cell r="L4561" t="str">
            <v>Southern Suburbs Camera Club</v>
          </cell>
          <cell r="AP4561">
            <v>1</v>
          </cell>
          <cell r="AT4561">
            <v>1</v>
          </cell>
          <cell r="BE4561">
            <v>1</v>
          </cell>
          <cell r="BF4561">
            <v>0</v>
          </cell>
          <cell r="BG4561">
            <v>0</v>
          </cell>
        </row>
        <row r="4562">
          <cell r="J4562" t="str">
            <v>Judy Joubert</v>
          </cell>
          <cell r="K4562" t="str">
            <v>M046355</v>
          </cell>
          <cell r="L4562" t="str">
            <v>Southern Suburbs Camera Club</v>
          </cell>
          <cell r="AP4562">
            <v>1</v>
          </cell>
          <cell r="AT4562">
            <v>1</v>
          </cell>
          <cell r="BE4562">
            <v>0</v>
          </cell>
          <cell r="BF4562">
            <v>0</v>
          </cell>
          <cell r="BG4562">
            <v>1</v>
          </cell>
        </row>
        <row r="4563">
          <cell r="J4563" t="str">
            <v>Judy Joubert</v>
          </cell>
          <cell r="K4563" t="str">
            <v>M046355</v>
          </cell>
          <cell r="L4563" t="str">
            <v>Southern Suburbs Camera Club</v>
          </cell>
          <cell r="AP4563">
            <v>1</v>
          </cell>
          <cell r="AT4563">
            <v>1</v>
          </cell>
          <cell r="BE4563">
            <v>0</v>
          </cell>
          <cell r="BF4563">
            <v>0</v>
          </cell>
          <cell r="BG4563">
            <v>1</v>
          </cell>
        </row>
        <row r="4564">
          <cell r="J4564" t="str">
            <v>Juliane Van Dyk</v>
          </cell>
          <cell r="K4564" t="str">
            <v xml:space="preserve">M046744 </v>
          </cell>
          <cell r="L4564" t="str">
            <v>Tafelberg  Fotografieklub</v>
          </cell>
          <cell r="AP4564">
            <v>1</v>
          </cell>
          <cell r="AT4564">
            <v>1</v>
          </cell>
          <cell r="BE4564">
            <v>0</v>
          </cell>
          <cell r="BF4564">
            <v>1</v>
          </cell>
          <cell r="BG4564">
            <v>0</v>
          </cell>
        </row>
        <row r="4565">
          <cell r="J4565" t="str">
            <v>Juliane Van Dyk</v>
          </cell>
          <cell r="K4565" t="str">
            <v xml:space="preserve">M046744 </v>
          </cell>
          <cell r="L4565" t="str">
            <v>Tafelberg  Fotografieklub</v>
          </cell>
          <cell r="AP4565">
            <v>1</v>
          </cell>
          <cell r="AT4565">
            <v>1</v>
          </cell>
          <cell r="BE4565">
            <v>0</v>
          </cell>
          <cell r="BF4565">
            <v>1</v>
          </cell>
          <cell r="BG4565">
            <v>0</v>
          </cell>
        </row>
        <row r="4566">
          <cell r="J4566" t="str">
            <v>Juliane Van Dyk</v>
          </cell>
          <cell r="K4566" t="str">
            <v xml:space="preserve">M046744 </v>
          </cell>
          <cell r="L4566" t="str">
            <v>Tafelberg  Fotografieklub</v>
          </cell>
          <cell r="AP4566">
            <v>1</v>
          </cell>
          <cell r="AT4566">
            <v>1</v>
          </cell>
          <cell r="BE4566">
            <v>1</v>
          </cell>
          <cell r="BF4566">
            <v>0</v>
          </cell>
          <cell r="BG4566">
            <v>0</v>
          </cell>
        </row>
        <row r="4567">
          <cell r="J4567" t="str">
            <v>Juliane Van Dyk</v>
          </cell>
          <cell r="K4567" t="str">
            <v xml:space="preserve">M046744 </v>
          </cell>
          <cell r="L4567" t="str">
            <v>Tafelberg  Fotografieklub</v>
          </cell>
          <cell r="AP4567">
            <v>1</v>
          </cell>
          <cell r="AT4567">
            <v>1</v>
          </cell>
          <cell r="BE4567">
            <v>1</v>
          </cell>
          <cell r="BF4567">
            <v>0</v>
          </cell>
          <cell r="BG4567">
            <v>0</v>
          </cell>
        </row>
        <row r="4568">
          <cell r="J4568" t="str">
            <v>Juliane Van Dyk</v>
          </cell>
          <cell r="K4568" t="str">
            <v xml:space="preserve">M046744 </v>
          </cell>
          <cell r="L4568" t="str">
            <v>Tafelberg  Fotografieklub</v>
          </cell>
          <cell r="AP4568">
            <v>1</v>
          </cell>
          <cell r="AT4568">
            <v>1</v>
          </cell>
          <cell r="BE4568">
            <v>1</v>
          </cell>
          <cell r="BF4568">
            <v>0</v>
          </cell>
          <cell r="BG4568">
            <v>0</v>
          </cell>
        </row>
        <row r="4569">
          <cell r="J4569" t="str">
            <v>Juliane Van Dyk</v>
          </cell>
          <cell r="K4569" t="str">
            <v xml:space="preserve">M046744 </v>
          </cell>
          <cell r="L4569" t="str">
            <v>Tafelberg  Fotografieklub</v>
          </cell>
          <cell r="AP4569">
            <v>2</v>
          </cell>
          <cell r="AT4569">
            <v>1</v>
          </cell>
          <cell r="BE4569">
            <v>0</v>
          </cell>
          <cell r="BF4569">
            <v>0</v>
          </cell>
          <cell r="BG4569">
            <v>2</v>
          </cell>
        </row>
        <row r="4570">
          <cell r="J4570" t="str">
            <v>Julie Johnston</v>
          </cell>
          <cell r="L4570" t="str">
            <v>Amber Camera Club</v>
          </cell>
          <cell r="AP4570">
            <v>1</v>
          </cell>
          <cell r="AT4570">
            <v>1</v>
          </cell>
          <cell r="BE4570">
            <v>1</v>
          </cell>
          <cell r="BF4570">
            <v>0</v>
          </cell>
          <cell r="BG4570">
            <v>0</v>
          </cell>
        </row>
        <row r="4571">
          <cell r="J4571" t="str">
            <v>Karien Behrens</v>
          </cell>
          <cell r="K4571" t="str">
            <v>M036333</v>
          </cell>
          <cell r="L4571" t="str">
            <v>Hibiscus Coast Photographic Society</v>
          </cell>
          <cell r="AP4571">
            <v>1</v>
          </cell>
          <cell r="AT4571">
            <v>1</v>
          </cell>
          <cell r="BE4571">
            <v>1</v>
          </cell>
          <cell r="BF4571">
            <v>0</v>
          </cell>
          <cell r="BG4571">
            <v>0</v>
          </cell>
        </row>
        <row r="4572">
          <cell r="J4572" t="str">
            <v>Karien Behrens</v>
          </cell>
          <cell r="K4572" t="str">
            <v>M036333</v>
          </cell>
          <cell r="L4572" t="str">
            <v>Hibiscus Coast Photographic Society</v>
          </cell>
          <cell r="AP4572">
            <v>0</v>
          </cell>
          <cell r="AT4572">
            <v>1</v>
          </cell>
          <cell r="BE4572">
            <v>0</v>
          </cell>
          <cell r="BF4572">
            <v>0</v>
          </cell>
          <cell r="BG4572">
            <v>0</v>
          </cell>
        </row>
        <row r="4573">
          <cell r="J4573" t="str">
            <v>Karin du Toit</v>
          </cell>
          <cell r="L4573" t="str">
            <v>Pretoria Photographic Society</v>
          </cell>
          <cell r="AP4573">
            <v>1</v>
          </cell>
          <cell r="AT4573">
            <v>1</v>
          </cell>
          <cell r="BE4573">
            <v>1</v>
          </cell>
          <cell r="BF4573">
            <v>0</v>
          </cell>
          <cell r="BG4573">
            <v>0</v>
          </cell>
        </row>
        <row r="4574">
          <cell r="J4574" t="str">
            <v>Kathy Kay</v>
          </cell>
          <cell r="K4574" t="str">
            <v>M027674</v>
          </cell>
          <cell r="L4574" t="str">
            <v>Hibiscus Coast Photographic Society</v>
          </cell>
          <cell r="AP4574">
            <v>1</v>
          </cell>
          <cell r="AT4574">
            <v>1</v>
          </cell>
          <cell r="BE4574">
            <v>0</v>
          </cell>
          <cell r="BF4574">
            <v>1</v>
          </cell>
          <cell r="BG4574">
            <v>0</v>
          </cell>
        </row>
        <row r="4575">
          <cell r="J4575" t="str">
            <v>Kathy Kay</v>
          </cell>
          <cell r="K4575" t="str">
            <v>M027674</v>
          </cell>
          <cell r="L4575" t="str">
            <v>Hibiscus Coast Photographic Society</v>
          </cell>
          <cell r="AP4575">
            <v>1</v>
          </cell>
          <cell r="AT4575">
            <v>1</v>
          </cell>
          <cell r="BE4575">
            <v>0</v>
          </cell>
          <cell r="BF4575">
            <v>1</v>
          </cell>
          <cell r="BG4575">
            <v>0</v>
          </cell>
        </row>
        <row r="4576">
          <cell r="J4576" t="str">
            <v>Kathy Kay</v>
          </cell>
          <cell r="K4576" t="str">
            <v>M027674</v>
          </cell>
          <cell r="L4576" t="str">
            <v>Hibiscus Coast Photographic Society</v>
          </cell>
          <cell r="AP4576">
            <v>1</v>
          </cell>
          <cell r="AT4576">
            <v>1</v>
          </cell>
          <cell r="BE4576">
            <v>0</v>
          </cell>
          <cell r="BF4576">
            <v>1</v>
          </cell>
          <cell r="BG4576">
            <v>0</v>
          </cell>
        </row>
        <row r="4577">
          <cell r="J4577" t="str">
            <v>Kathy Kay</v>
          </cell>
          <cell r="K4577" t="str">
            <v>M027674</v>
          </cell>
          <cell r="L4577" t="str">
            <v>Hibiscus Coast Photographic Society</v>
          </cell>
          <cell r="AP4577">
            <v>1</v>
          </cell>
          <cell r="AT4577">
            <v>1</v>
          </cell>
          <cell r="BE4577">
            <v>1</v>
          </cell>
          <cell r="BF4577">
            <v>0</v>
          </cell>
          <cell r="BG4577">
            <v>0</v>
          </cell>
        </row>
        <row r="4578">
          <cell r="J4578" t="str">
            <v>Kathy Kay</v>
          </cell>
          <cell r="K4578" t="str">
            <v>M027674</v>
          </cell>
          <cell r="L4578" t="str">
            <v>Hibiscus Coast Photographic Society</v>
          </cell>
          <cell r="AP4578">
            <v>1</v>
          </cell>
          <cell r="AT4578">
            <v>1</v>
          </cell>
          <cell r="BE4578">
            <v>0</v>
          </cell>
          <cell r="BF4578">
            <v>0</v>
          </cell>
          <cell r="BG4578">
            <v>1</v>
          </cell>
        </row>
        <row r="4579">
          <cell r="J4579" t="str">
            <v>Kathy Kay</v>
          </cell>
          <cell r="K4579" t="str">
            <v>M027674</v>
          </cell>
          <cell r="L4579" t="str">
            <v>Hibiscus Coast Photographic Society</v>
          </cell>
          <cell r="AP4579">
            <v>1</v>
          </cell>
          <cell r="AT4579">
            <v>1</v>
          </cell>
          <cell r="BE4579">
            <v>1</v>
          </cell>
          <cell r="BF4579">
            <v>0</v>
          </cell>
          <cell r="BG4579">
            <v>0</v>
          </cell>
        </row>
        <row r="4580">
          <cell r="J4580" t="str">
            <v>Kathy Kay</v>
          </cell>
          <cell r="K4580" t="str">
            <v>M027674</v>
          </cell>
          <cell r="L4580" t="str">
            <v>Hibiscus Coast Photographic Society</v>
          </cell>
          <cell r="AP4580">
            <v>1</v>
          </cell>
          <cell r="AT4580">
            <v>1</v>
          </cell>
          <cell r="BE4580">
            <v>1</v>
          </cell>
          <cell r="BF4580">
            <v>0</v>
          </cell>
          <cell r="BG4580">
            <v>0</v>
          </cell>
        </row>
        <row r="4581">
          <cell r="J4581" t="str">
            <v>Kathy Kay</v>
          </cell>
          <cell r="K4581" t="str">
            <v>M027674</v>
          </cell>
          <cell r="L4581" t="str">
            <v>Hibiscus Coast Photographic Society</v>
          </cell>
          <cell r="AP4581">
            <v>1</v>
          </cell>
          <cell r="AT4581">
            <v>1</v>
          </cell>
          <cell r="BE4581">
            <v>1</v>
          </cell>
          <cell r="BF4581">
            <v>0</v>
          </cell>
          <cell r="BG4581">
            <v>0</v>
          </cell>
        </row>
        <row r="4582">
          <cell r="J4582" t="str">
            <v>Kathy Kay</v>
          </cell>
          <cell r="K4582" t="str">
            <v>M027674</v>
          </cell>
          <cell r="L4582" t="str">
            <v>Hibiscus Coast Photographic Society</v>
          </cell>
          <cell r="AP4582">
            <v>2</v>
          </cell>
          <cell r="AT4582">
            <v>1</v>
          </cell>
          <cell r="BE4582">
            <v>0</v>
          </cell>
          <cell r="BF4582">
            <v>2</v>
          </cell>
          <cell r="BG4582">
            <v>0</v>
          </cell>
        </row>
        <row r="4583">
          <cell r="J4583" t="str">
            <v>Kathy Kay</v>
          </cell>
          <cell r="K4583" t="str">
            <v>M027674</v>
          </cell>
          <cell r="L4583" t="str">
            <v>Hibiscus Coast Photographic Society</v>
          </cell>
          <cell r="AP4583">
            <v>2</v>
          </cell>
          <cell r="AT4583">
            <v>1</v>
          </cell>
          <cell r="BE4583">
            <v>0</v>
          </cell>
          <cell r="BF4583">
            <v>2</v>
          </cell>
          <cell r="BG4583">
            <v>0</v>
          </cell>
        </row>
        <row r="4584">
          <cell r="J4584" t="str">
            <v>Kathy Kay</v>
          </cell>
          <cell r="K4584" t="str">
            <v>M027674</v>
          </cell>
          <cell r="L4584" t="str">
            <v>Hibiscus Coast Photographic Society</v>
          </cell>
          <cell r="AP4584">
            <v>2</v>
          </cell>
          <cell r="AT4584">
            <v>1</v>
          </cell>
          <cell r="BE4584">
            <v>2</v>
          </cell>
          <cell r="BF4584">
            <v>0</v>
          </cell>
          <cell r="BG4584">
            <v>0</v>
          </cell>
        </row>
        <row r="4585">
          <cell r="J4585" t="str">
            <v>Kathy Kay</v>
          </cell>
          <cell r="K4585" t="str">
            <v>M027674</v>
          </cell>
          <cell r="L4585" t="str">
            <v>Hibiscus Coast Photographic Society</v>
          </cell>
          <cell r="AP4585">
            <v>2</v>
          </cell>
          <cell r="AT4585">
            <v>1</v>
          </cell>
          <cell r="BE4585">
            <v>0</v>
          </cell>
          <cell r="BF4585">
            <v>0</v>
          </cell>
          <cell r="BG4585">
            <v>2</v>
          </cell>
        </row>
        <row r="4586">
          <cell r="J4586" t="str">
            <v>Kazalette Pike</v>
          </cell>
          <cell r="K4586" t="str">
            <v>M046608</v>
          </cell>
          <cell r="L4586" t="str">
            <v>Highway Camera Club</v>
          </cell>
          <cell r="AP4586">
            <v>0</v>
          </cell>
          <cell r="AT4586">
            <v>1</v>
          </cell>
          <cell r="BE4586">
            <v>0</v>
          </cell>
          <cell r="BF4586">
            <v>0</v>
          </cell>
          <cell r="BG4586">
            <v>0</v>
          </cell>
        </row>
        <row r="4587">
          <cell r="J4587" t="str">
            <v>Kazalette Pike</v>
          </cell>
          <cell r="K4587" t="str">
            <v>M046608</v>
          </cell>
          <cell r="L4587" t="str">
            <v>Highway Camera Club</v>
          </cell>
          <cell r="AP4587">
            <v>0</v>
          </cell>
          <cell r="AT4587">
            <v>1</v>
          </cell>
          <cell r="BE4587">
            <v>0</v>
          </cell>
          <cell r="BF4587">
            <v>0</v>
          </cell>
          <cell r="BG4587">
            <v>0</v>
          </cell>
        </row>
        <row r="4588">
          <cell r="J4588" t="str">
            <v>Kazalette Pike</v>
          </cell>
          <cell r="K4588" t="str">
            <v>M046608</v>
          </cell>
          <cell r="L4588" t="str">
            <v>Highway Camera Club</v>
          </cell>
          <cell r="AP4588">
            <v>0</v>
          </cell>
          <cell r="AT4588">
            <v>1</v>
          </cell>
          <cell r="BE4588">
            <v>0</v>
          </cell>
          <cell r="BF4588">
            <v>0</v>
          </cell>
          <cell r="BG4588">
            <v>0</v>
          </cell>
        </row>
        <row r="4589">
          <cell r="J4589" t="str">
            <v>Keith Marallich</v>
          </cell>
          <cell r="L4589" t="str">
            <v>Durban Camera Club</v>
          </cell>
          <cell r="AP4589">
            <v>1</v>
          </cell>
          <cell r="AT4589">
            <v>1</v>
          </cell>
          <cell r="BE4589">
            <v>0</v>
          </cell>
          <cell r="BF4589">
            <v>1</v>
          </cell>
          <cell r="BG4589">
            <v>0</v>
          </cell>
        </row>
        <row r="4590">
          <cell r="J4590" t="str">
            <v>Keith Marallich</v>
          </cell>
          <cell r="L4590" t="str">
            <v>Durban Camera Club</v>
          </cell>
          <cell r="AP4590">
            <v>1</v>
          </cell>
          <cell r="AT4590">
            <v>1</v>
          </cell>
          <cell r="BE4590">
            <v>0</v>
          </cell>
          <cell r="BF4590">
            <v>1</v>
          </cell>
          <cell r="BG4590">
            <v>0</v>
          </cell>
        </row>
        <row r="4591">
          <cell r="J4591" t="str">
            <v>Keith Marallich</v>
          </cell>
          <cell r="L4591" t="str">
            <v>Durban Camera Club</v>
          </cell>
          <cell r="AP4591">
            <v>1</v>
          </cell>
          <cell r="AT4591">
            <v>1</v>
          </cell>
          <cell r="BE4591">
            <v>0</v>
          </cell>
          <cell r="BF4591">
            <v>1</v>
          </cell>
          <cell r="BG4591">
            <v>0</v>
          </cell>
        </row>
        <row r="4592">
          <cell r="J4592" t="str">
            <v>Keith Marallich</v>
          </cell>
          <cell r="L4592" t="str">
            <v>Durban Camera Club</v>
          </cell>
          <cell r="AP4592">
            <v>1</v>
          </cell>
          <cell r="AT4592">
            <v>1</v>
          </cell>
          <cell r="BE4592">
            <v>0</v>
          </cell>
          <cell r="BF4592">
            <v>1</v>
          </cell>
          <cell r="BG4592">
            <v>0</v>
          </cell>
        </row>
        <row r="4593">
          <cell r="J4593" t="str">
            <v>Keith Marallich</v>
          </cell>
          <cell r="L4593" t="str">
            <v>Durban Camera Club</v>
          </cell>
          <cell r="AP4593">
            <v>1</v>
          </cell>
          <cell r="AT4593">
            <v>1</v>
          </cell>
          <cell r="BE4593">
            <v>0</v>
          </cell>
          <cell r="BF4593">
            <v>1</v>
          </cell>
          <cell r="BG4593">
            <v>0</v>
          </cell>
        </row>
        <row r="4594">
          <cell r="J4594" t="str">
            <v>Keith Marallich</v>
          </cell>
          <cell r="L4594" t="str">
            <v>Durban Camera Club</v>
          </cell>
          <cell r="AP4594">
            <v>1</v>
          </cell>
          <cell r="AT4594">
            <v>1</v>
          </cell>
          <cell r="BE4594">
            <v>0</v>
          </cell>
          <cell r="BF4594">
            <v>1</v>
          </cell>
          <cell r="BG4594">
            <v>0</v>
          </cell>
        </row>
        <row r="4595">
          <cell r="J4595" t="str">
            <v>Keith Marallich</v>
          </cell>
          <cell r="L4595" t="str">
            <v>Durban Camera Club</v>
          </cell>
          <cell r="AP4595">
            <v>2</v>
          </cell>
          <cell r="AT4595">
            <v>1</v>
          </cell>
          <cell r="BE4595">
            <v>0</v>
          </cell>
          <cell r="BF4595">
            <v>2</v>
          </cell>
          <cell r="BG4595">
            <v>0</v>
          </cell>
        </row>
        <row r="4596">
          <cell r="J4596" t="str">
            <v>Kelly  Clarke</v>
          </cell>
          <cell r="K4596" t="str">
            <v>M049355</v>
          </cell>
          <cell r="L4596" t="str">
            <v>Springs Photographic Club</v>
          </cell>
          <cell r="AP4596">
            <v>1</v>
          </cell>
          <cell r="AT4596">
            <v>1</v>
          </cell>
          <cell r="BE4596">
            <v>0</v>
          </cell>
          <cell r="BF4596">
            <v>1</v>
          </cell>
          <cell r="BG4596">
            <v>0</v>
          </cell>
        </row>
        <row r="4597">
          <cell r="J4597" t="str">
            <v>Kelly  Clarke</v>
          </cell>
          <cell r="K4597" t="str">
            <v>M049355</v>
          </cell>
          <cell r="L4597" t="str">
            <v>Springs Photographic Club</v>
          </cell>
          <cell r="AP4597">
            <v>1</v>
          </cell>
          <cell r="AT4597">
            <v>1</v>
          </cell>
          <cell r="BE4597">
            <v>0</v>
          </cell>
          <cell r="BF4597">
            <v>1</v>
          </cell>
          <cell r="BG4597">
            <v>0</v>
          </cell>
        </row>
        <row r="4598">
          <cell r="J4598" t="str">
            <v>Kelly  Clarke</v>
          </cell>
          <cell r="K4598" t="str">
            <v>M049355</v>
          </cell>
          <cell r="L4598" t="str">
            <v>Springs Photographic Club</v>
          </cell>
          <cell r="AP4598">
            <v>1</v>
          </cell>
          <cell r="AT4598">
            <v>1</v>
          </cell>
          <cell r="BE4598">
            <v>0</v>
          </cell>
          <cell r="BF4598">
            <v>1</v>
          </cell>
          <cell r="BG4598">
            <v>0</v>
          </cell>
        </row>
        <row r="4599">
          <cell r="J4599" t="str">
            <v>Kelly  Clarke</v>
          </cell>
          <cell r="K4599" t="str">
            <v>M049355</v>
          </cell>
          <cell r="L4599" t="str">
            <v>Springs Photographic Club</v>
          </cell>
          <cell r="AP4599">
            <v>1</v>
          </cell>
          <cell r="AT4599">
            <v>1</v>
          </cell>
          <cell r="BE4599">
            <v>1</v>
          </cell>
          <cell r="BF4599">
            <v>0</v>
          </cell>
          <cell r="BG4599">
            <v>0</v>
          </cell>
        </row>
        <row r="4600">
          <cell r="J4600" t="str">
            <v>Kelly  Clarke</v>
          </cell>
          <cell r="K4600" t="str">
            <v>M049355</v>
          </cell>
          <cell r="L4600" t="str">
            <v>Springs Photographic Club</v>
          </cell>
          <cell r="AP4600">
            <v>1</v>
          </cell>
          <cell r="AT4600">
            <v>1</v>
          </cell>
          <cell r="BE4600">
            <v>0</v>
          </cell>
          <cell r="BF4600">
            <v>0</v>
          </cell>
          <cell r="BG4600">
            <v>1</v>
          </cell>
        </row>
        <row r="4601">
          <cell r="J4601" t="str">
            <v>Kelly  Clarke</v>
          </cell>
          <cell r="K4601" t="str">
            <v>M049355</v>
          </cell>
          <cell r="L4601" t="str">
            <v>Springs Photographic Club</v>
          </cell>
          <cell r="AP4601">
            <v>1</v>
          </cell>
          <cell r="AT4601">
            <v>1</v>
          </cell>
          <cell r="BE4601">
            <v>1</v>
          </cell>
          <cell r="BF4601">
            <v>0</v>
          </cell>
          <cell r="BG4601">
            <v>0</v>
          </cell>
        </row>
        <row r="4602">
          <cell r="J4602" t="str">
            <v>Kevin Fowler</v>
          </cell>
          <cell r="K4602" t="str">
            <v>M039609</v>
          </cell>
          <cell r="L4602" t="str">
            <v>Southern Suburbs Camera Club</v>
          </cell>
          <cell r="AP4602">
            <v>1</v>
          </cell>
          <cell r="AT4602">
            <v>1</v>
          </cell>
          <cell r="BE4602">
            <v>0</v>
          </cell>
          <cell r="BF4602">
            <v>1</v>
          </cell>
          <cell r="BG4602">
            <v>0</v>
          </cell>
        </row>
        <row r="4603">
          <cell r="J4603" t="str">
            <v>Kevin Fowler</v>
          </cell>
          <cell r="K4603" t="str">
            <v>M039609</v>
          </cell>
          <cell r="L4603" t="str">
            <v>Southern Suburbs Camera Club</v>
          </cell>
          <cell r="AP4603">
            <v>1</v>
          </cell>
          <cell r="AT4603">
            <v>1</v>
          </cell>
          <cell r="BE4603">
            <v>1</v>
          </cell>
          <cell r="BF4603">
            <v>0</v>
          </cell>
          <cell r="BG4603">
            <v>0</v>
          </cell>
        </row>
        <row r="4604">
          <cell r="J4604" t="str">
            <v>Kevin Fowler</v>
          </cell>
          <cell r="K4604" t="str">
            <v>M039609</v>
          </cell>
          <cell r="L4604" t="str">
            <v>Southern Suburbs Camera Club</v>
          </cell>
          <cell r="AP4604">
            <v>0</v>
          </cell>
          <cell r="AT4604">
            <v>1</v>
          </cell>
          <cell r="BE4604">
            <v>0</v>
          </cell>
          <cell r="BF4604">
            <v>0</v>
          </cell>
          <cell r="BG4604">
            <v>0</v>
          </cell>
        </row>
        <row r="4605">
          <cell r="J4605" t="str">
            <v>Kevin Fowler</v>
          </cell>
          <cell r="K4605" t="str">
            <v>M039609</v>
          </cell>
          <cell r="L4605" t="str">
            <v>Southern Suburbs Camera Club</v>
          </cell>
          <cell r="AP4605">
            <v>1</v>
          </cell>
          <cell r="AT4605">
            <v>1</v>
          </cell>
          <cell r="BE4605">
            <v>0</v>
          </cell>
          <cell r="BF4605">
            <v>0</v>
          </cell>
          <cell r="BG4605">
            <v>1</v>
          </cell>
        </row>
        <row r="4606">
          <cell r="J4606" t="str">
            <v>Kitty Steyn</v>
          </cell>
          <cell r="K4606" t="str">
            <v>M048791</v>
          </cell>
          <cell r="L4606" t="str">
            <v>Mosselbaai Kameraklub</v>
          </cell>
          <cell r="AP4606">
            <v>1</v>
          </cell>
          <cell r="AT4606">
            <v>1</v>
          </cell>
          <cell r="BE4606">
            <v>1</v>
          </cell>
          <cell r="BF4606">
            <v>0</v>
          </cell>
          <cell r="BG4606">
            <v>0</v>
          </cell>
        </row>
        <row r="4607">
          <cell r="J4607" t="str">
            <v>Kitty Steyn</v>
          </cell>
          <cell r="K4607" t="str">
            <v>M048791</v>
          </cell>
          <cell r="L4607" t="str">
            <v>Mosselbaai Kameraklub</v>
          </cell>
          <cell r="AP4607">
            <v>0</v>
          </cell>
          <cell r="AT4607">
            <v>1</v>
          </cell>
          <cell r="BE4607">
            <v>0</v>
          </cell>
          <cell r="BF4607">
            <v>0</v>
          </cell>
          <cell r="BG4607">
            <v>0</v>
          </cell>
        </row>
        <row r="4608">
          <cell r="J4608" t="str">
            <v>Kitty Steyn</v>
          </cell>
          <cell r="K4608" t="str">
            <v>M048791</v>
          </cell>
          <cell r="L4608" t="str">
            <v>Mosselbaai Kameraklub</v>
          </cell>
          <cell r="AP4608">
            <v>0</v>
          </cell>
          <cell r="AT4608">
            <v>1</v>
          </cell>
          <cell r="BE4608">
            <v>0</v>
          </cell>
          <cell r="BF4608">
            <v>0</v>
          </cell>
          <cell r="BG4608">
            <v>0</v>
          </cell>
        </row>
        <row r="4609">
          <cell r="J4609" t="str">
            <v>Koos Marais</v>
          </cell>
          <cell r="K4609" t="str">
            <v>M038076</v>
          </cell>
          <cell r="L4609" t="str">
            <v>AFO</v>
          </cell>
          <cell r="AP4609">
            <v>1</v>
          </cell>
          <cell r="AT4609">
            <v>1</v>
          </cell>
          <cell r="BE4609">
            <v>0</v>
          </cell>
          <cell r="BF4609">
            <v>1</v>
          </cell>
          <cell r="BG4609">
            <v>0</v>
          </cell>
        </row>
        <row r="4610">
          <cell r="J4610" t="str">
            <v>Koos Marais</v>
          </cell>
          <cell r="K4610" t="str">
            <v>M038076</v>
          </cell>
          <cell r="L4610" t="str">
            <v>AFO</v>
          </cell>
          <cell r="AP4610">
            <v>1</v>
          </cell>
          <cell r="AT4610">
            <v>1</v>
          </cell>
          <cell r="BE4610">
            <v>0</v>
          </cell>
          <cell r="BF4610">
            <v>1</v>
          </cell>
          <cell r="BG4610">
            <v>0</v>
          </cell>
        </row>
        <row r="4611">
          <cell r="J4611" t="str">
            <v>Koos Marais</v>
          </cell>
          <cell r="K4611" t="str">
            <v>M038076</v>
          </cell>
          <cell r="L4611" t="str">
            <v>AFO</v>
          </cell>
          <cell r="AP4611">
            <v>1</v>
          </cell>
          <cell r="AT4611">
            <v>1</v>
          </cell>
          <cell r="BE4611">
            <v>1</v>
          </cell>
          <cell r="BF4611">
            <v>0</v>
          </cell>
          <cell r="BG4611">
            <v>0</v>
          </cell>
        </row>
        <row r="4612">
          <cell r="J4612" t="str">
            <v>Koos Marais</v>
          </cell>
          <cell r="K4612" t="str">
            <v>M038076</v>
          </cell>
          <cell r="L4612" t="str">
            <v>AFO</v>
          </cell>
          <cell r="AP4612">
            <v>1</v>
          </cell>
          <cell r="AT4612">
            <v>1</v>
          </cell>
          <cell r="BE4612">
            <v>1</v>
          </cell>
          <cell r="BF4612">
            <v>0</v>
          </cell>
          <cell r="BG4612">
            <v>0</v>
          </cell>
        </row>
        <row r="4613">
          <cell r="J4613" t="str">
            <v>Koos Van Niekerk</v>
          </cell>
          <cell r="L4613" t="str">
            <v>Sandton Photographic Society</v>
          </cell>
          <cell r="AP4613">
            <v>1</v>
          </cell>
          <cell r="AT4613">
            <v>1</v>
          </cell>
          <cell r="BE4613">
            <v>1</v>
          </cell>
          <cell r="BF4613">
            <v>0</v>
          </cell>
          <cell r="BG4613">
            <v>0</v>
          </cell>
        </row>
        <row r="4614">
          <cell r="J4614" t="str">
            <v>Laetitia Kenny</v>
          </cell>
          <cell r="K4614" t="str">
            <v>M008498</v>
          </cell>
          <cell r="L4614" t="str">
            <v>Edenvale Photographic Club</v>
          </cell>
          <cell r="AP4614">
            <v>1</v>
          </cell>
          <cell r="AT4614">
            <v>1</v>
          </cell>
          <cell r="BE4614">
            <v>1</v>
          </cell>
          <cell r="BF4614">
            <v>0</v>
          </cell>
          <cell r="BG4614">
            <v>0</v>
          </cell>
        </row>
        <row r="4615">
          <cell r="J4615" t="str">
            <v>Laetitia Kenny</v>
          </cell>
          <cell r="K4615" t="str">
            <v>M008498</v>
          </cell>
          <cell r="L4615" t="str">
            <v>Edenvale Photographic Club</v>
          </cell>
          <cell r="AP4615">
            <v>1</v>
          </cell>
          <cell r="AT4615">
            <v>1</v>
          </cell>
          <cell r="BE4615">
            <v>1</v>
          </cell>
          <cell r="BF4615">
            <v>0</v>
          </cell>
          <cell r="BG4615">
            <v>0</v>
          </cell>
        </row>
        <row r="4616">
          <cell r="J4616" t="str">
            <v>Laetitia Kenny</v>
          </cell>
          <cell r="K4616" t="str">
            <v>M008498</v>
          </cell>
          <cell r="L4616" t="str">
            <v>Edenvale Photographic Club</v>
          </cell>
          <cell r="AP4616">
            <v>1</v>
          </cell>
          <cell r="AT4616">
            <v>1</v>
          </cell>
          <cell r="BE4616">
            <v>1</v>
          </cell>
          <cell r="BF4616">
            <v>0</v>
          </cell>
          <cell r="BG4616">
            <v>0</v>
          </cell>
        </row>
        <row r="4617">
          <cell r="J4617" t="str">
            <v>Laetitia Kenny</v>
          </cell>
          <cell r="K4617" t="str">
            <v>M008498</v>
          </cell>
          <cell r="L4617" t="str">
            <v>Edenvale Photographic Club</v>
          </cell>
          <cell r="AP4617">
            <v>1</v>
          </cell>
          <cell r="AT4617">
            <v>1</v>
          </cell>
          <cell r="BE4617">
            <v>0</v>
          </cell>
          <cell r="BF4617">
            <v>0</v>
          </cell>
          <cell r="BG4617">
            <v>1</v>
          </cell>
        </row>
        <row r="4618">
          <cell r="J4618" t="str">
            <v>Laetitia Kenny</v>
          </cell>
          <cell r="K4618" t="str">
            <v>M008498</v>
          </cell>
          <cell r="L4618" t="str">
            <v>Edenvale Photographic Club</v>
          </cell>
          <cell r="AP4618">
            <v>1</v>
          </cell>
          <cell r="AT4618">
            <v>1</v>
          </cell>
          <cell r="BE4618">
            <v>1</v>
          </cell>
          <cell r="BF4618">
            <v>0</v>
          </cell>
          <cell r="BG4618">
            <v>0</v>
          </cell>
        </row>
        <row r="4619">
          <cell r="J4619" t="str">
            <v>Laetitia Kenny</v>
          </cell>
          <cell r="K4619" t="str">
            <v>M008498</v>
          </cell>
          <cell r="L4619" t="str">
            <v>Edenvale Photographic Club</v>
          </cell>
          <cell r="AP4619">
            <v>1</v>
          </cell>
          <cell r="AT4619">
            <v>1</v>
          </cell>
          <cell r="BE4619">
            <v>1</v>
          </cell>
          <cell r="BF4619">
            <v>0</v>
          </cell>
          <cell r="BG4619">
            <v>0</v>
          </cell>
        </row>
        <row r="4620">
          <cell r="J4620" t="str">
            <v>Laetitia Kenny</v>
          </cell>
          <cell r="K4620" t="str">
            <v>M008498</v>
          </cell>
          <cell r="L4620" t="str">
            <v>Edenvale Photographic Club</v>
          </cell>
          <cell r="AP4620">
            <v>1</v>
          </cell>
          <cell r="AT4620">
            <v>1</v>
          </cell>
          <cell r="BE4620">
            <v>1</v>
          </cell>
          <cell r="BF4620">
            <v>0</v>
          </cell>
          <cell r="BG4620">
            <v>0</v>
          </cell>
        </row>
        <row r="4621">
          <cell r="J4621" t="str">
            <v>Laetitia Kenny</v>
          </cell>
          <cell r="K4621" t="str">
            <v>M008498</v>
          </cell>
          <cell r="L4621" t="str">
            <v>Edenvale Photographic Club</v>
          </cell>
          <cell r="AP4621">
            <v>1</v>
          </cell>
          <cell r="AT4621">
            <v>1</v>
          </cell>
          <cell r="BE4621">
            <v>1</v>
          </cell>
          <cell r="BF4621">
            <v>0</v>
          </cell>
          <cell r="BG4621">
            <v>0</v>
          </cell>
        </row>
        <row r="4622">
          <cell r="J4622" t="str">
            <v>Laura Smit</v>
          </cell>
          <cell r="L4622" t="str">
            <v>Maritzburg Camera Club</v>
          </cell>
          <cell r="AP4622">
            <v>1</v>
          </cell>
          <cell r="AT4622">
            <v>1</v>
          </cell>
          <cell r="BE4622">
            <v>1</v>
          </cell>
          <cell r="BF4622">
            <v>0</v>
          </cell>
          <cell r="BG4622">
            <v>0</v>
          </cell>
        </row>
        <row r="4623">
          <cell r="J4623" t="str">
            <v>Laura Smit</v>
          </cell>
          <cell r="L4623" t="str">
            <v>Maritzburg Camera Club</v>
          </cell>
          <cell r="AP4623">
            <v>1</v>
          </cell>
          <cell r="AT4623">
            <v>1</v>
          </cell>
          <cell r="BE4623">
            <v>1</v>
          </cell>
          <cell r="BF4623">
            <v>0</v>
          </cell>
          <cell r="BG4623">
            <v>0</v>
          </cell>
        </row>
        <row r="4624">
          <cell r="J4624" t="str">
            <v>Leon Drotsky</v>
          </cell>
          <cell r="K4624" t="str">
            <v>M004577</v>
          </cell>
          <cell r="L4624" t="str">
            <v>Ermelo Fotoklub</v>
          </cell>
          <cell r="AP4624">
            <v>1</v>
          </cell>
          <cell r="AT4624">
            <v>1</v>
          </cell>
          <cell r="BE4624">
            <v>0</v>
          </cell>
          <cell r="BF4624">
            <v>1</v>
          </cell>
          <cell r="BG4624">
            <v>0</v>
          </cell>
        </row>
        <row r="4625">
          <cell r="J4625" t="str">
            <v>Leon Drotsky</v>
          </cell>
          <cell r="K4625" t="str">
            <v>M004577</v>
          </cell>
          <cell r="L4625" t="str">
            <v>Ermelo Fotoklub</v>
          </cell>
          <cell r="AP4625">
            <v>1</v>
          </cell>
          <cell r="AT4625">
            <v>1</v>
          </cell>
          <cell r="BE4625">
            <v>0</v>
          </cell>
          <cell r="BF4625">
            <v>1</v>
          </cell>
          <cell r="BG4625">
            <v>0</v>
          </cell>
        </row>
        <row r="4626">
          <cell r="J4626" t="str">
            <v>Leon Drotsky</v>
          </cell>
          <cell r="K4626" t="str">
            <v>M004577</v>
          </cell>
          <cell r="L4626" t="str">
            <v>Ermelo Fotoklub</v>
          </cell>
          <cell r="AP4626">
            <v>1</v>
          </cell>
          <cell r="AT4626">
            <v>1</v>
          </cell>
          <cell r="BE4626">
            <v>0</v>
          </cell>
          <cell r="BF4626">
            <v>1</v>
          </cell>
          <cell r="BG4626">
            <v>0</v>
          </cell>
        </row>
        <row r="4627">
          <cell r="J4627" t="str">
            <v>Leon Drotsky</v>
          </cell>
          <cell r="K4627" t="str">
            <v>M004577</v>
          </cell>
          <cell r="L4627" t="str">
            <v>Ermelo Fotoklub</v>
          </cell>
          <cell r="AP4627">
            <v>1</v>
          </cell>
          <cell r="AT4627">
            <v>1</v>
          </cell>
          <cell r="BE4627">
            <v>1</v>
          </cell>
          <cell r="BF4627">
            <v>0</v>
          </cell>
          <cell r="BG4627">
            <v>0</v>
          </cell>
        </row>
        <row r="4628">
          <cell r="J4628" t="str">
            <v>Leon Drotsky</v>
          </cell>
          <cell r="K4628" t="str">
            <v>M004577</v>
          </cell>
          <cell r="L4628" t="str">
            <v>Ermelo Fotoklub</v>
          </cell>
          <cell r="AP4628">
            <v>1</v>
          </cell>
          <cell r="AT4628">
            <v>1</v>
          </cell>
          <cell r="BE4628">
            <v>1</v>
          </cell>
          <cell r="BF4628">
            <v>0</v>
          </cell>
          <cell r="BG4628">
            <v>0</v>
          </cell>
        </row>
        <row r="4629">
          <cell r="J4629" t="str">
            <v>Leon Drotsky</v>
          </cell>
          <cell r="K4629" t="str">
            <v>M004577</v>
          </cell>
          <cell r="L4629" t="str">
            <v>Ermelo Fotoklub</v>
          </cell>
          <cell r="AP4629">
            <v>1</v>
          </cell>
          <cell r="AT4629">
            <v>1</v>
          </cell>
          <cell r="BE4629">
            <v>1</v>
          </cell>
          <cell r="BF4629">
            <v>0</v>
          </cell>
          <cell r="BG4629">
            <v>0</v>
          </cell>
        </row>
        <row r="4630">
          <cell r="J4630" t="str">
            <v>Leon Drotsky</v>
          </cell>
          <cell r="K4630" t="str">
            <v>M004577</v>
          </cell>
          <cell r="L4630" t="str">
            <v>Ermelo Fotoklub</v>
          </cell>
          <cell r="AP4630">
            <v>1</v>
          </cell>
          <cell r="AT4630">
            <v>1</v>
          </cell>
          <cell r="BE4630">
            <v>1</v>
          </cell>
          <cell r="BF4630">
            <v>0</v>
          </cell>
          <cell r="BG4630">
            <v>0</v>
          </cell>
        </row>
        <row r="4631">
          <cell r="J4631" t="str">
            <v>Leon Drotsky</v>
          </cell>
          <cell r="K4631" t="str">
            <v>M004577</v>
          </cell>
          <cell r="L4631" t="str">
            <v>Ermelo Fotoklub</v>
          </cell>
          <cell r="AP4631">
            <v>1</v>
          </cell>
          <cell r="AT4631">
            <v>1</v>
          </cell>
          <cell r="BE4631">
            <v>0</v>
          </cell>
          <cell r="BF4631">
            <v>0</v>
          </cell>
          <cell r="BG4631">
            <v>1</v>
          </cell>
        </row>
        <row r="4632">
          <cell r="J4632" t="str">
            <v>Leon Drotsky</v>
          </cell>
          <cell r="K4632" t="str">
            <v>M004577</v>
          </cell>
          <cell r="L4632" t="str">
            <v>Ermelo Fotoklub</v>
          </cell>
          <cell r="AP4632">
            <v>1</v>
          </cell>
          <cell r="AT4632">
            <v>1</v>
          </cell>
          <cell r="BE4632">
            <v>0</v>
          </cell>
          <cell r="BF4632">
            <v>0</v>
          </cell>
          <cell r="BG4632">
            <v>1</v>
          </cell>
        </row>
        <row r="4633">
          <cell r="J4633" t="str">
            <v>Leon Drotsky</v>
          </cell>
          <cell r="K4633" t="str">
            <v>M004577</v>
          </cell>
          <cell r="L4633" t="str">
            <v>Ermelo Fotoklub</v>
          </cell>
          <cell r="AP4633">
            <v>1</v>
          </cell>
          <cell r="AT4633">
            <v>1</v>
          </cell>
          <cell r="BE4633">
            <v>0</v>
          </cell>
          <cell r="BF4633">
            <v>0</v>
          </cell>
          <cell r="BG4633">
            <v>1</v>
          </cell>
        </row>
        <row r="4634">
          <cell r="J4634" t="str">
            <v>Leon Drotsky</v>
          </cell>
          <cell r="K4634" t="str">
            <v>M004577</v>
          </cell>
          <cell r="L4634" t="str">
            <v>Ermelo Fotoklub</v>
          </cell>
          <cell r="AP4634">
            <v>1</v>
          </cell>
          <cell r="AT4634">
            <v>1</v>
          </cell>
          <cell r="BE4634">
            <v>1</v>
          </cell>
          <cell r="BF4634">
            <v>0</v>
          </cell>
          <cell r="BG4634">
            <v>0</v>
          </cell>
        </row>
        <row r="4635">
          <cell r="J4635" t="str">
            <v>Leon Drotsky</v>
          </cell>
          <cell r="K4635" t="str">
            <v>M004577</v>
          </cell>
          <cell r="L4635" t="str">
            <v>Ermelo Fotoklub</v>
          </cell>
          <cell r="AP4635">
            <v>1</v>
          </cell>
          <cell r="AT4635">
            <v>1</v>
          </cell>
          <cell r="BE4635">
            <v>1</v>
          </cell>
          <cell r="BF4635">
            <v>0</v>
          </cell>
          <cell r="BG4635">
            <v>0</v>
          </cell>
        </row>
        <row r="4636">
          <cell r="J4636" t="str">
            <v>Leon Drotsky</v>
          </cell>
          <cell r="K4636" t="str">
            <v>M004577</v>
          </cell>
          <cell r="L4636" t="str">
            <v>Ermelo Fotoklub</v>
          </cell>
          <cell r="AP4636">
            <v>1</v>
          </cell>
          <cell r="AT4636">
            <v>1</v>
          </cell>
          <cell r="BE4636">
            <v>1</v>
          </cell>
          <cell r="BF4636">
            <v>0</v>
          </cell>
          <cell r="BG4636">
            <v>0</v>
          </cell>
        </row>
        <row r="4637">
          <cell r="J4637" t="str">
            <v>Leon Drotsky</v>
          </cell>
          <cell r="K4637" t="str">
            <v>M004577</v>
          </cell>
          <cell r="L4637" t="str">
            <v>Ermelo Fotoklub</v>
          </cell>
          <cell r="AP4637">
            <v>1</v>
          </cell>
          <cell r="AT4637">
            <v>1</v>
          </cell>
          <cell r="BE4637">
            <v>1</v>
          </cell>
          <cell r="BF4637">
            <v>0</v>
          </cell>
          <cell r="BG4637">
            <v>0</v>
          </cell>
        </row>
        <row r="4638">
          <cell r="J4638" t="str">
            <v>Leon Drotsky</v>
          </cell>
          <cell r="K4638" t="str">
            <v>M004577</v>
          </cell>
          <cell r="L4638" t="str">
            <v>Ermelo Fotoklub</v>
          </cell>
          <cell r="AP4638">
            <v>1</v>
          </cell>
          <cell r="AT4638">
            <v>1</v>
          </cell>
          <cell r="BE4638">
            <v>1</v>
          </cell>
          <cell r="BF4638">
            <v>0</v>
          </cell>
          <cell r="BG4638">
            <v>0</v>
          </cell>
        </row>
        <row r="4639">
          <cell r="J4639" t="str">
            <v>Leon Drotsky</v>
          </cell>
          <cell r="K4639" t="str">
            <v>M004577</v>
          </cell>
          <cell r="L4639" t="str">
            <v>Ermelo Fotoklub</v>
          </cell>
          <cell r="AP4639">
            <v>1</v>
          </cell>
          <cell r="AT4639">
            <v>1</v>
          </cell>
          <cell r="BE4639">
            <v>1</v>
          </cell>
          <cell r="BF4639">
            <v>0</v>
          </cell>
          <cell r="BG4639">
            <v>0</v>
          </cell>
        </row>
        <row r="4640">
          <cell r="J4640" t="str">
            <v>Leon Heyes</v>
          </cell>
          <cell r="K4640" t="str">
            <v>M024644</v>
          </cell>
          <cell r="L4640" t="str">
            <v>Maritzburg Camera Club</v>
          </cell>
          <cell r="AP4640">
            <v>1</v>
          </cell>
          <cell r="AT4640">
            <v>1</v>
          </cell>
          <cell r="BE4640">
            <v>0</v>
          </cell>
          <cell r="BF4640">
            <v>1</v>
          </cell>
          <cell r="BG4640">
            <v>0</v>
          </cell>
        </row>
        <row r="4641">
          <cell r="J4641" t="str">
            <v>Leon Heyes</v>
          </cell>
          <cell r="K4641" t="str">
            <v>M024644</v>
          </cell>
          <cell r="L4641" t="str">
            <v>Maritzburg Camera Club</v>
          </cell>
          <cell r="AP4641">
            <v>0</v>
          </cell>
          <cell r="AT4641">
            <v>1</v>
          </cell>
          <cell r="BE4641">
            <v>0</v>
          </cell>
          <cell r="BF4641">
            <v>0</v>
          </cell>
          <cell r="BG4641">
            <v>0</v>
          </cell>
        </row>
        <row r="4642">
          <cell r="J4642" t="str">
            <v>Leon Heyes</v>
          </cell>
          <cell r="K4642" t="str">
            <v>M024644</v>
          </cell>
          <cell r="L4642" t="str">
            <v>Maritzburg Camera Club</v>
          </cell>
          <cell r="AP4642">
            <v>0</v>
          </cell>
          <cell r="AT4642">
            <v>1</v>
          </cell>
          <cell r="BE4642">
            <v>0</v>
          </cell>
          <cell r="BF4642">
            <v>0</v>
          </cell>
          <cell r="BG4642">
            <v>0</v>
          </cell>
        </row>
        <row r="4643">
          <cell r="J4643" t="str">
            <v>Leon Heyes</v>
          </cell>
          <cell r="K4643" t="str">
            <v>M024644</v>
          </cell>
          <cell r="L4643" t="str">
            <v>Maritzburg Camera Club</v>
          </cell>
          <cell r="AP4643">
            <v>1</v>
          </cell>
          <cell r="AT4643">
            <v>1</v>
          </cell>
          <cell r="BE4643">
            <v>0</v>
          </cell>
          <cell r="BF4643">
            <v>1</v>
          </cell>
          <cell r="BG4643">
            <v>0</v>
          </cell>
        </row>
        <row r="4644">
          <cell r="J4644" t="str">
            <v>Leon Heyes</v>
          </cell>
          <cell r="K4644" t="str">
            <v>M024644</v>
          </cell>
          <cell r="L4644" t="str">
            <v>Maritzburg Camera Club</v>
          </cell>
          <cell r="AP4644">
            <v>1</v>
          </cell>
          <cell r="AT4644">
            <v>1</v>
          </cell>
          <cell r="BE4644">
            <v>1</v>
          </cell>
          <cell r="BF4644">
            <v>0</v>
          </cell>
          <cell r="BG4644">
            <v>0</v>
          </cell>
        </row>
        <row r="4645">
          <cell r="J4645" t="str">
            <v>Leon Heyes</v>
          </cell>
          <cell r="K4645" t="str">
            <v>M024644</v>
          </cell>
          <cell r="L4645" t="str">
            <v>Maritzburg Camera Club</v>
          </cell>
          <cell r="AP4645">
            <v>1</v>
          </cell>
          <cell r="AT4645">
            <v>1</v>
          </cell>
          <cell r="BE4645">
            <v>1</v>
          </cell>
          <cell r="BF4645">
            <v>0</v>
          </cell>
          <cell r="BG4645">
            <v>0</v>
          </cell>
        </row>
        <row r="4646">
          <cell r="J4646" t="str">
            <v>Leon Heyes</v>
          </cell>
          <cell r="K4646" t="str">
            <v>M024644</v>
          </cell>
          <cell r="L4646" t="str">
            <v>Maritzburg Camera Club</v>
          </cell>
          <cell r="AP4646">
            <v>1</v>
          </cell>
          <cell r="AT4646">
            <v>1</v>
          </cell>
          <cell r="BE4646">
            <v>0</v>
          </cell>
          <cell r="BF4646">
            <v>0</v>
          </cell>
          <cell r="BG4646">
            <v>1</v>
          </cell>
        </row>
        <row r="4647">
          <cell r="J4647" t="str">
            <v>Leon Heyes</v>
          </cell>
          <cell r="K4647" t="str">
            <v>M024644</v>
          </cell>
          <cell r="L4647" t="str">
            <v>Maritzburg Camera Club</v>
          </cell>
          <cell r="AP4647">
            <v>1</v>
          </cell>
          <cell r="AT4647">
            <v>1</v>
          </cell>
          <cell r="BE4647">
            <v>1</v>
          </cell>
          <cell r="BF4647">
            <v>0</v>
          </cell>
          <cell r="BG4647">
            <v>0</v>
          </cell>
        </row>
        <row r="4648">
          <cell r="J4648" t="str">
            <v>Leon Heyes</v>
          </cell>
          <cell r="K4648" t="str">
            <v>M024644</v>
          </cell>
          <cell r="L4648" t="str">
            <v>Maritzburg Camera Club</v>
          </cell>
          <cell r="AP4648">
            <v>1</v>
          </cell>
          <cell r="AT4648">
            <v>1</v>
          </cell>
          <cell r="BE4648">
            <v>1</v>
          </cell>
          <cell r="BF4648">
            <v>0</v>
          </cell>
          <cell r="BG4648">
            <v>0</v>
          </cell>
        </row>
        <row r="4649">
          <cell r="J4649" t="str">
            <v>Leon Venter</v>
          </cell>
          <cell r="K4649" t="str">
            <v>M041368</v>
          </cell>
          <cell r="L4649" t="str">
            <v>Bethal Fotografie Klub</v>
          </cell>
          <cell r="AP4649">
            <v>1</v>
          </cell>
          <cell r="AT4649">
            <v>1</v>
          </cell>
          <cell r="BE4649">
            <v>0</v>
          </cell>
          <cell r="BF4649">
            <v>1</v>
          </cell>
          <cell r="BG4649">
            <v>0</v>
          </cell>
        </row>
        <row r="4650">
          <cell r="J4650" t="str">
            <v>Lesley Parolis</v>
          </cell>
          <cell r="K4650" t="str">
            <v>M034993</v>
          </cell>
          <cell r="L4650" t="str">
            <v>Cape Town Photographic Society</v>
          </cell>
          <cell r="AP4650">
            <v>1</v>
          </cell>
          <cell r="AT4650">
            <v>1</v>
          </cell>
          <cell r="BE4650">
            <v>1</v>
          </cell>
          <cell r="BF4650">
            <v>0</v>
          </cell>
          <cell r="BG4650">
            <v>0</v>
          </cell>
        </row>
        <row r="4651">
          <cell r="J4651" t="str">
            <v>Lesley Parolis</v>
          </cell>
          <cell r="K4651" t="str">
            <v>M034993</v>
          </cell>
          <cell r="L4651" t="str">
            <v>Cape Town Photographic Society</v>
          </cell>
          <cell r="AP4651">
            <v>1</v>
          </cell>
          <cell r="AT4651">
            <v>1</v>
          </cell>
          <cell r="BE4651">
            <v>0</v>
          </cell>
          <cell r="BF4651">
            <v>0</v>
          </cell>
          <cell r="BG4651">
            <v>1</v>
          </cell>
        </row>
        <row r="4652">
          <cell r="J4652" t="str">
            <v>Lesley Parolis</v>
          </cell>
          <cell r="K4652" t="str">
            <v>M034993</v>
          </cell>
          <cell r="L4652" t="str">
            <v>Cape Town Photographic Society</v>
          </cell>
          <cell r="AP4652">
            <v>1</v>
          </cell>
          <cell r="AT4652">
            <v>1</v>
          </cell>
          <cell r="BE4652">
            <v>1</v>
          </cell>
          <cell r="BF4652">
            <v>0</v>
          </cell>
          <cell r="BG4652">
            <v>0</v>
          </cell>
        </row>
        <row r="4653">
          <cell r="J4653" t="str">
            <v>Lesley Parolis</v>
          </cell>
          <cell r="K4653" t="str">
            <v>M034993</v>
          </cell>
          <cell r="L4653" t="str">
            <v>Cape Town Photographic Society</v>
          </cell>
          <cell r="AP4653">
            <v>2</v>
          </cell>
          <cell r="AT4653">
            <v>1</v>
          </cell>
          <cell r="BE4653">
            <v>2</v>
          </cell>
          <cell r="BF4653">
            <v>0</v>
          </cell>
          <cell r="BG4653">
            <v>0</v>
          </cell>
        </row>
        <row r="4654">
          <cell r="J4654" t="str">
            <v>Lesley Parolis</v>
          </cell>
          <cell r="K4654" t="str">
            <v>M034993</v>
          </cell>
          <cell r="L4654" t="str">
            <v>Cape Town Photographic Society</v>
          </cell>
          <cell r="AP4654">
            <v>2</v>
          </cell>
          <cell r="AT4654">
            <v>1</v>
          </cell>
          <cell r="BE4654">
            <v>2</v>
          </cell>
          <cell r="BF4654">
            <v>0</v>
          </cell>
          <cell r="BG4654">
            <v>0</v>
          </cell>
        </row>
        <row r="4655">
          <cell r="J4655" t="str">
            <v>Leslie Crookes</v>
          </cell>
          <cell r="K4655" t="str">
            <v>M029159</v>
          </cell>
          <cell r="L4655" t="str">
            <v>Cape Town Photographic Society</v>
          </cell>
          <cell r="AP4655">
            <v>1</v>
          </cell>
          <cell r="AT4655">
            <v>1</v>
          </cell>
          <cell r="BE4655">
            <v>0</v>
          </cell>
          <cell r="BF4655">
            <v>1</v>
          </cell>
          <cell r="BG4655">
            <v>0</v>
          </cell>
        </row>
        <row r="4656">
          <cell r="J4656" t="str">
            <v>Leslie Crookes</v>
          </cell>
          <cell r="K4656" t="str">
            <v>M029159</v>
          </cell>
          <cell r="L4656" t="str">
            <v>Cape Town Photographic Society</v>
          </cell>
          <cell r="AP4656">
            <v>1</v>
          </cell>
          <cell r="AT4656">
            <v>1</v>
          </cell>
          <cell r="BE4656">
            <v>0</v>
          </cell>
          <cell r="BF4656">
            <v>1</v>
          </cell>
          <cell r="BG4656">
            <v>0</v>
          </cell>
        </row>
        <row r="4657">
          <cell r="J4657" t="str">
            <v>Letmari Dreeckmeier</v>
          </cell>
          <cell r="K4657" t="str">
            <v>M047704</v>
          </cell>
          <cell r="L4657" t="str">
            <v>Magalies Foto Fun Club</v>
          </cell>
          <cell r="AP4657">
            <v>1</v>
          </cell>
          <cell r="AT4657">
            <v>1</v>
          </cell>
          <cell r="BE4657">
            <v>0</v>
          </cell>
          <cell r="BF4657">
            <v>1</v>
          </cell>
          <cell r="BG4657">
            <v>0</v>
          </cell>
        </row>
        <row r="4658">
          <cell r="J4658" t="str">
            <v>Letmari Dreeckmeier</v>
          </cell>
          <cell r="K4658" t="str">
            <v>M047704</v>
          </cell>
          <cell r="L4658" t="str">
            <v>Magalies Foto Fun Club</v>
          </cell>
          <cell r="AP4658">
            <v>1</v>
          </cell>
          <cell r="AT4658">
            <v>1</v>
          </cell>
          <cell r="BE4658">
            <v>1</v>
          </cell>
          <cell r="BF4658">
            <v>0</v>
          </cell>
          <cell r="BG4658">
            <v>0</v>
          </cell>
        </row>
        <row r="4659">
          <cell r="J4659" t="str">
            <v>Letmari Dreeckmeier</v>
          </cell>
          <cell r="K4659" t="str">
            <v>M047704</v>
          </cell>
          <cell r="L4659" t="str">
            <v>Magalies Foto Fun Club</v>
          </cell>
          <cell r="AP4659">
            <v>1</v>
          </cell>
          <cell r="AT4659">
            <v>1</v>
          </cell>
          <cell r="BE4659">
            <v>1</v>
          </cell>
          <cell r="BF4659">
            <v>0</v>
          </cell>
          <cell r="BG4659">
            <v>0</v>
          </cell>
        </row>
        <row r="4660">
          <cell r="J4660" t="str">
            <v>Letmari Dreeckmeier</v>
          </cell>
          <cell r="K4660" t="str">
            <v>M047704</v>
          </cell>
          <cell r="L4660" t="str">
            <v>Magalies Foto Fun Club</v>
          </cell>
          <cell r="AP4660">
            <v>1</v>
          </cell>
          <cell r="AT4660">
            <v>1</v>
          </cell>
          <cell r="BE4660">
            <v>1</v>
          </cell>
          <cell r="BF4660">
            <v>0</v>
          </cell>
          <cell r="BG4660">
            <v>0</v>
          </cell>
        </row>
        <row r="4661">
          <cell r="J4661" t="str">
            <v>Letmari Dreeckmeier</v>
          </cell>
          <cell r="K4661" t="str">
            <v>M047704</v>
          </cell>
          <cell r="L4661" t="str">
            <v>Magalies Foto Fun Club</v>
          </cell>
          <cell r="AP4661">
            <v>1</v>
          </cell>
          <cell r="AT4661">
            <v>1</v>
          </cell>
          <cell r="BE4661">
            <v>1</v>
          </cell>
          <cell r="BF4661">
            <v>0</v>
          </cell>
          <cell r="BG4661">
            <v>0</v>
          </cell>
        </row>
        <row r="4662">
          <cell r="J4662" t="str">
            <v>Liana Hoffman</v>
          </cell>
          <cell r="K4662" t="str">
            <v>M047757</v>
          </cell>
          <cell r="L4662" t="str">
            <v>Eden Photographic Society</v>
          </cell>
          <cell r="AP4662">
            <v>1</v>
          </cell>
          <cell r="AT4662">
            <v>1</v>
          </cell>
          <cell r="BE4662">
            <v>0</v>
          </cell>
          <cell r="BF4662">
            <v>0</v>
          </cell>
          <cell r="BG4662">
            <v>1</v>
          </cell>
        </row>
        <row r="4663">
          <cell r="J4663" t="str">
            <v>Liana Hoffman</v>
          </cell>
          <cell r="K4663" t="str">
            <v>M047757</v>
          </cell>
          <cell r="L4663" t="str">
            <v>Eden Photographic Society</v>
          </cell>
          <cell r="AP4663">
            <v>1</v>
          </cell>
          <cell r="AT4663">
            <v>1</v>
          </cell>
          <cell r="BE4663">
            <v>0</v>
          </cell>
          <cell r="BF4663">
            <v>0</v>
          </cell>
          <cell r="BG4663">
            <v>1</v>
          </cell>
        </row>
        <row r="4664">
          <cell r="J4664" t="str">
            <v>Linda Fullard</v>
          </cell>
          <cell r="L4664" t="str">
            <v>National Photographic Club</v>
          </cell>
          <cell r="AP4664">
            <v>1</v>
          </cell>
          <cell r="AT4664">
            <v>1</v>
          </cell>
          <cell r="BE4664">
            <v>0</v>
          </cell>
          <cell r="BF4664">
            <v>1</v>
          </cell>
          <cell r="BG4664">
            <v>0</v>
          </cell>
        </row>
        <row r="4665">
          <cell r="J4665" t="str">
            <v>Linda Fullard</v>
          </cell>
          <cell r="L4665" t="str">
            <v>National Photographic Club</v>
          </cell>
          <cell r="AP4665">
            <v>1</v>
          </cell>
          <cell r="AT4665">
            <v>1</v>
          </cell>
          <cell r="BE4665">
            <v>0</v>
          </cell>
          <cell r="BF4665">
            <v>1</v>
          </cell>
          <cell r="BG4665">
            <v>0</v>
          </cell>
        </row>
        <row r="4666">
          <cell r="J4666" t="str">
            <v>Linda Fullard</v>
          </cell>
          <cell r="L4666" t="str">
            <v>National Photographic Club</v>
          </cell>
          <cell r="AP4666">
            <v>1</v>
          </cell>
          <cell r="AT4666">
            <v>1</v>
          </cell>
          <cell r="BE4666">
            <v>0</v>
          </cell>
          <cell r="BF4666">
            <v>1</v>
          </cell>
          <cell r="BG4666">
            <v>0</v>
          </cell>
        </row>
        <row r="4667">
          <cell r="J4667" t="str">
            <v>Linda Fullard</v>
          </cell>
          <cell r="L4667" t="str">
            <v>National Photographic Club</v>
          </cell>
          <cell r="AP4667">
            <v>1</v>
          </cell>
          <cell r="AT4667">
            <v>1</v>
          </cell>
          <cell r="BE4667">
            <v>1</v>
          </cell>
          <cell r="BF4667">
            <v>0</v>
          </cell>
          <cell r="BG4667">
            <v>0</v>
          </cell>
        </row>
        <row r="4668">
          <cell r="J4668" t="str">
            <v>Linda Fullard</v>
          </cell>
          <cell r="L4668" t="str">
            <v>National Photographic Club</v>
          </cell>
          <cell r="AP4668">
            <v>1</v>
          </cell>
          <cell r="AT4668">
            <v>1</v>
          </cell>
          <cell r="BE4668">
            <v>1</v>
          </cell>
          <cell r="BF4668">
            <v>0</v>
          </cell>
          <cell r="BG4668">
            <v>0</v>
          </cell>
        </row>
        <row r="4669">
          <cell r="J4669" t="str">
            <v>Linda Scott</v>
          </cell>
          <cell r="L4669" t="str">
            <v>Westville Camera Club</v>
          </cell>
          <cell r="AP4669">
            <v>1</v>
          </cell>
          <cell r="AT4669">
            <v>1</v>
          </cell>
          <cell r="BE4669">
            <v>1</v>
          </cell>
          <cell r="BF4669">
            <v>0</v>
          </cell>
          <cell r="BG4669">
            <v>0</v>
          </cell>
        </row>
        <row r="4670">
          <cell r="J4670" t="str">
            <v>Linda Stedman</v>
          </cell>
          <cell r="K4670" t="str">
            <v>M050301</v>
          </cell>
          <cell r="L4670" t="str">
            <v>Benoni Camera Club</v>
          </cell>
          <cell r="AP4670">
            <v>1</v>
          </cell>
          <cell r="AT4670">
            <v>1</v>
          </cell>
          <cell r="BE4670">
            <v>0</v>
          </cell>
          <cell r="BF4670">
            <v>0</v>
          </cell>
          <cell r="BG4670">
            <v>1</v>
          </cell>
        </row>
        <row r="4671">
          <cell r="J4671" t="str">
            <v>Lizelle Koch</v>
          </cell>
          <cell r="K4671" t="str">
            <v>M047992</v>
          </cell>
          <cell r="L4671" t="str">
            <v>Bosveld Fotografie Klub</v>
          </cell>
          <cell r="AP4671">
            <v>1</v>
          </cell>
          <cell r="AT4671">
            <v>1</v>
          </cell>
          <cell r="BE4671">
            <v>0</v>
          </cell>
          <cell r="BF4671">
            <v>1</v>
          </cell>
          <cell r="BG4671">
            <v>0</v>
          </cell>
        </row>
        <row r="4672">
          <cell r="J4672" t="str">
            <v>Lizelle Koch</v>
          </cell>
          <cell r="K4672" t="str">
            <v>M047992</v>
          </cell>
          <cell r="L4672" t="str">
            <v>Bosveld Fotografie Klub</v>
          </cell>
          <cell r="AP4672">
            <v>1</v>
          </cell>
          <cell r="AT4672">
            <v>1</v>
          </cell>
          <cell r="BE4672">
            <v>0</v>
          </cell>
          <cell r="BF4672">
            <v>1</v>
          </cell>
          <cell r="BG4672">
            <v>0</v>
          </cell>
        </row>
        <row r="4673">
          <cell r="J4673" t="str">
            <v>Lizelle Koch</v>
          </cell>
          <cell r="K4673" t="str">
            <v>M047992</v>
          </cell>
          <cell r="L4673" t="str">
            <v>Bosveld Fotografie Klub</v>
          </cell>
          <cell r="AP4673">
            <v>1</v>
          </cell>
          <cell r="AT4673">
            <v>1</v>
          </cell>
          <cell r="BE4673">
            <v>0</v>
          </cell>
          <cell r="BF4673">
            <v>1</v>
          </cell>
          <cell r="BG4673">
            <v>0</v>
          </cell>
        </row>
        <row r="4674">
          <cell r="J4674" t="str">
            <v>Lizelle Koch</v>
          </cell>
          <cell r="K4674" t="str">
            <v>M047992</v>
          </cell>
          <cell r="L4674" t="str">
            <v>Bosveld Fotografie Klub</v>
          </cell>
          <cell r="AP4674">
            <v>1</v>
          </cell>
          <cell r="AT4674">
            <v>1</v>
          </cell>
          <cell r="BE4674">
            <v>1</v>
          </cell>
          <cell r="BF4674">
            <v>0</v>
          </cell>
          <cell r="BG4674">
            <v>0</v>
          </cell>
        </row>
        <row r="4675">
          <cell r="J4675" t="str">
            <v>Lizelle Koch</v>
          </cell>
          <cell r="K4675" t="str">
            <v>M047992</v>
          </cell>
          <cell r="L4675" t="str">
            <v>Bosveld Fotografie Klub</v>
          </cell>
          <cell r="AP4675">
            <v>1</v>
          </cell>
          <cell r="AT4675">
            <v>1</v>
          </cell>
          <cell r="BE4675">
            <v>1</v>
          </cell>
          <cell r="BF4675">
            <v>0</v>
          </cell>
          <cell r="BG4675">
            <v>0</v>
          </cell>
        </row>
        <row r="4676">
          <cell r="J4676" t="str">
            <v>Lizelle Koch</v>
          </cell>
          <cell r="K4676" t="str">
            <v>M047992</v>
          </cell>
          <cell r="L4676" t="str">
            <v>Bosveld Fotografie Klub</v>
          </cell>
          <cell r="AP4676">
            <v>1</v>
          </cell>
          <cell r="AT4676">
            <v>1</v>
          </cell>
          <cell r="BE4676">
            <v>1</v>
          </cell>
          <cell r="BF4676">
            <v>0</v>
          </cell>
          <cell r="BG4676">
            <v>0</v>
          </cell>
        </row>
        <row r="4677">
          <cell r="J4677" t="str">
            <v>Lizelle Koch</v>
          </cell>
          <cell r="K4677" t="str">
            <v>M047992</v>
          </cell>
          <cell r="L4677" t="str">
            <v>Bosveld Fotografie Klub</v>
          </cell>
          <cell r="AP4677">
            <v>1</v>
          </cell>
          <cell r="AT4677">
            <v>1</v>
          </cell>
          <cell r="BE4677">
            <v>0</v>
          </cell>
          <cell r="BF4677">
            <v>0</v>
          </cell>
          <cell r="BG4677">
            <v>1</v>
          </cell>
        </row>
        <row r="4678">
          <cell r="J4678" t="str">
            <v>Lizelle Koch</v>
          </cell>
          <cell r="K4678" t="str">
            <v>M047992</v>
          </cell>
          <cell r="L4678" t="str">
            <v>Bosveld Fotografie Klub</v>
          </cell>
          <cell r="AP4678">
            <v>1</v>
          </cell>
          <cell r="AT4678">
            <v>1</v>
          </cell>
          <cell r="BE4678">
            <v>0</v>
          </cell>
          <cell r="BF4678">
            <v>0</v>
          </cell>
          <cell r="BG4678">
            <v>1</v>
          </cell>
        </row>
        <row r="4679">
          <cell r="J4679" t="str">
            <v>Lourens Durand</v>
          </cell>
          <cell r="K4679" t="str">
            <v>M027064</v>
          </cell>
          <cell r="L4679" t="str">
            <v>Bosveld Fotografie Klub</v>
          </cell>
          <cell r="AP4679">
            <v>1</v>
          </cell>
          <cell r="AT4679">
            <v>1</v>
          </cell>
          <cell r="BE4679">
            <v>1</v>
          </cell>
          <cell r="BF4679">
            <v>0</v>
          </cell>
          <cell r="BG4679">
            <v>0</v>
          </cell>
        </row>
        <row r="4680">
          <cell r="J4680" t="str">
            <v>Lynette Neethling</v>
          </cell>
          <cell r="K4680" t="str">
            <v>M051183</v>
          </cell>
          <cell r="L4680" t="str">
            <v>George Camera Club</v>
          </cell>
          <cell r="AP4680">
            <v>1</v>
          </cell>
          <cell r="AT4680">
            <v>1</v>
          </cell>
          <cell r="BE4680">
            <v>1</v>
          </cell>
          <cell r="BF4680">
            <v>0</v>
          </cell>
          <cell r="BG4680">
            <v>0</v>
          </cell>
        </row>
        <row r="4681">
          <cell r="J4681" t="str">
            <v>Lynette Neethling</v>
          </cell>
          <cell r="K4681" t="str">
            <v>M051183</v>
          </cell>
          <cell r="L4681" t="str">
            <v>George Camera Club</v>
          </cell>
          <cell r="AP4681">
            <v>1</v>
          </cell>
          <cell r="AT4681">
            <v>1</v>
          </cell>
          <cell r="BE4681">
            <v>0</v>
          </cell>
          <cell r="BF4681">
            <v>0</v>
          </cell>
          <cell r="BG4681">
            <v>1</v>
          </cell>
        </row>
        <row r="4682">
          <cell r="J4682" t="str">
            <v>Madalein Nel</v>
          </cell>
          <cell r="K4682" t="str">
            <v>M050637</v>
          </cell>
          <cell r="L4682" t="str">
            <v>Harties Fotografie Klub</v>
          </cell>
          <cell r="AP4682">
            <v>1</v>
          </cell>
          <cell r="AT4682">
            <v>1</v>
          </cell>
          <cell r="BE4682">
            <v>0</v>
          </cell>
          <cell r="BF4682">
            <v>1</v>
          </cell>
          <cell r="BG4682">
            <v>0</v>
          </cell>
        </row>
        <row r="4683">
          <cell r="J4683" t="str">
            <v>Magda Bezuidenhout</v>
          </cell>
          <cell r="L4683" t="str">
            <v>Maritzburg Camera Club</v>
          </cell>
          <cell r="AP4683">
            <v>1</v>
          </cell>
          <cell r="AT4683">
            <v>1</v>
          </cell>
          <cell r="BE4683">
            <v>1</v>
          </cell>
          <cell r="BF4683">
            <v>0</v>
          </cell>
          <cell r="BG4683">
            <v>0</v>
          </cell>
        </row>
        <row r="4684">
          <cell r="J4684" t="str">
            <v>Magdel Daniell</v>
          </cell>
          <cell r="K4684" t="str">
            <v>M051671</v>
          </cell>
          <cell r="L4684" t="str">
            <v>Kroonstad Fotoklub</v>
          </cell>
          <cell r="AP4684">
            <v>1</v>
          </cell>
          <cell r="AT4684">
            <v>1</v>
          </cell>
          <cell r="BE4684">
            <v>1</v>
          </cell>
          <cell r="BF4684">
            <v>0</v>
          </cell>
          <cell r="BG4684">
            <v>0</v>
          </cell>
        </row>
        <row r="4685">
          <cell r="J4685" t="str">
            <v>Magdel Daniell</v>
          </cell>
          <cell r="K4685" t="str">
            <v>M051671</v>
          </cell>
          <cell r="L4685" t="str">
            <v>Kroonstad Fotoklub</v>
          </cell>
          <cell r="AP4685">
            <v>1</v>
          </cell>
          <cell r="AT4685">
            <v>1</v>
          </cell>
          <cell r="BE4685">
            <v>1</v>
          </cell>
          <cell r="BF4685">
            <v>0</v>
          </cell>
          <cell r="BG4685">
            <v>0</v>
          </cell>
        </row>
        <row r="4686">
          <cell r="J4686" t="str">
            <v>Marc Pentz</v>
          </cell>
          <cell r="K4686" t="str">
            <v>M051031</v>
          </cell>
          <cell r="L4686" t="str">
            <v>Tafelberg  Fotografieklub</v>
          </cell>
          <cell r="AP4686">
            <v>1</v>
          </cell>
          <cell r="AT4686">
            <v>1</v>
          </cell>
          <cell r="BE4686">
            <v>0</v>
          </cell>
          <cell r="BF4686">
            <v>0</v>
          </cell>
          <cell r="BG4686">
            <v>1</v>
          </cell>
        </row>
        <row r="4687">
          <cell r="J4687" t="str">
            <v>Marc Pentz</v>
          </cell>
          <cell r="K4687" t="str">
            <v>M051031</v>
          </cell>
          <cell r="L4687" t="str">
            <v>Tafelberg  Fotografieklub</v>
          </cell>
          <cell r="AP4687">
            <v>1</v>
          </cell>
          <cell r="AT4687">
            <v>1</v>
          </cell>
          <cell r="BE4687">
            <v>0</v>
          </cell>
          <cell r="BF4687">
            <v>0</v>
          </cell>
          <cell r="BG4687">
            <v>1</v>
          </cell>
        </row>
        <row r="4688">
          <cell r="J4688" t="str">
            <v>Marc Pentz</v>
          </cell>
          <cell r="K4688" t="str">
            <v>M051031</v>
          </cell>
          <cell r="L4688" t="str">
            <v>Tafelberg  Fotografieklub</v>
          </cell>
          <cell r="AP4688">
            <v>1</v>
          </cell>
          <cell r="AT4688">
            <v>1</v>
          </cell>
          <cell r="BE4688">
            <v>1</v>
          </cell>
          <cell r="BF4688">
            <v>0</v>
          </cell>
          <cell r="BG4688">
            <v>0</v>
          </cell>
        </row>
        <row r="4689">
          <cell r="J4689" t="str">
            <v>Marc Pentz</v>
          </cell>
          <cell r="K4689" t="str">
            <v>M051031</v>
          </cell>
          <cell r="L4689" t="str">
            <v>Tafelberg  Fotografieklub</v>
          </cell>
          <cell r="AP4689">
            <v>2</v>
          </cell>
          <cell r="AT4689">
            <v>1</v>
          </cell>
          <cell r="BE4689">
            <v>2</v>
          </cell>
          <cell r="BF4689">
            <v>0</v>
          </cell>
          <cell r="BG4689">
            <v>0</v>
          </cell>
        </row>
        <row r="4690">
          <cell r="J4690" t="str">
            <v>Mari Rossouw</v>
          </cell>
          <cell r="K4690" t="str">
            <v>M051374</v>
          </cell>
          <cell r="L4690" t="str">
            <v>Brandpuntfotoklub</v>
          </cell>
          <cell r="AP4690">
            <v>1</v>
          </cell>
          <cell r="AT4690">
            <v>1</v>
          </cell>
          <cell r="BE4690">
            <v>0</v>
          </cell>
          <cell r="BF4690">
            <v>1</v>
          </cell>
          <cell r="BG4690">
            <v>0</v>
          </cell>
        </row>
        <row r="4691">
          <cell r="J4691" t="str">
            <v>Mari Rossouw</v>
          </cell>
          <cell r="K4691" t="str">
            <v>M051374</v>
          </cell>
          <cell r="L4691" t="str">
            <v>Brandpuntfotoklub</v>
          </cell>
          <cell r="AP4691">
            <v>1</v>
          </cell>
          <cell r="AT4691">
            <v>1</v>
          </cell>
          <cell r="BE4691">
            <v>0</v>
          </cell>
          <cell r="BF4691">
            <v>0</v>
          </cell>
          <cell r="BG4691">
            <v>1</v>
          </cell>
        </row>
        <row r="4692">
          <cell r="J4692" t="str">
            <v>Mari Rossouw</v>
          </cell>
          <cell r="K4692" t="str">
            <v>M051374</v>
          </cell>
          <cell r="L4692" t="str">
            <v>Brandpuntfotoklub</v>
          </cell>
          <cell r="AP4692">
            <v>1</v>
          </cell>
          <cell r="AT4692">
            <v>1</v>
          </cell>
          <cell r="BE4692">
            <v>1</v>
          </cell>
          <cell r="BF4692">
            <v>0</v>
          </cell>
          <cell r="BG4692">
            <v>0</v>
          </cell>
        </row>
        <row r="4693">
          <cell r="J4693" t="str">
            <v>Mari Rossouw</v>
          </cell>
          <cell r="K4693" t="str">
            <v>M051374</v>
          </cell>
          <cell r="L4693" t="str">
            <v>Brandpuntfotoklub</v>
          </cell>
          <cell r="AP4693">
            <v>1</v>
          </cell>
          <cell r="AT4693">
            <v>1</v>
          </cell>
          <cell r="BE4693">
            <v>1</v>
          </cell>
          <cell r="BF4693">
            <v>0</v>
          </cell>
          <cell r="BG4693">
            <v>0</v>
          </cell>
        </row>
        <row r="4694">
          <cell r="J4694" t="str">
            <v>Mari Rossouw</v>
          </cell>
          <cell r="K4694" t="str">
            <v>M051374</v>
          </cell>
          <cell r="L4694" t="str">
            <v>Brandpuntfotoklub</v>
          </cell>
          <cell r="AP4694">
            <v>1</v>
          </cell>
          <cell r="AT4694">
            <v>1</v>
          </cell>
          <cell r="BE4694">
            <v>1</v>
          </cell>
          <cell r="BF4694">
            <v>0</v>
          </cell>
          <cell r="BG4694">
            <v>0</v>
          </cell>
        </row>
        <row r="4695">
          <cell r="J4695" t="str">
            <v>Mariana Kruger</v>
          </cell>
          <cell r="K4695" t="str">
            <v>M048846</v>
          </cell>
          <cell r="L4695" t="str">
            <v>Sandton Photographic Society</v>
          </cell>
          <cell r="AP4695">
            <v>1</v>
          </cell>
          <cell r="AT4695">
            <v>1</v>
          </cell>
          <cell r="BE4695">
            <v>0</v>
          </cell>
          <cell r="BF4695">
            <v>1</v>
          </cell>
          <cell r="BG4695">
            <v>0</v>
          </cell>
        </row>
        <row r="4696">
          <cell r="J4696" t="str">
            <v>Mariana Kruger</v>
          </cell>
          <cell r="K4696" t="str">
            <v>M048846</v>
          </cell>
          <cell r="L4696" t="str">
            <v>Sandton Photographic Society</v>
          </cell>
          <cell r="AP4696">
            <v>1</v>
          </cell>
          <cell r="AT4696">
            <v>1</v>
          </cell>
          <cell r="BE4696">
            <v>0</v>
          </cell>
          <cell r="BF4696">
            <v>1</v>
          </cell>
          <cell r="BG4696">
            <v>0</v>
          </cell>
        </row>
        <row r="4697">
          <cell r="J4697" t="str">
            <v>Mariana Kruger</v>
          </cell>
          <cell r="K4697" t="str">
            <v>M048846</v>
          </cell>
          <cell r="L4697" t="str">
            <v>Sandton Photographic Society</v>
          </cell>
          <cell r="AP4697">
            <v>1</v>
          </cell>
          <cell r="AT4697">
            <v>1</v>
          </cell>
          <cell r="BE4697">
            <v>0</v>
          </cell>
          <cell r="BF4697">
            <v>1</v>
          </cell>
          <cell r="BG4697">
            <v>0</v>
          </cell>
        </row>
        <row r="4698">
          <cell r="J4698" t="str">
            <v>Mariana Kruger</v>
          </cell>
          <cell r="K4698" t="str">
            <v>M048846</v>
          </cell>
          <cell r="L4698" t="str">
            <v>Sandton Photographic Society</v>
          </cell>
          <cell r="AP4698">
            <v>1</v>
          </cell>
          <cell r="AT4698">
            <v>1</v>
          </cell>
          <cell r="BE4698">
            <v>1</v>
          </cell>
          <cell r="BF4698">
            <v>0</v>
          </cell>
          <cell r="BG4698">
            <v>0</v>
          </cell>
        </row>
        <row r="4699">
          <cell r="J4699" t="str">
            <v>Mariana Kruger</v>
          </cell>
          <cell r="K4699" t="str">
            <v>M048846</v>
          </cell>
          <cell r="L4699" t="str">
            <v>Sandton Photographic Society</v>
          </cell>
          <cell r="AP4699">
            <v>1</v>
          </cell>
          <cell r="AT4699">
            <v>1</v>
          </cell>
          <cell r="BE4699">
            <v>1</v>
          </cell>
          <cell r="BF4699">
            <v>0</v>
          </cell>
          <cell r="BG4699">
            <v>0</v>
          </cell>
        </row>
        <row r="4700">
          <cell r="J4700" t="str">
            <v>Mariana Kruger</v>
          </cell>
          <cell r="K4700" t="str">
            <v>M048846</v>
          </cell>
          <cell r="L4700" t="str">
            <v>Sandton Photographic Society</v>
          </cell>
          <cell r="AP4700">
            <v>0</v>
          </cell>
          <cell r="AT4700">
            <v>1</v>
          </cell>
          <cell r="BE4700">
            <v>0</v>
          </cell>
          <cell r="BF4700">
            <v>0</v>
          </cell>
          <cell r="BG4700">
            <v>0</v>
          </cell>
        </row>
        <row r="4701">
          <cell r="J4701" t="str">
            <v>Mariana Visser</v>
          </cell>
          <cell r="K4701" t="str">
            <v>M030547</v>
          </cell>
          <cell r="L4701" t="str">
            <v>Tafelberg  Fotografieklub</v>
          </cell>
          <cell r="AP4701">
            <v>2</v>
          </cell>
          <cell r="AT4701">
            <v>1</v>
          </cell>
          <cell r="BE4701">
            <v>0</v>
          </cell>
          <cell r="BF4701">
            <v>0</v>
          </cell>
          <cell r="BG4701">
            <v>2</v>
          </cell>
        </row>
        <row r="4702">
          <cell r="J4702" t="str">
            <v>Marie Botha</v>
          </cell>
          <cell r="K4702" t="str">
            <v>M049401</v>
          </cell>
          <cell r="L4702" t="str">
            <v>Boksburg Camera Club</v>
          </cell>
          <cell r="AP4702">
            <v>1</v>
          </cell>
          <cell r="AT4702">
            <v>1</v>
          </cell>
          <cell r="BE4702">
            <v>0</v>
          </cell>
          <cell r="BF4702">
            <v>1</v>
          </cell>
          <cell r="BG4702">
            <v>0</v>
          </cell>
        </row>
        <row r="4703">
          <cell r="J4703" t="str">
            <v>Marie Botha</v>
          </cell>
          <cell r="K4703" t="str">
            <v>M049401</v>
          </cell>
          <cell r="L4703" t="str">
            <v>Boksburg Camera Club</v>
          </cell>
          <cell r="AP4703">
            <v>1</v>
          </cell>
          <cell r="AT4703">
            <v>1</v>
          </cell>
          <cell r="BE4703">
            <v>0</v>
          </cell>
          <cell r="BF4703">
            <v>1</v>
          </cell>
          <cell r="BG4703">
            <v>0</v>
          </cell>
        </row>
        <row r="4704">
          <cell r="J4704" t="str">
            <v>Marie Botha</v>
          </cell>
          <cell r="K4704" t="str">
            <v>M049401</v>
          </cell>
          <cell r="L4704" t="str">
            <v>Boksburg Camera Club</v>
          </cell>
          <cell r="AP4704">
            <v>1</v>
          </cell>
          <cell r="AT4704">
            <v>1</v>
          </cell>
          <cell r="BE4704">
            <v>1</v>
          </cell>
          <cell r="BF4704">
            <v>0</v>
          </cell>
          <cell r="BG4704">
            <v>0</v>
          </cell>
        </row>
        <row r="4705">
          <cell r="J4705" t="str">
            <v>Marie Botha</v>
          </cell>
          <cell r="K4705" t="str">
            <v>M049401</v>
          </cell>
          <cell r="L4705" t="str">
            <v>Boksburg Camera Club</v>
          </cell>
          <cell r="AP4705">
            <v>1</v>
          </cell>
          <cell r="AT4705">
            <v>1</v>
          </cell>
          <cell r="BE4705">
            <v>0</v>
          </cell>
          <cell r="BF4705">
            <v>0</v>
          </cell>
          <cell r="BG4705">
            <v>1</v>
          </cell>
        </row>
        <row r="4706">
          <cell r="J4706" t="str">
            <v>Marie Botha</v>
          </cell>
          <cell r="K4706" t="str">
            <v>M049401</v>
          </cell>
          <cell r="L4706" t="str">
            <v>Boksburg Camera Club</v>
          </cell>
          <cell r="AP4706">
            <v>1</v>
          </cell>
          <cell r="AT4706">
            <v>1</v>
          </cell>
          <cell r="BE4706">
            <v>0</v>
          </cell>
          <cell r="BF4706">
            <v>0</v>
          </cell>
          <cell r="BG4706">
            <v>1</v>
          </cell>
        </row>
        <row r="4707">
          <cell r="J4707" t="str">
            <v>Marie Botha</v>
          </cell>
          <cell r="K4707" t="str">
            <v>M049401</v>
          </cell>
          <cell r="L4707" t="str">
            <v>Boksburg Camera Club</v>
          </cell>
          <cell r="AP4707">
            <v>1</v>
          </cell>
          <cell r="AT4707">
            <v>1</v>
          </cell>
          <cell r="BE4707">
            <v>1</v>
          </cell>
          <cell r="BF4707">
            <v>0</v>
          </cell>
          <cell r="BG4707">
            <v>0</v>
          </cell>
        </row>
        <row r="4708">
          <cell r="J4708" t="str">
            <v>Marie Botha</v>
          </cell>
          <cell r="K4708" t="str">
            <v>M049401</v>
          </cell>
          <cell r="L4708" t="str">
            <v>Boksburg Camera Club</v>
          </cell>
          <cell r="AP4708">
            <v>1</v>
          </cell>
          <cell r="AT4708">
            <v>1</v>
          </cell>
          <cell r="BE4708">
            <v>1</v>
          </cell>
          <cell r="BF4708">
            <v>0</v>
          </cell>
          <cell r="BG4708">
            <v>0</v>
          </cell>
        </row>
        <row r="4709">
          <cell r="J4709" t="str">
            <v>Marie Botha</v>
          </cell>
          <cell r="K4709" t="str">
            <v>M049401</v>
          </cell>
          <cell r="L4709" t="str">
            <v>Boksburg Camera Club</v>
          </cell>
          <cell r="AP4709">
            <v>2</v>
          </cell>
          <cell r="AT4709">
            <v>1</v>
          </cell>
          <cell r="BE4709">
            <v>0</v>
          </cell>
          <cell r="BF4709">
            <v>2</v>
          </cell>
          <cell r="BG4709">
            <v>0</v>
          </cell>
        </row>
        <row r="4710">
          <cell r="J4710" t="str">
            <v>Marietjie Cronje</v>
          </cell>
          <cell r="K4710" t="str">
            <v>M051572</v>
          </cell>
          <cell r="L4710" t="str">
            <v>Ermelo Fotoklub</v>
          </cell>
          <cell r="AP4710">
            <v>1</v>
          </cell>
          <cell r="AT4710">
            <v>1</v>
          </cell>
          <cell r="BE4710">
            <v>0</v>
          </cell>
          <cell r="BF4710">
            <v>1</v>
          </cell>
          <cell r="BG4710">
            <v>0</v>
          </cell>
        </row>
        <row r="4711">
          <cell r="J4711" t="str">
            <v>Marietjie Cronje</v>
          </cell>
          <cell r="K4711" t="str">
            <v>M051572</v>
          </cell>
          <cell r="L4711" t="str">
            <v>Ermelo Fotoklub</v>
          </cell>
          <cell r="AP4711">
            <v>1</v>
          </cell>
          <cell r="AT4711">
            <v>1</v>
          </cell>
          <cell r="BE4711">
            <v>1</v>
          </cell>
          <cell r="BF4711">
            <v>0</v>
          </cell>
          <cell r="BG4711">
            <v>0</v>
          </cell>
        </row>
        <row r="4712">
          <cell r="J4712" t="str">
            <v>Marietjie Cronje</v>
          </cell>
          <cell r="K4712" t="str">
            <v>M051572</v>
          </cell>
          <cell r="L4712" t="str">
            <v>Ermelo Fotoklub</v>
          </cell>
          <cell r="AP4712">
            <v>1</v>
          </cell>
          <cell r="AT4712">
            <v>1</v>
          </cell>
          <cell r="BE4712">
            <v>1</v>
          </cell>
          <cell r="BF4712">
            <v>0</v>
          </cell>
          <cell r="BG4712">
            <v>0</v>
          </cell>
        </row>
        <row r="4713">
          <cell r="J4713" t="str">
            <v>Marietjie Cronje</v>
          </cell>
          <cell r="K4713" t="str">
            <v>M051572</v>
          </cell>
          <cell r="L4713" t="str">
            <v>Ermelo Fotoklub</v>
          </cell>
          <cell r="AP4713">
            <v>1</v>
          </cell>
          <cell r="AT4713">
            <v>1</v>
          </cell>
          <cell r="BE4713">
            <v>1</v>
          </cell>
          <cell r="BF4713">
            <v>0</v>
          </cell>
          <cell r="BG4713">
            <v>0</v>
          </cell>
        </row>
        <row r="4714">
          <cell r="J4714" t="str">
            <v>Marinda van Heerden</v>
          </cell>
          <cell r="K4714" t="str">
            <v>M050278</v>
          </cell>
          <cell r="L4714" t="str">
            <v>Brandpuntfotoklub</v>
          </cell>
          <cell r="AP4714">
            <v>1</v>
          </cell>
          <cell r="AT4714">
            <v>1</v>
          </cell>
          <cell r="BE4714">
            <v>0</v>
          </cell>
          <cell r="BF4714">
            <v>1</v>
          </cell>
          <cell r="BG4714">
            <v>0</v>
          </cell>
        </row>
        <row r="4715">
          <cell r="J4715" t="str">
            <v>Maritha Koch</v>
          </cell>
          <cell r="K4715" t="str">
            <v>M046583</v>
          </cell>
          <cell r="L4715" t="str">
            <v>AFO</v>
          </cell>
          <cell r="AP4715">
            <v>1</v>
          </cell>
          <cell r="AT4715">
            <v>1</v>
          </cell>
          <cell r="BE4715">
            <v>0</v>
          </cell>
          <cell r="BF4715">
            <v>1</v>
          </cell>
          <cell r="BG4715">
            <v>0</v>
          </cell>
        </row>
        <row r="4716">
          <cell r="J4716" t="str">
            <v>Maritha Koch</v>
          </cell>
          <cell r="K4716" t="str">
            <v>M046583</v>
          </cell>
          <cell r="L4716" t="str">
            <v>AFO</v>
          </cell>
          <cell r="AP4716">
            <v>1</v>
          </cell>
          <cell r="AT4716">
            <v>1</v>
          </cell>
          <cell r="BE4716">
            <v>1</v>
          </cell>
          <cell r="BF4716">
            <v>0</v>
          </cell>
          <cell r="BG4716">
            <v>0</v>
          </cell>
        </row>
        <row r="4717">
          <cell r="J4717" t="str">
            <v>Marlou Schalkwyk</v>
          </cell>
          <cell r="K4717" t="str">
            <v>M049095</v>
          </cell>
          <cell r="L4717" t="str">
            <v>Springs Photographic Club</v>
          </cell>
          <cell r="AP4717">
            <v>1</v>
          </cell>
          <cell r="AT4717">
            <v>1</v>
          </cell>
          <cell r="BE4717">
            <v>0</v>
          </cell>
          <cell r="BF4717">
            <v>1</v>
          </cell>
          <cell r="BG4717">
            <v>0</v>
          </cell>
        </row>
        <row r="4718">
          <cell r="J4718" t="str">
            <v>Marlou Schalkwyk</v>
          </cell>
          <cell r="K4718" t="str">
            <v>M049095</v>
          </cell>
          <cell r="L4718" t="str">
            <v>Springs Photographic Club</v>
          </cell>
          <cell r="AP4718">
            <v>1</v>
          </cell>
          <cell r="AT4718">
            <v>1</v>
          </cell>
          <cell r="BE4718">
            <v>0</v>
          </cell>
          <cell r="BF4718">
            <v>1</v>
          </cell>
          <cell r="BG4718">
            <v>0</v>
          </cell>
        </row>
        <row r="4719">
          <cell r="J4719" t="str">
            <v>Marlou Schalkwyk</v>
          </cell>
          <cell r="K4719" t="str">
            <v>M049095</v>
          </cell>
          <cell r="L4719" t="str">
            <v>Springs Photographic Club</v>
          </cell>
          <cell r="AP4719">
            <v>1</v>
          </cell>
          <cell r="AT4719">
            <v>1</v>
          </cell>
          <cell r="BE4719">
            <v>0</v>
          </cell>
          <cell r="BF4719">
            <v>1</v>
          </cell>
          <cell r="BG4719">
            <v>0</v>
          </cell>
        </row>
        <row r="4720">
          <cell r="J4720" t="str">
            <v>Marlou Schalkwyk</v>
          </cell>
          <cell r="K4720" t="str">
            <v>M049095</v>
          </cell>
          <cell r="L4720" t="str">
            <v>Springs Photographic Club</v>
          </cell>
          <cell r="AP4720">
            <v>1</v>
          </cell>
          <cell r="AT4720">
            <v>1</v>
          </cell>
          <cell r="BE4720">
            <v>0</v>
          </cell>
          <cell r="BF4720">
            <v>0</v>
          </cell>
          <cell r="BG4720">
            <v>1</v>
          </cell>
        </row>
        <row r="4721">
          <cell r="J4721" t="str">
            <v>Marlou Schalkwyk</v>
          </cell>
          <cell r="K4721" t="str">
            <v>M049095</v>
          </cell>
          <cell r="L4721" t="str">
            <v>Springs Photographic Club</v>
          </cell>
          <cell r="AP4721">
            <v>1</v>
          </cell>
          <cell r="AT4721">
            <v>1</v>
          </cell>
          <cell r="BE4721">
            <v>0</v>
          </cell>
          <cell r="BF4721">
            <v>0</v>
          </cell>
          <cell r="BG4721">
            <v>1</v>
          </cell>
        </row>
        <row r="4722">
          <cell r="J4722" t="str">
            <v>Marlou Schalkwyk</v>
          </cell>
          <cell r="K4722" t="str">
            <v>M049095</v>
          </cell>
          <cell r="L4722" t="str">
            <v>Springs Photographic Club</v>
          </cell>
          <cell r="AP4722">
            <v>0</v>
          </cell>
          <cell r="AT4722">
            <v>1</v>
          </cell>
          <cell r="BE4722">
            <v>0</v>
          </cell>
          <cell r="BF4722">
            <v>0</v>
          </cell>
          <cell r="BG4722">
            <v>0</v>
          </cell>
        </row>
        <row r="4723">
          <cell r="J4723" t="str">
            <v>Martin Walters</v>
          </cell>
          <cell r="K4723" t="str">
            <v>M049164</v>
          </cell>
          <cell r="L4723" t="str">
            <v>Photographic Society of South Africa (PSSA)</v>
          </cell>
          <cell r="AP4723">
            <v>1</v>
          </cell>
          <cell r="AT4723">
            <v>1</v>
          </cell>
          <cell r="BE4723">
            <v>1</v>
          </cell>
          <cell r="BF4723">
            <v>0</v>
          </cell>
          <cell r="BG4723">
            <v>0</v>
          </cell>
        </row>
        <row r="4724">
          <cell r="J4724" t="str">
            <v>Martin Walters</v>
          </cell>
          <cell r="K4724" t="str">
            <v>M049164</v>
          </cell>
          <cell r="L4724" t="str">
            <v>Photographic Society of South Africa (PSSA)</v>
          </cell>
          <cell r="AP4724">
            <v>1</v>
          </cell>
          <cell r="AT4724">
            <v>1</v>
          </cell>
          <cell r="BE4724">
            <v>1</v>
          </cell>
          <cell r="BF4724">
            <v>0</v>
          </cell>
          <cell r="BG4724">
            <v>0</v>
          </cell>
        </row>
        <row r="4725">
          <cell r="J4725" t="str">
            <v>Maryke Wessels</v>
          </cell>
          <cell r="K4725" t="str">
            <v>M044474</v>
          </cell>
          <cell r="L4725" t="str">
            <v>Brandpuntfotoklub</v>
          </cell>
          <cell r="AP4725">
            <v>0</v>
          </cell>
          <cell r="AT4725">
            <v>1</v>
          </cell>
          <cell r="BE4725">
            <v>0</v>
          </cell>
          <cell r="BF4725">
            <v>0</v>
          </cell>
          <cell r="BG4725">
            <v>0</v>
          </cell>
        </row>
        <row r="4726">
          <cell r="J4726" t="str">
            <v>Maryke Wessels</v>
          </cell>
          <cell r="K4726" t="str">
            <v>M044474</v>
          </cell>
          <cell r="L4726" t="str">
            <v>Brandpuntfotoklub</v>
          </cell>
          <cell r="AP4726">
            <v>1</v>
          </cell>
          <cell r="AT4726">
            <v>1</v>
          </cell>
          <cell r="BE4726">
            <v>1</v>
          </cell>
          <cell r="BF4726">
            <v>0</v>
          </cell>
          <cell r="BG4726">
            <v>0</v>
          </cell>
        </row>
        <row r="4727">
          <cell r="J4727" t="str">
            <v>Maryke Wessels</v>
          </cell>
          <cell r="K4727" t="str">
            <v>M044474</v>
          </cell>
          <cell r="L4727" t="str">
            <v>Brandpuntfotoklub</v>
          </cell>
          <cell r="AP4727">
            <v>1</v>
          </cell>
          <cell r="AT4727">
            <v>1</v>
          </cell>
          <cell r="BE4727">
            <v>0</v>
          </cell>
          <cell r="BF4727">
            <v>0</v>
          </cell>
          <cell r="BG4727">
            <v>1</v>
          </cell>
        </row>
        <row r="4728">
          <cell r="J4728" t="str">
            <v>Maureen Fourie</v>
          </cell>
          <cell r="K4728" t="str">
            <v>M028307</v>
          </cell>
          <cell r="L4728" t="str">
            <v xml:space="preserve"> Independent</v>
          </cell>
          <cell r="AP4728">
            <v>1</v>
          </cell>
          <cell r="AT4728">
            <v>1</v>
          </cell>
          <cell r="BE4728">
            <v>1</v>
          </cell>
          <cell r="BF4728">
            <v>0</v>
          </cell>
          <cell r="BG4728">
            <v>0</v>
          </cell>
        </row>
        <row r="4729">
          <cell r="J4729" t="str">
            <v>Maureen Fourie</v>
          </cell>
          <cell r="K4729" t="str">
            <v>M028307</v>
          </cell>
          <cell r="L4729" t="str">
            <v xml:space="preserve"> Independent</v>
          </cell>
          <cell r="AP4729">
            <v>1</v>
          </cell>
          <cell r="AT4729">
            <v>1</v>
          </cell>
          <cell r="BE4729">
            <v>1</v>
          </cell>
          <cell r="BF4729">
            <v>0</v>
          </cell>
          <cell r="BG4729">
            <v>0</v>
          </cell>
        </row>
        <row r="4730">
          <cell r="J4730" t="str">
            <v>Maureen Fourie</v>
          </cell>
          <cell r="K4730" t="str">
            <v>M028307</v>
          </cell>
          <cell r="L4730" t="str">
            <v xml:space="preserve"> Independent</v>
          </cell>
          <cell r="AP4730">
            <v>1</v>
          </cell>
          <cell r="AT4730">
            <v>1</v>
          </cell>
          <cell r="BE4730">
            <v>1</v>
          </cell>
          <cell r="BF4730">
            <v>0</v>
          </cell>
          <cell r="BG4730">
            <v>0</v>
          </cell>
        </row>
        <row r="4731">
          <cell r="J4731" t="str">
            <v>Mia Joubert</v>
          </cell>
          <cell r="K4731" t="str">
            <v>M048082</v>
          </cell>
          <cell r="L4731" t="str">
            <v>Magalies Foto Fun Club</v>
          </cell>
          <cell r="AP4731">
            <v>1</v>
          </cell>
          <cell r="AT4731">
            <v>1</v>
          </cell>
          <cell r="BE4731">
            <v>1</v>
          </cell>
          <cell r="BF4731">
            <v>0</v>
          </cell>
          <cell r="BG4731">
            <v>0</v>
          </cell>
        </row>
        <row r="4732">
          <cell r="J4732" t="str">
            <v>Mia Joubert</v>
          </cell>
          <cell r="K4732" t="str">
            <v>M048082</v>
          </cell>
          <cell r="L4732" t="str">
            <v>Magalies Foto Fun Club</v>
          </cell>
          <cell r="AP4732">
            <v>1</v>
          </cell>
          <cell r="AT4732">
            <v>1</v>
          </cell>
          <cell r="BE4732">
            <v>1</v>
          </cell>
          <cell r="BF4732">
            <v>0</v>
          </cell>
          <cell r="BG4732">
            <v>0</v>
          </cell>
        </row>
        <row r="4733">
          <cell r="J4733" t="str">
            <v>Michael Blain</v>
          </cell>
          <cell r="K4733" t="str">
            <v>M029479</v>
          </cell>
          <cell r="L4733" t="str">
            <v>Sandton Photographic Society</v>
          </cell>
          <cell r="AP4733">
            <v>1</v>
          </cell>
          <cell r="AT4733">
            <v>1</v>
          </cell>
          <cell r="BE4733">
            <v>1</v>
          </cell>
          <cell r="BF4733">
            <v>0</v>
          </cell>
          <cell r="BG4733">
            <v>0</v>
          </cell>
        </row>
        <row r="4734">
          <cell r="J4734" t="str">
            <v>Michael Blain</v>
          </cell>
          <cell r="K4734" t="str">
            <v>M029479</v>
          </cell>
          <cell r="L4734" t="str">
            <v>Sandton Photographic Society</v>
          </cell>
          <cell r="AP4734">
            <v>1</v>
          </cell>
          <cell r="AT4734">
            <v>1</v>
          </cell>
          <cell r="BE4734">
            <v>1</v>
          </cell>
          <cell r="BF4734">
            <v>0</v>
          </cell>
          <cell r="BG4734">
            <v>0</v>
          </cell>
        </row>
        <row r="4735">
          <cell r="J4735" t="str">
            <v>Michael Blain</v>
          </cell>
          <cell r="K4735" t="str">
            <v>M029479</v>
          </cell>
          <cell r="L4735" t="str">
            <v>Sandton Photographic Society</v>
          </cell>
          <cell r="AP4735">
            <v>1</v>
          </cell>
          <cell r="AT4735">
            <v>1</v>
          </cell>
          <cell r="BE4735">
            <v>1</v>
          </cell>
          <cell r="BF4735">
            <v>0</v>
          </cell>
          <cell r="BG4735">
            <v>0</v>
          </cell>
        </row>
        <row r="4736">
          <cell r="J4736" t="str">
            <v>Michael Blain</v>
          </cell>
          <cell r="K4736" t="str">
            <v>M029479</v>
          </cell>
          <cell r="L4736" t="str">
            <v>Sandton Photographic Society</v>
          </cell>
          <cell r="AP4736">
            <v>1</v>
          </cell>
          <cell r="AT4736">
            <v>1</v>
          </cell>
          <cell r="BE4736">
            <v>1</v>
          </cell>
          <cell r="BF4736">
            <v>0</v>
          </cell>
          <cell r="BG4736">
            <v>0</v>
          </cell>
        </row>
        <row r="4737">
          <cell r="J4737" t="str">
            <v>Michael Blain</v>
          </cell>
          <cell r="K4737" t="str">
            <v>M029479</v>
          </cell>
          <cell r="L4737" t="str">
            <v>Sandton Photographic Society</v>
          </cell>
          <cell r="AP4737">
            <v>1</v>
          </cell>
          <cell r="AT4737">
            <v>1</v>
          </cell>
          <cell r="BE4737">
            <v>1</v>
          </cell>
          <cell r="BF4737">
            <v>0</v>
          </cell>
          <cell r="BG4737">
            <v>0</v>
          </cell>
        </row>
        <row r="4738">
          <cell r="J4738" t="str">
            <v>Michael de Nobrega</v>
          </cell>
          <cell r="K4738" t="str">
            <v>M050865</v>
          </cell>
          <cell r="L4738" t="str">
            <v>Eden Photographic Society</v>
          </cell>
          <cell r="AP4738">
            <v>1</v>
          </cell>
          <cell r="AT4738">
            <v>1</v>
          </cell>
          <cell r="BE4738">
            <v>0</v>
          </cell>
          <cell r="BF4738">
            <v>1</v>
          </cell>
          <cell r="BG4738">
            <v>0</v>
          </cell>
        </row>
        <row r="4739">
          <cell r="J4739" t="str">
            <v>Michael de Nobrega</v>
          </cell>
          <cell r="K4739" t="str">
            <v>M050865</v>
          </cell>
          <cell r="L4739" t="str">
            <v>Eden Photographic Society</v>
          </cell>
          <cell r="AP4739">
            <v>1</v>
          </cell>
          <cell r="AT4739">
            <v>1</v>
          </cell>
          <cell r="BE4739">
            <v>0</v>
          </cell>
          <cell r="BF4739">
            <v>1</v>
          </cell>
          <cell r="BG4739">
            <v>0</v>
          </cell>
        </row>
        <row r="4740">
          <cell r="J4740" t="str">
            <v>Michael Feistel</v>
          </cell>
          <cell r="K4740" t="str">
            <v>M045945</v>
          </cell>
          <cell r="L4740" t="str">
            <v xml:space="preserve"> Independent</v>
          </cell>
          <cell r="AP4740">
            <v>1</v>
          </cell>
          <cell r="AT4740">
            <v>1</v>
          </cell>
          <cell r="BE4740">
            <v>1</v>
          </cell>
          <cell r="BF4740">
            <v>0</v>
          </cell>
          <cell r="BG4740">
            <v>0</v>
          </cell>
        </row>
        <row r="4741">
          <cell r="J4741" t="str">
            <v>Michael Feistel</v>
          </cell>
          <cell r="K4741" t="str">
            <v>M045945</v>
          </cell>
          <cell r="L4741" t="str">
            <v xml:space="preserve"> Independent</v>
          </cell>
          <cell r="AP4741">
            <v>1</v>
          </cell>
          <cell r="AT4741">
            <v>1</v>
          </cell>
          <cell r="BE4741">
            <v>0</v>
          </cell>
          <cell r="BF4741">
            <v>0</v>
          </cell>
          <cell r="BG4741">
            <v>1</v>
          </cell>
        </row>
        <row r="4742">
          <cell r="J4742" t="str">
            <v>Michael Feistel</v>
          </cell>
          <cell r="K4742" t="str">
            <v>M045945</v>
          </cell>
          <cell r="L4742" t="str">
            <v xml:space="preserve"> Independent</v>
          </cell>
          <cell r="AP4742">
            <v>2</v>
          </cell>
          <cell r="AT4742">
            <v>1</v>
          </cell>
          <cell r="BE4742">
            <v>2</v>
          </cell>
          <cell r="BF4742">
            <v>0</v>
          </cell>
          <cell r="BG4742">
            <v>0</v>
          </cell>
        </row>
        <row r="4743">
          <cell r="J4743" t="str">
            <v>Michelle Rademeyer</v>
          </cell>
          <cell r="K4743" t="str">
            <v>M043491</v>
          </cell>
          <cell r="L4743" t="str">
            <v>Fstop Photographic Society</v>
          </cell>
          <cell r="AP4743">
            <v>1</v>
          </cell>
          <cell r="AT4743">
            <v>1</v>
          </cell>
          <cell r="BE4743">
            <v>1</v>
          </cell>
          <cell r="BF4743">
            <v>0</v>
          </cell>
          <cell r="BG4743">
            <v>0</v>
          </cell>
        </row>
        <row r="4744">
          <cell r="J4744" t="str">
            <v>Michelle Rademeyer</v>
          </cell>
          <cell r="K4744" t="str">
            <v>M043491</v>
          </cell>
          <cell r="L4744" t="str">
            <v>Fstop Photographic Society</v>
          </cell>
          <cell r="AP4744">
            <v>1</v>
          </cell>
          <cell r="AT4744">
            <v>1</v>
          </cell>
          <cell r="BE4744">
            <v>1</v>
          </cell>
          <cell r="BF4744">
            <v>0</v>
          </cell>
          <cell r="BG4744">
            <v>0</v>
          </cell>
        </row>
        <row r="4745">
          <cell r="J4745" t="str">
            <v>Michelle Rademeyer</v>
          </cell>
          <cell r="K4745" t="str">
            <v>M043491</v>
          </cell>
          <cell r="L4745" t="str">
            <v>Fstop Photographic Society</v>
          </cell>
          <cell r="AP4745">
            <v>1</v>
          </cell>
          <cell r="AT4745">
            <v>1</v>
          </cell>
          <cell r="BE4745">
            <v>0</v>
          </cell>
          <cell r="BF4745">
            <v>0</v>
          </cell>
          <cell r="BG4745">
            <v>1</v>
          </cell>
        </row>
        <row r="4746">
          <cell r="J4746" t="str">
            <v>Monique Adams</v>
          </cell>
          <cell r="K4746" t="str">
            <v>M036699</v>
          </cell>
          <cell r="L4746" t="str">
            <v>Camera Club of Johannesburg</v>
          </cell>
          <cell r="AP4746">
            <v>1</v>
          </cell>
          <cell r="AT4746">
            <v>1</v>
          </cell>
          <cell r="BE4746">
            <v>0</v>
          </cell>
          <cell r="BF4746">
            <v>1</v>
          </cell>
          <cell r="BG4746">
            <v>0</v>
          </cell>
        </row>
        <row r="4747">
          <cell r="J4747" t="str">
            <v>Monique Adams</v>
          </cell>
          <cell r="K4747" t="str">
            <v>M036699</v>
          </cell>
          <cell r="L4747" t="str">
            <v>Camera Club of Johannesburg</v>
          </cell>
          <cell r="AP4747">
            <v>0</v>
          </cell>
          <cell r="AT4747">
            <v>1</v>
          </cell>
          <cell r="BE4747">
            <v>0</v>
          </cell>
          <cell r="BF4747">
            <v>0</v>
          </cell>
          <cell r="BG4747">
            <v>0</v>
          </cell>
        </row>
        <row r="4748">
          <cell r="J4748" t="str">
            <v>Monique Adams</v>
          </cell>
          <cell r="K4748" t="str">
            <v>M036699</v>
          </cell>
          <cell r="L4748" t="str">
            <v>Camera Club of Johannesburg</v>
          </cell>
          <cell r="AP4748">
            <v>1</v>
          </cell>
          <cell r="AT4748">
            <v>1</v>
          </cell>
          <cell r="BE4748">
            <v>1</v>
          </cell>
          <cell r="BF4748">
            <v>0</v>
          </cell>
          <cell r="BG4748">
            <v>0</v>
          </cell>
        </row>
        <row r="4749">
          <cell r="J4749" t="str">
            <v>Monique Adams</v>
          </cell>
          <cell r="K4749" t="str">
            <v>M036699</v>
          </cell>
          <cell r="L4749" t="str">
            <v>Camera Club of Johannesburg</v>
          </cell>
          <cell r="AP4749">
            <v>1</v>
          </cell>
          <cell r="AT4749">
            <v>1</v>
          </cell>
          <cell r="BE4749">
            <v>1</v>
          </cell>
          <cell r="BF4749">
            <v>0</v>
          </cell>
          <cell r="BG4749">
            <v>0</v>
          </cell>
        </row>
        <row r="4750">
          <cell r="J4750" t="str">
            <v>MONIQUE VAN ROOYEN</v>
          </cell>
          <cell r="K4750" t="str">
            <v>M044382</v>
          </cell>
          <cell r="L4750" t="str">
            <v>Klerksdorp Fotografie Klub</v>
          </cell>
          <cell r="AP4750">
            <v>1</v>
          </cell>
          <cell r="AT4750">
            <v>1</v>
          </cell>
          <cell r="BE4750">
            <v>1</v>
          </cell>
          <cell r="BF4750">
            <v>0</v>
          </cell>
          <cell r="BG4750">
            <v>0</v>
          </cell>
        </row>
        <row r="4751">
          <cell r="J4751" t="str">
            <v>MONIQUE VAN ROOYEN</v>
          </cell>
          <cell r="K4751" t="str">
            <v>M044382</v>
          </cell>
          <cell r="L4751" t="str">
            <v>Klerksdorp Fotografie Klub</v>
          </cell>
          <cell r="AP4751">
            <v>1</v>
          </cell>
          <cell r="AT4751">
            <v>1</v>
          </cell>
          <cell r="BE4751">
            <v>1</v>
          </cell>
          <cell r="BF4751">
            <v>0</v>
          </cell>
          <cell r="BG4751">
            <v>0</v>
          </cell>
        </row>
        <row r="4752">
          <cell r="J4752" t="str">
            <v>Neels Beyers</v>
          </cell>
          <cell r="K4752" t="str">
            <v>M001188</v>
          </cell>
          <cell r="L4752" t="str">
            <v>Cape Town Photographic Society</v>
          </cell>
          <cell r="AP4752">
            <v>0</v>
          </cell>
          <cell r="AT4752">
            <v>1</v>
          </cell>
          <cell r="BE4752">
            <v>0</v>
          </cell>
          <cell r="BF4752">
            <v>0</v>
          </cell>
          <cell r="BG4752">
            <v>0</v>
          </cell>
        </row>
        <row r="4753">
          <cell r="J4753" t="str">
            <v>Neels Beyers</v>
          </cell>
          <cell r="K4753" t="str">
            <v>M001188</v>
          </cell>
          <cell r="L4753" t="str">
            <v>Cape Town Photographic Society</v>
          </cell>
          <cell r="AP4753">
            <v>1</v>
          </cell>
          <cell r="AT4753">
            <v>1</v>
          </cell>
          <cell r="BE4753">
            <v>1</v>
          </cell>
          <cell r="BF4753">
            <v>0</v>
          </cell>
          <cell r="BG4753">
            <v>0</v>
          </cell>
        </row>
        <row r="4754">
          <cell r="J4754" t="str">
            <v>Neels Beyers</v>
          </cell>
          <cell r="K4754" t="str">
            <v>M001188</v>
          </cell>
          <cell r="L4754" t="str">
            <v>Cape Town Photographic Society</v>
          </cell>
          <cell r="AP4754">
            <v>1</v>
          </cell>
          <cell r="AT4754">
            <v>1</v>
          </cell>
          <cell r="BE4754">
            <v>1</v>
          </cell>
          <cell r="BF4754">
            <v>0</v>
          </cell>
          <cell r="BG4754">
            <v>0</v>
          </cell>
        </row>
        <row r="4755">
          <cell r="J4755" t="str">
            <v>Nellie Tromp</v>
          </cell>
          <cell r="K4755" t="str">
            <v>M023723</v>
          </cell>
          <cell r="L4755" t="str">
            <v>Midlens Fotoklub</v>
          </cell>
          <cell r="AP4755">
            <v>0</v>
          </cell>
          <cell r="AT4755">
            <v>1</v>
          </cell>
          <cell r="BE4755">
            <v>0</v>
          </cell>
          <cell r="BF4755">
            <v>0</v>
          </cell>
          <cell r="BG4755">
            <v>0</v>
          </cell>
        </row>
        <row r="4756">
          <cell r="J4756" t="str">
            <v>Nellie Tromp</v>
          </cell>
          <cell r="K4756" t="str">
            <v>M023723</v>
          </cell>
          <cell r="L4756" t="str">
            <v>Midlens Fotoklub</v>
          </cell>
          <cell r="AP4756">
            <v>1</v>
          </cell>
          <cell r="AT4756">
            <v>1</v>
          </cell>
          <cell r="BE4756">
            <v>0</v>
          </cell>
          <cell r="BF4756">
            <v>1</v>
          </cell>
          <cell r="BG4756">
            <v>0</v>
          </cell>
        </row>
        <row r="4757">
          <cell r="J4757" t="str">
            <v>Nellie Tromp</v>
          </cell>
          <cell r="K4757" t="str">
            <v>M023723</v>
          </cell>
          <cell r="L4757" t="str">
            <v>Midlens Fotoklub</v>
          </cell>
          <cell r="AP4757">
            <v>0</v>
          </cell>
          <cell r="AT4757">
            <v>1</v>
          </cell>
          <cell r="BE4757">
            <v>0</v>
          </cell>
          <cell r="BF4757">
            <v>0</v>
          </cell>
          <cell r="BG4757">
            <v>0</v>
          </cell>
        </row>
        <row r="4758">
          <cell r="J4758" t="str">
            <v>Nellie Tromp</v>
          </cell>
          <cell r="K4758" t="str">
            <v>M023723</v>
          </cell>
          <cell r="L4758" t="str">
            <v>Midlens Fotoklub</v>
          </cell>
          <cell r="AP4758">
            <v>2</v>
          </cell>
          <cell r="AT4758">
            <v>1</v>
          </cell>
          <cell r="BE4758">
            <v>0</v>
          </cell>
          <cell r="BF4758">
            <v>2</v>
          </cell>
          <cell r="BG4758">
            <v>0</v>
          </cell>
        </row>
        <row r="4759">
          <cell r="J4759" t="str">
            <v>Nerissa  Naidoo</v>
          </cell>
          <cell r="K4759" t="str">
            <v>M031056</v>
          </cell>
          <cell r="L4759" t="str">
            <v>Hibiscus Coast Photographic Society</v>
          </cell>
          <cell r="AP4759">
            <v>1</v>
          </cell>
          <cell r="AT4759">
            <v>1</v>
          </cell>
          <cell r="BE4759">
            <v>0</v>
          </cell>
          <cell r="BF4759">
            <v>1</v>
          </cell>
          <cell r="BG4759">
            <v>0</v>
          </cell>
        </row>
        <row r="4760">
          <cell r="J4760" t="str">
            <v>Nerissa  Naidoo</v>
          </cell>
          <cell r="K4760" t="str">
            <v>M031056</v>
          </cell>
          <cell r="L4760" t="str">
            <v>Hibiscus Coast Photographic Society</v>
          </cell>
          <cell r="AP4760">
            <v>1</v>
          </cell>
          <cell r="AT4760">
            <v>1</v>
          </cell>
          <cell r="BE4760">
            <v>1</v>
          </cell>
          <cell r="BF4760">
            <v>0</v>
          </cell>
          <cell r="BG4760">
            <v>0</v>
          </cell>
        </row>
        <row r="4761">
          <cell r="J4761" t="str">
            <v>Nerissa  Naidoo</v>
          </cell>
          <cell r="K4761" t="str">
            <v>M031056</v>
          </cell>
          <cell r="L4761" t="str">
            <v>Hibiscus Coast Photographic Society</v>
          </cell>
          <cell r="AP4761">
            <v>1</v>
          </cell>
          <cell r="AT4761">
            <v>1</v>
          </cell>
          <cell r="BE4761">
            <v>1</v>
          </cell>
          <cell r="BF4761">
            <v>0</v>
          </cell>
          <cell r="BG4761">
            <v>0</v>
          </cell>
        </row>
        <row r="4762">
          <cell r="J4762" t="str">
            <v>Nerissa  Naidoo</v>
          </cell>
          <cell r="K4762" t="str">
            <v>M031056</v>
          </cell>
          <cell r="L4762" t="str">
            <v>Hibiscus Coast Photographic Society</v>
          </cell>
          <cell r="AP4762">
            <v>1</v>
          </cell>
          <cell r="AT4762">
            <v>1</v>
          </cell>
          <cell r="BE4762">
            <v>1</v>
          </cell>
          <cell r="BF4762">
            <v>0</v>
          </cell>
          <cell r="BG4762">
            <v>0</v>
          </cell>
        </row>
        <row r="4763">
          <cell r="J4763" t="str">
            <v>Nerissa  Naidoo</v>
          </cell>
          <cell r="K4763" t="str">
            <v>M031056</v>
          </cell>
          <cell r="L4763" t="str">
            <v>Hibiscus Coast Photographic Society</v>
          </cell>
          <cell r="AP4763">
            <v>1</v>
          </cell>
          <cell r="AT4763">
            <v>1</v>
          </cell>
          <cell r="BE4763">
            <v>0</v>
          </cell>
          <cell r="BF4763">
            <v>0</v>
          </cell>
          <cell r="BG4763">
            <v>1</v>
          </cell>
        </row>
        <row r="4764">
          <cell r="J4764" t="str">
            <v>Nerissa  Naidoo</v>
          </cell>
          <cell r="K4764" t="str">
            <v>M031056</v>
          </cell>
          <cell r="L4764" t="str">
            <v>Hibiscus Coast Photographic Society</v>
          </cell>
          <cell r="AP4764">
            <v>1</v>
          </cell>
          <cell r="AT4764">
            <v>1</v>
          </cell>
          <cell r="BE4764">
            <v>0</v>
          </cell>
          <cell r="BF4764">
            <v>0</v>
          </cell>
          <cell r="BG4764">
            <v>1</v>
          </cell>
        </row>
        <row r="4765">
          <cell r="J4765" t="str">
            <v>Nerissa  Naidoo</v>
          </cell>
          <cell r="K4765" t="str">
            <v>M031056</v>
          </cell>
          <cell r="L4765" t="str">
            <v>Hibiscus Coast Photographic Society</v>
          </cell>
          <cell r="AP4765">
            <v>1</v>
          </cell>
          <cell r="AT4765">
            <v>1</v>
          </cell>
          <cell r="BE4765">
            <v>1</v>
          </cell>
          <cell r="BF4765">
            <v>0</v>
          </cell>
          <cell r="BG4765">
            <v>0</v>
          </cell>
        </row>
        <row r="4766">
          <cell r="J4766" t="str">
            <v>Nerissa  Naidoo</v>
          </cell>
          <cell r="K4766" t="str">
            <v>M031056</v>
          </cell>
          <cell r="L4766" t="str">
            <v>Hibiscus Coast Photographic Society</v>
          </cell>
          <cell r="AP4766">
            <v>1</v>
          </cell>
          <cell r="AT4766">
            <v>1</v>
          </cell>
          <cell r="BE4766">
            <v>1</v>
          </cell>
          <cell r="BF4766">
            <v>0</v>
          </cell>
          <cell r="BG4766">
            <v>0</v>
          </cell>
        </row>
        <row r="4767">
          <cell r="J4767" t="str">
            <v>Nerissa  Naidoo</v>
          </cell>
          <cell r="K4767" t="str">
            <v>M031056</v>
          </cell>
          <cell r="L4767" t="str">
            <v>Hibiscus Coast Photographic Society</v>
          </cell>
          <cell r="AP4767">
            <v>1</v>
          </cell>
          <cell r="AT4767">
            <v>1</v>
          </cell>
          <cell r="BE4767">
            <v>1</v>
          </cell>
          <cell r="BF4767">
            <v>0</v>
          </cell>
          <cell r="BG4767">
            <v>0</v>
          </cell>
        </row>
        <row r="4768">
          <cell r="J4768" t="str">
            <v>Nerissa  Naidoo</v>
          </cell>
          <cell r="K4768" t="str">
            <v>M031056</v>
          </cell>
          <cell r="L4768" t="str">
            <v>Hibiscus Coast Photographic Society</v>
          </cell>
          <cell r="AP4768">
            <v>4</v>
          </cell>
          <cell r="AT4768">
            <v>1</v>
          </cell>
          <cell r="BE4768">
            <v>4</v>
          </cell>
          <cell r="BF4768">
            <v>0</v>
          </cell>
          <cell r="BG4768">
            <v>0</v>
          </cell>
        </row>
        <row r="4769">
          <cell r="J4769" t="str">
            <v>Nerissa  Naidoo</v>
          </cell>
          <cell r="K4769" t="str">
            <v>M031056</v>
          </cell>
          <cell r="L4769" t="str">
            <v>Hibiscus Coast Photographic Society</v>
          </cell>
          <cell r="AP4769">
            <v>2</v>
          </cell>
          <cell r="AT4769">
            <v>1</v>
          </cell>
          <cell r="BE4769">
            <v>0</v>
          </cell>
          <cell r="BF4769">
            <v>2</v>
          </cell>
          <cell r="BG4769">
            <v>0</v>
          </cell>
        </row>
        <row r="4770">
          <cell r="J4770" t="str">
            <v>Nerissa  Naidoo</v>
          </cell>
          <cell r="K4770" t="str">
            <v>M031056</v>
          </cell>
          <cell r="L4770" t="str">
            <v>Hibiscus Coast Photographic Society</v>
          </cell>
          <cell r="AP4770">
            <v>2</v>
          </cell>
          <cell r="AT4770">
            <v>1</v>
          </cell>
          <cell r="BE4770">
            <v>0</v>
          </cell>
          <cell r="BF4770">
            <v>0</v>
          </cell>
          <cell r="BG4770">
            <v>2</v>
          </cell>
        </row>
        <row r="4771">
          <cell r="J4771" t="str">
            <v>Nerissa  Naidoo</v>
          </cell>
          <cell r="K4771" t="str">
            <v>M031056</v>
          </cell>
          <cell r="L4771" t="str">
            <v>Hibiscus Coast Photographic Society</v>
          </cell>
          <cell r="AP4771">
            <v>2</v>
          </cell>
          <cell r="AT4771">
            <v>1</v>
          </cell>
          <cell r="BE4771">
            <v>2</v>
          </cell>
          <cell r="BF4771">
            <v>0</v>
          </cell>
          <cell r="BG4771">
            <v>0</v>
          </cell>
        </row>
        <row r="4772">
          <cell r="J4772" t="str">
            <v>Nicci van As</v>
          </cell>
          <cell r="K4772" t="str">
            <v>M028429</v>
          </cell>
          <cell r="L4772" t="str">
            <v xml:space="preserve"> Independent</v>
          </cell>
          <cell r="AP4772">
            <v>1</v>
          </cell>
          <cell r="AT4772">
            <v>1</v>
          </cell>
          <cell r="BE4772">
            <v>0</v>
          </cell>
          <cell r="BF4772">
            <v>1</v>
          </cell>
          <cell r="BG4772">
            <v>0</v>
          </cell>
        </row>
        <row r="4773">
          <cell r="J4773" t="str">
            <v>Nicci van As</v>
          </cell>
          <cell r="K4773" t="str">
            <v>M028429</v>
          </cell>
          <cell r="L4773" t="str">
            <v xml:space="preserve"> Independent</v>
          </cell>
          <cell r="AP4773">
            <v>1</v>
          </cell>
          <cell r="AT4773">
            <v>1</v>
          </cell>
          <cell r="BE4773">
            <v>0</v>
          </cell>
          <cell r="BF4773">
            <v>1</v>
          </cell>
          <cell r="BG4773">
            <v>0</v>
          </cell>
        </row>
        <row r="4774">
          <cell r="J4774" t="str">
            <v>Nicci van As</v>
          </cell>
          <cell r="K4774" t="str">
            <v>M028429</v>
          </cell>
          <cell r="L4774" t="str">
            <v xml:space="preserve"> Independent</v>
          </cell>
          <cell r="AP4774">
            <v>1</v>
          </cell>
          <cell r="AT4774">
            <v>1</v>
          </cell>
          <cell r="BE4774">
            <v>0</v>
          </cell>
          <cell r="BF4774">
            <v>1</v>
          </cell>
          <cell r="BG4774">
            <v>0</v>
          </cell>
        </row>
        <row r="4775">
          <cell r="J4775" t="str">
            <v>Nicci van As</v>
          </cell>
          <cell r="K4775" t="str">
            <v>M028429</v>
          </cell>
          <cell r="L4775" t="str">
            <v xml:space="preserve"> Independent</v>
          </cell>
          <cell r="AP4775">
            <v>1</v>
          </cell>
          <cell r="AT4775">
            <v>1</v>
          </cell>
          <cell r="BE4775">
            <v>0</v>
          </cell>
          <cell r="BF4775">
            <v>1</v>
          </cell>
          <cell r="BG4775">
            <v>0</v>
          </cell>
        </row>
        <row r="4776">
          <cell r="J4776" t="str">
            <v>Nicci van As</v>
          </cell>
          <cell r="K4776" t="str">
            <v>M028429</v>
          </cell>
          <cell r="L4776" t="str">
            <v xml:space="preserve"> Independent</v>
          </cell>
          <cell r="AP4776">
            <v>1</v>
          </cell>
          <cell r="AT4776">
            <v>1</v>
          </cell>
          <cell r="BE4776">
            <v>0</v>
          </cell>
          <cell r="BF4776">
            <v>1</v>
          </cell>
          <cell r="BG4776">
            <v>0</v>
          </cell>
        </row>
        <row r="4777">
          <cell r="J4777" t="str">
            <v>Nicci van As</v>
          </cell>
          <cell r="K4777" t="str">
            <v>M028429</v>
          </cell>
          <cell r="L4777" t="str">
            <v xml:space="preserve"> Independent</v>
          </cell>
          <cell r="AP4777">
            <v>1</v>
          </cell>
          <cell r="AT4777">
            <v>1</v>
          </cell>
          <cell r="BE4777">
            <v>1</v>
          </cell>
          <cell r="BF4777">
            <v>0</v>
          </cell>
          <cell r="BG4777">
            <v>0</v>
          </cell>
        </row>
        <row r="4778">
          <cell r="J4778" t="str">
            <v>Nicci van As</v>
          </cell>
          <cell r="K4778" t="str">
            <v>M028429</v>
          </cell>
          <cell r="L4778" t="str">
            <v xml:space="preserve"> Independent</v>
          </cell>
          <cell r="AP4778">
            <v>1</v>
          </cell>
          <cell r="AT4778">
            <v>1</v>
          </cell>
          <cell r="BE4778">
            <v>0</v>
          </cell>
          <cell r="BF4778">
            <v>0</v>
          </cell>
          <cell r="BG4778">
            <v>1</v>
          </cell>
        </row>
        <row r="4779">
          <cell r="J4779" t="str">
            <v>Nicci van As</v>
          </cell>
          <cell r="K4779" t="str">
            <v>M028429</v>
          </cell>
          <cell r="L4779" t="str">
            <v xml:space="preserve"> Independent</v>
          </cell>
          <cell r="AP4779">
            <v>1</v>
          </cell>
          <cell r="AT4779">
            <v>1</v>
          </cell>
          <cell r="BE4779">
            <v>0</v>
          </cell>
          <cell r="BF4779">
            <v>0</v>
          </cell>
          <cell r="BG4779">
            <v>1</v>
          </cell>
        </row>
        <row r="4780">
          <cell r="J4780" t="str">
            <v>Nico Grobbelaar</v>
          </cell>
          <cell r="K4780" t="str">
            <v>M047826</v>
          </cell>
          <cell r="L4780" t="str">
            <v>Boksburg Camera Club</v>
          </cell>
          <cell r="AP4780">
            <v>1</v>
          </cell>
          <cell r="AT4780">
            <v>1</v>
          </cell>
          <cell r="BE4780">
            <v>1</v>
          </cell>
          <cell r="BF4780">
            <v>0</v>
          </cell>
          <cell r="BG4780">
            <v>0</v>
          </cell>
        </row>
        <row r="4781">
          <cell r="J4781" t="str">
            <v>Nico Grobbelaar</v>
          </cell>
          <cell r="K4781" t="str">
            <v>M047826</v>
          </cell>
          <cell r="L4781" t="str">
            <v>Boksburg Camera Club</v>
          </cell>
          <cell r="AP4781">
            <v>1</v>
          </cell>
          <cell r="AT4781">
            <v>1</v>
          </cell>
          <cell r="BE4781">
            <v>1</v>
          </cell>
          <cell r="BF4781">
            <v>0</v>
          </cell>
          <cell r="BG4781">
            <v>0</v>
          </cell>
        </row>
        <row r="4782">
          <cell r="J4782" t="str">
            <v>Nico Grobbelaar</v>
          </cell>
          <cell r="K4782" t="str">
            <v>M047826</v>
          </cell>
          <cell r="L4782" t="str">
            <v>Boksburg Camera Club</v>
          </cell>
          <cell r="AP4782">
            <v>1</v>
          </cell>
          <cell r="AT4782">
            <v>1</v>
          </cell>
          <cell r="BE4782">
            <v>1</v>
          </cell>
          <cell r="BF4782">
            <v>0</v>
          </cell>
          <cell r="BG4782">
            <v>0</v>
          </cell>
        </row>
        <row r="4783">
          <cell r="J4783" t="str">
            <v>Nico Grobbelaar</v>
          </cell>
          <cell r="K4783" t="str">
            <v>M047826</v>
          </cell>
          <cell r="L4783" t="str">
            <v>Boksburg Camera Club</v>
          </cell>
          <cell r="AP4783">
            <v>1</v>
          </cell>
          <cell r="AT4783">
            <v>1</v>
          </cell>
          <cell r="BE4783">
            <v>0</v>
          </cell>
          <cell r="BF4783">
            <v>0</v>
          </cell>
          <cell r="BG4783">
            <v>1</v>
          </cell>
        </row>
        <row r="4784">
          <cell r="J4784" t="str">
            <v>Nico Grobbelaar</v>
          </cell>
          <cell r="K4784" t="str">
            <v>M047826</v>
          </cell>
          <cell r="L4784" t="str">
            <v>Boksburg Camera Club</v>
          </cell>
          <cell r="AP4784">
            <v>1</v>
          </cell>
          <cell r="AT4784">
            <v>1</v>
          </cell>
          <cell r="BE4784">
            <v>0</v>
          </cell>
          <cell r="BF4784">
            <v>0</v>
          </cell>
          <cell r="BG4784">
            <v>1</v>
          </cell>
        </row>
        <row r="4785">
          <cell r="J4785" t="str">
            <v>Nicol du Toit</v>
          </cell>
          <cell r="K4785" t="str">
            <v>M030059</v>
          </cell>
          <cell r="L4785" t="str">
            <v>Cape Town Photographic Society</v>
          </cell>
          <cell r="AP4785">
            <v>1</v>
          </cell>
          <cell r="AT4785">
            <v>1</v>
          </cell>
          <cell r="BE4785">
            <v>0</v>
          </cell>
          <cell r="BF4785">
            <v>0</v>
          </cell>
          <cell r="BG4785">
            <v>1</v>
          </cell>
        </row>
        <row r="4786">
          <cell r="J4786" t="str">
            <v>Nicol du Toit</v>
          </cell>
          <cell r="K4786" t="str">
            <v>M030059</v>
          </cell>
          <cell r="L4786" t="str">
            <v>Cape Town Photographic Society</v>
          </cell>
          <cell r="AP4786">
            <v>1</v>
          </cell>
          <cell r="AT4786">
            <v>1</v>
          </cell>
          <cell r="BE4786">
            <v>1</v>
          </cell>
          <cell r="BF4786">
            <v>0</v>
          </cell>
          <cell r="BG4786">
            <v>0</v>
          </cell>
        </row>
        <row r="4787">
          <cell r="J4787" t="str">
            <v>Nicola Paul</v>
          </cell>
          <cell r="K4787" t="str">
            <v>M046332</v>
          </cell>
          <cell r="L4787" t="str">
            <v>Ballito Photo Club</v>
          </cell>
          <cell r="AP4787">
            <v>1</v>
          </cell>
          <cell r="AT4787">
            <v>1</v>
          </cell>
          <cell r="BE4787">
            <v>1</v>
          </cell>
          <cell r="BF4787">
            <v>0</v>
          </cell>
          <cell r="BG4787">
            <v>0</v>
          </cell>
        </row>
        <row r="4788">
          <cell r="J4788" t="str">
            <v>Nicola Paul</v>
          </cell>
          <cell r="K4788" t="str">
            <v>M046332</v>
          </cell>
          <cell r="L4788" t="str">
            <v>Ballito Photo Club</v>
          </cell>
          <cell r="AP4788">
            <v>1</v>
          </cell>
          <cell r="AT4788">
            <v>1</v>
          </cell>
          <cell r="BE4788">
            <v>1</v>
          </cell>
          <cell r="BF4788">
            <v>0</v>
          </cell>
          <cell r="BG4788">
            <v>0</v>
          </cell>
        </row>
        <row r="4789">
          <cell r="J4789" t="str">
            <v>Nicolette Forbes</v>
          </cell>
          <cell r="K4789" t="str">
            <v>M047803</v>
          </cell>
          <cell r="L4789" t="str">
            <v>Ballito Photo Club</v>
          </cell>
          <cell r="AP4789">
            <v>1</v>
          </cell>
          <cell r="AT4789">
            <v>1</v>
          </cell>
          <cell r="BE4789">
            <v>1</v>
          </cell>
          <cell r="BF4789">
            <v>0</v>
          </cell>
          <cell r="BG4789">
            <v>0</v>
          </cell>
        </row>
        <row r="4790">
          <cell r="J4790" t="str">
            <v>Nicolette Forbes</v>
          </cell>
          <cell r="K4790" t="str">
            <v>M047803</v>
          </cell>
          <cell r="L4790" t="str">
            <v>Ballito Photo Club</v>
          </cell>
          <cell r="AP4790">
            <v>1</v>
          </cell>
          <cell r="AT4790">
            <v>1</v>
          </cell>
          <cell r="BE4790">
            <v>1</v>
          </cell>
          <cell r="BF4790">
            <v>0</v>
          </cell>
          <cell r="BG4790">
            <v>0</v>
          </cell>
        </row>
        <row r="4791">
          <cell r="J4791" t="str">
            <v>Nicolette Forbes</v>
          </cell>
          <cell r="K4791" t="str">
            <v>M047803</v>
          </cell>
          <cell r="L4791" t="str">
            <v>Ballito Photo Club</v>
          </cell>
          <cell r="AP4791">
            <v>1</v>
          </cell>
          <cell r="AT4791">
            <v>1</v>
          </cell>
          <cell r="BE4791">
            <v>0</v>
          </cell>
          <cell r="BF4791">
            <v>0</v>
          </cell>
          <cell r="BG4791">
            <v>1</v>
          </cell>
        </row>
        <row r="4792">
          <cell r="J4792" t="str">
            <v>Nicolette Forbes</v>
          </cell>
          <cell r="K4792" t="str">
            <v>M047803</v>
          </cell>
          <cell r="L4792" t="str">
            <v>Ballito Photo Club</v>
          </cell>
          <cell r="AP4792">
            <v>1</v>
          </cell>
          <cell r="AT4792">
            <v>1</v>
          </cell>
          <cell r="BE4792">
            <v>1</v>
          </cell>
          <cell r="BF4792">
            <v>0</v>
          </cell>
          <cell r="BG4792">
            <v>0</v>
          </cell>
        </row>
        <row r="4793">
          <cell r="J4793" t="str">
            <v>Nikki Twomey</v>
          </cell>
          <cell r="L4793" t="str">
            <v>IPIP Photographic Club</v>
          </cell>
          <cell r="AP4793">
            <v>1</v>
          </cell>
          <cell r="AT4793">
            <v>1</v>
          </cell>
          <cell r="BE4793">
            <v>1</v>
          </cell>
          <cell r="BF4793">
            <v>0</v>
          </cell>
          <cell r="BG4793">
            <v>0</v>
          </cell>
        </row>
        <row r="4794">
          <cell r="J4794" t="str">
            <v>Nyasha Godoka</v>
          </cell>
          <cell r="L4794" t="str">
            <v>Maritzburg Camera Club</v>
          </cell>
          <cell r="AP4794">
            <v>1</v>
          </cell>
          <cell r="AT4794">
            <v>1</v>
          </cell>
          <cell r="BE4794">
            <v>0</v>
          </cell>
          <cell r="BF4794">
            <v>0</v>
          </cell>
          <cell r="BG4794">
            <v>1</v>
          </cell>
        </row>
        <row r="4795">
          <cell r="J4795" t="str">
            <v>Nyasha Godoka</v>
          </cell>
          <cell r="L4795" t="str">
            <v>Maritzburg Camera Club</v>
          </cell>
          <cell r="AP4795">
            <v>1</v>
          </cell>
          <cell r="AT4795">
            <v>1</v>
          </cell>
          <cell r="BE4795">
            <v>1</v>
          </cell>
          <cell r="BF4795">
            <v>0</v>
          </cell>
          <cell r="BG4795">
            <v>0</v>
          </cell>
        </row>
        <row r="4796">
          <cell r="J4796" t="str">
            <v>Nyasha Godoka</v>
          </cell>
          <cell r="L4796" t="str">
            <v>Maritzburg Camera Club</v>
          </cell>
          <cell r="AP4796">
            <v>1</v>
          </cell>
          <cell r="AT4796">
            <v>1</v>
          </cell>
          <cell r="BE4796">
            <v>1</v>
          </cell>
          <cell r="BF4796">
            <v>0</v>
          </cell>
          <cell r="BG4796">
            <v>0</v>
          </cell>
        </row>
        <row r="4797">
          <cell r="J4797" t="str">
            <v>Ona Ackermann</v>
          </cell>
          <cell r="K4797" t="str">
            <v>M042266</v>
          </cell>
          <cell r="L4797" t="str">
            <v>AFO</v>
          </cell>
          <cell r="AP4797">
            <v>0</v>
          </cell>
          <cell r="AT4797">
            <v>1</v>
          </cell>
          <cell r="BE4797">
            <v>0</v>
          </cell>
          <cell r="BF4797">
            <v>0</v>
          </cell>
          <cell r="BG4797">
            <v>0</v>
          </cell>
        </row>
        <row r="4798">
          <cell r="J4798" t="str">
            <v>Ona Ackermann</v>
          </cell>
          <cell r="K4798" t="str">
            <v>M042266</v>
          </cell>
          <cell r="L4798" t="str">
            <v>AFO</v>
          </cell>
          <cell r="AP4798">
            <v>0</v>
          </cell>
          <cell r="AT4798">
            <v>1</v>
          </cell>
          <cell r="BE4798">
            <v>0</v>
          </cell>
          <cell r="BF4798">
            <v>0</v>
          </cell>
          <cell r="BG4798">
            <v>0</v>
          </cell>
        </row>
        <row r="4799">
          <cell r="J4799" t="str">
            <v>Ona Ackermann</v>
          </cell>
          <cell r="K4799" t="str">
            <v>M042266</v>
          </cell>
          <cell r="L4799" t="str">
            <v>AFO</v>
          </cell>
          <cell r="AP4799">
            <v>0</v>
          </cell>
          <cell r="AT4799">
            <v>1</v>
          </cell>
          <cell r="BE4799">
            <v>0</v>
          </cell>
          <cell r="BF4799">
            <v>0</v>
          </cell>
          <cell r="BG4799">
            <v>0</v>
          </cell>
        </row>
        <row r="4800">
          <cell r="J4800" t="str">
            <v>Ona Ackermann</v>
          </cell>
          <cell r="K4800" t="str">
            <v>M042266</v>
          </cell>
          <cell r="L4800" t="str">
            <v>AFO</v>
          </cell>
          <cell r="AP4800">
            <v>0</v>
          </cell>
          <cell r="AT4800">
            <v>1</v>
          </cell>
          <cell r="BE4800">
            <v>0</v>
          </cell>
          <cell r="BF4800">
            <v>0</v>
          </cell>
          <cell r="BG4800">
            <v>0</v>
          </cell>
        </row>
        <row r="4801">
          <cell r="J4801" t="str">
            <v>Ona Ackermann</v>
          </cell>
          <cell r="K4801" t="str">
            <v>M042266</v>
          </cell>
          <cell r="L4801" t="str">
            <v>AFO</v>
          </cell>
          <cell r="AP4801">
            <v>2</v>
          </cell>
          <cell r="AT4801">
            <v>1</v>
          </cell>
          <cell r="BE4801">
            <v>2</v>
          </cell>
          <cell r="BF4801">
            <v>0</v>
          </cell>
          <cell r="BG4801">
            <v>0</v>
          </cell>
        </row>
        <row r="4802">
          <cell r="J4802" t="str">
            <v>Orpa Wessels</v>
          </cell>
          <cell r="L4802" t="str">
            <v>Kroonstad Fotoklub</v>
          </cell>
          <cell r="AP4802">
            <v>0</v>
          </cell>
          <cell r="AT4802">
            <v>1</v>
          </cell>
          <cell r="BE4802">
            <v>0</v>
          </cell>
          <cell r="BF4802">
            <v>0</v>
          </cell>
          <cell r="BG4802">
            <v>0</v>
          </cell>
        </row>
        <row r="4803">
          <cell r="J4803" t="str">
            <v>Oupa Coetzee</v>
          </cell>
          <cell r="K4803" t="str">
            <v>M022183</v>
          </cell>
          <cell r="L4803" t="str">
            <v>Klerksdorp Fotografie Klub</v>
          </cell>
          <cell r="AP4803">
            <v>1</v>
          </cell>
          <cell r="AT4803">
            <v>1</v>
          </cell>
          <cell r="BE4803">
            <v>0</v>
          </cell>
          <cell r="BF4803">
            <v>0</v>
          </cell>
          <cell r="BG4803">
            <v>1</v>
          </cell>
        </row>
        <row r="4804">
          <cell r="J4804" t="str">
            <v>Oupa Coetzee</v>
          </cell>
          <cell r="K4804" t="str">
            <v>M022183</v>
          </cell>
          <cell r="L4804" t="str">
            <v>Klerksdorp Fotografie Klub</v>
          </cell>
          <cell r="AP4804">
            <v>1</v>
          </cell>
          <cell r="AT4804">
            <v>1</v>
          </cell>
          <cell r="BE4804">
            <v>1</v>
          </cell>
          <cell r="BF4804">
            <v>0</v>
          </cell>
          <cell r="BG4804">
            <v>0</v>
          </cell>
        </row>
        <row r="4805">
          <cell r="J4805" t="str">
            <v>Oupa Coetzee</v>
          </cell>
          <cell r="K4805" t="str">
            <v>M022183</v>
          </cell>
          <cell r="L4805" t="str">
            <v>Klerksdorp Fotografie Klub</v>
          </cell>
          <cell r="AP4805">
            <v>1</v>
          </cell>
          <cell r="AT4805">
            <v>1</v>
          </cell>
          <cell r="BE4805">
            <v>1</v>
          </cell>
          <cell r="BF4805">
            <v>0</v>
          </cell>
          <cell r="BG4805">
            <v>0</v>
          </cell>
        </row>
        <row r="4806">
          <cell r="J4806" t="str">
            <v>Oupa Coetzee</v>
          </cell>
          <cell r="K4806" t="str">
            <v>M022183</v>
          </cell>
          <cell r="L4806" t="str">
            <v>Klerksdorp Fotografie Klub</v>
          </cell>
          <cell r="AP4806">
            <v>1</v>
          </cell>
          <cell r="AT4806">
            <v>1</v>
          </cell>
          <cell r="BE4806">
            <v>1</v>
          </cell>
          <cell r="BF4806">
            <v>0</v>
          </cell>
          <cell r="BG4806">
            <v>0</v>
          </cell>
        </row>
        <row r="4807">
          <cell r="J4807" t="str">
            <v>Peter Cavanagh</v>
          </cell>
          <cell r="K4807" t="str">
            <v>M002689</v>
          </cell>
          <cell r="L4807" t="str">
            <v>Midlens Fotoklub</v>
          </cell>
          <cell r="AP4807">
            <v>1</v>
          </cell>
          <cell r="AT4807">
            <v>1</v>
          </cell>
          <cell r="BE4807">
            <v>0</v>
          </cell>
          <cell r="BF4807">
            <v>1</v>
          </cell>
          <cell r="BG4807">
            <v>0</v>
          </cell>
        </row>
        <row r="4808">
          <cell r="J4808" t="str">
            <v>Peter Cavanagh</v>
          </cell>
          <cell r="K4808" t="str">
            <v>M002689</v>
          </cell>
          <cell r="L4808" t="str">
            <v>Midlens Fotoklub</v>
          </cell>
          <cell r="AP4808">
            <v>1</v>
          </cell>
          <cell r="AT4808">
            <v>1</v>
          </cell>
          <cell r="BE4808">
            <v>0</v>
          </cell>
          <cell r="BF4808">
            <v>0</v>
          </cell>
          <cell r="BG4808">
            <v>1</v>
          </cell>
        </row>
        <row r="4809">
          <cell r="J4809" t="str">
            <v>Peter Cavanagh</v>
          </cell>
          <cell r="K4809" t="str">
            <v>M002689</v>
          </cell>
          <cell r="L4809" t="str">
            <v>Midlens Fotoklub</v>
          </cell>
          <cell r="AP4809">
            <v>1</v>
          </cell>
          <cell r="AT4809">
            <v>1</v>
          </cell>
          <cell r="BE4809">
            <v>0</v>
          </cell>
          <cell r="BF4809">
            <v>0</v>
          </cell>
          <cell r="BG4809">
            <v>1</v>
          </cell>
        </row>
        <row r="4810">
          <cell r="J4810" t="str">
            <v>Peter Cavanagh</v>
          </cell>
          <cell r="K4810" t="str">
            <v>M002689</v>
          </cell>
          <cell r="L4810" t="str">
            <v>Midlens Fotoklub</v>
          </cell>
          <cell r="AP4810">
            <v>1</v>
          </cell>
          <cell r="AT4810">
            <v>1</v>
          </cell>
          <cell r="BE4810">
            <v>0</v>
          </cell>
          <cell r="BF4810">
            <v>0</v>
          </cell>
          <cell r="BG4810">
            <v>1</v>
          </cell>
        </row>
        <row r="4811">
          <cell r="J4811" t="str">
            <v>Peter Cavanagh</v>
          </cell>
          <cell r="K4811" t="str">
            <v>M002689</v>
          </cell>
          <cell r="L4811" t="str">
            <v>Midlens Fotoklub</v>
          </cell>
          <cell r="AP4811">
            <v>1</v>
          </cell>
          <cell r="AT4811">
            <v>1</v>
          </cell>
          <cell r="BE4811">
            <v>1</v>
          </cell>
          <cell r="BF4811">
            <v>0</v>
          </cell>
          <cell r="BG4811">
            <v>0</v>
          </cell>
        </row>
        <row r="4812">
          <cell r="J4812" t="str">
            <v>Peter Cavanagh</v>
          </cell>
          <cell r="K4812" t="str">
            <v>M002689</v>
          </cell>
          <cell r="L4812" t="str">
            <v>Midlens Fotoklub</v>
          </cell>
          <cell r="AP4812">
            <v>1</v>
          </cell>
          <cell r="AT4812">
            <v>1</v>
          </cell>
          <cell r="BE4812">
            <v>1</v>
          </cell>
          <cell r="BF4812">
            <v>0</v>
          </cell>
          <cell r="BG4812">
            <v>0</v>
          </cell>
        </row>
        <row r="4813">
          <cell r="J4813" t="str">
            <v>Peter Charter</v>
          </cell>
          <cell r="K4813" t="str">
            <v>M051001</v>
          </cell>
          <cell r="L4813" t="str">
            <v>Durban Camera Club</v>
          </cell>
          <cell r="AP4813">
            <v>1</v>
          </cell>
          <cell r="AT4813">
            <v>1</v>
          </cell>
          <cell r="BE4813">
            <v>0</v>
          </cell>
          <cell r="BF4813">
            <v>0</v>
          </cell>
          <cell r="BG4813">
            <v>1</v>
          </cell>
        </row>
        <row r="4814">
          <cell r="J4814" t="str">
            <v>Peter Oosthuizen</v>
          </cell>
          <cell r="K4814" t="str">
            <v>M045342</v>
          </cell>
          <cell r="L4814" t="str">
            <v>Knysna Photographic Society</v>
          </cell>
          <cell r="AP4814">
            <v>1</v>
          </cell>
          <cell r="AT4814">
            <v>1</v>
          </cell>
          <cell r="BE4814">
            <v>1</v>
          </cell>
          <cell r="BF4814">
            <v>0</v>
          </cell>
          <cell r="BG4814">
            <v>0</v>
          </cell>
        </row>
        <row r="4815">
          <cell r="J4815" t="str">
            <v>Peter Robertson</v>
          </cell>
          <cell r="K4815" t="str">
            <v>M042206</v>
          </cell>
          <cell r="L4815" t="str">
            <v>Port Elizabeth Camera Club</v>
          </cell>
          <cell r="AP4815">
            <v>1</v>
          </cell>
          <cell r="AT4815">
            <v>1</v>
          </cell>
          <cell r="BE4815">
            <v>1</v>
          </cell>
          <cell r="BF4815">
            <v>0</v>
          </cell>
          <cell r="BG4815">
            <v>0</v>
          </cell>
        </row>
        <row r="4816">
          <cell r="J4816" t="str">
            <v>Phillip de Lange</v>
          </cell>
          <cell r="K4816" t="str">
            <v>M004006</v>
          </cell>
          <cell r="L4816" t="str">
            <v>Witzenberg Photographic Society</v>
          </cell>
          <cell r="AP4816">
            <v>1</v>
          </cell>
          <cell r="AT4816">
            <v>1</v>
          </cell>
          <cell r="BE4816">
            <v>0</v>
          </cell>
          <cell r="BF4816">
            <v>0</v>
          </cell>
          <cell r="BG4816">
            <v>1</v>
          </cell>
        </row>
        <row r="4817">
          <cell r="J4817" t="str">
            <v>Phillip de Lange</v>
          </cell>
          <cell r="K4817" t="str">
            <v>M004006</v>
          </cell>
          <cell r="L4817" t="str">
            <v>Witzenberg Photographic Society</v>
          </cell>
          <cell r="AP4817">
            <v>1</v>
          </cell>
          <cell r="AT4817">
            <v>1</v>
          </cell>
          <cell r="BE4817">
            <v>1</v>
          </cell>
          <cell r="BF4817">
            <v>0</v>
          </cell>
          <cell r="BG4817">
            <v>0</v>
          </cell>
        </row>
        <row r="4818">
          <cell r="J4818" t="str">
            <v>Pieter Jordaan</v>
          </cell>
          <cell r="K4818" t="str">
            <v>M049905</v>
          </cell>
          <cell r="L4818" t="str">
            <v>AFO</v>
          </cell>
          <cell r="AP4818">
            <v>1</v>
          </cell>
          <cell r="AT4818">
            <v>1</v>
          </cell>
          <cell r="BE4818">
            <v>0</v>
          </cell>
          <cell r="BF4818">
            <v>1</v>
          </cell>
          <cell r="BG4818">
            <v>0</v>
          </cell>
        </row>
        <row r="4819">
          <cell r="J4819" t="str">
            <v>Pieter Jordaan</v>
          </cell>
          <cell r="K4819" t="str">
            <v>M049905</v>
          </cell>
          <cell r="L4819" t="str">
            <v>AFO</v>
          </cell>
          <cell r="AP4819">
            <v>1</v>
          </cell>
          <cell r="AT4819">
            <v>1</v>
          </cell>
          <cell r="BE4819">
            <v>0</v>
          </cell>
          <cell r="BF4819">
            <v>1</v>
          </cell>
          <cell r="BG4819">
            <v>0</v>
          </cell>
        </row>
        <row r="4820">
          <cell r="J4820" t="str">
            <v>Pieter Jordaan</v>
          </cell>
          <cell r="K4820" t="str">
            <v>M049905</v>
          </cell>
          <cell r="L4820" t="str">
            <v>AFO</v>
          </cell>
          <cell r="AP4820">
            <v>1</v>
          </cell>
          <cell r="AT4820">
            <v>1</v>
          </cell>
          <cell r="BE4820">
            <v>0</v>
          </cell>
          <cell r="BF4820">
            <v>1</v>
          </cell>
          <cell r="BG4820">
            <v>0</v>
          </cell>
        </row>
        <row r="4821">
          <cell r="J4821" t="str">
            <v>Pieter Jordaan</v>
          </cell>
          <cell r="K4821" t="str">
            <v>M049905</v>
          </cell>
          <cell r="L4821" t="str">
            <v>AFO</v>
          </cell>
          <cell r="AP4821">
            <v>1</v>
          </cell>
          <cell r="AT4821">
            <v>1</v>
          </cell>
          <cell r="BE4821">
            <v>0</v>
          </cell>
          <cell r="BF4821">
            <v>1</v>
          </cell>
          <cell r="BG4821">
            <v>0</v>
          </cell>
        </row>
        <row r="4822">
          <cell r="J4822" t="str">
            <v>Pieter Jordaan</v>
          </cell>
          <cell r="K4822" t="str">
            <v>M049905</v>
          </cell>
          <cell r="L4822" t="str">
            <v>AFO</v>
          </cell>
          <cell r="AP4822">
            <v>1</v>
          </cell>
          <cell r="AT4822">
            <v>1</v>
          </cell>
          <cell r="BE4822">
            <v>0</v>
          </cell>
          <cell r="BF4822">
            <v>1</v>
          </cell>
          <cell r="BG4822">
            <v>0</v>
          </cell>
        </row>
        <row r="4823">
          <cell r="J4823" t="str">
            <v>Pieter Jordaan</v>
          </cell>
          <cell r="K4823" t="str">
            <v>M049905</v>
          </cell>
          <cell r="L4823" t="str">
            <v>AFO</v>
          </cell>
          <cell r="AP4823">
            <v>1</v>
          </cell>
          <cell r="AT4823">
            <v>1</v>
          </cell>
          <cell r="BE4823">
            <v>1</v>
          </cell>
          <cell r="BF4823">
            <v>0</v>
          </cell>
          <cell r="BG4823">
            <v>0</v>
          </cell>
        </row>
        <row r="4824">
          <cell r="J4824" t="str">
            <v>Pieter Jordaan</v>
          </cell>
          <cell r="K4824" t="str">
            <v>M049905</v>
          </cell>
          <cell r="L4824" t="str">
            <v>AFO</v>
          </cell>
          <cell r="AP4824">
            <v>1</v>
          </cell>
          <cell r="AT4824">
            <v>1</v>
          </cell>
          <cell r="BE4824">
            <v>1</v>
          </cell>
          <cell r="BF4824">
            <v>0</v>
          </cell>
          <cell r="BG4824">
            <v>0</v>
          </cell>
        </row>
        <row r="4825">
          <cell r="J4825" t="str">
            <v>Pieter Jordaan</v>
          </cell>
          <cell r="K4825" t="str">
            <v>M049905</v>
          </cell>
          <cell r="L4825" t="str">
            <v>AFO</v>
          </cell>
          <cell r="AP4825">
            <v>1</v>
          </cell>
          <cell r="AT4825">
            <v>1</v>
          </cell>
          <cell r="BE4825">
            <v>1</v>
          </cell>
          <cell r="BF4825">
            <v>0</v>
          </cell>
          <cell r="BG4825">
            <v>0</v>
          </cell>
        </row>
        <row r="4826">
          <cell r="J4826" t="str">
            <v>Pieter Jordaan</v>
          </cell>
          <cell r="K4826" t="str">
            <v>M049905</v>
          </cell>
          <cell r="L4826" t="str">
            <v>AFO</v>
          </cell>
          <cell r="AP4826">
            <v>1</v>
          </cell>
          <cell r="AT4826">
            <v>1</v>
          </cell>
          <cell r="BE4826">
            <v>0</v>
          </cell>
          <cell r="BF4826">
            <v>0</v>
          </cell>
          <cell r="BG4826">
            <v>1</v>
          </cell>
        </row>
        <row r="4827">
          <cell r="J4827" t="str">
            <v>Pieter Jordaan</v>
          </cell>
          <cell r="K4827" t="str">
            <v>M049905</v>
          </cell>
          <cell r="L4827" t="str">
            <v>AFO</v>
          </cell>
          <cell r="AP4827">
            <v>1</v>
          </cell>
          <cell r="AT4827">
            <v>1</v>
          </cell>
          <cell r="BE4827">
            <v>0</v>
          </cell>
          <cell r="BF4827">
            <v>0</v>
          </cell>
          <cell r="BG4827">
            <v>1</v>
          </cell>
        </row>
        <row r="4828">
          <cell r="J4828" t="str">
            <v>Pieter Jordaan</v>
          </cell>
          <cell r="K4828" t="str">
            <v>M049905</v>
          </cell>
          <cell r="L4828" t="str">
            <v>AFO</v>
          </cell>
          <cell r="AP4828">
            <v>1</v>
          </cell>
          <cell r="AT4828">
            <v>1</v>
          </cell>
          <cell r="BE4828">
            <v>1</v>
          </cell>
          <cell r="BF4828">
            <v>0</v>
          </cell>
          <cell r="BG4828">
            <v>0</v>
          </cell>
        </row>
        <row r="4829">
          <cell r="J4829" t="str">
            <v>Pieter Mare</v>
          </cell>
          <cell r="K4829" t="str">
            <v>M010526</v>
          </cell>
          <cell r="L4829" t="str">
            <v>Knysna Photographic Society</v>
          </cell>
          <cell r="AP4829">
            <v>1</v>
          </cell>
          <cell r="AT4829">
            <v>1</v>
          </cell>
          <cell r="BE4829">
            <v>0</v>
          </cell>
          <cell r="BF4829">
            <v>1</v>
          </cell>
          <cell r="BG4829">
            <v>0</v>
          </cell>
        </row>
        <row r="4830">
          <cell r="J4830" t="str">
            <v>Pieter Mare</v>
          </cell>
          <cell r="K4830" t="str">
            <v>M010526</v>
          </cell>
          <cell r="L4830" t="str">
            <v>Knysna Photographic Society</v>
          </cell>
          <cell r="AP4830">
            <v>1</v>
          </cell>
          <cell r="AT4830">
            <v>1</v>
          </cell>
          <cell r="BE4830">
            <v>0</v>
          </cell>
          <cell r="BF4830">
            <v>1</v>
          </cell>
          <cell r="BG4830">
            <v>0</v>
          </cell>
        </row>
        <row r="4831">
          <cell r="J4831" t="str">
            <v>Pieter Mare</v>
          </cell>
          <cell r="K4831" t="str">
            <v>M010526</v>
          </cell>
          <cell r="L4831" t="str">
            <v>Knysna Photographic Society</v>
          </cell>
          <cell r="AP4831">
            <v>1</v>
          </cell>
          <cell r="AT4831">
            <v>1</v>
          </cell>
          <cell r="BE4831">
            <v>0</v>
          </cell>
          <cell r="BF4831">
            <v>1</v>
          </cell>
          <cell r="BG4831">
            <v>0</v>
          </cell>
        </row>
        <row r="4832">
          <cell r="J4832" t="str">
            <v>Pieter Mare</v>
          </cell>
          <cell r="K4832" t="str">
            <v>M010526</v>
          </cell>
          <cell r="L4832" t="str">
            <v>Knysna Photographic Society</v>
          </cell>
          <cell r="AP4832">
            <v>1</v>
          </cell>
          <cell r="AT4832">
            <v>1</v>
          </cell>
          <cell r="BE4832">
            <v>1</v>
          </cell>
          <cell r="BF4832">
            <v>0</v>
          </cell>
          <cell r="BG4832">
            <v>0</v>
          </cell>
        </row>
        <row r="4833">
          <cell r="J4833" t="str">
            <v>Pieter Mare</v>
          </cell>
          <cell r="K4833" t="str">
            <v>M010526</v>
          </cell>
          <cell r="L4833" t="str">
            <v>Knysna Photographic Society</v>
          </cell>
          <cell r="AP4833">
            <v>1</v>
          </cell>
          <cell r="AT4833">
            <v>1</v>
          </cell>
          <cell r="BE4833">
            <v>1</v>
          </cell>
          <cell r="BF4833">
            <v>0</v>
          </cell>
          <cell r="BG4833">
            <v>0</v>
          </cell>
        </row>
        <row r="4834">
          <cell r="J4834" t="str">
            <v>Pieter Mare</v>
          </cell>
          <cell r="K4834" t="str">
            <v>M010526</v>
          </cell>
          <cell r="L4834" t="str">
            <v>Knysna Photographic Society</v>
          </cell>
          <cell r="AP4834">
            <v>2</v>
          </cell>
          <cell r="AT4834">
            <v>1</v>
          </cell>
          <cell r="BE4834">
            <v>0</v>
          </cell>
          <cell r="BF4834">
            <v>0</v>
          </cell>
          <cell r="BG4834">
            <v>2</v>
          </cell>
        </row>
        <row r="4835">
          <cell r="J4835" t="str">
            <v>Pieter Swart</v>
          </cell>
          <cell r="K4835" t="str">
            <v>M043912</v>
          </cell>
          <cell r="L4835" t="str">
            <v>Tygerberg Photographic Society</v>
          </cell>
          <cell r="AP4835">
            <v>1</v>
          </cell>
          <cell r="AT4835">
            <v>1</v>
          </cell>
          <cell r="BE4835">
            <v>0</v>
          </cell>
          <cell r="BF4835">
            <v>1</v>
          </cell>
          <cell r="BG4835">
            <v>0</v>
          </cell>
        </row>
        <row r="4836">
          <cell r="J4836" t="str">
            <v>Pieter Swart</v>
          </cell>
          <cell r="K4836" t="str">
            <v>M043912</v>
          </cell>
          <cell r="L4836" t="str">
            <v>Tygerberg Photographic Society</v>
          </cell>
          <cell r="AP4836">
            <v>1</v>
          </cell>
          <cell r="AT4836">
            <v>1</v>
          </cell>
          <cell r="BE4836">
            <v>0</v>
          </cell>
          <cell r="BF4836">
            <v>1</v>
          </cell>
          <cell r="BG4836">
            <v>0</v>
          </cell>
        </row>
        <row r="4837">
          <cell r="J4837" t="str">
            <v>Pieter Swart</v>
          </cell>
          <cell r="K4837" t="str">
            <v>M043912</v>
          </cell>
          <cell r="L4837" t="str">
            <v>Tygerberg Photographic Society</v>
          </cell>
          <cell r="AP4837">
            <v>1</v>
          </cell>
          <cell r="AT4837">
            <v>1</v>
          </cell>
          <cell r="BE4837">
            <v>1</v>
          </cell>
          <cell r="BF4837">
            <v>0</v>
          </cell>
          <cell r="BG4837">
            <v>0</v>
          </cell>
        </row>
        <row r="4838">
          <cell r="J4838" t="str">
            <v>Pitts Patel</v>
          </cell>
          <cell r="K4838" t="str">
            <v>M048563</v>
          </cell>
          <cell r="L4838" t="str">
            <v>Springs Photographic Club</v>
          </cell>
          <cell r="AP4838">
            <v>1</v>
          </cell>
          <cell r="AT4838">
            <v>1</v>
          </cell>
          <cell r="BE4838">
            <v>0</v>
          </cell>
          <cell r="BF4838">
            <v>1</v>
          </cell>
          <cell r="BG4838">
            <v>0</v>
          </cell>
        </row>
        <row r="4839">
          <cell r="J4839" t="str">
            <v>Pitts Patel</v>
          </cell>
          <cell r="K4839" t="str">
            <v>M048563</v>
          </cell>
          <cell r="L4839" t="str">
            <v>Springs Photographic Club</v>
          </cell>
          <cell r="AP4839">
            <v>1</v>
          </cell>
          <cell r="AT4839">
            <v>1</v>
          </cell>
          <cell r="BE4839">
            <v>0</v>
          </cell>
          <cell r="BF4839">
            <v>1</v>
          </cell>
          <cell r="BG4839">
            <v>0</v>
          </cell>
        </row>
        <row r="4840">
          <cell r="J4840" t="str">
            <v>Pitts Patel</v>
          </cell>
          <cell r="K4840" t="str">
            <v>M048563</v>
          </cell>
          <cell r="L4840" t="str">
            <v>Springs Photographic Club</v>
          </cell>
          <cell r="AP4840">
            <v>1</v>
          </cell>
          <cell r="AT4840">
            <v>1</v>
          </cell>
          <cell r="BE4840">
            <v>0</v>
          </cell>
          <cell r="BF4840">
            <v>1</v>
          </cell>
          <cell r="BG4840">
            <v>0</v>
          </cell>
        </row>
        <row r="4841">
          <cell r="J4841" t="str">
            <v>Pitts Patel</v>
          </cell>
          <cell r="K4841" t="str">
            <v>M048563</v>
          </cell>
          <cell r="L4841" t="str">
            <v>Springs Photographic Club</v>
          </cell>
          <cell r="AP4841">
            <v>1</v>
          </cell>
          <cell r="AT4841">
            <v>1</v>
          </cell>
          <cell r="BE4841">
            <v>0</v>
          </cell>
          <cell r="BF4841">
            <v>1</v>
          </cell>
          <cell r="BG4841">
            <v>0</v>
          </cell>
        </row>
        <row r="4842">
          <cell r="J4842" t="str">
            <v>Pitts Patel</v>
          </cell>
          <cell r="K4842" t="str">
            <v>M048563</v>
          </cell>
          <cell r="L4842" t="str">
            <v>Springs Photographic Club</v>
          </cell>
          <cell r="AP4842">
            <v>1</v>
          </cell>
          <cell r="AT4842">
            <v>1</v>
          </cell>
          <cell r="BE4842">
            <v>0</v>
          </cell>
          <cell r="BF4842">
            <v>0</v>
          </cell>
          <cell r="BG4842">
            <v>1</v>
          </cell>
        </row>
        <row r="4843">
          <cell r="J4843" t="str">
            <v>quintis richter</v>
          </cell>
          <cell r="K4843" t="str">
            <v>M031742</v>
          </cell>
          <cell r="L4843" t="str">
            <v>Musina</v>
          </cell>
          <cell r="AP4843">
            <v>1</v>
          </cell>
          <cell r="AT4843">
            <v>1</v>
          </cell>
          <cell r="BE4843">
            <v>0</v>
          </cell>
          <cell r="BF4843">
            <v>1</v>
          </cell>
          <cell r="BG4843">
            <v>0</v>
          </cell>
        </row>
        <row r="4844">
          <cell r="J4844" t="str">
            <v>quintis richter</v>
          </cell>
          <cell r="K4844" t="str">
            <v>M031742</v>
          </cell>
          <cell r="L4844" t="str">
            <v>Musina</v>
          </cell>
          <cell r="AP4844">
            <v>1</v>
          </cell>
          <cell r="AT4844">
            <v>1</v>
          </cell>
          <cell r="BE4844">
            <v>0</v>
          </cell>
          <cell r="BF4844">
            <v>1</v>
          </cell>
          <cell r="BG4844">
            <v>0</v>
          </cell>
        </row>
        <row r="4845">
          <cell r="J4845" t="str">
            <v>quintis richter</v>
          </cell>
          <cell r="K4845" t="str">
            <v>M031742</v>
          </cell>
          <cell r="L4845" t="str">
            <v>Musina</v>
          </cell>
          <cell r="AP4845">
            <v>1</v>
          </cell>
          <cell r="AT4845">
            <v>1</v>
          </cell>
          <cell r="BE4845">
            <v>0</v>
          </cell>
          <cell r="BF4845">
            <v>1</v>
          </cell>
          <cell r="BG4845">
            <v>0</v>
          </cell>
        </row>
        <row r="4846">
          <cell r="J4846" t="str">
            <v>quintis richter</v>
          </cell>
          <cell r="K4846" t="str">
            <v>M031742</v>
          </cell>
          <cell r="L4846" t="str">
            <v>Musina</v>
          </cell>
          <cell r="AP4846">
            <v>1</v>
          </cell>
          <cell r="AT4846">
            <v>1</v>
          </cell>
          <cell r="BE4846">
            <v>1</v>
          </cell>
          <cell r="BF4846">
            <v>0</v>
          </cell>
          <cell r="BG4846">
            <v>0</v>
          </cell>
        </row>
        <row r="4847">
          <cell r="J4847" t="str">
            <v>Reinhardt  Herselman</v>
          </cell>
          <cell r="K4847" t="str">
            <v>M051786</v>
          </cell>
          <cell r="L4847" t="str">
            <v>Bethal Fotografie Klub</v>
          </cell>
          <cell r="AP4847">
            <v>1</v>
          </cell>
          <cell r="AT4847">
            <v>1</v>
          </cell>
          <cell r="BE4847">
            <v>0</v>
          </cell>
          <cell r="BF4847">
            <v>1</v>
          </cell>
          <cell r="BG4847">
            <v>0</v>
          </cell>
        </row>
        <row r="4848">
          <cell r="J4848" t="str">
            <v>Reinhardt  Herselman</v>
          </cell>
          <cell r="K4848" t="str">
            <v>M051786</v>
          </cell>
          <cell r="L4848" t="str">
            <v>Bethal Fotografie Klub</v>
          </cell>
          <cell r="AP4848">
            <v>1</v>
          </cell>
          <cell r="AT4848">
            <v>1</v>
          </cell>
          <cell r="BE4848">
            <v>0</v>
          </cell>
          <cell r="BF4848">
            <v>1</v>
          </cell>
          <cell r="BG4848">
            <v>0</v>
          </cell>
        </row>
        <row r="4849">
          <cell r="J4849" t="str">
            <v>Reinhardt  Herselman</v>
          </cell>
          <cell r="K4849" t="str">
            <v>M051786</v>
          </cell>
          <cell r="L4849" t="str">
            <v>Bethal Fotografie Klub</v>
          </cell>
          <cell r="AP4849">
            <v>0</v>
          </cell>
          <cell r="AT4849">
            <v>1</v>
          </cell>
          <cell r="BE4849">
            <v>0</v>
          </cell>
          <cell r="BF4849">
            <v>0</v>
          </cell>
          <cell r="BG4849">
            <v>0</v>
          </cell>
        </row>
        <row r="4850">
          <cell r="J4850" t="str">
            <v>Reinhardt  Herselman</v>
          </cell>
          <cell r="K4850" t="str">
            <v>M051786</v>
          </cell>
          <cell r="L4850" t="str">
            <v>Bethal Fotografie Klub</v>
          </cell>
          <cell r="AP4850">
            <v>0</v>
          </cell>
          <cell r="AT4850">
            <v>1</v>
          </cell>
          <cell r="BE4850">
            <v>0</v>
          </cell>
          <cell r="BF4850">
            <v>0</v>
          </cell>
          <cell r="BG4850">
            <v>0</v>
          </cell>
        </row>
        <row r="4851">
          <cell r="J4851" t="str">
            <v>Reinhardt  Herselman</v>
          </cell>
          <cell r="K4851" t="str">
            <v>M051786</v>
          </cell>
          <cell r="L4851" t="str">
            <v>Bethal Fotografie Klub</v>
          </cell>
          <cell r="AP4851">
            <v>0</v>
          </cell>
          <cell r="AT4851">
            <v>1</v>
          </cell>
          <cell r="BE4851">
            <v>0</v>
          </cell>
          <cell r="BF4851">
            <v>0</v>
          </cell>
          <cell r="BG4851">
            <v>0</v>
          </cell>
        </row>
        <row r="4852">
          <cell r="J4852" t="str">
            <v>Reinhardt  Herselman</v>
          </cell>
          <cell r="K4852" t="str">
            <v>M051786</v>
          </cell>
          <cell r="L4852" t="str">
            <v>Bethal Fotografie Klub</v>
          </cell>
          <cell r="AP4852">
            <v>1</v>
          </cell>
          <cell r="AT4852">
            <v>1</v>
          </cell>
          <cell r="BE4852">
            <v>1</v>
          </cell>
          <cell r="BF4852">
            <v>0</v>
          </cell>
          <cell r="BG4852">
            <v>0</v>
          </cell>
        </row>
        <row r="4853">
          <cell r="J4853" t="str">
            <v>Reinhardt  Herselman</v>
          </cell>
          <cell r="K4853" t="str">
            <v>M051786</v>
          </cell>
          <cell r="L4853" t="str">
            <v>Bethal Fotografie Klub</v>
          </cell>
          <cell r="AP4853">
            <v>1</v>
          </cell>
          <cell r="AT4853">
            <v>1</v>
          </cell>
          <cell r="BE4853">
            <v>1</v>
          </cell>
          <cell r="BF4853">
            <v>0</v>
          </cell>
          <cell r="BG4853">
            <v>0</v>
          </cell>
        </row>
        <row r="4854">
          <cell r="J4854" t="str">
            <v>Renee Storme</v>
          </cell>
          <cell r="K4854" t="str">
            <v>M029113</v>
          </cell>
          <cell r="L4854" t="str">
            <v>Vanderbijlpark Fotografiese Vereniging</v>
          </cell>
          <cell r="AP4854">
            <v>1</v>
          </cell>
          <cell r="AT4854">
            <v>1</v>
          </cell>
          <cell r="BE4854">
            <v>0</v>
          </cell>
          <cell r="BF4854">
            <v>1</v>
          </cell>
          <cell r="BG4854">
            <v>0</v>
          </cell>
        </row>
        <row r="4855">
          <cell r="J4855" t="str">
            <v>Renee Storme</v>
          </cell>
          <cell r="K4855" t="str">
            <v>M029113</v>
          </cell>
          <cell r="L4855" t="str">
            <v>Vanderbijlpark Fotografiese Vereniging</v>
          </cell>
          <cell r="AP4855">
            <v>1</v>
          </cell>
          <cell r="AT4855">
            <v>1</v>
          </cell>
          <cell r="BE4855">
            <v>0</v>
          </cell>
          <cell r="BF4855">
            <v>1</v>
          </cell>
          <cell r="BG4855">
            <v>0</v>
          </cell>
        </row>
        <row r="4856">
          <cell r="J4856" t="str">
            <v>Renee Storme</v>
          </cell>
          <cell r="K4856" t="str">
            <v>M029113</v>
          </cell>
          <cell r="L4856" t="str">
            <v>Vanderbijlpark Fotografiese Vereniging</v>
          </cell>
          <cell r="AP4856">
            <v>1</v>
          </cell>
          <cell r="AT4856">
            <v>1</v>
          </cell>
          <cell r="BE4856">
            <v>0</v>
          </cell>
          <cell r="BF4856">
            <v>1</v>
          </cell>
          <cell r="BG4856">
            <v>0</v>
          </cell>
        </row>
        <row r="4857">
          <cell r="J4857" t="str">
            <v>Renee Storme</v>
          </cell>
          <cell r="K4857" t="str">
            <v>M029113</v>
          </cell>
          <cell r="L4857" t="str">
            <v>Vanderbijlpark Fotografiese Vereniging</v>
          </cell>
          <cell r="AP4857">
            <v>1</v>
          </cell>
          <cell r="AT4857">
            <v>1</v>
          </cell>
          <cell r="BE4857">
            <v>1</v>
          </cell>
          <cell r="BF4857">
            <v>0</v>
          </cell>
          <cell r="BG4857">
            <v>0</v>
          </cell>
        </row>
        <row r="4858">
          <cell r="J4858" t="str">
            <v>Renee Storme</v>
          </cell>
          <cell r="K4858" t="str">
            <v>M029113</v>
          </cell>
          <cell r="L4858" t="str">
            <v>Vanderbijlpark Fotografiese Vereniging</v>
          </cell>
          <cell r="AP4858">
            <v>1</v>
          </cell>
          <cell r="AT4858">
            <v>1</v>
          </cell>
          <cell r="BE4858">
            <v>1</v>
          </cell>
          <cell r="BF4858">
            <v>0</v>
          </cell>
          <cell r="BG4858">
            <v>0</v>
          </cell>
        </row>
        <row r="4859">
          <cell r="J4859" t="str">
            <v>Riaan van den Berg</v>
          </cell>
          <cell r="K4859" t="str">
            <v>M016662</v>
          </cell>
          <cell r="L4859" t="str">
            <v>AFO</v>
          </cell>
          <cell r="AP4859">
            <v>1</v>
          </cell>
          <cell r="AT4859">
            <v>1</v>
          </cell>
          <cell r="BE4859">
            <v>0</v>
          </cell>
          <cell r="BF4859">
            <v>1</v>
          </cell>
          <cell r="BG4859">
            <v>0</v>
          </cell>
        </row>
        <row r="4860">
          <cell r="J4860" t="str">
            <v>Riaan van den Berg</v>
          </cell>
          <cell r="K4860" t="str">
            <v>M016662</v>
          </cell>
          <cell r="L4860" t="str">
            <v>AFO</v>
          </cell>
          <cell r="AP4860">
            <v>1</v>
          </cell>
          <cell r="AT4860">
            <v>1</v>
          </cell>
          <cell r="BE4860">
            <v>1</v>
          </cell>
          <cell r="BF4860">
            <v>0</v>
          </cell>
          <cell r="BG4860">
            <v>0</v>
          </cell>
        </row>
        <row r="4861">
          <cell r="J4861" t="str">
            <v>Riaan van den Berg</v>
          </cell>
          <cell r="K4861" t="str">
            <v>M016662</v>
          </cell>
          <cell r="L4861" t="str">
            <v>AFO</v>
          </cell>
          <cell r="AP4861">
            <v>1</v>
          </cell>
          <cell r="AT4861">
            <v>1</v>
          </cell>
          <cell r="BE4861">
            <v>1</v>
          </cell>
          <cell r="BF4861">
            <v>0</v>
          </cell>
          <cell r="BG4861">
            <v>0</v>
          </cell>
        </row>
        <row r="4862">
          <cell r="J4862" t="str">
            <v>Riaan van den Berg</v>
          </cell>
          <cell r="K4862" t="str">
            <v>M016662</v>
          </cell>
          <cell r="L4862" t="str">
            <v>AFO</v>
          </cell>
          <cell r="AP4862">
            <v>1</v>
          </cell>
          <cell r="AT4862">
            <v>1</v>
          </cell>
          <cell r="BE4862">
            <v>1</v>
          </cell>
          <cell r="BF4862">
            <v>0</v>
          </cell>
          <cell r="BG4862">
            <v>0</v>
          </cell>
        </row>
        <row r="4863">
          <cell r="J4863" t="str">
            <v>Riaan van den Berg</v>
          </cell>
          <cell r="K4863" t="str">
            <v>M016662</v>
          </cell>
          <cell r="L4863" t="str">
            <v>AFO</v>
          </cell>
          <cell r="AP4863">
            <v>1</v>
          </cell>
          <cell r="AT4863">
            <v>1</v>
          </cell>
          <cell r="BE4863">
            <v>0</v>
          </cell>
          <cell r="BF4863">
            <v>0</v>
          </cell>
          <cell r="BG4863">
            <v>1</v>
          </cell>
        </row>
        <row r="4864">
          <cell r="J4864" t="str">
            <v>Riaan van den Berg</v>
          </cell>
          <cell r="K4864" t="str">
            <v>M016662</v>
          </cell>
          <cell r="L4864" t="str">
            <v>AFO</v>
          </cell>
          <cell r="AP4864">
            <v>1</v>
          </cell>
          <cell r="AT4864">
            <v>1</v>
          </cell>
          <cell r="BE4864">
            <v>1</v>
          </cell>
          <cell r="BF4864">
            <v>0</v>
          </cell>
          <cell r="BG4864">
            <v>0</v>
          </cell>
        </row>
        <row r="4865">
          <cell r="J4865" t="str">
            <v>Riaan van den Berg</v>
          </cell>
          <cell r="K4865" t="str">
            <v>M016662</v>
          </cell>
          <cell r="L4865" t="str">
            <v>AFO</v>
          </cell>
          <cell r="AP4865">
            <v>1</v>
          </cell>
          <cell r="AT4865">
            <v>1</v>
          </cell>
          <cell r="BE4865">
            <v>1</v>
          </cell>
          <cell r="BF4865">
            <v>0</v>
          </cell>
          <cell r="BG4865">
            <v>0</v>
          </cell>
        </row>
        <row r="4866">
          <cell r="J4866" t="str">
            <v>Riaan van den Berg</v>
          </cell>
          <cell r="K4866" t="str">
            <v>M016662</v>
          </cell>
          <cell r="L4866" t="str">
            <v>AFO</v>
          </cell>
          <cell r="AP4866">
            <v>1</v>
          </cell>
          <cell r="AT4866">
            <v>1</v>
          </cell>
          <cell r="BE4866">
            <v>1</v>
          </cell>
          <cell r="BF4866">
            <v>0</v>
          </cell>
          <cell r="BG4866">
            <v>0</v>
          </cell>
        </row>
        <row r="4867">
          <cell r="J4867" t="str">
            <v>Riaan van den Berg</v>
          </cell>
          <cell r="K4867" t="str">
            <v>M016662</v>
          </cell>
          <cell r="L4867" t="str">
            <v>AFO</v>
          </cell>
          <cell r="AP4867">
            <v>2</v>
          </cell>
          <cell r="AT4867">
            <v>1</v>
          </cell>
          <cell r="BE4867">
            <v>0</v>
          </cell>
          <cell r="BF4867">
            <v>2</v>
          </cell>
          <cell r="BG4867">
            <v>0</v>
          </cell>
        </row>
        <row r="4868">
          <cell r="J4868" t="str">
            <v>Riaan van den Berg</v>
          </cell>
          <cell r="K4868" t="str">
            <v>M016662</v>
          </cell>
          <cell r="L4868" t="str">
            <v>AFO</v>
          </cell>
          <cell r="AP4868">
            <v>0</v>
          </cell>
          <cell r="AT4868">
            <v>1</v>
          </cell>
          <cell r="BE4868">
            <v>0</v>
          </cell>
          <cell r="BF4868">
            <v>0</v>
          </cell>
          <cell r="BG4868">
            <v>0</v>
          </cell>
        </row>
        <row r="4869">
          <cell r="J4869" t="str">
            <v>Riaan van den Berg</v>
          </cell>
          <cell r="K4869" t="str">
            <v>M016662</v>
          </cell>
          <cell r="L4869" t="str">
            <v>AFO</v>
          </cell>
          <cell r="AP4869">
            <v>2</v>
          </cell>
          <cell r="AT4869">
            <v>1</v>
          </cell>
          <cell r="BE4869">
            <v>2</v>
          </cell>
          <cell r="BF4869">
            <v>0</v>
          </cell>
          <cell r="BG4869">
            <v>0</v>
          </cell>
        </row>
        <row r="4870">
          <cell r="J4870" t="str">
            <v>Richard Goldschmidt</v>
          </cell>
          <cell r="K4870" t="str">
            <v>M043424</v>
          </cell>
          <cell r="L4870" t="str">
            <v>Cape Town Photographic Society</v>
          </cell>
          <cell r="AP4870">
            <v>1</v>
          </cell>
          <cell r="AT4870">
            <v>1</v>
          </cell>
          <cell r="BE4870">
            <v>0</v>
          </cell>
          <cell r="BF4870">
            <v>1</v>
          </cell>
          <cell r="BG4870">
            <v>0</v>
          </cell>
        </row>
        <row r="4871">
          <cell r="J4871" t="str">
            <v>Richard Goldschmidt</v>
          </cell>
          <cell r="K4871" t="str">
            <v>M043424</v>
          </cell>
          <cell r="L4871" t="str">
            <v>Cape Town Photographic Society</v>
          </cell>
          <cell r="AP4871">
            <v>1</v>
          </cell>
          <cell r="AT4871">
            <v>1</v>
          </cell>
          <cell r="BE4871">
            <v>0</v>
          </cell>
          <cell r="BF4871">
            <v>0</v>
          </cell>
          <cell r="BG4871">
            <v>1</v>
          </cell>
        </row>
        <row r="4872">
          <cell r="J4872" t="str">
            <v>Richard Goldschmidt</v>
          </cell>
          <cell r="K4872" t="str">
            <v>M043424</v>
          </cell>
          <cell r="L4872" t="str">
            <v>Cape Town Photographic Society</v>
          </cell>
          <cell r="AP4872">
            <v>2</v>
          </cell>
          <cell r="AT4872">
            <v>1</v>
          </cell>
          <cell r="BE4872">
            <v>2</v>
          </cell>
          <cell r="BF4872">
            <v>0</v>
          </cell>
          <cell r="BG4872">
            <v>0</v>
          </cell>
        </row>
        <row r="4873">
          <cell r="J4873" t="str">
            <v>RINA HATTINGH</v>
          </cell>
          <cell r="K4873" t="str">
            <v>M034445</v>
          </cell>
          <cell r="L4873" t="str">
            <v>AFO</v>
          </cell>
          <cell r="AP4873">
            <v>1</v>
          </cell>
          <cell r="AT4873">
            <v>1</v>
          </cell>
          <cell r="BE4873">
            <v>0</v>
          </cell>
          <cell r="BF4873">
            <v>1</v>
          </cell>
          <cell r="BG4873">
            <v>0</v>
          </cell>
        </row>
        <row r="4874">
          <cell r="J4874" t="str">
            <v>RINA HATTINGH</v>
          </cell>
          <cell r="K4874" t="str">
            <v>M034445</v>
          </cell>
          <cell r="L4874" t="str">
            <v>AFO</v>
          </cell>
          <cell r="AP4874">
            <v>0</v>
          </cell>
          <cell r="AT4874">
            <v>1</v>
          </cell>
          <cell r="BE4874">
            <v>0</v>
          </cell>
          <cell r="BF4874">
            <v>0</v>
          </cell>
          <cell r="BG4874">
            <v>0</v>
          </cell>
        </row>
        <row r="4875">
          <cell r="J4875" t="str">
            <v>RINA HATTINGH</v>
          </cell>
          <cell r="K4875" t="str">
            <v>M034445</v>
          </cell>
          <cell r="L4875" t="str">
            <v>AFO</v>
          </cell>
          <cell r="AP4875">
            <v>1</v>
          </cell>
          <cell r="AT4875">
            <v>1</v>
          </cell>
          <cell r="BE4875">
            <v>1</v>
          </cell>
          <cell r="BF4875">
            <v>0</v>
          </cell>
          <cell r="BG4875">
            <v>0</v>
          </cell>
        </row>
        <row r="4876">
          <cell r="J4876" t="str">
            <v>RINA HATTINGH</v>
          </cell>
          <cell r="K4876" t="str">
            <v>M034445</v>
          </cell>
          <cell r="L4876" t="str">
            <v>AFO</v>
          </cell>
          <cell r="AP4876">
            <v>1</v>
          </cell>
          <cell r="AT4876">
            <v>1</v>
          </cell>
          <cell r="BE4876">
            <v>1</v>
          </cell>
          <cell r="BF4876">
            <v>0</v>
          </cell>
          <cell r="BG4876">
            <v>0</v>
          </cell>
        </row>
        <row r="4877">
          <cell r="J4877" t="str">
            <v>RINA HATTINGH</v>
          </cell>
          <cell r="K4877" t="str">
            <v>M034445</v>
          </cell>
          <cell r="L4877" t="str">
            <v>AFO</v>
          </cell>
          <cell r="AP4877">
            <v>1</v>
          </cell>
          <cell r="AT4877">
            <v>1</v>
          </cell>
          <cell r="BE4877">
            <v>0</v>
          </cell>
          <cell r="BF4877">
            <v>0</v>
          </cell>
          <cell r="BG4877">
            <v>1</v>
          </cell>
        </row>
        <row r="4878">
          <cell r="J4878" t="str">
            <v>RINA HATTINGH</v>
          </cell>
          <cell r="K4878" t="str">
            <v>M034445</v>
          </cell>
          <cell r="L4878" t="str">
            <v>AFO</v>
          </cell>
          <cell r="AP4878">
            <v>1</v>
          </cell>
          <cell r="AT4878">
            <v>1</v>
          </cell>
          <cell r="BE4878">
            <v>0</v>
          </cell>
          <cell r="BF4878">
            <v>0</v>
          </cell>
          <cell r="BG4878">
            <v>1</v>
          </cell>
        </row>
        <row r="4879">
          <cell r="J4879" t="str">
            <v>RINA HATTINGH</v>
          </cell>
          <cell r="K4879" t="str">
            <v>M034445</v>
          </cell>
          <cell r="L4879" t="str">
            <v>AFO</v>
          </cell>
          <cell r="AP4879">
            <v>0</v>
          </cell>
          <cell r="AT4879">
            <v>1</v>
          </cell>
          <cell r="BE4879">
            <v>0</v>
          </cell>
          <cell r="BF4879">
            <v>0</v>
          </cell>
          <cell r="BG4879">
            <v>0</v>
          </cell>
        </row>
        <row r="4880">
          <cell r="J4880" t="str">
            <v>RINA HATTINGH</v>
          </cell>
          <cell r="K4880" t="str">
            <v>M034445</v>
          </cell>
          <cell r="L4880" t="str">
            <v>AFO</v>
          </cell>
          <cell r="AP4880">
            <v>1</v>
          </cell>
          <cell r="AT4880">
            <v>1</v>
          </cell>
          <cell r="BE4880">
            <v>1</v>
          </cell>
          <cell r="BF4880">
            <v>0</v>
          </cell>
          <cell r="BG4880">
            <v>0</v>
          </cell>
        </row>
        <row r="4881">
          <cell r="J4881" t="str">
            <v>Rob Glenister</v>
          </cell>
          <cell r="K4881" t="str">
            <v>M049203</v>
          </cell>
          <cell r="L4881" t="str">
            <v>George Camera Club</v>
          </cell>
          <cell r="AP4881">
            <v>0</v>
          </cell>
          <cell r="AT4881">
            <v>1</v>
          </cell>
          <cell r="BE4881">
            <v>0</v>
          </cell>
          <cell r="BF4881">
            <v>0</v>
          </cell>
          <cell r="BG4881">
            <v>0</v>
          </cell>
        </row>
        <row r="4882">
          <cell r="J4882" t="str">
            <v>Rob Glenister</v>
          </cell>
          <cell r="K4882" t="str">
            <v>M049203</v>
          </cell>
          <cell r="L4882" t="str">
            <v>George Camera Club</v>
          </cell>
          <cell r="AP4882">
            <v>0</v>
          </cell>
          <cell r="AT4882">
            <v>1</v>
          </cell>
          <cell r="BE4882">
            <v>0</v>
          </cell>
          <cell r="BF4882">
            <v>0</v>
          </cell>
          <cell r="BG4882">
            <v>0</v>
          </cell>
        </row>
        <row r="4883">
          <cell r="J4883" t="str">
            <v>Rob Hart</v>
          </cell>
          <cell r="K4883" t="str">
            <v>M034231</v>
          </cell>
          <cell r="L4883" t="str">
            <v>Maritzburg Camera Club</v>
          </cell>
          <cell r="AP4883">
            <v>1</v>
          </cell>
          <cell r="AT4883">
            <v>1</v>
          </cell>
          <cell r="BE4883">
            <v>0</v>
          </cell>
          <cell r="BF4883">
            <v>1</v>
          </cell>
          <cell r="BG4883">
            <v>0</v>
          </cell>
        </row>
        <row r="4884">
          <cell r="J4884" t="str">
            <v>Robbie Aspeling</v>
          </cell>
          <cell r="K4884" t="str">
            <v>M047375</v>
          </cell>
          <cell r="L4884" t="str">
            <v xml:space="preserve"> Independent</v>
          </cell>
          <cell r="AP4884">
            <v>1</v>
          </cell>
          <cell r="AT4884">
            <v>1</v>
          </cell>
          <cell r="BE4884">
            <v>0</v>
          </cell>
          <cell r="BF4884">
            <v>1</v>
          </cell>
          <cell r="BG4884">
            <v>0</v>
          </cell>
        </row>
        <row r="4885">
          <cell r="J4885" t="str">
            <v>Robbie Aspeling</v>
          </cell>
          <cell r="K4885" t="str">
            <v>M047375</v>
          </cell>
          <cell r="L4885" t="str">
            <v xml:space="preserve"> Independent</v>
          </cell>
          <cell r="AP4885">
            <v>1</v>
          </cell>
          <cell r="AT4885">
            <v>1</v>
          </cell>
          <cell r="BE4885">
            <v>0</v>
          </cell>
          <cell r="BF4885">
            <v>1</v>
          </cell>
          <cell r="BG4885">
            <v>0</v>
          </cell>
        </row>
        <row r="4886">
          <cell r="J4886" t="str">
            <v>Robbie Aspeling</v>
          </cell>
          <cell r="K4886" t="str">
            <v>M047375</v>
          </cell>
          <cell r="L4886" t="str">
            <v xml:space="preserve"> Independent</v>
          </cell>
          <cell r="AP4886">
            <v>1</v>
          </cell>
          <cell r="AT4886">
            <v>1</v>
          </cell>
          <cell r="BE4886">
            <v>0</v>
          </cell>
          <cell r="BF4886">
            <v>1</v>
          </cell>
          <cell r="BG4886">
            <v>0</v>
          </cell>
        </row>
        <row r="4887">
          <cell r="J4887" t="str">
            <v>Robbie Aspeling</v>
          </cell>
          <cell r="K4887" t="str">
            <v>M047375</v>
          </cell>
          <cell r="L4887" t="str">
            <v xml:space="preserve"> Independent</v>
          </cell>
          <cell r="AP4887">
            <v>1</v>
          </cell>
          <cell r="AT4887">
            <v>1</v>
          </cell>
          <cell r="BE4887">
            <v>0</v>
          </cell>
          <cell r="BF4887">
            <v>1</v>
          </cell>
          <cell r="BG4887">
            <v>0</v>
          </cell>
        </row>
        <row r="4888">
          <cell r="J4888" t="str">
            <v>Robbie Aspeling</v>
          </cell>
          <cell r="K4888" t="str">
            <v>M047375</v>
          </cell>
          <cell r="L4888" t="str">
            <v xml:space="preserve"> Independent</v>
          </cell>
          <cell r="AP4888">
            <v>1</v>
          </cell>
          <cell r="AT4888">
            <v>1</v>
          </cell>
          <cell r="BE4888">
            <v>1</v>
          </cell>
          <cell r="BF4888">
            <v>0</v>
          </cell>
          <cell r="BG4888">
            <v>0</v>
          </cell>
        </row>
        <row r="4889">
          <cell r="J4889" t="str">
            <v>Robbie Aspeling</v>
          </cell>
          <cell r="K4889" t="str">
            <v>M047375</v>
          </cell>
          <cell r="L4889" t="str">
            <v xml:space="preserve"> Independent</v>
          </cell>
          <cell r="AP4889">
            <v>1</v>
          </cell>
          <cell r="AT4889">
            <v>1</v>
          </cell>
          <cell r="BE4889">
            <v>1</v>
          </cell>
          <cell r="BF4889">
            <v>0</v>
          </cell>
          <cell r="BG4889">
            <v>0</v>
          </cell>
        </row>
        <row r="4890">
          <cell r="J4890" t="str">
            <v>Robbie Aspeling</v>
          </cell>
          <cell r="K4890" t="str">
            <v>M047375</v>
          </cell>
          <cell r="L4890" t="str">
            <v xml:space="preserve"> Independent</v>
          </cell>
          <cell r="AP4890">
            <v>1</v>
          </cell>
          <cell r="AT4890">
            <v>1</v>
          </cell>
          <cell r="BE4890">
            <v>1</v>
          </cell>
          <cell r="BF4890">
            <v>0</v>
          </cell>
          <cell r="BG4890">
            <v>0</v>
          </cell>
        </row>
        <row r="4891">
          <cell r="J4891" t="str">
            <v>Robbie Aspeling</v>
          </cell>
          <cell r="K4891" t="str">
            <v>M047375</v>
          </cell>
          <cell r="L4891" t="str">
            <v xml:space="preserve"> Independent</v>
          </cell>
          <cell r="AP4891">
            <v>0</v>
          </cell>
          <cell r="AT4891">
            <v>1</v>
          </cell>
          <cell r="BE4891">
            <v>0</v>
          </cell>
          <cell r="BF4891">
            <v>0</v>
          </cell>
          <cell r="BG4891">
            <v>0</v>
          </cell>
        </row>
        <row r="4892">
          <cell r="J4892" t="str">
            <v>Robbie Aspeling</v>
          </cell>
          <cell r="K4892" t="str">
            <v>M047375</v>
          </cell>
          <cell r="L4892" t="str">
            <v xml:space="preserve"> Independent</v>
          </cell>
          <cell r="AP4892">
            <v>1</v>
          </cell>
          <cell r="AT4892">
            <v>1</v>
          </cell>
          <cell r="BE4892">
            <v>0</v>
          </cell>
          <cell r="BF4892">
            <v>0</v>
          </cell>
          <cell r="BG4892">
            <v>1</v>
          </cell>
        </row>
        <row r="4893">
          <cell r="J4893" t="str">
            <v>Robbie Aspeling</v>
          </cell>
          <cell r="K4893" t="str">
            <v>M047375</v>
          </cell>
          <cell r="L4893" t="str">
            <v xml:space="preserve"> Independent</v>
          </cell>
          <cell r="AP4893">
            <v>1</v>
          </cell>
          <cell r="AT4893">
            <v>1</v>
          </cell>
          <cell r="BE4893">
            <v>1</v>
          </cell>
          <cell r="BF4893">
            <v>0</v>
          </cell>
          <cell r="BG4893">
            <v>0</v>
          </cell>
        </row>
        <row r="4894">
          <cell r="J4894" t="str">
            <v>Robbie Aspeling</v>
          </cell>
          <cell r="K4894" t="str">
            <v>M047375</v>
          </cell>
          <cell r="L4894" t="str">
            <v xml:space="preserve"> Independent</v>
          </cell>
          <cell r="AP4894">
            <v>1</v>
          </cell>
          <cell r="AT4894">
            <v>1</v>
          </cell>
          <cell r="BE4894">
            <v>1</v>
          </cell>
          <cell r="BF4894">
            <v>0</v>
          </cell>
          <cell r="BG4894">
            <v>0</v>
          </cell>
        </row>
        <row r="4895">
          <cell r="J4895" t="str">
            <v>Robbie Aspeling</v>
          </cell>
          <cell r="K4895" t="str">
            <v>M047375</v>
          </cell>
          <cell r="L4895" t="str">
            <v xml:space="preserve"> Independent</v>
          </cell>
          <cell r="AP4895">
            <v>2</v>
          </cell>
          <cell r="AT4895">
            <v>1</v>
          </cell>
          <cell r="BE4895">
            <v>0</v>
          </cell>
          <cell r="BF4895">
            <v>2</v>
          </cell>
          <cell r="BG4895">
            <v>0</v>
          </cell>
        </row>
        <row r="4896">
          <cell r="J4896" t="str">
            <v>Robert Spoon</v>
          </cell>
          <cell r="K4896" t="str">
            <v>M047635</v>
          </cell>
          <cell r="L4896" t="str">
            <v>Benoni Camera Club</v>
          </cell>
          <cell r="AP4896">
            <v>1</v>
          </cell>
          <cell r="AT4896">
            <v>1</v>
          </cell>
          <cell r="BE4896">
            <v>1</v>
          </cell>
          <cell r="BF4896">
            <v>0</v>
          </cell>
          <cell r="BG4896">
            <v>0</v>
          </cell>
        </row>
        <row r="4897">
          <cell r="J4897" t="str">
            <v>Rodney  Cory</v>
          </cell>
          <cell r="K4897" t="str">
            <v>M044856</v>
          </cell>
          <cell r="L4897" t="str">
            <v>Springs Photographic Club</v>
          </cell>
          <cell r="AP4897">
            <v>1</v>
          </cell>
          <cell r="AT4897">
            <v>1</v>
          </cell>
          <cell r="BE4897">
            <v>0</v>
          </cell>
          <cell r="BF4897">
            <v>1</v>
          </cell>
          <cell r="BG4897">
            <v>0</v>
          </cell>
        </row>
        <row r="4898">
          <cell r="J4898" t="str">
            <v>Rodney  Cory</v>
          </cell>
          <cell r="K4898" t="str">
            <v>M044856</v>
          </cell>
          <cell r="L4898" t="str">
            <v>Springs Photographic Club</v>
          </cell>
          <cell r="AP4898">
            <v>1</v>
          </cell>
          <cell r="AT4898">
            <v>1</v>
          </cell>
          <cell r="BE4898">
            <v>0</v>
          </cell>
          <cell r="BF4898">
            <v>1</v>
          </cell>
          <cell r="BG4898">
            <v>0</v>
          </cell>
        </row>
        <row r="4899">
          <cell r="J4899" t="str">
            <v>Rodney  Cory</v>
          </cell>
          <cell r="K4899" t="str">
            <v>M044856</v>
          </cell>
          <cell r="L4899" t="str">
            <v>Springs Photographic Club</v>
          </cell>
          <cell r="AP4899">
            <v>1</v>
          </cell>
          <cell r="AT4899">
            <v>1</v>
          </cell>
          <cell r="BE4899">
            <v>0</v>
          </cell>
          <cell r="BF4899">
            <v>1</v>
          </cell>
          <cell r="BG4899">
            <v>0</v>
          </cell>
        </row>
        <row r="4900">
          <cell r="J4900" t="str">
            <v>Rodney  Cory</v>
          </cell>
          <cell r="K4900" t="str">
            <v>M044856</v>
          </cell>
          <cell r="L4900" t="str">
            <v>Springs Photographic Club</v>
          </cell>
          <cell r="AP4900">
            <v>1</v>
          </cell>
          <cell r="AT4900">
            <v>1</v>
          </cell>
          <cell r="BE4900">
            <v>0</v>
          </cell>
          <cell r="BF4900">
            <v>1</v>
          </cell>
          <cell r="BG4900">
            <v>0</v>
          </cell>
        </row>
        <row r="4901">
          <cell r="J4901" t="str">
            <v>Rodney  Cory</v>
          </cell>
          <cell r="K4901" t="str">
            <v>M044856</v>
          </cell>
          <cell r="L4901" t="str">
            <v>Springs Photographic Club</v>
          </cell>
          <cell r="AP4901">
            <v>1</v>
          </cell>
          <cell r="AT4901">
            <v>1</v>
          </cell>
          <cell r="BE4901">
            <v>1</v>
          </cell>
          <cell r="BF4901">
            <v>0</v>
          </cell>
          <cell r="BG4901">
            <v>0</v>
          </cell>
        </row>
        <row r="4902">
          <cell r="J4902" t="str">
            <v>Rodney  Cory</v>
          </cell>
          <cell r="K4902" t="str">
            <v>M044856</v>
          </cell>
          <cell r="L4902" t="str">
            <v>Springs Photographic Club</v>
          </cell>
          <cell r="AP4902">
            <v>1</v>
          </cell>
          <cell r="AT4902">
            <v>1</v>
          </cell>
          <cell r="BE4902">
            <v>0</v>
          </cell>
          <cell r="BF4902">
            <v>0</v>
          </cell>
          <cell r="BG4902">
            <v>1</v>
          </cell>
        </row>
        <row r="4903">
          <cell r="J4903" t="str">
            <v>Rodney  Cory</v>
          </cell>
          <cell r="K4903" t="str">
            <v>M044856</v>
          </cell>
          <cell r="L4903" t="str">
            <v>Springs Photographic Club</v>
          </cell>
          <cell r="AP4903">
            <v>1</v>
          </cell>
          <cell r="AT4903">
            <v>1</v>
          </cell>
          <cell r="BE4903">
            <v>0</v>
          </cell>
          <cell r="BF4903">
            <v>0</v>
          </cell>
          <cell r="BG4903">
            <v>1</v>
          </cell>
        </row>
        <row r="4904">
          <cell r="J4904" t="str">
            <v>Rodney  Cory</v>
          </cell>
          <cell r="K4904" t="str">
            <v>M044856</v>
          </cell>
          <cell r="L4904" t="str">
            <v>Springs Photographic Club</v>
          </cell>
          <cell r="AP4904">
            <v>1</v>
          </cell>
          <cell r="AT4904">
            <v>1</v>
          </cell>
          <cell r="BE4904">
            <v>1</v>
          </cell>
          <cell r="BF4904">
            <v>0</v>
          </cell>
          <cell r="BG4904">
            <v>0</v>
          </cell>
        </row>
        <row r="4905">
          <cell r="J4905" t="str">
            <v>Rodney  Cory</v>
          </cell>
          <cell r="K4905" t="str">
            <v>M044856</v>
          </cell>
          <cell r="L4905" t="str">
            <v>Springs Photographic Club</v>
          </cell>
          <cell r="AP4905">
            <v>1</v>
          </cell>
          <cell r="AT4905">
            <v>1</v>
          </cell>
          <cell r="BE4905">
            <v>1</v>
          </cell>
          <cell r="BF4905">
            <v>0</v>
          </cell>
          <cell r="BG4905">
            <v>0</v>
          </cell>
        </row>
        <row r="4906">
          <cell r="J4906" t="str">
            <v xml:space="preserve">Roelf Beukes </v>
          </cell>
          <cell r="K4906" t="str">
            <v>M050971</v>
          </cell>
          <cell r="L4906" t="str">
            <v>Centurion Camera Club</v>
          </cell>
          <cell r="AP4906">
            <v>1</v>
          </cell>
          <cell r="AT4906">
            <v>1</v>
          </cell>
          <cell r="BE4906">
            <v>0</v>
          </cell>
          <cell r="BF4906">
            <v>1</v>
          </cell>
          <cell r="BG4906">
            <v>0</v>
          </cell>
        </row>
        <row r="4907">
          <cell r="J4907" t="str">
            <v>Rosa van Schalkwyk</v>
          </cell>
          <cell r="K4907" t="str">
            <v>M024469</v>
          </cell>
          <cell r="L4907" t="str">
            <v>Ermelo Fotoklub</v>
          </cell>
          <cell r="AP4907">
            <v>1</v>
          </cell>
          <cell r="AT4907">
            <v>1</v>
          </cell>
          <cell r="BE4907">
            <v>0</v>
          </cell>
          <cell r="BF4907">
            <v>1</v>
          </cell>
          <cell r="BG4907">
            <v>0</v>
          </cell>
        </row>
        <row r="4908">
          <cell r="J4908" t="str">
            <v>Rosa van Schalkwyk</v>
          </cell>
          <cell r="K4908" t="str">
            <v>M024469</v>
          </cell>
          <cell r="L4908" t="str">
            <v>Ermelo Fotoklub</v>
          </cell>
          <cell r="AP4908">
            <v>1</v>
          </cell>
          <cell r="AT4908">
            <v>1</v>
          </cell>
          <cell r="BE4908">
            <v>0</v>
          </cell>
          <cell r="BF4908">
            <v>1</v>
          </cell>
          <cell r="BG4908">
            <v>0</v>
          </cell>
        </row>
        <row r="4909">
          <cell r="J4909" t="str">
            <v>Rosa van Schalkwyk</v>
          </cell>
          <cell r="K4909" t="str">
            <v>M024469</v>
          </cell>
          <cell r="L4909" t="str">
            <v>Ermelo Fotoklub</v>
          </cell>
          <cell r="AP4909">
            <v>1</v>
          </cell>
          <cell r="AT4909">
            <v>1</v>
          </cell>
          <cell r="BE4909">
            <v>0</v>
          </cell>
          <cell r="BF4909">
            <v>1</v>
          </cell>
          <cell r="BG4909">
            <v>0</v>
          </cell>
        </row>
        <row r="4910">
          <cell r="J4910" t="str">
            <v>Rosa van Schalkwyk</v>
          </cell>
          <cell r="K4910" t="str">
            <v>M024469</v>
          </cell>
          <cell r="L4910" t="str">
            <v>Ermelo Fotoklub</v>
          </cell>
          <cell r="AP4910">
            <v>0</v>
          </cell>
          <cell r="AT4910">
            <v>1</v>
          </cell>
          <cell r="BE4910">
            <v>0</v>
          </cell>
          <cell r="BF4910">
            <v>0</v>
          </cell>
          <cell r="BG4910">
            <v>0</v>
          </cell>
        </row>
        <row r="4911">
          <cell r="J4911" t="str">
            <v>Rosa van Schalkwyk</v>
          </cell>
          <cell r="K4911" t="str">
            <v>M024469</v>
          </cell>
          <cell r="L4911" t="str">
            <v>Ermelo Fotoklub</v>
          </cell>
          <cell r="AP4911">
            <v>1</v>
          </cell>
          <cell r="AT4911">
            <v>1</v>
          </cell>
          <cell r="BE4911">
            <v>0</v>
          </cell>
          <cell r="BF4911">
            <v>0</v>
          </cell>
          <cell r="BG4911">
            <v>1</v>
          </cell>
        </row>
        <row r="4912">
          <cell r="J4912" t="str">
            <v>Rosa van Schalkwyk</v>
          </cell>
          <cell r="K4912" t="str">
            <v>M024469</v>
          </cell>
          <cell r="L4912" t="str">
            <v>Ermelo Fotoklub</v>
          </cell>
          <cell r="AP4912">
            <v>1</v>
          </cell>
          <cell r="AT4912">
            <v>1</v>
          </cell>
          <cell r="BE4912">
            <v>1</v>
          </cell>
          <cell r="BF4912">
            <v>0</v>
          </cell>
          <cell r="BG4912">
            <v>0</v>
          </cell>
        </row>
        <row r="4913">
          <cell r="J4913" t="str">
            <v>Rosa van Schalkwyk</v>
          </cell>
          <cell r="K4913" t="str">
            <v>M024469</v>
          </cell>
          <cell r="L4913" t="str">
            <v>Ermelo Fotoklub</v>
          </cell>
          <cell r="AP4913">
            <v>3</v>
          </cell>
          <cell r="AT4913">
            <v>1</v>
          </cell>
          <cell r="BE4913">
            <v>0</v>
          </cell>
          <cell r="BF4913">
            <v>3</v>
          </cell>
          <cell r="BG4913">
            <v>0</v>
          </cell>
        </row>
        <row r="4914">
          <cell r="J4914" t="str">
            <v>Rosalie Rothner</v>
          </cell>
          <cell r="L4914" t="str">
            <v>Port Elizabeth Camera Club</v>
          </cell>
          <cell r="AP4914">
            <v>1</v>
          </cell>
          <cell r="AT4914">
            <v>1</v>
          </cell>
          <cell r="BE4914">
            <v>1</v>
          </cell>
          <cell r="BF4914">
            <v>0</v>
          </cell>
          <cell r="BG4914">
            <v>0</v>
          </cell>
        </row>
        <row r="4915">
          <cell r="J4915" t="str">
            <v>Rosalie Rothner</v>
          </cell>
          <cell r="L4915" t="str">
            <v>Port Elizabeth Camera Club</v>
          </cell>
          <cell r="AP4915">
            <v>1</v>
          </cell>
          <cell r="AT4915">
            <v>1</v>
          </cell>
          <cell r="BE4915">
            <v>0</v>
          </cell>
          <cell r="BF4915">
            <v>0</v>
          </cell>
          <cell r="BG4915">
            <v>1</v>
          </cell>
        </row>
        <row r="4916">
          <cell r="J4916" t="str">
            <v>Rosalie Rothner</v>
          </cell>
          <cell r="L4916" t="str">
            <v>Port Elizabeth Camera Club</v>
          </cell>
          <cell r="AP4916">
            <v>1</v>
          </cell>
          <cell r="AT4916">
            <v>1</v>
          </cell>
          <cell r="BE4916">
            <v>1</v>
          </cell>
          <cell r="BF4916">
            <v>0</v>
          </cell>
          <cell r="BG4916">
            <v>0</v>
          </cell>
        </row>
        <row r="4917">
          <cell r="J4917" t="str">
            <v>Ross Dovey</v>
          </cell>
          <cell r="L4917" t="str">
            <v>Durban Camera Club</v>
          </cell>
          <cell r="AP4917">
            <v>2</v>
          </cell>
          <cell r="AT4917">
            <v>1</v>
          </cell>
          <cell r="BE4917">
            <v>2</v>
          </cell>
          <cell r="BF4917">
            <v>0</v>
          </cell>
          <cell r="BG4917">
            <v>0</v>
          </cell>
        </row>
        <row r="4918">
          <cell r="J4918" t="str">
            <v>Rung Button</v>
          </cell>
          <cell r="K4918" t="str">
            <v>M042662</v>
          </cell>
          <cell r="L4918" t="str">
            <v>Ballito Photo Club</v>
          </cell>
          <cell r="AP4918">
            <v>1</v>
          </cell>
          <cell r="AT4918">
            <v>1</v>
          </cell>
          <cell r="BE4918">
            <v>1</v>
          </cell>
          <cell r="BF4918">
            <v>0</v>
          </cell>
          <cell r="BG4918">
            <v>0</v>
          </cell>
        </row>
        <row r="4919">
          <cell r="J4919" t="str">
            <v>Rung Button</v>
          </cell>
          <cell r="K4919" t="str">
            <v>M042662</v>
          </cell>
          <cell r="L4919" t="str">
            <v>Ballito Photo Club</v>
          </cell>
          <cell r="AP4919">
            <v>1</v>
          </cell>
          <cell r="AT4919">
            <v>1</v>
          </cell>
          <cell r="BE4919">
            <v>1</v>
          </cell>
          <cell r="BF4919">
            <v>0</v>
          </cell>
          <cell r="BG4919">
            <v>0</v>
          </cell>
        </row>
        <row r="4920">
          <cell r="J4920" t="str">
            <v>Rung Button</v>
          </cell>
          <cell r="K4920" t="str">
            <v>M042662</v>
          </cell>
          <cell r="L4920" t="str">
            <v>Ballito Photo Club</v>
          </cell>
          <cell r="AP4920">
            <v>2</v>
          </cell>
          <cell r="AT4920">
            <v>1</v>
          </cell>
          <cell r="BE4920">
            <v>2</v>
          </cell>
          <cell r="BF4920">
            <v>0</v>
          </cell>
          <cell r="BG4920">
            <v>0</v>
          </cell>
        </row>
        <row r="4921">
          <cell r="J4921" t="str">
            <v>Russell James</v>
          </cell>
          <cell r="K4921" t="str">
            <v>M030294</v>
          </cell>
          <cell r="L4921" t="str">
            <v>Southern Suburbs Camera Club</v>
          </cell>
          <cell r="AP4921">
            <v>1</v>
          </cell>
          <cell r="AT4921">
            <v>1</v>
          </cell>
          <cell r="BE4921">
            <v>1</v>
          </cell>
          <cell r="BF4921">
            <v>0</v>
          </cell>
          <cell r="BG4921">
            <v>0</v>
          </cell>
        </row>
        <row r="4922">
          <cell r="J4922" t="str">
            <v>Russell James</v>
          </cell>
          <cell r="K4922" t="str">
            <v>M030294</v>
          </cell>
          <cell r="L4922" t="str">
            <v>Southern Suburbs Camera Club</v>
          </cell>
          <cell r="AP4922">
            <v>1</v>
          </cell>
          <cell r="AT4922">
            <v>1</v>
          </cell>
          <cell r="BE4922">
            <v>0</v>
          </cell>
          <cell r="BF4922">
            <v>0</v>
          </cell>
          <cell r="BG4922">
            <v>1</v>
          </cell>
        </row>
        <row r="4923">
          <cell r="J4923" t="str">
            <v>Russell James</v>
          </cell>
          <cell r="K4923" t="str">
            <v>M030294</v>
          </cell>
          <cell r="L4923" t="str">
            <v>Southern Suburbs Camera Club</v>
          </cell>
          <cell r="AP4923">
            <v>1</v>
          </cell>
          <cell r="AT4923">
            <v>1</v>
          </cell>
          <cell r="BE4923">
            <v>0</v>
          </cell>
          <cell r="BF4923">
            <v>0</v>
          </cell>
          <cell r="BG4923">
            <v>1</v>
          </cell>
        </row>
        <row r="4924">
          <cell r="J4924" t="str">
            <v>Russell James</v>
          </cell>
          <cell r="K4924" t="str">
            <v>M030294</v>
          </cell>
          <cell r="L4924" t="str">
            <v>Southern Suburbs Camera Club</v>
          </cell>
          <cell r="AP4924">
            <v>0</v>
          </cell>
          <cell r="AT4924">
            <v>1</v>
          </cell>
          <cell r="BE4924">
            <v>0</v>
          </cell>
          <cell r="BF4924">
            <v>0</v>
          </cell>
          <cell r="BG4924">
            <v>0</v>
          </cell>
        </row>
        <row r="4925">
          <cell r="J4925" t="str">
            <v>Russell James</v>
          </cell>
          <cell r="K4925" t="str">
            <v>M030294</v>
          </cell>
          <cell r="L4925" t="str">
            <v>Southern Suburbs Camera Club</v>
          </cell>
          <cell r="AP4925">
            <v>1</v>
          </cell>
          <cell r="AT4925">
            <v>1</v>
          </cell>
          <cell r="BE4925">
            <v>1</v>
          </cell>
          <cell r="BF4925">
            <v>0</v>
          </cell>
          <cell r="BG4925">
            <v>0</v>
          </cell>
        </row>
        <row r="4926">
          <cell r="J4926" t="str">
            <v>Russell James</v>
          </cell>
          <cell r="K4926" t="str">
            <v>M030294</v>
          </cell>
          <cell r="L4926" t="str">
            <v>Southern Suburbs Camera Club</v>
          </cell>
          <cell r="AP4926">
            <v>1</v>
          </cell>
          <cell r="AT4926">
            <v>1</v>
          </cell>
          <cell r="BE4926">
            <v>1</v>
          </cell>
          <cell r="BF4926">
            <v>0</v>
          </cell>
          <cell r="BG4926">
            <v>0</v>
          </cell>
        </row>
        <row r="4927">
          <cell r="J4927" t="str">
            <v>Russell James</v>
          </cell>
          <cell r="K4927" t="str">
            <v>M030294</v>
          </cell>
          <cell r="L4927" t="str">
            <v>Southern Suburbs Camera Club</v>
          </cell>
          <cell r="AP4927">
            <v>1</v>
          </cell>
          <cell r="AT4927">
            <v>1</v>
          </cell>
          <cell r="BE4927">
            <v>1</v>
          </cell>
          <cell r="BF4927">
            <v>0</v>
          </cell>
          <cell r="BG4927">
            <v>0</v>
          </cell>
        </row>
        <row r="4928">
          <cell r="J4928" t="str">
            <v>Ryno Eksteen</v>
          </cell>
          <cell r="K4928" t="str">
            <v>M044239</v>
          </cell>
          <cell r="L4928" t="str">
            <v>AFO</v>
          </cell>
          <cell r="AP4928">
            <v>0</v>
          </cell>
          <cell r="AT4928">
            <v>1</v>
          </cell>
          <cell r="BE4928">
            <v>0</v>
          </cell>
          <cell r="BF4928">
            <v>0</v>
          </cell>
          <cell r="BG4928">
            <v>0</v>
          </cell>
        </row>
        <row r="4929">
          <cell r="J4929" t="str">
            <v>San3 de Wet</v>
          </cell>
          <cell r="K4929" t="str">
            <v>M045365</v>
          </cell>
          <cell r="L4929" t="str">
            <v>Magalies Foto Fun Club</v>
          </cell>
          <cell r="AP4929">
            <v>1</v>
          </cell>
          <cell r="AT4929">
            <v>1</v>
          </cell>
          <cell r="BE4929">
            <v>0</v>
          </cell>
          <cell r="BF4929">
            <v>1</v>
          </cell>
          <cell r="BG4929">
            <v>0</v>
          </cell>
        </row>
        <row r="4930">
          <cell r="J4930" t="str">
            <v>San3 de Wet</v>
          </cell>
          <cell r="K4930" t="str">
            <v>M045365</v>
          </cell>
          <cell r="L4930" t="str">
            <v>Magalies Foto Fun Club</v>
          </cell>
          <cell r="AP4930">
            <v>1</v>
          </cell>
          <cell r="AT4930">
            <v>1</v>
          </cell>
          <cell r="BE4930">
            <v>0</v>
          </cell>
          <cell r="BF4930">
            <v>1</v>
          </cell>
          <cell r="BG4930">
            <v>0</v>
          </cell>
        </row>
        <row r="4931">
          <cell r="J4931" t="str">
            <v>San3 de Wet</v>
          </cell>
          <cell r="K4931" t="str">
            <v>M045365</v>
          </cell>
          <cell r="L4931" t="str">
            <v>Magalies Foto Fun Club</v>
          </cell>
          <cell r="AP4931">
            <v>1</v>
          </cell>
          <cell r="AT4931">
            <v>1</v>
          </cell>
          <cell r="BE4931">
            <v>1</v>
          </cell>
          <cell r="BF4931">
            <v>0</v>
          </cell>
          <cell r="BG4931">
            <v>0</v>
          </cell>
        </row>
        <row r="4932">
          <cell r="J4932" t="str">
            <v>San3 de Wet</v>
          </cell>
          <cell r="K4932" t="str">
            <v>M045365</v>
          </cell>
          <cell r="L4932" t="str">
            <v>Magalies Foto Fun Club</v>
          </cell>
          <cell r="AP4932">
            <v>1</v>
          </cell>
          <cell r="AT4932">
            <v>1</v>
          </cell>
          <cell r="BE4932">
            <v>0</v>
          </cell>
          <cell r="BF4932">
            <v>0</v>
          </cell>
          <cell r="BG4932">
            <v>1</v>
          </cell>
        </row>
        <row r="4933">
          <cell r="J4933" t="str">
            <v>San3 de Wet</v>
          </cell>
          <cell r="K4933" t="str">
            <v>M045365</v>
          </cell>
          <cell r="L4933" t="str">
            <v>Magalies Foto Fun Club</v>
          </cell>
          <cell r="AP4933">
            <v>1</v>
          </cell>
          <cell r="AT4933">
            <v>1</v>
          </cell>
          <cell r="BE4933">
            <v>1</v>
          </cell>
          <cell r="BF4933">
            <v>0</v>
          </cell>
          <cell r="BG4933">
            <v>0</v>
          </cell>
        </row>
        <row r="4934">
          <cell r="J4934" t="str">
            <v>Sandy van Heerden</v>
          </cell>
          <cell r="K4934" t="str">
            <v>M045968</v>
          </cell>
          <cell r="L4934" t="str">
            <v>Durban Camera Club</v>
          </cell>
          <cell r="AP4934">
            <v>0</v>
          </cell>
          <cell r="AT4934">
            <v>1</v>
          </cell>
          <cell r="BE4934">
            <v>0</v>
          </cell>
          <cell r="BF4934">
            <v>0</v>
          </cell>
          <cell r="BG4934">
            <v>0</v>
          </cell>
        </row>
        <row r="4935">
          <cell r="J4935" t="str">
            <v>Sandy van Heerden</v>
          </cell>
          <cell r="K4935" t="str">
            <v>M045968</v>
          </cell>
          <cell r="L4935" t="str">
            <v>Durban Camera Club</v>
          </cell>
          <cell r="AP4935">
            <v>1</v>
          </cell>
          <cell r="AT4935">
            <v>1</v>
          </cell>
          <cell r="BE4935">
            <v>0</v>
          </cell>
          <cell r="BF4935">
            <v>1</v>
          </cell>
          <cell r="BG4935">
            <v>0</v>
          </cell>
        </row>
        <row r="4936">
          <cell r="J4936" t="str">
            <v>Sandy van Heerden</v>
          </cell>
          <cell r="K4936" t="str">
            <v>M045968</v>
          </cell>
          <cell r="L4936" t="str">
            <v>Durban Camera Club</v>
          </cell>
          <cell r="AP4936">
            <v>1</v>
          </cell>
          <cell r="AT4936">
            <v>1</v>
          </cell>
          <cell r="BE4936">
            <v>0</v>
          </cell>
          <cell r="BF4936">
            <v>1</v>
          </cell>
          <cell r="BG4936">
            <v>0</v>
          </cell>
        </row>
        <row r="4937">
          <cell r="J4937" t="str">
            <v>Sandy van Heerden</v>
          </cell>
          <cell r="K4937" t="str">
            <v>M045968</v>
          </cell>
          <cell r="L4937" t="str">
            <v>Durban Camera Club</v>
          </cell>
          <cell r="AP4937">
            <v>0</v>
          </cell>
          <cell r="AT4937">
            <v>1</v>
          </cell>
          <cell r="BE4937">
            <v>0</v>
          </cell>
          <cell r="BF4937">
            <v>0</v>
          </cell>
          <cell r="BG4937">
            <v>0</v>
          </cell>
        </row>
        <row r="4938">
          <cell r="J4938" t="str">
            <v>Sandy van Heerden</v>
          </cell>
          <cell r="K4938" t="str">
            <v>M045968</v>
          </cell>
          <cell r="L4938" t="str">
            <v>Durban Camera Club</v>
          </cell>
          <cell r="AP4938">
            <v>1</v>
          </cell>
          <cell r="AT4938">
            <v>1</v>
          </cell>
          <cell r="BE4938">
            <v>1</v>
          </cell>
          <cell r="BF4938">
            <v>0</v>
          </cell>
          <cell r="BG4938">
            <v>0</v>
          </cell>
        </row>
        <row r="4939">
          <cell r="J4939" t="str">
            <v>Sandy van Heerden</v>
          </cell>
          <cell r="K4939" t="str">
            <v>M045968</v>
          </cell>
          <cell r="L4939" t="str">
            <v>Durban Camera Club</v>
          </cell>
          <cell r="AP4939">
            <v>1</v>
          </cell>
          <cell r="AT4939">
            <v>1</v>
          </cell>
          <cell r="BE4939">
            <v>1</v>
          </cell>
          <cell r="BF4939">
            <v>0</v>
          </cell>
          <cell r="BG4939">
            <v>0</v>
          </cell>
        </row>
        <row r="4940">
          <cell r="J4940" t="str">
            <v>Sandy van Heerden</v>
          </cell>
          <cell r="K4940" t="str">
            <v>M045968</v>
          </cell>
          <cell r="L4940" t="str">
            <v>Durban Camera Club</v>
          </cell>
          <cell r="AP4940">
            <v>2</v>
          </cell>
          <cell r="AT4940">
            <v>1</v>
          </cell>
          <cell r="BE4940">
            <v>2</v>
          </cell>
          <cell r="BF4940">
            <v>0</v>
          </cell>
          <cell r="BG4940">
            <v>0</v>
          </cell>
        </row>
        <row r="4941">
          <cell r="J4941" t="str">
            <v>Sandy van Heerden</v>
          </cell>
          <cell r="K4941" t="str">
            <v>M045968</v>
          </cell>
          <cell r="L4941" t="str">
            <v>Durban Camera Club</v>
          </cell>
          <cell r="AP4941">
            <v>0</v>
          </cell>
          <cell r="AT4941">
            <v>1</v>
          </cell>
          <cell r="BE4941">
            <v>0</v>
          </cell>
          <cell r="BF4941">
            <v>0</v>
          </cell>
          <cell r="BG4941">
            <v>0</v>
          </cell>
        </row>
        <row r="4942">
          <cell r="J4942" t="str">
            <v>Sarie Du Plessis</v>
          </cell>
          <cell r="K4942" t="str">
            <v>M048968</v>
          </cell>
          <cell r="L4942" t="str">
            <v>Brandpuntfotoklub</v>
          </cell>
          <cell r="AP4942">
            <v>1</v>
          </cell>
          <cell r="AT4942">
            <v>1</v>
          </cell>
          <cell r="BE4942">
            <v>0</v>
          </cell>
          <cell r="BF4942">
            <v>1</v>
          </cell>
          <cell r="BG4942">
            <v>0</v>
          </cell>
        </row>
        <row r="4943">
          <cell r="J4943" t="str">
            <v>Sarie Du Plessis</v>
          </cell>
          <cell r="K4943" t="str">
            <v>M048968</v>
          </cell>
          <cell r="L4943" t="str">
            <v>Brandpuntfotoklub</v>
          </cell>
          <cell r="AP4943">
            <v>1</v>
          </cell>
          <cell r="AT4943">
            <v>1</v>
          </cell>
          <cell r="BE4943">
            <v>0</v>
          </cell>
          <cell r="BF4943">
            <v>1</v>
          </cell>
          <cell r="BG4943">
            <v>0</v>
          </cell>
        </row>
        <row r="4944">
          <cell r="J4944" t="str">
            <v>Sarie Du Plessis</v>
          </cell>
          <cell r="K4944" t="str">
            <v>M048968</v>
          </cell>
          <cell r="L4944" t="str">
            <v>Brandpuntfotoklub</v>
          </cell>
          <cell r="AP4944">
            <v>1</v>
          </cell>
          <cell r="AT4944">
            <v>1</v>
          </cell>
          <cell r="BE4944">
            <v>1</v>
          </cell>
          <cell r="BF4944">
            <v>0</v>
          </cell>
          <cell r="BG4944">
            <v>0</v>
          </cell>
        </row>
        <row r="4945">
          <cell r="J4945" t="str">
            <v>Sarie Du Plessis</v>
          </cell>
          <cell r="K4945" t="str">
            <v>M048968</v>
          </cell>
          <cell r="L4945" t="str">
            <v>Brandpuntfotoklub</v>
          </cell>
          <cell r="AP4945">
            <v>1</v>
          </cell>
          <cell r="AT4945">
            <v>1</v>
          </cell>
          <cell r="BE4945">
            <v>0</v>
          </cell>
          <cell r="BF4945">
            <v>0</v>
          </cell>
          <cell r="BG4945">
            <v>1</v>
          </cell>
        </row>
        <row r="4946">
          <cell r="J4946" t="str">
            <v>Sarie Du Plessis</v>
          </cell>
          <cell r="K4946" t="str">
            <v>M048968</v>
          </cell>
          <cell r="L4946" t="str">
            <v>Brandpuntfotoklub</v>
          </cell>
          <cell r="AP4946">
            <v>1</v>
          </cell>
          <cell r="AT4946">
            <v>1</v>
          </cell>
          <cell r="BE4946">
            <v>1</v>
          </cell>
          <cell r="BF4946">
            <v>0</v>
          </cell>
          <cell r="BG4946">
            <v>0</v>
          </cell>
        </row>
        <row r="4947">
          <cell r="J4947" t="str">
            <v>Schalk Vorster</v>
          </cell>
          <cell r="K4947" t="str">
            <v>M046516</v>
          </cell>
          <cell r="L4947" t="str">
            <v>Magalies Foto Fun Club</v>
          </cell>
          <cell r="AP4947">
            <v>1</v>
          </cell>
          <cell r="AT4947">
            <v>1</v>
          </cell>
          <cell r="BE4947">
            <v>0</v>
          </cell>
          <cell r="BF4947">
            <v>1</v>
          </cell>
          <cell r="BG4947">
            <v>0</v>
          </cell>
        </row>
        <row r="4948">
          <cell r="J4948" t="str">
            <v>Schalk Vorster</v>
          </cell>
          <cell r="K4948" t="str">
            <v>M046516</v>
          </cell>
          <cell r="L4948" t="str">
            <v>Magalies Foto Fun Club</v>
          </cell>
          <cell r="AP4948">
            <v>1</v>
          </cell>
          <cell r="AT4948">
            <v>1</v>
          </cell>
          <cell r="BE4948">
            <v>0</v>
          </cell>
          <cell r="BF4948">
            <v>0</v>
          </cell>
          <cell r="BG4948">
            <v>1</v>
          </cell>
        </row>
        <row r="4949">
          <cell r="J4949" t="str">
            <v>Schalk Vorster</v>
          </cell>
          <cell r="K4949" t="str">
            <v>M046516</v>
          </cell>
          <cell r="L4949" t="str">
            <v>Magalies Foto Fun Club</v>
          </cell>
          <cell r="AP4949">
            <v>1</v>
          </cell>
          <cell r="AT4949">
            <v>1</v>
          </cell>
          <cell r="BE4949">
            <v>0</v>
          </cell>
          <cell r="BF4949">
            <v>0</v>
          </cell>
          <cell r="BG4949">
            <v>1</v>
          </cell>
        </row>
        <row r="4950">
          <cell r="J4950" t="str">
            <v>Schalk Vorster</v>
          </cell>
          <cell r="K4950" t="str">
            <v>M046516</v>
          </cell>
          <cell r="L4950" t="str">
            <v>Magalies Foto Fun Club</v>
          </cell>
          <cell r="AP4950">
            <v>1</v>
          </cell>
          <cell r="AT4950">
            <v>1</v>
          </cell>
          <cell r="BE4950">
            <v>1</v>
          </cell>
          <cell r="BF4950">
            <v>0</v>
          </cell>
          <cell r="BG4950">
            <v>0</v>
          </cell>
        </row>
        <row r="4951">
          <cell r="J4951" t="str">
            <v>Scott Chalmers</v>
          </cell>
          <cell r="L4951" t="str">
            <v>Westville Camera Club</v>
          </cell>
          <cell r="AP4951">
            <v>1</v>
          </cell>
          <cell r="AT4951">
            <v>1</v>
          </cell>
          <cell r="BE4951">
            <v>0</v>
          </cell>
          <cell r="BF4951">
            <v>1</v>
          </cell>
          <cell r="BG4951">
            <v>0</v>
          </cell>
        </row>
        <row r="4952">
          <cell r="J4952" t="str">
            <v>Shannon Clark</v>
          </cell>
          <cell r="K4952" t="str">
            <v>M051351</v>
          </cell>
          <cell r="L4952" t="str">
            <v>Ballito Photo Club</v>
          </cell>
          <cell r="AP4952">
            <v>1</v>
          </cell>
          <cell r="AT4952">
            <v>1</v>
          </cell>
          <cell r="BE4952">
            <v>1</v>
          </cell>
          <cell r="BF4952">
            <v>0</v>
          </cell>
          <cell r="BG4952">
            <v>0</v>
          </cell>
        </row>
        <row r="4953">
          <cell r="J4953" t="str">
            <v>Shannon Clark</v>
          </cell>
          <cell r="K4953" t="str">
            <v>M051351</v>
          </cell>
          <cell r="L4953" t="str">
            <v>Ballito Photo Club</v>
          </cell>
          <cell r="AP4953">
            <v>1</v>
          </cell>
          <cell r="AT4953">
            <v>1</v>
          </cell>
          <cell r="BE4953">
            <v>1</v>
          </cell>
          <cell r="BF4953">
            <v>0</v>
          </cell>
          <cell r="BG4953">
            <v>0</v>
          </cell>
        </row>
        <row r="4954">
          <cell r="J4954" t="str">
            <v>Sharlene Cathro</v>
          </cell>
          <cell r="K4954" t="str">
            <v>M046171</v>
          </cell>
          <cell r="L4954" t="str">
            <v>Prince's Grant Camera Club</v>
          </cell>
          <cell r="AP4954">
            <v>1</v>
          </cell>
          <cell r="AT4954">
            <v>1</v>
          </cell>
          <cell r="BE4954">
            <v>0</v>
          </cell>
          <cell r="BF4954">
            <v>1</v>
          </cell>
          <cell r="BG4954">
            <v>0</v>
          </cell>
        </row>
        <row r="4955">
          <cell r="J4955" t="str">
            <v>Sharlene Cathro</v>
          </cell>
          <cell r="K4955" t="str">
            <v>M046171</v>
          </cell>
          <cell r="L4955" t="str">
            <v>Prince's Grant Camera Club</v>
          </cell>
          <cell r="AP4955">
            <v>1</v>
          </cell>
          <cell r="AT4955">
            <v>1</v>
          </cell>
          <cell r="BE4955">
            <v>1</v>
          </cell>
          <cell r="BF4955">
            <v>0</v>
          </cell>
          <cell r="BG4955">
            <v>0</v>
          </cell>
        </row>
        <row r="4956">
          <cell r="J4956" t="str">
            <v>Shawn Bubb</v>
          </cell>
          <cell r="K4956" t="str">
            <v>M050508</v>
          </cell>
          <cell r="L4956" t="str">
            <v>Klerksdorp Fotografie Klub</v>
          </cell>
          <cell r="AP4956">
            <v>1</v>
          </cell>
          <cell r="AT4956">
            <v>1</v>
          </cell>
          <cell r="BE4956">
            <v>1</v>
          </cell>
          <cell r="BF4956">
            <v>0</v>
          </cell>
          <cell r="BG4956">
            <v>0</v>
          </cell>
        </row>
        <row r="4957">
          <cell r="J4957" t="str">
            <v>Shirley Gillitt</v>
          </cell>
          <cell r="K4957" t="str">
            <v>M030386</v>
          </cell>
          <cell r="L4957" t="str">
            <v>Highway Camera Club</v>
          </cell>
          <cell r="AP4957">
            <v>1</v>
          </cell>
          <cell r="AT4957">
            <v>1</v>
          </cell>
          <cell r="BE4957">
            <v>0</v>
          </cell>
          <cell r="BF4957">
            <v>0</v>
          </cell>
          <cell r="BG4957">
            <v>1</v>
          </cell>
        </row>
        <row r="4958">
          <cell r="J4958" t="str">
            <v>Shirley Gillitt</v>
          </cell>
          <cell r="K4958" t="str">
            <v>M030386</v>
          </cell>
          <cell r="L4958" t="str">
            <v>Highway Camera Club</v>
          </cell>
          <cell r="AP4958">
            <v>1</v>
          </cell>
          <cell r="AT4958">
            <v>1</v>
          </cell>
          <cell r="BE4958">
            <v>0</v>
          </cell>
          <cell r="BF4958">
            <v>0</v>
          </cell>
          <cell r="BG4958">
            <v>1</v>
          </cell>
        </row>
        <row r="4959">
          <cell r="J4959" t="str">
            <v>Shirley Gillitt</v>
          </cell>
          <cell r="K4959" t="str">
            <v>M030386</v>
          </cell>
          <cell r="L4959" t="str">
            <v>Highway Camera Club</v>
          </cell>
          <cell r="AP4959">
            <v>1</v>
          </cell>
          <cell r="AT4959">
            <v>1</v>
          </cell>
          <cell r="BE4959">
            <v>0</v>
          </cell>
          <cell r="BF4959">
            <v>0</v>
          </cell>
          <cell r="BG4959">
            <v>1</v>
          </cell>
        </row>
        <row r="4960">
          <cell r="J4960" t="str">
            <v>Shirley Swingler</v>
          </cell>
          <cell r="K4960" t="str">
            <v>M027508</v>
          </cell>
          <cell r="L4960" t="str">
            <v>Amber Camera Club</v>
          </cell>
          <cell r="AP4960">
            <v>1</v>
          </cell>
          <cell r="AT4960">
            <v>1</v>
          </cell>
          <cell r="BE4960">
            <v>0</v>
          </cell>
          <cell r="BF4960">
            <v>1</v>
          </cell>
          <cell r="BG4960">
            <v>0</v>
          </cell>
        </row>
        <row r="4961">
          <cell r="J4961" t="str">
            <v>Shirley Swingler</v>
          </cell>
          <cell r="K4961" t="str">
            <v>M027508</v>
          </cell>
          <cell r="L4961" t="str">
            <v>Amber Camera Club</v>
          </cell>
          <cell r="AP4961">
            <v>1</v>
          </cell>
          <cell r="AT4961">
            <v>1</v>
          </cell>
          <cell r="BE4961">
            <v>0</v>
          </cell>
          <cell r="BF4961">
            <v>1</v>
          </cell>
          <cell r="BG4961">
            <v>0</v>
          </cell>
        </row>
        <row r="4962">
          <cell r="J4962" t="str">
            <v>Shirley Swingler</v>
          </cell>
          <cell r="K4962" t="str">
            <v>M027508</v>
          </cell>
          <cell r="L4962" t="str">
            <v>Amber Camera Club</v>
          </cell>
          <cell r="AP4962">
            <v>1</v>
          </cell>
          <cell r="AT4962">
            <v>1</v>
          </cell>
          <cell r="BE4962">
            <v>0</v>
          </cell>
          <cell r="BF4962">
            <v>1</v>
          </cell>
          <cell r="BG4962">
            <v>0</v>
          </cell>
        </row>
        <row r="4963">
          <cell r="J4963" t="str">
            <v>Shirley Swingler</v>
          </cell>
          <cell r="K4963" t="str">
            <v>M027508</v>
          </cell>
          <cell r="L4963" t="str">
            <v>Amber Camera Club</v>
          </cell>
          <cell r="AP4963">
            <v>1</v>
          </cell>
          <cell r="AT4963">
            <v>1</v>
          </cell>
          <cell r="BE4963">
            <v>1</v>
          </cell>
          <cell r="BF4963">
            <v>0</v>
          </cell>
          <cell r="BG4963">
            <v>0</v>
          </cell>
        </row>
        <row r="4964">
          <cell r="J4964" t="str">
            <v>Shirley Swingler</v>
          </cell>
          <cell r="K4964" t="str">
            <v>M027508</v>
          </cell>
          <cell r="L4964" t="str">
            <v>Amber Camera Club</v>
          </cell>
          <cell r="AP4964">
            <v>1</v>
          </cell>
          <cell r="AT4964">
            <v>1</v>
          </cell>
          <cell r="BE4964">
            <v>1</v>
          </cell>
          <cell r="BF4964">
            <v>0</v>
          </cell>
          <cell r="BG4964">
            <v>0</v>
          </cell>
        </row>
        <row r="4965">
          <cell r="J4965" t="str">
            <v>Shirley Swingler</v>
          </cell>
          <cell r="K4965" t="str">
            <v>M027508</v>
          </cell>
          <cell r="L4965" t="str">
            <v>Amber Camera Club</v>
          </cell>
          <cell r="AP4965">
            <v>1</v>
          </cell>
          <cell r="AT4965">
            <v>1</v>
          </cell>
          <cell r="BE4965">
            <v>1</v>
          </cell>
          <cell r="BF4965">
            <v>0</v>
          </cell>
          <cell r="BG4965">
            <v>0</v>
          </cell>
        </row>
        <row r="4966">
          <cell r="J4966" t="str">
            <v>Shirley Swingler</v>
          </cell>
          <cell r="K4966" t="str">
            <v>M027508</v>
          </cell>
          <cell r="L4966" t="str">
            <v>Amber Camera Club</v>
          </cell>
          <cell r="AP4966">
            <v>1</v>
          </cell>
          <cell r="AT4966">
            <v>1</v>
          </cell>
          <cell r="BE4966">
            <v>0</v>
          </cell>
          <cell r="BF4966">
            <v>0</v>
          </cell>
          <cell r="BG4966">
            <v>1</v>
          </cell>
        </row>
        <row r="4967">
          <cell r="J4967" t="str">
            <v>Shirley Swingler</v>
          </cell>
          <cell r="K4967" t="str">
            <v>M027508</v>
          </cell>
          <cell r="L4967" t="str">
            <v>Amber Camera Club</v>
          </cell>
          <cell r="AP4967">
            <v>1</v>
          </cell>
          <cell r="AT4967">
            <v>1</v>
          </cell>
          <cell r="BE4967">
            <v>1</v>
          </cell>
          <cell r="BF4967">
            <v>0</v>
          </cell>
          <cell r="BG4967">
            <v>0</v>
          </cell>
        </row>
        <row r="4968">
          <cell r="J4968" t="str">
            <v>Shirley Swingler</v>
          </cell>
          <cell r="K4968" t="str">
            <v>M027508</v>
          </cell>
          <cell r="L4968" t="str">
            <v>Amber Camera Club</v>
          </cell>
          <cell r="AP4968">
            <v>1</v>
          </cell>
          <cell r="AT4968">
            <v>1</v>
          </cell>
          <cell r="BE4968">
            <v>1</v>
          </cell>
          <cell r="BF4968">
            <v>0</v>
          </cell>
          <cell r="BG4968">
            <v>0</v>
          </cell>
        </row>
        <row r="4969">
          <cell r="J4969" t="str">
            <v>Sonja de Klerk</v>
          </cell>
          <cell r="K4969" t="str">
            <v>M047421</v>
          </cell>
          <cell r="L4969" t="str">
            <v>Pretoria Photographic Society</v>
          </cell>
          <cell r="AP4969">
            <v>1</v>
          </cell>
          <cell r="AT4969">
            <v>1</v>
          </cell>
          <cell r="BE4969">
            <v>0</v>
          </cell>
          <cell r="BF4969">
            <v>1</v>
          </cell>
          <cell r="BG4969">
            <v>0</v>
          </cell>
        </row>
        <row r="4970">
          <cell r="J4970" t="str">
            <v>Sonja de Klerk</v>
          </cell>
          <cell r="K4970" t="str">
            <v>M047421</v>
          </cell>
          <cell r="L4970" t="str">
            <v>Pretoria Photographic Society</v>
          </cell>
          <cell r="AP4970">
            <v>1</v>
          </cell>
          <cell r="AT4970">
            <v>1</v>
          </cell>
          <cell r="BE4970">
            <v>1</v>
          </cell>
          <cell r="BF4970">
            <v>0</v>
          </cell>
          <cell r="BG4970">
            <v>0</v>
          </cell>
        </row>
        <row r="4971">
          <cell r="J4971" t="str">
            <v>Sonja de Klerk</v>
          </cell>
          <cell r="K4971" t="str">
            <v>M047421</v>
          </cell>
          <cell r="L4971" t="str">
            <v>Pretoria Photographic Society</v>
          </cell>
          <cell r="AP4971">
            <v>1</v>
          </cell>
          <cell r="AT4971">
            <v>1</v>
          </cell>
          <cell r="BE4971">
            <v>1</v>
          </cell>
          <cell r="BF4971">
            <v>0</v>
          </cell>
          <cell r="BG4971">
            <v>0</v>
          </cell>
        </row>
        <row r="4972">
          <cell r="J4972" t="str">
            <v>Sonja de Klerk</v>
          </cell>
          <cell r="K4972" t="str">
            <v>M047421</v>
          </cell>
          <cell r="L4972" t="str">
            <v>Pretoria Photographic Society</v>
          </cell>
          <cell r="AP4972">
            <v>1</v>
          </cell>
          <cell r="AT4972">
            <v>1</v>
          </cell>
          <cell r="BE4972">
            <v>0</v>
          </cell>
          <cell r="BF4972">
            <v>0</v>
          </cell>
          <cell r="BG4972">
            <v>1</v>
          </cell>
        </row>
        <row r="4973">
          <cell r="J4973" t="str">
            <v>Sonja de Klerk</v>
          </cell>
          <cell r="K4973" t="str">
            <v>M047421</v>
          </cell>
          <cell r="L4973" t="str">
            <v>Pretoria Photographic Society</v>
          </cell>
          <cell r="AP4973">
            <v>1</v>
          </cell>
          <cell r="AT4973">
            <v>1</v>
          </cell>
          <cell r="BE4973">
            <v>1</v>
          </cell>
          <cell r="BF4973">
            <v>0</v>
          </cell>
          <cell r="BG4973">
            <v>0</v>
          </cell>
        </row>
        <row r="4974">
          <cell r="J4974" t="str">
            <v>Sonja Myburgh</v>
          </cell>
          <cell r="K4974" t="str">
            <v>M021285</v>
          </cell>
          <cell r="L4974" t="str">
            <v>Tafelberg  Fotografieklub</v>
          </cell>
          <cell r="AP4974">
            <v>1</v>
          </cell>
          <cell r="AT4974">
            <v>1</v>
          </cell>
          <cell r="BE4974">
            <v>0</v>
          </cell>
          <cell r="BF4974">
            <v>1</v>
          </cell>
          <cell r="BG4974">
            <v>0</v>
          </cell>
        </row>
        <row r="4975">
          <cell r="J4975" t="str">
            <v>Sonja Myburgh</v>
          </cell>
          <cell r="K4975" t="str">
            <v>M021285</v>
          </cell>
          <cell r="L4975" t="str">
            <v>Tafelberg  Fotografieklub</v>
          </cell>
          <cell r="AP4975">
            <v>1</v>
          </cell>
          <cell r="AT4975">
            <v>1</v>
          </cell>
          <cell r="BE4975">
            <v>0</v>
          </cell>
          <cell r="BF4975">
            <v>1</v>
          </cell>
          <cell r="BG4975">
            <v>0</v>
          </cell>
        </row>
        <row r="4976">
          <cell r="J4976" t="str">
            <v>Sonja Myburgh</v>
          </cell>
          <cell r="K4976" t="str">
            <v>M021285</v>
          </cell>
          <cell r="L4976" t="str">
            <v>Tafelberg  Fotografieklub</v>
          </cell>
          <cell r="AP4976">
            <v>1</v>
          </cell>
          <cell r="AT4976">
            <v>1</v>
          </cell>
          <cell r="BE4976">
            <v>0</v>
          </cell>
          <cell r="BF4976">
            <v>1</v>
          </cell>
          <cell r="BG4976">
            <v>0</v>
          </cell>
        </row>
        <row r="4977">
          <cell r="J4977" t="str">
            <v>Sonja Myburgh</v>
          </cell>
          <cell r="K4977" t="str">
            <v>M021285</v>
          </cell>
          <cell r="L4977" t="str">
            <v>Tafelberg  Fotografieklub</v>
          </cell>
          <cell r="AP4977">
            <v>1</v>
          </cell>
          <cell r="AT4977">
            <v>1</v>
          </cell>
          <cell r="BE4977">
            <v>0</v>
          </cell>
          <cell r="BF4977">
            <v>1</v>
          </cell>
          <cell r="BG4977">
            <v>0</v>
          </cell>
        </row>
        <row r="4978">
          <cell r="J4978" t="str">
            <v>Sonja Myburgh</v>
          </cell>
          <cell r="K4978" t="str">
            <v>M021285</v>
          </cell>
          <cell r="L4978" t="str">
            <v>Tafelberg  Fotografieklub</v>
          </cell>
          <cell r="AP4978">
            <v>1</v>
          </cell>
          <cell r="AT4978">
            <v>1</v>
          </cell>
          <cell r="BE4978">
            <v>0</v>
          </cell>
          <cell r="BF4978">
            <v>1</v>
          </cell>
          <cell r="BG4978">
            <v>0</v>
          </cell>
        </row>
        <row r="4979">
          <cell r="J4979" t="str">
            <v>Sonja Myburgh</v>
          </cell>
          <cell r="K4979" t="str">
            <v>M021285</v>
          </cell>
          <cell r="L4979" t="str">
            <v>Tafelberg  Fotografieklub</v>
          </cell>
          <cell r="AP4979">
            <v>1</v>
          </cell>
          <cell r="AT4979">
            <v>1</v>
          </cell>
          <cell r="BE4979">
            <v>1</v>
          </cell>
          <cell r="BF4979">
            <v>0</v>
          </cell>
          <cell r="BG4979">
            <v>0</v>
          </cell>
        </row>
        <row r="4980">
          <cell r="J4980" t="str">
            <v>Sonja Myburgh</v>
          </cell>
          <cell r="K4980" t="str">
            <v>M021285</v>
          </cell>
          <cell r="L4980" t="str">
            <v>Tafelberg  Fotografieklub</v>
          </cell>
          <cell r="AP4980">
            <v>1</v>
          </cell>
          <cell r="AT4980">
            <v>1</v>
          </cell>
          <cell r="BE4980">
            <v>1</v>
          </cell>
          <cell r="BF4980">
            <v>0</v>
          </cell>
          <cell r="BG4980">
            <v>0</v>
          </cell>
        </row>
        <row r="4981">
          <cell r="J4981" t="str">
            <v>Sonja Myburgh</v>
          </cell>
          <cell r="K4981" t="str">
            <v>M021285</v>
          </cell>
          <cell r="L4981" t="str">
            <v>Tafelberg  Fotografieklub</v>
          </cell>
          <cell r="AP4981">
            <v>1</v>
          </cell>
          <cell r="AT4981">
            <v>1</v>
          </cell>
          <cell r="BE4981">
            <v>1</v>
          </cell>
          <cell r="BF4981">
            <v>0</v>
          </cell>
          <cell r="BG4981">
            <v>0</v>
          </cell>
        </row>
        <row r="4982">
          <cell r="J4982" t="str">
            <v>Sonja Myburgh</v>
          </cell>
          <cell r="K4982" t="str">
            <v>M021285</v>
          </cell>
          <cell r="L4982" t="str">
            <v>Tafelberg  Fotografieklub</v>
          </cell>
          <cell r="AP4982">
            <v>1</v>
          </cell>
          <cell r="AT4982">
            <v>1</v>
          </cell>
          <cell r="BE4982">
            <v>0</v>
          </cell>
          <cell r="BF4982">
            <v>0</v>
          </cell>
          <cell r="BG4982">
            <v>1</v>
          </cell>
        </row>
        <row r="4983">
          <cell r="J4983" t="str">
            <v>Sonja Myburgh</v>
          </cell>
          <cell r="K4983" t="str">
            <v>M021285</v>
          </cell>
          <cell r="L4983" t="str">
            <v>Tafelberg  Fotografieklub</v>
          </cell>
          <cell r="AP4983">
            <v>1</v>
          </cell>
          <cell r="AT4983">
            <v>1</v>
          </cell>
          <cell r="BE4983">
            <v>1</v>
          </cell>
          <cell r="BF4983">
            <v>0</v>
          </cell>
          <cell r="BG4983">
            <v>0</v>
          </cell>
        </row>
        <row r="4984">
          <cell r="J4984" t="str">
            <v>Sonja Myburgh</v>
          </cell>
          <cell r="K4984" t="str">
            <v>M021285</v>
          </cell>
          <cell r="L4984" t="str">
            <v>Tafelberg  Fotografieklub</v>
          </cell>
          <cell r="AP4984">
            <v>0</v>
          </cell>
          <cell r="AT4984">
            <v>1</v>
          </cell>
          <cell r="BE4984">
            <v>0</v>
          </cell>
          <cell r="BF4984">
            <v>0</v>
          </cell>
          <cell r="BG4984">
            <v>0</v>
          </cell>
        </row>
        <row r="4985">
          <cell r="J4985" t="str">
            <v>Stephen Kangisser</v>
          </cell>
          <cell r="K4985" t="str">
            <v>M046028</v>
          </cell>
          <cell r="L4985" t="str">
            <v>Sandton Photographic Society</v>
          </cell>
          <cell r="AP4985">
            <v>1</v>
          </cell>
          <cell r="AT4985">
            <v>1</v>
          </cell>
          <cell r="BE4985">
            <v>0</v>
          </cell>
          <cell r="BF4985">
            <v>1</v>
          </cell>
          <cell r="BG4985">
            <v>0</v>
          </cell>
        </row>
        <row r="4986">
          <cell r="J4986" t="str">
            <v>Stephen Kangisser</v>
          </cell>
          <cell r="K4986" t="str">
            <v>M046028</v>
          </cell>
          <cell r="L4986" t="str">
            <v>Sandton Photographic Society</v>
          </cell>
          <cell r="AP4986">
            <v>1</v>
          </cell>
          <cell r="AT4986">
            <v>1</v>
          </cell>
          <cell r="BE4986">
            <v>0</v>
          </cell>
          <cell r="BF4986">
            <v>0</v>
          </cell>
          <cell r="BG4986">
            <v>1</v>
          </cell>
        </row>
        <row r="4987">
          <cell r="J4987" t="str">
            <v>Stephen Kangisser</v>
          </cell>
          <cell r="K4987" t="str">
            <v>M046028</v>
          </cell>
          <cell r="L4987" t="str">
            <v>Sandton Photographic Society</v>
          </cell>
          <cell r="AP4987">
            <v>1</v>
          </cell>
          <cell r="AT4987">
            <v>1</v>
          </cell>
          <cell r="BE4987">
            <v>1</v>
          </cell>
          <cell r="BF4987">
            <v>0</v>
          </cell>
          <cell r="BG4987">
            <v>0</v>
          </cell>
        </row>
        <row r="4988">
          <cell r="J4988" t="str">
            <v>Stuart Collen</v>
          </cell>
          <cell r="K4988" t="str">
            <v>M050706</v>
          </cell>
          <cell r="L4988" t="str">
            <v>SAVAS</v>
          </cell>
          <cell r="AP4988">
            <v>1</v>
          </cell>
          <cell r="AT4988">
            <v>1</v>
          </cell>
          <cell r="BE4988">
            <v>1</v>
          </cell>
          <cell r="BF4988">
            <v>0</v>
          </cell>
          <cell r="BG4988">
            <v>0</v>
          </cell>
        </row>
        <row r="4989">
          <cell r="J4989" t="str">
            <v>Susie Benecke</v>
          </cell>
          <cell r="K4989" t="str">
            <v>M051208</v>
          </cell>
          <cell r="L4989" t="str">
            <v>Scottburgh Camera Club</v>
          </cell>
          <cell r="AP4989">
            <v>1</v>
          </cell>
          <cell r="AT4989">
            <v>1</v>
          </cell>
          <cell r="BE4989">
            <v>0</v>
          </cell>
          <cell r="BF4989">
            <v>1</v>
          </cell>
          <cell r="BG4989">
            <v>0</v>
          </cell>
        </row>
        <row r="4990">
          <cell r="J4990" t="str">
            <v>Susie Benecke</v>
          </cell>
          <cell r="K4990" t="str">
            <v>M051208</v>
          </cell>
          <cell r="L4990" t="str">
            <v>Scottburgh Camera Club</v>
          </cell>
          <cell r="AP4990">
            <v>1</v>
          </cell>
          <cell r="AT4990">
            <v>1</v>
          </cell>
          <cell r="BE4990">
            <v>1</v>
          </cell>
          <cell r="BF4990">
            <v>0</v>
          </cell>
          <cell r="BG4990">
            <v>0</v>
          </cell>
        </row>
        <row r="4991">
          <cell r="J4991" t="str">
            <v>Susie Bishop</v>
          </cell>
          <cell r="K4991" t="str">
            <v>M051611</v>
          </cell>
          <cell r="L4991" t="str">
            <v>Hillcrest Camera Club</v>
          </cell>
          <cell r="AP4991">
            <v>1</v>
          </cell>
          <cell r="AT4991">
            <v>1</v>
          </cell>
          <cell r="BE4991">
            <v>1</v>
          </cell>
          <cell r="BF4991">
            <v>0</v>
          </cell>
          <cell r="BG4991">
            <v>0</v>
          </cell>
        </row>
        <row r="4992">
          <cell r="J4992" t="str">
            <v>Susie Bishop</v>
          </cell>
          <cell r="K4992" t="str">
            <v>M051611</v>
          </cell>
          <cell r="L4992" t="str">
            <v>Hillcrest Camera Club</v>
          </cell>
          <cell r="AP4992">
            <v>1</v>
          </cell>
          <cell r="AT4992">
            <v>1</v>
          </cell>
          <cell r="BE4992">
            <v>1</v>
          </cell>
          <cell r="BF4992">
            <v>0</v>
          </cell>
          <cell r="BG4992">
            <v>0</v>
          </cell>
        </row>
        <row r="4993">
          <cell r="J4993" t="str">
            <v>Sussa Pelser</v>
          </cell>
          <cell r="K4993" t="str">
            <v>M042038</v>
          </cell>
          <cell r="L4993" t="str">
            <v>Sasol Highveld Photography Club</v>
          </cell>
          <cell r="AP4993">
            <v>1</v>
          </cell>
          <cell r="AT4993">
            <v>1</v>
          </cell>
          <cell r="BE4993">
            <v>1</v>
          </cell>
          <cell r="BF4993">
            <v>0</v>
          </cell>
          <cell r="BG4993">
            <v>0</v>
          </cell>
        </row>
        <row r="4994">
          <cell r="J4994" t="str">
            <v>Tammy Harding</v>
          </cell>
          <cell r="L4994" t="str">
            <v>Highway Camera Club</v>
          </cell>
          <cell r="AP4994">
            <v>1</v>
          </cell>
          <cell r="AT4994">
            <v>1</v>
          </cell>
          <cell r="BE4994">
            <v>0</v>
          </cell>
          <cell r="BF4994">
            <v>1</v>
          </cell>
          <cell r="BG4994">
            <v>0</v>
          </cell>
        </row>
        <row r="4995">
          <cell r="J4995" t="str">
            <v>Tammy Harding</v>
          </cell>
          <cell r="L4995" t="str">
            <v>Highway Camera Club</v>
          </cell>
          <cell r="AP4995">
            <v>1</v>
          </cell>
          <cell r="AT4995">
            <v>1</v>
          </cell>
          <cell r="BE4995">
            <v>1</v>
          </cell>
          <cell r="BF4995">
            <v>0</v>
          </cell>
          <cell r="BG4995">
            <v>0</v>
          </cell>
        </row>
        <row r="4996">
          <cell r="J4996" t="str">
            <v>Tammy Harding</v>
          </cell>
          <cell r="L4996" t="str">
            <v>Highway Camera Club</v>
          </cell>
          <cell r="AP4996">
            <v>1</v>
          </cell>
          <cell r="AT4996">
            <v>1</v>
          </cell>
          <cell r="BE4996">
            <v>1</v>
          </cell>
          <cell r="BF4996">
            <v>0</v>
          </cell>
          <cell r="BG4996">
            <v>0</v>
          </cell>
        </row>
        <row r="4997">
          <cell r="J4997" t="str">
            <v>Tammy Harding</v>
          </cell>
          <cell r="L4997" t="str">
            <v>Highway Camera Club</v>
          </cell>
          <cell r="AP4997">
            <v>2</v>
          </cell>
          <cell r="AT4997">
            <v>1</v>
          </cell>
          <cell r="BE4997">
            <v>0</v>
          </cell>
          <cell r="BF4997">
            <v>0</v>
          </cell>
          <cell r="BG4997">
            <v>2</v>
          </cell>
        </row>
        <row r="4998">
          <cell r="J4998" t="str">
            <v>Terry Burne</v>
          </cell>
          <cell r="K4998" t="str">
            <v>M048312</v>
          </cell>
          <cell r="L4998" t="str">
            <v>Maritzburg Camera Club</v>
          </cell>
          <cell r="AP4998">
            <v>1</v>
          </cell>
          <cell r="AT4998">
            <v>1</v>
          </cell>
          <cell r="BE4998">
            <v>1</v>
          </cell>
          <cell r="BF4998">
            <v>0</v>
          </cell>
          <cell r="BG4998">
            <v>0</v>
          </cell>
        </row>
        <row r="4999">
          <cell r="J4999" t="str">
            <v>Terry Burne</v>
          </cell>
          <cell r="K4999" t="str">
            <v>M048312</v>
          </cell>
          <cell r="L4999" t="str">
            <v>Maritzburg Camera Club</v>
          </cell>
          <cell r="AP4999">
            <v>1</v>
          </cell>
          <cell r="AT4999">
            <v>1</v>
          </cell>
          <cell r="BE4999">
            <v>0</v>
          </cell>
          <cell r="BF4999">
            <v>0</v>
          </cell>
          <cell r="BG4999">
            <v>1</v>
          </cell>
        </row>
        <row r="5000">
          <cell r="J5000" t="str">
            <v>Terry Burne</v>
          </cell>
          <cell r="K5000" t="str">
            <v>M048312</v>
          </cell>
          <cell r="L5000" t="str">
            <v>Maritzburg Camera Club</v>
          </cell>
          <cell r="AP5000">
            <v>1</v>
          </cell>
          <cell r="AT5000">
            <v>1</v>
          </cell>
          <cell r="BE5000">
            <v>1</v>
          </cell>
          <cell r="BF5000">
            <v>0</v>
          </cell>
          <cell r="BG5000">
            <v>0</v>
          </cell>
        </row>
        <row r="5001">
          <cell r="J5001" t="str">
            <v>Theo Van Der Merwe</v>
          </cell>
          <cell r="K5001" t="str">
            <v>M016823</v>
          </cell>
          <cell r="L5001" t="str">
            <v>Boksburg Camera Club</v>
          </cell>
          <cell r="AP5001">
            <v>0</v>
          </cell>
          <cell r="AT5001">
            <v>1</v>
          </cell>
          <cell r="BE5001">
            <v>0</v>
          </cell>
          <cell r="BF5001">
            <v>0</v>
          </cell>
          <cell r="BG5001">
            <v>0</v>
          </cell>
        </row>
        <row r="5002">
          <cell r="J5002" t="str">
            <v>Theo Van Der Merwe</v>
          </cell>
          <cell r="K5002" t="str">
            <v>M016823</v>
          </cell>
          <cell r="L5002" t="str">
            <v>Boksburg Camera Club</v>
          </cell>
          <cell r="AP5002">
            <v>0</v>
          </cell>
          <cell r="AT5002">
            <v>1</v>
          </cell>
          <cell r="BE5002">
            <v>0</v>
          </cell>
          <cell r="BF5002">
            <v>0</v>
          </cell>
          <cell r="BG5002">
            <v>0</v>
          </cell>
        </row>
        <row r="5003">
          <cell r="J5003" t="str">
            <v>Theo Van Der Merwe</v>
          </cell>
          <cell r="K5003" t="str">
            <v>M016823</v>
          </cell>
          <cell r="L5003" t="str">
            <v>Boksburg Camera Club</v>
          </cell>
          <cell r="AP5003">
            <v>1</v>
          </cell>
          <cell r="AT5003">
            <v>1</v>
          </cell>
          <cell r="BE5003">
            <v>1</v>
          </cell>
          <cell r="BF5003">
            <v>0</v>
          </cell>
          <cell r="BG5003">
            <v>0</v>
          </cell>
        </row>
        <row r="5004">
          <cell r="J5004" t="str">
            <v>Theo Van Der Merwe</v>
          </cell>
          <cell r="K5004" t="str">
            <v>M016823</v>
          </cell>
          <cell r="L5004" t="str">
            <v>Boksburg Camera Club</v>
          </cell>
          <cell r="AP5004">
            <v>0</v>
          </cell>
          <cell r="AT5004">
            <v>1</v>
          </cell>
          <cell r="BE5004">
            <v>0</v>
          </cell>
          <cell r="BF5004">
            <v>0</v>
          </cell>
          <cell r="BG5004">
            <v>0</v>
          </cell>
        </row>
        <row r="5005">
          <cell r="J5005" t="str">
            <v>Theo Van Der Merwe</v>
          </cell>
          <cell r="K5005" t="str">
            <v>M016823</v>
          </cell>
          <cell r="L5005" t="str">
            <v>Boksburg Camera Club</v>
          </cell>
          <cell r="AP5005">
            <v>1</v>
          </cell>
          <cell r="AT5005">
            <v>1</v>
          </cell>
          <cell r="BE5005">
            <v>0</v>
          </cell>
          <cell r="BF5005">
            <v>0</v>
          </cell>
          <cell r="BG5005">
            <v>1</v>
          </cell>
        </row>
        <row r="5006">
          <cell r="J5006" t="str">
            <v>Theo Van Der Merwe</v>
          </cell>
          <cell r="K5006" t="str">
            <v>M016823</v>
          </cell>
          <cell r="L5006" t="str">
            <v>Boksburg Camera Club</v>
          </cell>
          <cell r="AP5006">
            <v>1</v>
          </cell>
          <cell r="AT5006">
            <v>1</v>
          </cell>
          <cell r="BE5006">
            <v>0</v>
          </cell>
          <cell r="BF5006">
            <v>0</v>
          </cell>
          <cell r="BG5006">
            <v>1</v>
          </cell>
        </row>
        <row r="5007">
          <cell r="J5007" t="str">
            <v>Theo Van Der Merwe</v>
          </cell>
          <cell r="K5007" t="str">
            <v>M016823</v>
          </cell>
          <cell r="L5007" t="str">
            <v>Boksburg Camera Club</v>
          </cell>
          <cell r="AP5007">
            <v>1</v>
          </cell>
          <cell r="AT5007">
            <v>1</v>
          </cell>
          <cell r="BE5007">
            <v>1</v>
          </cell>
          <cell r="BF5007">
            <v>0</v>
          </cell>
          <cell r="BG5007">
            <v>0</v>
          </cell>
        </row>
        <row r="5008">
          <cell r="J5008" t="str">
            <v>Theo Van Der Merwe</v>
          </cell>
          <cell r="K5008" t="str">
            <v>M016823</v>
          </cell>
          <cell r="L5008" t="str">
            <v>Boksburg Camera Club</v>
          </cell>
          <cell r="AP5008">
            <v>1</v>
          </cell>
          <cell r="AT5008">
            <v>1</v>
          </cell>
          <cell r="BE5008">
            <v>1</v>
          </cell>
          <cell r="BF5008">
            <v>0</v>
          </cell>
          <cell r="BG5008">
            <v>0</v>
          </cell>
        </row>
        <row r="5009">
          <cell r="J5009" t="str">
            <v>Theo Van Der Merwe</v>
          </cell>
          <cell r="K5009" t="str">
            <v>M016823</v>
          </cell>
          <cell r="L5009" t="str">
            <v>Boksburg Camera Club</v>
          </cell>
          <cell r="AP5009">
            <v>4</v>
          </cell>
          <cell r="AT5009">
            <v>1</v>
          </cell>
          <cell r="BE5009">
            <v>0</v>
          </cell>
          <cell r="BF5009">
            <v>4</v>
          </cell>
          <cell r="BG5009">
            <v>0</v>
          </cell>
        </row>
        <row r="5010">
          <cell r="J5010" t="str">
            <v>Theo Van Der Merwe</v>
          </cell>
          <cell r="K5010" t="str">
            <v>M016823</v>
          </cell>
          <cell r="L5010" t="str">
            <v>Boksburg Camera Club</v>
          </cell>
          <cell r="AP5010">
            <v>2</v>
          </cell>
          <cell r="AT5010">
            <v>1</v>
          </cell>
          <cell r="BE5010">
            <v>0</v>
          </cell>
          <cell r="BF5010">
            <v>2</v>
          </cell>
          <cell r="BG5010">
            <v>0</v>
          </cell>
        </row>
        <row r="5011">
          <cell r="J5011" t="str">
            <v>Theo Van Der Merwe</v>
          </cell>
          <cell r="K5011" t="str">
            <v>M016823</v>
          </cell>
          <cell r="L5011" t="str">
            <v>Boksburg Camera Club</v>
          </cell>
          <cell r="AP5011">
            <v>2</v>
          </cell>
          <cell r="AT5011">
            <v>1</v>
          </cell>
          <cell r="BE5011">
            <v>2</v>
          </cell>
          <cell r="BF5011">
            <v>0</v>
          </cell>
          <cell r="BG5011">
            <v>0</v>
          </cell>
        </row>
        <row r="5012">
          <cell r="J5012" t="str">
            <v>Theo Van Der Merwe</v>
          </cell>
          <cell r="K5012" t="str">
            <v>M016823</v>
          </cell>
          <cell r="L5012" t="str">
            <v>Boksburg Camera Club</v>
          </cell>
          <cell r="AP5012">
            <v>2</v>
          </cell>
          <cell r="AT5012">
            <v>1</v>
          </cell>
          <cell r="BE5012">
            <v>0</v>
          </cell>
          <cell r="BF5012">
            <v>0</v>
          </cell>
          <cell r="BG5012">
            <v>2</v>
          </cell>
        </row>
        <row r="5013">
          <cell r="J5013" t="str">
            <v>Theo Wassenaar</v>
          </cell>
          <cell r="K5013" t="str">
            <v>M035359</v>
          </cell>
          <cell r="L5013" t="str">
            <v>Krugersdorp Camera Club</v>
          </cell>
          <cell r="AP5013">
            <v>1</v>
          </cell>
          <cell r="AT5013">
            <v>1</v>
          </cell>
          <cell r="BE5013">
            <v>0</v>
          </cell>
          <cell r="BF5013">
            <v>1</v>
          </cell>
          <cell r="BG5013">
            <v>0</v>
          </cell>
        </row>
        <row r="5014">
          <cell r="J5014" t="str">
            <v>Theo Wassenaar</v>
          </cell>
          <cell r="K5014" t="str">
            <v>M035359</v>
          </cell>
          <cell r="L5014" t="str">
            <v>Krugersdorp Camera Club</v>
          </cell>
          <cell r="AP5014">
            <v>1</v>
          </cell>
          <cell r="AT5014">
            <v>1</v>
          </cell>
          <cell r="BE5014">
            <v>0</v>
          </cell>
          <cell r="BF5014">
            <v>0</v>
          </cell>
          <cell r="BG5014">
            <v>1</v>
          </cell>
        </row>
        <row r="5015">
          <cell r="J5015" t="str">
            <v>Theo Wassenaar</v>
          </cell>
          <cell r="K5015" t="str">
            <v>M035359</v>
          </cell>
          <cell r="L5015" t="str">
            <v>Krugersdorp Camera Club</v>
          </cell>
          <cell r="AP5015">
            <v>1</v>
          </cell>
          <cell r="AT5015">
            <v>1</v>
          </cell>
          <cell r="BE5015">
            <v>0</v>
          </cell>
          <cell r="BF5015">
            <v>0</v>
          </cell>
          <cell r="BG5015">
            <v>1</v>
          </cell>
        </row>
        <row r="5016">
          <cell r="J5016" t="str">
            <v>Theo Wassenaar</v>
          </cell>
          <cell r="K5016" t="str">
            <v>M035359</v>
          </cell>
          <cell r="L5016" t="str">
            <v>Krugersdorp Camera Club</v>
          </cell>
          <cell r="AP5016">
            <v>2</v>
          </cell>
          <cell r="AT5016">
            <v>1</v>
          </cell>
          <cell r="BE5016">
            <v>0</v>
          </cell>
          <cell r="BF5016">
            <v>0</v>
          </cell>
          <cell r="BG5016">
            <v>2</v>
          </cell>
        </row>
        <row r="5017">
          <cell r="J5017" t="str">
            <v>Tian Olivier</v>
          </cell>
          <cell r="K5017" t="str">
            <v>M050377</v>
          </cell>
          <cell r="L5017" t="str">
            <v>Prince's Grant Camera Club</v>
          </cell>
          <cell r="AP5017">
            <v>1</v>
          </cell>
          <cell r="AT5017">
            <v>1</v>
          </cell>
          <cell r="BE5017">
            <v>1</v>
          </cell>
          <cell r="BF5017">
            <v>0</v>
          </cell>
          <cell r="BG5017">
            <v>0</v>
          </cell>
        </row>
        <row r="5018">
          <cell r="J5018" t="str">
            <v>Tian Olivier</v>
          </cell>
          <cell r="K5018" t="str">
            <v>M050377</v>
          </cell>
          <cell r="L5018" t="str">
            <v>Prince's Grant Camera Club</v>
          </cell>
          <cell r="AP5018">
            <v>1</v>
          </cell>
          <cell r="AT5018">
            <v>1</v>
          </cell>
          <cell r="BE5018">
            <v>1</v>
          </cell>
          <cell r="BF5018">
            <v>0</v>
          </cell>
          <cell r="BG5018">
            <v>0</v>
          </cell>
        </row>
        <row r="5019">
          <cell r="J5019" t="str">
            <v xml:space="preserve">Tokkie Labuschagne </v>
          </cell>
          <cell r="K5019" t="str">
            <v>M033669</v>
          </cell>
          <cell r="L5019" t="str">
            <v>Magalies Foto Fun Club</v>
          </cell>
          <cell r="AP5019">
            <v>1</v>
          </cell>
          <cell r="AT5019">
            <v>1</v>
          </cell>
          <cell r="BE5019">
            <v>0</v>
          </cell>
          <cell r="BF5019">
            <v>1</v>
          </cell>
          <cell r="BG5019">
            <v>0</v>
          </cell>
        </row>
        <row r="5020">
          <cell r="J5020" t="str">
            <v xml:space="preserve">Tokkie Labuschagne </v>
          </cell>
          <cell r="K5020" t="str">
            <v>M033669</v>
          </cell>
          <cell r="L5020" t="str">
            <v>Magalies Foto Fun Club</v>
          </cell>
          <cell r="AP5020">
            <v>1</v>
          </cell>
          <cell r="AT5020">
            <v>1</v>
          </cell>
          <cell r="BE5020">
            <v>0</v>
          </cell>
          <cell r="BF5020">
            <v>1</v>
          </cell>
          <cell r="BG5020">
            <v>0</v>
          </cell>
        </row>
        <row r="5021">
          <cell r="J5021" t="str">
            <v xml:space="preserve">Tokkie Labuschagne </v>
          </cell>
          <cell r="K5021" t="str">
            <v>M033669</v>
          </cell>
          <cell r="L5021" t="str">
            <v>Magalies Foto Fun Club</v>
          </cell>
          <cell r="AP5021">
            <v>1</v>
          </cell>
          <cell r="AT5021">
            <v>1</v>
          </cell>
          <cell r="BE5021">
            <v>0</v>
          </cell>
          <cell r="BF5021">
            <v>1</v>
          </cell>
          <cell r="BG5021">
            <v>0</v>
          </cell>
        </row>
        <row r="5022">
          <cell r="J5022" t="str">
            <v xml:space="preserve">Tokkie Labuschagne </v>
          </cell>
          <cell r="K5022" t="str">
            <v>M033669</v>
          </cell>
          <cell r="L5022" t="str">
            <v>Magalies Foto Fun Club</v>
          </cell>
          <cell r="AP5022">
            <v>1</v>
          </cell>
          <cell r="AT5022">
            <v>1</v>
          </cell>
          <cell r="BE5022">
            <v>0</v>
          </cell>
          <cell r="BF5022">
            <v>1</v>
          </cell>
          <cell r="BG5022">
            <v>0</v>
          </cell>
        </row>
        <row r="5023">
          <cell r="J5023" t="str">
            <v xml:space="preserve">Tokkie Labuschagne </v>
          </cell>
          <cell r="K5023" t="str">
            <v>M033669</v>
          </cell>
          <cell r="L5023" t="str">
            <v>Magalies Foto Fun Club</v>
          </cell>
          <cell r="AP5023">
            <v>1</v>
          </cell>
          <cell r="AT5023">
            <v>1</v>
          </cell>
          <cell r="BE5023">
            <v>0</v>
          </cell>
          <cell r="BF5023">
            <v>1</v>
          </cell>
          <cell r="BG5023">
            <v>0</v>
          </cell>
        </row>
        <row r="5024">
          <cell r="J5024" t="str">
            <v xml:space="preserve">Tokkie Labuschagne </v>
          </cell>
          <cell r="K5024" t="str">
            <v>M033669</v>
          </cell>
          <cell r="L5024" t="str">
            <v>Magalies Foto Fun Club</v>
          </cell>
          <cell r="AP5024">
            <v>1</v>
          </cell>
          <cell r="AT5024">
            <v>1</v>
          </cell>
          <cell r="BE5024">
            <v>0</v>
          </cell>
          <cell r="BF5024">
            <v>1</v>
          </cell>
          <cell r="BG5024">
            <v>0</v>
          </cell>
        </row>
        <row r="5025">
          <cell r="J5025" t="str">
            <v xml:space="preserve">Tokkie Labuschagne </v>
          </cell>
          <cell r="K5025" t="str">
            <v>M033669</v>
          </cell>
          <cell r="L5025" t="str">
            <v>Magalies Foto Fun Club</v>
          </cell>
          <cell r="AP5025">
            <v>1</v>
          </cell>
          <cell r="AT5025">
            <v>1</v>
          </cell>
          <cell r="BE5025">
            <v>1</v>
          </cell>
          <cell r="BF5025">
            <v>0</v>
          </cell>
          <cell r="BG5025">
            <v>0</v>
          </cell>
        </row>
        <row r="5026">
          <cell r="J5026" t="str">
            <v xml:space="preserve">Tokkie Labuschagne </v>
          </cell>
          <cell r="K5026" t="str">
            <v>M033669</v>
          </cell>
          <cell r="L5026" t="str">
            <v>Magalies Foto Fun Club</v>
          </cell>
          <cell r="AP5026">
            <v>1</v>
          </cell>
          <cell r="AT5026">
            <v>1</v>
          </cell>
          <cell r="BE5026">
            <v>1</v>
          </cell>
          <cell r="BF5026">
            <v>0</v>
          </cell>
          <cell r="BG5026">
            <v>0</v>
          </cell>
        </row>
        <row r="5027">
          <cell r="J5027" t="str">
            <v xml:space="preserve">Tokkie Labuschagne </v>
          </cell>
          <cell r="K5027" t="str">
            <v>M033669</v>
          </cell>
          <cell r="L5027" t="str">
            <v>Magalies Foto Fun Club</v>
          </cell>
          <cell r="AP5027">
            <v>1</v>
          </cell>
          <cell r="AT5027">
            <v>1</v>
          </cell>
          <cell r="BE5027">
            <v>1</v>
          </cell>
          <cell r="BF5027">
            <v>0</v>
          </cell>
          <cell r="BG5027">
            <v>0</v>
          </cell>
        </row>
        <row r="5028">
          <cell r="J5028" t="str">
            <v>Tom Gosh</v>
          </cell>
          <cell r="K5028" t="str">
            <v>M050179</v>
          </cell>
          <cell r="L5028" t="str">
            <v>Cape Town Photographic Society</v>
          </cell>
          <cell r="AP5028">
            <v>1</v>
          </cell>
          <cell r="AT5028">
            <v>1</v>
          </cell>
          <cell r="BE5028">
            <v>0</v>
          </cell>
          <cell r="BF5028">
            <v>1</v>
          </cell>
          <cell r="BG5028">
            <v>0</v>
          </cell>
        </row>
        <row r="5029">
          <cell r="J5029" t="str">
            <v>Tom Loughran</v>
          </cell>
          <cell r="K5029" t="str">
            <v>M048678</v>
          </cell>
          <cell r="L5029" t="str">
            <v>Benoni Camera Club</v>
          </cell>
          <cell r="AP5029">
            <v>1</v>
          </cell>
          <cell r="AT5029">
            <v>1</v>
          </cell>
          <cell r="BE5029">
            <v>0</v>
          </cell>
          <cell r="BF5029">
            <v>0</v>
          </cell>
          <cell r="BG5029">
            <v>1</v>
          </cell>
        </row>
        <row r="5030">
          <cell r="J5030" t="str">
            <v>Tom Loughran</v>
          </cell>
          <cell r="K5030" t="str">
            <v>M048678</v>
          </cell>
          <cell r="L5030" t="str">
            <v>Benoni Camera Club</v>
          </cell>
          <cell r="AP5030">
            <v>0</v>
          </cell>
          <cell r="AT5030">
            <v>1</v>
          </cell>
          <cell r="BE5030">
            <v>0</v>
          </cell>
          <cell r="BF5030">
            <v>0</v>
          </cell>
          <cell r="BG5030">
            <v>0</v>
          </cell>
        </row>
        <row r="5031">
          <cell r="J5031" t="str">
            <v>Tom Loughran</v>
          </cell>
          <cell r="K5031" t="str">
            <v>M048678</v>
          </cell>
          <cell r="L5031" t="str">
            <v>Benoni Camera Club</v>
          </cell>
          <cell r="AP5031">
            <v>1</v>
          </cell>
          <cell r="AT5031">
            <v>1</v>
          </cell>
          <cell r="BE5031">
            <v>1</v>
          </cell>
          <cell r="BF5031">
            <v>0</v>
          </cell>
          <cell r="BG5031">
            <v>0</v>
          </cell>
        </row>
        <row r="5032">
          <cell r="J5032" t="str">
            <v>Tom Loughran</v>
          </cell>
          <cell r="K5032" t="str">
            <v>M048678</v>
          </cell>
          <cell r="L5032" t="str">
            <v>Benoni Camera Club</v>
          </cell>
          <cell r="AP5032">
            <v>2</v>
          </cell>
          <cell r="AT5032">
            <v>1</v>
          </cell>
          <cell r="BE5032">
            <v>2</v>
          </cell>
          <cell r="BF5032">
            <v>0</v>
          </cell>
          <cell r="BG5032">
            <v>0</v>
          </cell>
        </row>
        <row r="5033">
          <cell r="J5033" t="str">
            <v>Toni Harley</v>
          </cell>
          <cell r="L5033" t="str">
            <v>Maritzburg Camera Club</v>
          </cell>
          <cell r="AP5033">
            <v>1</v>
          </cell>
          <cell r="AT5033">
            <v>1</v>
          </cell>
          <cell r="BE5033">
            <v>1</v>
          </cell>
          <cell r="BF5033">
            <v>0</v>
          </cell>
          <cell r="BG5033">
            <v>0</v>
          </cell>
        </row>
        <row r="5034">
          <cell r="J5034" t="str">
            <v>Toni Harley</v>
          </cell>
          <cell r="L5034" t="str">
            <v>Maritzburg Camera Club</v>
          </cell>
          <cell r="AP5034">
            <v>1</v>
          </cell>
          <cell r="AT5034">
            <v>1</v>
          </cell>
          <cell r="BE5034">
            <v>1</v>
          </cell>
          <cell r="BF5034">
            <v>0</v>
          </cell>
          <cell r="BG5034">
            <v>0</v>
          </cell>
        </row>
        <row r="5035">
          <cell r="J5035" t="str">
            <v>Trevor Trump</v>
          </cell>
          <cell r="K5035" t="str">
            <v>M049652</v>
          </cell>
          <cell r="L5035" t="str">
            <v>Southern Suburbs Camera Club</v>
          </cell>
          <cell r="AP5035">
            <v>1</v>
          </cell>
          <cell r="AT5035">
            <v>1</v>
          </cell>
          <cell r="BE5035">
            <v>1</v>
          </cell>
          <cell r="BF5035">
            <v>0</v>
          </cell>
          <cell r="BG5035">
            <v>0</v>
          </cell>
        </row>
        <row r="5036">
          <cell r="J5036" t="str">
            <v>Trevor Trump</v>
          </cell>
          <cell r="K5036" t="str">
            <v>M049652</v>
          </cell>
          <cell r="L5036" t="str">
            <v>Southern Suburbs Camera Club</v>
          </cell>
          <cell r="AP5036">
            <v>1</v>
          </cell>
          <cell r="AT5036">
            <v>1</v>
          </cell>
          <cell r="BE5036">
            <v>0</v>
          </cell>
          <cell r="BF5036">
            <v>0</v>
          </cell>
          <cell r="BG5036">
            <v>1</v>
          </cell>
        </row>
        <row r="5037">
          <cell r="J5037" t="str">
            <v>Ursula Baumann</v>
          </cell>
          <cell r="K5037" t="str">
            <v>M035389</v>
          </cell>
          <cell r="L5037" t="str">
            <v>Randburg Foto Klub-Randburg Photo Club</v>
          </cell>
          <cell r="AP5037">
            <v>1</v>
          </cell>
          <cell r="AT5037">
            <v>1</v>
          </cell>
          <cell r="BE5037">
            <v>1</v>
          </cell>
          <cell r="BF5037">
            <v>0</v>
          </cell>
          <cell r="BG5037">
            <v>0</v>
          </cell>
        </row>
        <row r="5038">
          <cell r="J5038" t="str">
            <v>Ursula Baumann</v>
          </cell>
          <cell r="K5038" t="str">
            <v>M035389</v>
          </cell>
          <cell r="L5038" t="str">
            <v>Randburg Foto Klub-Randburg Photo Club</v>
          </cell>
          <cell r="AP5038">
            <v>1</v>
          </cell>
          <cell r="AT5038">
            <v>1</v>
          </cell>
          <cell r="BE5038">
            <v>0</v>
          </cell>
          <cell r="BF5038">
            <v>0</v>
          </cell>
          <cell r="BG5038">
            <v>1</v>
          </cell>
        </row>
        <row r="5039">
          <cell r="J5039" t="str">
            <v>Ursula Baumann</v>
          </cell>
          <cell r="K5039" t="str">
            <v>M035389</v>
          </cell>
          <cell r="L5039" t="str">
            <v>Randburg Foto Klub-Randburg Photo Club</v>
          </cell>
          <cell r="AP5039">
            <v>1</v>
          </cell>
          <cell r="AT5039">
            <v>1</v>
          </cell>
          <cell r="BE5039">
            <v>0</v>
          </cell>
          <cell r="BF5039">
            <v>0</v>
          </cell>
          <cell r="BG5039">
            <v>1</v>
          </cell>
        </row>
        <row r="5040">
          <cell r="J5040" t="str">
            <v>Ursula Baumann</v>
          </cell>
          <cell r="K5040" t="str">
            <v>M035389</v>
          </cell>
          <cell r="L5040" t="str">
            <v>Randburg Foto Klub-Randburg Photo Club</v>
          </cell>
          <cell r="AP5040">
            <v>1</v>
          </cell>
          <cell r="AT5040">
            <v>1</v>
          </cell>
          <cell r="BE5040">
            <v>0</v>
          </cell>
          <cell r="BF5040">
            <v>0</v>
          </cell>
          <cell r="BG5040">
            <v>1</v>
          </cell>
        </row>
        <row r="5041">
          <cell r="J5041" t="str">
            <v>Ursula Baumann</v>
          </cell>
          <cell r="K5041" t="str">
            <v>M035389</v>
          </cell>
          <cell r="L5041" t="str">
            <v>Randburg Foto Klub-Randburg Photo Club</v>
          </cell>
          <cell r="AP5041">
            <v>1</v>
          </cell>
          <cell r="AT5041">
            <v>1</v>
          </cell>
          <cell r="BE5041">
            <v>0</v>
          </cell>
          <cell r="BF5041">
            <v>0</v>
          </cell>
          <cell r="BG5041">
            <v>1</v>
          </cell>
        </row>
        <row r="5042">
          <cell r="J5042" t="str">
            <v>Ursula Baumann</v>
          </cell>
          <cell r="K5042" t="str">
            <v>M035389</v>
          </cell>
          <cell r="L5042" t="str">
            <v>Randburg Foto Klub-Randburg Photo Club</v>
          </cell>
          <cell r="AP5042">
            <v>1</v>
          </cell>
          <cell r="AT5042">
            <v>1</v>
          </cell>
          <cell r="BE5042">
            <v>1</v>
          </cell>
          <cell r="BF5042">
            <v>0</v>
          </cell>
          <cell r="BG5042">
            <v>0</v>
          </cell>
        </row>
        <row r="5043">
          <cell r="J5043" t="str">
            <v>Ursula Baumann</v>
          </cell>
          <cell r="K5043" t="str">
            <v>M035389</v>
          </cell>
          <cell r="L5043" t="str">
            <v>Randburg Foto Klub-Randburg Photo Club</v>
          </cell>
          <cell r="AP5043">
            <v>1</v>
          </cell>
          <cell r="AT5043">
            <v>1</v>
          </cell>
          <cell r="BE5043">
            <v>1</v>
          </cell>
          <cell r="BF5043">
            <v>0</v>
          </cell>
          <cell r="BG5043">
            <v>0</v>
          </cell>
        </row>
        <row r="5044">
          <cell r="J5044" t="str">
            <v>Ursula Baumann</v>
          </cell>
          <cell r="K5044" t="str">
            <v>M035389</v>
          </cell>
          <cell r="L5044" t="str">
            <v>Randburg Foto Klub-Randburg Photo Club</v>
          </cell>
          <cell r="AP5044">
            <v>3</v>
          </cell>
          <cell r="AT5044">
            <v>1</v>
          </cell>
          <cell r="BE5044">
            <v>3</v>
          </cell>
          <cell r="BF5044">
            <v>0</v>
          </cell>
          <cell r="BG5044">
            <v>0</v>
          </cell>
        </row>
        <row r="5045">
          <cell r="J5045" t="str">
            <v>Vicki Street</v>
          </cell>
          <cell r="L5045" t="str">
            <v>Maritzburg Camera Club</v>
          </cell>
          <cell r="AP5045">
            <v>1</v>
          </cell>
          <cell r="AT5045">
            <v>1</v>
          </cell>
          <cell r="BE5045">
            <v>0</v>
          </cell>
          <cell r="BF5045">
            <v>1</v>
          </cell>
          <cell r="BG5045">
            <v>0</v>
          </cell>
        </row>
        <row r="5046">
          <cell r="J5046" t="str">
            <v>Vicki Street</v>
          </cell>
          <cell r="L5046" t="str">
            <v>Maritzburg Camera Club</v>
          </cell>
          <cell r="AP5046">
            <v>1</v>
          </cell>
          <cell r="AT5046">
            <v>1</v>
          </cell>
          <cell r="BE5046">
            <v>0</v>
          </cell>
          <cell r="BF5046">
            <v>0</v>
          </cell>
          <cell r="BG5046">
            <v>1</v>
          </cell>
        </row>
        <row r="5047">
          <cell r="J5047" t="str">
            <v>Vicki Street</v>
          </cell>
          <cell r="L5047" t="str">
            <v>Maritzburg Camera Club</v>
          </cell>
          <cell r="AP5047">
            <v>1</v>
          </cell>
          <cell r="AT5047">
            <v>1</v>
          </cell>
          <cell r="BE5047">
            <v>1</v>
          </cell>
          <cell r="BF5047">
            <v>0</v>
          </cell>
          <cell r="BG5047">
            <v>0</v>
          </cell>
        </row>
        <row r="5048">
          <cell r="J5048" t="str">
            <v>Vicki Street</v>
          </cell>
          <cell r="L5048" t="str">
            <v>Maritzburg Camera Club</v>
          </cell>
          <cell r="AP5048">
            <v>2</v>
          </cell>
          <cell r="AT5048">
            <v>1</v>
          </cell>
          <cell r="BE5048">
            <v>2</v>
          </cell>
          <cell r="BF5048">
            <v>0</v>
          </cell>
          <cell r="BG5048">
            <v>0</v>
          </cell>
        </row>
        <row r="5049">
          <cell r="J5049" t="str">
            <v>Warren Dick</v>
          </cell>
          <cell r="L5049" t="str">
            <v>Bluff Camera Club</v>
          </cell>
          <cell r="AP5049">
            <v>1</v>
          </cell>
          <cell r="AT5049">
            <v>1</v>
          </cell>
          <cell r="BE5049">
            <v>0</v>
          </cell>
          <cell r="BF5049">
            <v>1</v>
          </cell>
          <cell r="BG5049">
            <v>0</v>
          </cell>
        </row>
        <row r="5050">
          <cell r="J5050" t="str">
            <v>Warren Dick</v>
          </cell>
          <cell r="L5050" t="str">
            <v>Bluff Camera Club</v>
          </cell>
          <cell r="AP5050">
            <v>1</v>
          </cell>
          <cell r="AT5050">
            <v>1</v>
          </cell>
          <cell r="BE5050">
            <v>1</v>
          </cell>
          <cell r="BF5050">
            <v>0</v>
          </cell>
          <cell r="BG5050">
            <v>0</v>
          </cell>
        </row>
        <row r="5051">
          <cell r="J5051" t="str">
            <v>Warren Dick</v>
          </cell>
          <cell r="L5051" t="str">
            <v>Bluff Camera Club</v>
          </cell>
          <cell r="AP5051">
            <v>1</v>
          </cell>
          <cell r="AT5051">
            <v>1</v>
          </cell>
          <cell r="BE5051">
            <v>1</v>
          </cell>
          <cell r="BF5051">
            <v>0</v>
          </cell>
          <cell r="BG5051">
            <v>0</v>
          </cell>
        </row>
        <row r="5052">
          <cell r="J5052" t="str">
            <v>Wendy Brown</v>
          </cell>
          <cell r="L5052" t="str">
            <v>Hillcrest Camera Club</v>
          </cell>
          <cell r="AP5052">
            <v>1</v>
          </cell>
          <cell r="AT5052">
            <v>1</v>
          </cell>
          <cell r="BE5052">
            <v>0</v>
          </cell>
          <cell r="BF5052">
            <v>1</v>
          </cell>
          <cell r="BG5052">
            <v>0</v>
          </cell>
        </row>
        <row r="5053">
          <cell r="J5053" t="str">
            <v>Wendy Brown</v>
          </cell>
          <cell r="L5053" t="str">
            <v>Hillcrest Camera Club</v>
          </cell>
          <cell r="AP5053">
            <v>1</v>
          </cell>
          <cell r="AT5053">
            <v>1</v>
          </cell>
          <cell r="BE5053">
            <v>0</v>
          </cell>
          <cell r="BF5053">
            <v>0</v>
          </cell>
          <cell r="BG5053">
            <v>1</v>
          </cell>
        </row>
        <row r="5054">
          <cell r="J5054" t="str">
            <v>Wendy Freer</v>
          </cell>
          <cell r="K5054" t="str">
            <v>M005993</v>
          </cell>
          <cell r="L5054" t="str">
            <v>Durban Camera Club</v>
          </cell>
          <cell r="AP5054">
            <v>1</v>
          </cell>
          <cell r="AT5054">
            <v>1</v>
          </cell>
          <cell r="BE5054">
            <v>0</v>
          </cell>
          <cell r="BF5054">
            <v>1</v>
          </cell>
          <cell r="BG5054">
            <v>0</v>
          </cell>
        </row>
        <row r="5055">
          <cell r="J5055" t="str">
            <v>Wendy Freer</v>
          </cell>
          <cell r="K5055" t="str">
            <v>M005993</v>
          </cell>
          <cell r="L5055" t="str">
            <v>Durban Camera Club</v>
          </cell>
          <cell r="AP5055">
            <v>1</v>
          </cell>
          <cell r="AT5055">
            <v>1</v>
          </cell>
          <cell r="BE5055">
            <v>0</v>
          </cell>
          <cell r="BF5055">
            <v>1</v>
          </cell>
          <cell r="BG5055">
            <v>0</v>
          </cell>
        </row>
        <row r="5056">
          <cell r="J5056" t="str">
            <v>Wendy Freer</v>
          </cell>
          <cell r="K5056" t="str">
            <v>M005993</v>
          </cell>
          <cell r="L5056" t="str">
            <v>Durban Camera Club</v>
          </cell>
          <cell r="AP5056">
            <v>1</v>
          </cell>
          <cell r="AT5056">
            <v>1</v>
          </cell>
          <cell r="BE5056">
            <v>1</v>
          </cell>
          <cell r="BF5056">
            <v>0</v>
          </cell>
          <cell r="BG5056">
            <v>0</v>
          </cell>
        </row>
        <row r="5057">
          <cell r="J5057" t="str">
            <v>Wendy Freer</v>
          </cell>
          <cell r="K5057" t="str">
            <v>M005993</v>
          </cell>
          <cell r="L5057" t="str">
            <v>Durban Camera Club</v>
          </cell>
          <cell r="AP5057">
            <v>0</v>
          </cell>
          <cell r="AT5057">
            <v>1</v>
          </cell>
          <cell r="BE5057">
            <v>0</v>
          </cell>
          <cell r="BF5057">
            <v>0</v>
          </cell>
          <cell r="BG5057">
            <v>0</v>
          </cell>
        </row>
        <row r="5058">
          <cell r="J5058" t="str">
            <v>Wendy Freer</v>
          </cell>
          <cell r="K5058" t="str">
            <v>M005993</v>
          </cell>
          <cell r="L5058" t="str">
            <v>Durban Camera Club</v>
          </cell>
          <cell r="AP5058">
            <v>1</v>
          </cell>
          <cell r="AT5058">
            <v>1</v>
          </cell>
          <cell r="BE5058">
            <v>1</v>
          </cell>
          <cell r="BF5058">
            <v>0</v>
          </cell>
          <cell r="BG5058">
            <v>0</v>
          </cell>
        </row>
        <row r="5059">
          <cell r="J5059" t="str">
            <v>Wendy Freer</v>
          </cell>
          <cell r="K5059" t="str">
            <v>M005993</v>
          </cell>
          <cell r="L5059" t="str">
            <v>Durban Camera Club</v>
          </cell>
          <cell r="AP5059">
            <v>1</v>
          </cell>
          <cell r="AT5059">
            <v>1</v>
          </cell>
          <cell r="BE5059">
            <v>1</v>
          </cell>
          <cell r="BF5059">
            <v>0</v>
          </cell>
          <cell r="BG5059">
            <v>0</v>
          </cell>
        </row>
        <row r="5060">
          <cell r="J5060" t="str">
            <v>Wendy Freer</v>
          </cell>
          <cell r="K5060" t="str">
            <v>M005993</v>
          </cell>
          <cell r="L5060" t="str">
            <v>Durban Camera Club</v>
          </cell>
          <cell r="AP5060">
            <v>1</v>
          </cell>
          <cell r="AT5060">
            <v>1</v>
          </cell>
          <cell r="BE5060">
            <v>1</v>
          </cell>
          <cell r="BF5060">
            <v>0</v>
          </cell>
          <cell r="BG5060">
            <v>0</v>
          </cell>
        </row>
        <row r="5061">
          <cell r="J5061" t="str">
            <v>Wendy Freer</v>
          </cell>
          <cell r="K5061" t="str">
            <v>M005993</v>
          </cell>
          <cell r="L5061" t="str">
            <v>Durban Camera Club</v>
          </cell>
          <cell r="AP5061">
            <v>2</v>
          </cell>
          <cell r="AT5061">
            <v>1</v>
          </cell>
          <cell r="BE5061">
            <v>2</v>
          </cell>
          <cell r="BF5061">
            <v>0</v>
          </cell>
          <cell r="BG5061">
            <v>0</v>
          </cell>
        </row>
        <row r="5062">
          <cell r="J5062" t="str">
            <v>Wendy Freer</v>
          </cell>
          <cell r="K5062" t="str">
            <v>M005993</v>
          </cell>
          <cell r="L5062" t="str">
            <v>Durban Camera Club</v>
          </cell>
          <cell r="AP5062">
            <v>2</v>
          </cell>
          <cell r="AT5062">
            <v>1</v>
          </cell>
          <cell r="BE5062">
            <v>0</v>
          </cell>
          <cell r="BF5062">
            <v>0</v>
          </cell>
          <cell r="BG5062">
            <v>2</v>
          </cell>
        </row>
        <row r="5063">
          <cell r="J5063" t="str">
            <v>Wendy Freer</v>
          </cell>
          <cell r="K5063" t="str">
            <v>M005993</v>
          </cell>
          <cell r="L5063" t="str">
            <v>Durban Camera Club</v>
          </cell>
          <cell r="AP5063">
            <v>2</v>
          </cell>
          <cell r="AT5063">
            <v>1</v>
          </cell>
          <cell r="BE5063">
            <v>2</v>
          </cell>
          <cell r="BF5063">
            <v>0</v>
          </cell>
          <cell r="BG5063">
            <v>0</v>
          </cell>
        </row>
        <row r="5064">
          <cell r="J5064" t="str">
            <v>Willem Kruger</v>
          </cell>
          <cell r="K5064" t="str">
            <v>M028321</v>
          </cell>
          <cell r="L5064" t="str">
            <v xml:space="preserve"> Independent</v>
          </cell>
          <cell r="AP5064">
            <v>1</v>
          </cell>
          <cell r="AT5064">
            <v>1</v>
          </cell>
          <cell r="BE5064">
            <v>0</v>
          </cell>
          <cell r="BF5064">
            <v>1</v>
          </cell>
          <cell r="BG5064">
            <v>0</v>
          </cell>
        </row>
        <row r="5065">
          <cell r="J5065" t="str">
            <v>Willem Kruger</v>
          </cell>
          <cell r="K5065" t="str">
            <v>M028321</v>
          </cell>
          <cell r="L5065" t="str">
            <v xml:space="preserve"> Independent</v>
          </cell>
          <cell r="AP5065">
            <v>1</v>
          </cell>
          <cell r="AT5065">
            <v>1</v>
          </cell>
          <cell r="BE5065">
            <v>0</v>
          </cell>
          <cell r="BF5065">
            <v>0</v>
          </cell>
          <cell r="BG5065">
            <v>1</v>
          </cell>
        </row>
        <row r="5066">
          <cell r="J5066" t="str">
            <v>Willem Kruger</v>
          </cell>
          <cell r="K5066" t="str">
            <v>M028321</v>
          </cell>
          <cell r="L5066" t="str">
            <v xml:space="preserve"> Independent</v>
          </cell>
          <cell r="AP5066">
            <v>4</v>
          </cell>
          <cell r="AT5066">
            <v>1</v>
          </cell>
          <cell r="BE5066">
            <v>0</v>
          </cell>
          <cell r="BF5066">
            <v>4</v>
          </cell>
          <cell r="BG5066">
            <v>0</v>
          </cell>
        </row>
        <row r="5067">
          <cell r="J5067" t="str">
            <v>Willem Kruger</v>
          </cell>
          <cell r="K5067" t="str">
            <v>M028321</v>
          </cell>
          <cell r="L5067" t="str">
            <v xml:space="preserve"> Independent</v>
          </cell>
          <cell r="AP5067">
            <v>2</v>
          </cell>
          <cell r="AT5067">
            <v>1</v>
          </cell>
          <cell r="BE5067">
            <v>0</v>
          </cell>
          <cell r="BF5067">
            <v>2</v>
          </cell>
          <cell r="BG5067">
            <v>0</v>
          </cell>
        </row>
        <row r="5068">
          <cell r="J5068" t="str">
            <v>Willem Kruger</v>
          </cell>
          <cell r="K5068" t="str">
            <v>M028321</v>
          </cell>
          <cell r="L5068" t="str">
            <v xml:space="preserve"> Independent</v>
          </cell>
          <cell r="AP5068">
            <v>2</v>
          </cell>
          <cell r="AT5068">
            <v>1</v>
          </cell>
          <cell r="BE5068">
            <v>0</v>
          </cell>
          <cell r="BF5068">
            <v>2</v>
          </cell>
          <cell r="BG5068">
            <v>0</v>
          </cell>
        </row>
        <row r="5069">
          <cell r="J5069" t="str">
            <v>Willem Kruger</v>
          </cell>
          <cell r="K5069" t="str">
            <v>M028321</v>
          </cell>
          <cell r="L5069" t="str">
            <v xml:space="preserve"> Independent</v>
          </cell>
          <cell r="AP5069">
            <v>2</v>
          </cell>
          <cell r="AT5069">
            <v>1</v>
          </cell>
          <cell r="BE5069">
            <v>0</v>
          </cell>
          <cell r="BF5069">
            <v>2</v>
          </cell>
          <cell r="BG5069">
            <v>0</v>
          </cell>
        </row>
        <row r="5070">
          <cell r="J5070" t="str">
            <v>Willem Kruger</v>
          </cell>
          <cell r="K5070" t="str">
            <v>M028321</v>
          </cell>
          <cell r="L5070" t="str">
            <v xml:space="preserve"> Independent</v>
          </cell>
          <cell r="AP5070">
            <v>0</v>
          </cell>
          <cell r="AT5070">
            <v>1</v>
          </cell>
          <cell r="BE5070">
            <v>0</v>
          </cell>
          <cell r="BF5070">
            <v>0</v>
          </cell>
          <cell r="BG5070">
            <v>0</v>
          </cell>
        </row>
        <row r="5071">
          <cell r="J5071" t="str">
            <v>Willie Dalgleish</v>
          </cell>
          <cell r="K5071" t="str">
            <v>M035306</v>
          </cell>
          <cell r="L5071" t="str">
            <v>Knysna Photographic Society</v>
          </cell>
          <cell r="AP5071">
            <v>1</v>
          </cell>
          <cell r="AT5071">
            <v>1</v>
          </cell>
          <cell r="BE5071">
            <v>0</v>
          </cell>
          <cell r="BF5071">
            <v>1</v>
          </cell>
          <cell r="BG5071">
            <v>0</v>
          </cell>
        </row>
        <row r="5072">
          <cell r="J5072" t="str">
            <v>Willie Dalgleish</v>
          </cell>
          <cell r="K5072" t="str">
            <v>M035306</v>
          </cell>
          <cell r="L5072" t="str">
            <v>Knysna Photographic Society</v>
          </cell>
          <cell r="AP5072">
            <v>1</v>
          </cell>
          <cell r="AT5072">
            <v>1</v>
          </cell>
          <cell r="BE5072">
            <v>1</v>
          </cell>
          <cell r="BF5072">
            <v>0</v>
          </cell>
          <cell r="BG5072">
            <v>0</v>
          </cell>
        </row>
        <row r="5073">
          <cell r="J5073" t="str">
            <v>Willie Labuschagne</v>
          </cell>
          <cell r="K5073" t="str">
            <v>M009168</v>
          </cell>
          <cell r="L5073" t="str">
            <v>Magalies Foto Fun Club</v>
          </cell>
          <cell r="AP5073">
            <v>1</v>
          </cell>
          <cell r="AT5073">
            <v>1</v>
          </cell>
          <cell r="BE5073">
            <v>0</v>
          </cell>
          <cell r="BF5073">
            <v>1</v>
          </cell>
          <cell r="BG5073">
            <v>0</v>
          </cell>
        </row>
        <row r="5074">
          <cell r="J5074" t="str">
            <v>Willie Labuschagne</v>
          </cell>
          <cell r="K5074" t="str">
            <v>M009168</v>
          </cell>
          <cell r="L5074" t="str">
            <v>Magalies Foto Fun Club</v>
          </cell>
          <cell r="AP5074">
            <v>1</v>
          </cell>
          <cell r="AT5074">
            <v>1</v>
          </cell>
          <cell r="BE5074">
            <v>0</v>
          </cell>
          <cell r="BF5074">
            <v>1</v>
          </cell>
          <cell r="BG5074">
            <v>0</v>
          </cell>
        </row>
        <row r="5075">
          <cell r="J5075" t="str">
            <v>Willie Labuschagne</v>
          </cell>
          <cell r="K5075" t="str">
            <v>M009168</v>
          </cell>
          <cell r="L5075" t="str">
            <v>Magalies Foto Fun Club</v>
          </cell>
          <cell r="AP5075">
            <v>1</v>
          </cell>
          <cell r="AT5075">
            <v>1</v>
          </cell>
          <cell r="BE5075">
            <v>0</v>
          </cell>
          <cell r="BF5075">
            <v>1</v>
          </cell>
          <cell r="BG5075">
            <v>0</v>
          </cell>
        </row>
        <row r="5076">
          <cell r="J5076" t="str">
            <v>Willie Labuschagne</v>
          </cell>
          <cell r="K5076" t="str">
            <v>M009168</v>
          </cell>
          <cell r="L5076" t="str">
            <v>Magalies Foto Fun Club</v>
          </cell>
          <cell r="AP5076">
            <v>1</v>
          </cell>
          <cell r="AT5076">
            <v>1</v>
          </cell>
          <cell r="BE5076">
            <v>0</v>
          </cell>
          <cell r="BF5076">
            <v>1</v>
          </cell>
          <cell r="BG5076">
            <v>0</v>
          </cell>
        </row>
        <row r="5077">
          <cell r="J5077" t="str">
            <v>Willie Labuschagne</v>
          </cell>
          <cell r="K5077" t="str">
            <v>M009168</v>
          </cell>
          <cell r="L5077" t="str">
            <v>Magalies Foto Fun Club</v>
          </cell>
          <cell r="AP5077">
            <v>1</v>
          </cell>
          <cell r="AT5077">
            <v>1</v>
          </cell>
          <cell r="BE5077">
            <v>0</v>
          </cell>
          <cell r="BF5077">
            <v>1</v>
          </cell>
          <cell r="BG5077">
            <v>0</v>
          </cell>
        </row>
        <row r="5078">
          <cell r="J5078" t="str">
            <v>Willie Labuschagne</v>
          </cell>
          <cell r="K5078" t="str">
            <v>M009168</v>
          </cell>
          <cell r="L5078" t="str">
            <v>Magalies Foto Fun Club</v>
          </cell>
          <cell r="AP5078">
            <v>1</v>
          </cell>
          <cell r="AT5078">
            <v>1</v>
          </cell>
          <cell r="BE5078">
            <v>0</v>
          </cell>
          <cell r="BF5078">
            <v>0</v>
          </cell>
          <cell r="BG5078">
            <v>1</v>
          </cell>
        </row>
        <row r="5079">
          <cell r="J5079" t="str">
            <v>Willie Labuschagne</v>
          </cell>
          <cell r="K5079" t="str">
            <v>M009168</v>
          </cell>
          <cell r="L5079" t="str">
            <v>Magalies Foto Fun Club</v>
          </cell>
          <cell r="AP5079">
            <v>1</v>
          </cell>
          <cell r="AT5079">
            <v>1</v>
          </cell>
          <cell r="BE5079">
            <v>1</v>
          </cell>
          <cell r="BF5079">
            <v>0</v>
          </cell>
          <cell r="BG5079">
            <v>0</v>
          </cell>
        </row>
        <row r="5080">
          <cell r="J5080" t="str">
            <v>Willie Labuschagne</v>
          </cell>
          <cell r="K5080" t="str">
            <v>M009168</v>
          </cell>
          <cell r="L5080" t="str">
            <v>Magalies Foto Fun Club</v>
          </cell>
          <cell r="AP5080">
            <v>1</v>
          </cell>
          <cell r="AT5080">
            <v>1</v>
          </cell>
          <cell r="BE5080">
            <v>1</v>
          </cell>
          <cell r="BF5080">
            <v>0</v>
          </cell>
          <cell r="BG5080">
            <v>0</v>
          </cell>
        </row>
        <row r="5081">
          <cell r="J5081" t="str">
            <v>Willie Labuschagne</v>
          </cell>
          <cell r="K5081" t="str">
            <v>M009168</v>
          </cell>
          <cell r="L5081" t="str">
            <v>Magalies Foto Fun Club</v>
          </cell>
          <cell r="AP5081">
            <v>1</v>
          </cell>
          <cell r="AT5081">
            <v>1</v>
          </cell>
          <cell r="BE5081">
            <v>1</v>
          </cell>
          <cell r="BF5081">
            <v>0</v>
          </cell>
          <cell r="BG5081">
            <v>0</v>
          </cell>
        </row>
        <row r="5082">
          <cell r="J5082" t="str">
            <v>Willie Labuschagne</v>
          </cell>
          <cell r="K5082" t="str">
            <v>M009168</v>
          </cell>
          <cell r="L5082" t="str">
            <v>Magalies Foto Fun Club</v>
          </cell>
          <cell r="AP5082">
            <v>2</v>
          </cell>
          <cell r="AT5082">
            <v>1</v>
          </cell>
          <cell r="BE5082">
            <v>0</v>
          </cell>
          <cell r="BF5082">
            <v>2</v>
          </cell>
          <cell r="BG5082">
            <v>0</v>
          </cell>
        </row>
        <row r="5083">
          <cell r="J5083" t="str">
            <v>Wilma Drotsky</v>
          </cell>
          <cell r="K5083" t="str">
            <v>M042137</v>
          </cell>
          <cell r="L5083" t="str">
            <v>Bethal Fotografie Klub</v>
          </cell>
          <cell r="AP5083">
            <v>1</v>
          </cell>
          <cell r="AT5083">
            <v>1</v>
          </cell>
          <cell r="BE5083">
            <v>0</v>
          </cell>
          <cell r="BF5083">
            <v>1</v>
          </cell>
          <cell r="BG5083">
            <v>0</v>
          </cell>
        </row>
        <row r="5084">
          <cell r="J5084" t="str">
            <v>Wilma Drotsky</v>
          </cell>
          <cell r="K5084" t="str">
            <v>M042137</v>
          </cell>
          <cell r="L5084" t="str">
            <v>Bethal Fotografie Klub</v>
          </cell>
          <cell r="AP5084">
            <v>1</v>
          </cell>
          <cell r="AT5084">
            <v>1</v>
          </cell>
          <cell r="BE5084">
            <v>0</v>
          </cell>
          <cell r="BF5084">
            <v>1</v>
          </cell>
          <cell r="BG5084">
            <v>0</v>
          </cell>
        </row>
        <row r="5085">
          <cell r="J5085" t="str">
            <v>Wilma Drotsky</v>
          </cell>
          <cell r="K5085" t="str">
            <v>M042137</v>
          </cell>
          <cell r="L5085" t="str">
            <v>Bethal Fotografie Klub</v>
          </cell>
          <cell r="AP5085">
            <v>0</v>
          </cell>
          <cell r="AT5085">
            <v>1</v>
          </cell>
          <cell r="BE5085">
            <v>0</v>
          </cell>
          <cell r="BF5085">
            <v>0</v>
          </cell>
          <cell r="BG5085">
            <v>0</v>
          </cell>
        </row>
        <row r="5086">
          <cell r="J5086" t="str">
            <v>Wilma Drotsky</v>
          </cell>
          <cell r="K5086" t="str">
            <v>M042137</v>
          </cell>
          <cell r="L5086" t="str">
            <v>Bethal Fotografie Klub</v>
          </cell>
          <cell r="AP5086">
            <v>1</v>
          </cell>
          <cell r="AT5086">
            <v>1</v>
          </cell>
          <cell r="BE5086">
            <v>1</v>
          </cell>
          <cell r="BF5086">
            <v>0</v>
          </cell>
          <cell r="BG5086">
            <v>0</v>
          </cell>
        </row>
        <row r="5087">
          <cell r="J5087" t="str">
            <v>Wilma Drotsky</v>
          </cell>
          <cell r="K5087" t="str">
            <v>M042137</v>
          </cell>
          <cell r="L5087" t="str">
            <v>Bethal Fotografie Klub</v>
          </cell>
          <cell r="AP5087">
            <v>0</v>
          </cell>
          <cell r="AT5087">
            <v>1</v>
          </cell>
          <cell r="BE5087">
            <v>0</v>
          </cell>
          <cell r="BF5087">
            <v>0</v>
          </cell>
          <cell r="BG5087">
            <v>0</v>
          </cell>
        </row>
        <row r="5088">
          <cell r="J5088" t="str">
            <v>Wilma Drotsky</v>
          </cell>
          <cell r="K5088" t="str">
            <v>M042137</v>
          </cell>
          <cell r="L5088" t="str">
            <v>Bethal Fotografie Klub</v>
          </cell>
          <cell r="AP5088">
            <v>1</v>
          </cell>
          <cell r="AT5088">
            <v>1</v>
          </cell>
          <cell r="BE5088">
            <v>1</v>
          </cell>
          <cell r="BF5088">
            <v>0</v>
          </cell>
          <cell r="BG5088">
            <v>0</v>
          </cell>
        </row>
        <row r="5089">
          <cell r="J5089" t="str">
            <v>Wilma Drotsky</v>
          </cell>
          <cell r="K5089" t="str">
            <v>M042137</v>
          </cell>
          <cell r="L5089" t="str">
            <v>Bethal Fotografie Klub</v>
          </cell>
          <cell r="AP5089">
            <v>0</v>
          </cell>
          <cell r="AT5089">
            <v>1</v>
          </cell>
          <cell r="BE5089">
            <v>0</v>
          </cell>
          <cell r="BF5089">
            <v>0</v>
          </cell>
          <cell r="BG5089">
            <v>0</v>
          </cell>
        </row>
        <row r="5090">
          <cell r="J5090" t="str">
            <v>wouter veldman</v>
          </cell>
          <cell r="K5090" t="str">
            <v>M031772</v>
          </cell>
          <cell r="L5090" t="str">
            <v>Musina</v>
          </cell>
          <cell r="AP5090">
            <v>1</v>
          </cell>
          <cell r="AT5090">
            <v>1</v>
          </cell>
          <cell r="BE5090">
            <v>1</v>
          </cell>
          <cell r="BF5090">
            <v>0</v>
          </cell>
          <cell r="BG5090">
            <v>0</v>
          </cell>
        </row>
        <row r="5091">
          <cell r="J5091" t="str">
            <v>wouter veldman</v>
          </cell>
          <cell r="K5091" t="str">
            <v>M031772</v>
          </cell>
          <cell r="L5091" t="str">
            <v>Musina</v>
          </cell>
          <cell r="AP5091">
            <v>0</v>
          </cell>
          <cell r="AT5091">
            <v>1</v>
          </cell>
          <cell r="BE5091">
            <v>0</v>
          </cell>
          <cell r="BF5091">
            <v>0</v>
          </cell>
          <cell r="BG5091">
            <v>0</v>
          </cell>
        </row>
        <row r="5092">
          <cell r="J5092" t="str">
            <v>Wynand Grobler</v>
          </cell>
          <cell r="L5092" t="str">
            <v>Sapphire Coast Camera Club</v>
          </cell>
          <cell r="AP5092">
            <v>1</v>
          </cell>
          <cell r="AT5092">
            <v>1</v>
          </cell>
          <cell r="BE5092">
            <v>1</v>
          </cell>
          <cell r="BF5092">
            <v>0</v>
          </cell>
          <cell r="BG5092">
            <v>0</v>
          </cell>
        </row>
        <row r="5093">
          <cell r="J5093" t="str">
            <v>Wynand Scholtz</v>
          </cell>
          <cell r="K5093" t="str">
            <v>M051367</v>
          </cell>
          <cell r="L5093" t="str">
            <v>Brandpuntfotoklub</v>
          </cell>
          <cell r="AP5093">
            <v>1</v>
          </cell>
          <cell r="AT5093">
            <v>1</v>
          </cell>
          <cell r="BE5093">
            <v>0</v>
          </cell>
          <cell r="BF5093">
            <v>0</v>
          </cell>
          <cell r="BG5093">
            <v>1</v>
          </cell>
        </row>
        <row r="5094">
          <cell r="J5094" t="str">
            <v>Wynand Scholtz</v>
          </cell>
          <cell r="K5094" t="str">
            <v>M051367</v>
          </cell>
          <cell r="L5094" t="str">
            <v>Brandpuntfotoklub</v>
          </cell>
          <cell r="AP5094">
            <v>1</v>
          </cell>
          <cell r="AT5094">
            <v>1</v>
          </cell>
          <cell r="BE5094">
            <v>1</v>
          </cell>
          <cell r="BF5094">
            <v>0</v>
          </cell>
          <cell r="BG5094">
            <v>0</v>
          </cell>
        </row>
        <row r="5095">
          <cell r="J5095" t="str">
            <v>Wynand Scholtz</v>
          </cell>
          <cell r="K5095" t="str">
            <v>M051367</v>
          </cell>
          <cell r="L5095" t="str">
            <v>Brandpuntfotoklub</v>
          </cell>
          <cell r="AP5095">
            <v>1</v>
          </cell>
          <cell r="AT5095">
            <v>1</v>
          </cell>
          <cell r="BE5095">
            <v>1</v>
          </cell>
          <cell r="BF5095">
            <v>0</v>
          </cell>
          <cell r="BG5095">
            <v>0</v>
          </cell>
        </row>
        <row r="5096">
          <cell r="J5096" t="str">
            <v>Ziets Zietsman</v>
          </cell>
          <cell r="K5096" t="str">
            <v>M019464</v>
          </cell>
          <cell r="L5096" t="str">
            <v>Bosveld Fotografie Klub</v>
          </cell>
          <cell r="AP5096">
            <v>1</v>
          </cell>
          <cell r="AT5096">
            <v>1</v>
          </cell>
          <cell r="BE5096">
            <v>0</v>
          </cell>
          <cell r="BF5096">
            <v>1</v>
          </cell>
          <cell r="BG5096">
            <v>0</v>
          </cell>
        </row>
        <row r="5097">
          <cell r="J5097" t="str">
            <v>Ziets Zietsman</v>
          </cell>
          <cell r="K5097" t="str">
            <v>M019464</v>
          </cell>
          <cell r="L5097" t="str">
            <v>Bosveld Fotografie Klub</v>
          </cell>
          <cell r="AP5097">
            <v>1</v>
          </cell>
          <cell r="AT5097">
            <v>1</v>
          </cell>
          <cell r="BE5097">
            <v>0</v>
          </cell>
          <cell r="BF5097">
            <v>1</v>
          </cell>
          <cell r="BG5097">
            <v>0</v>
          </cell>
        </row>
        <row r="5098">
          <cell r="J5098" t="str">
            <v>Ziets Zietsman</v>
          </cell>
          <cell r="K5098" t="str">
            <v>M019464</v>
          </cell>
          <cell r="L5098" t="str">
            <v>Bosveld Fotografie Klub</v>
          </cell>
          <cell r="AP5098">
            <v>1</v>
          </cell>
          <cell r="AT5098">
            <v>1</v>
          </cell>
          <cell r="BE5098">
            <v>0</v>
          </cell>
          <cell r="BF5098">
            <v>0</v>
          </cell>
          <cell r="BG5098">
            <v>1</v>
          </cell>
        </row>
        <row r="5099">
          <cell r="J5099" t="str">
            <v>Ziets Zietsman</v>
          </cell>
          <cell r="K5099" t="str">
            <v>M019464</v>
          </cell>
          <cell r="L5099" t="str">
            <v>Bosveld Fotografie Klub</v>
          </cell>
          <cell r="AP5099">
            <v>1</v>
          </cell>
          <cell r="AT5099">
            <v>1</v>
          </cell>
          <cell r="BE5099">
            <v>1</v>
          </cell>
          <cell r="BF5099">
            <v>0</v>
          </cell>
          <cell r="BG5099">
            <v>0</v>
          </cell>
        </row>
        <row r="5100">
          <cell r="J5100" t="str">
            <v>Ziets Zietsman</v>
          </cell>
          <cell r="K5100" t="str">
            <v>M019464</v>
          </cell>
          <cell r="L5100" t="str">
            <v>Bosveld Fotografie Klub</v>
          </cell>
          <cell r="AP5100">
            <v>1</v>
          </cell>
          <cell r="AT5100">
            <v>1</v>
          </cell>
          <cell r="BE5100">
            <v>1</v>
          </cell>
          <cell r="BF5100">
            <v>0</v>
          </cell>
          <cell r="BG5100">
            <v>0</v>
          </cell>
        </row>
        <row r="5101">
          <cell r="J5101" t="str">
            <v>Abigail Pretorius</v>
          </cell>
          <cell r="K5101" t="str">
            <v>M051321</v>
          </cell>
          <cell r="L5101" t="str">
            <v>AFO</v>
          </cell>
          <cell r="AP5101">
            <v>1</v>
          </cell>
          <cell r="AT5101">
            <v>1</v>
          </cell>
          <cell r="BE5101">
            <v>1</v>
          </cell>
          <cell r="BF5101">
            <v>0</v>
          </cell>
          <cell r="BG5101">
            <v>0</v>
          </cell>
        </row>
        <row r="5102">
          <cell r="J5102" t="str">
            <v>Abigail Pretorius</v>
          </cell>
          <cell r="K5102" t="str">
            <v>M051321</v>
          </cell>
          <cell r="L5102" t="str">
            <v>AFO</v>
          </cell>
          <cell r="AP5102">
            <v>1</v>
          </cell>
          <cell r="AT5102">
            <v>1</v>
          </cell>
          <cell r="BE5102">
            <v>1</v>
          </cell>
          <cell r="BF5102">
            <v>0</v>
          </cell>
          <cell r="BG5102">
            <v>0</v>
          </cell>
        </row>
        <row r="5103">
          <cell r="J5103" t="str">
            <v>Ane Sauer</v>
          </cell>
          <cell r="K5103" t="str">
            <v>M049318</v>
          </cell>
          <cell r="L5103" t="str">
            <v>Schools - Charlie Hofmeyr HS</v>
          </cell>
          <cell r="AP5103">
            <v>1</v>
          </cell>
          <cell r="AT5103">
            <v>1</v>
          </cell>
          <cell r="BE5103">
            <v>0</v>
          </cell>
          <cell r="BF5103">
            <v>1</v>
          </cell>
          <cell r="BG5103">
            <v>0</v>
          </cell>
        </row>
        <row r="5104">
          <cell r="J5104" t="str">
            <v>Ane Sauer</v>
          </cell>
          <cell r="K5104" t="str">
            <v>M049318</v>
          </cell>
          <cell r="L5104" t="str">
            <v>Schools - Charlie Hofmeyr HS</v>
          </cell>
          <cell r="AP5104">
            <v>1</v>
          </cell>
          <cell r="AT5104">
            <v>1</v>
          </cell>
          <cell r="BE5104">
            <v>1</v>
          </cell>
          <cell r="BF5104">
            <v>0</v>
          </cell>
          <cell r="BG5104">
            <v>0</v>
          </cell>
        </row>
        <row r="5105">
          <cell r="J5105" t="str">
            <v>Ane Sauer</v>
          </cell>
          <cell r="K5105" t="str">
            <v>M049318</v>
          </cell>
          <cell r="L5105" t="str">
            <v>Schools - Charlie Hofmeyr HS</v>
          </cell>
          <cell r="AP5105">
            <v>1</v>
          </cell>
          <cell r="AT5105">
            <v>1</v>
          </cell>
          <cell r="BE5105">
            <v>0</v>
          </cell>
          <cell r="BF5105">
            <v>0</v>
          </cell>
          <cell r="BG5105">
            <v>1</v>
          </cell>
        </row>
        <row r="5106">
          <cell r="J5106" t="str">
            <v>Ane Sauer</v>
          </cell>
          <cell r="K5106" t="str">
            <v>M049318</v>
          </cell>
          <cell r="L5106" t="str">
            <v>Schools - Charlie Hofmeyr HS</v>
          </cell>
          <cell r="AP5106">
            <v>1</v>
          </cell>
          <cell r="AT5106">
            <v>1</v>
          </cell>
          <cell r="BE5106">
            <v>1</v>
          </cell>
          <cell r="BF5106">
            <v>0</v>
          </cell>
          <cell r="BG5106">
            <v>0</v>
          </cell>
        </row>
        <row r="5107">
          <cell r="J5107" t="str">
            <v>Ane Sauer</v>
          </cell>
          <cell r="K5107" t="str">
            <v>M049318</v>
          </cell>
          <cell r="L5107" t="str">
            <v>Schools - Charlie Hofmeyr HS</v>
          </cell>
          <cell r="AP5107">
            <v>1</v>
          </cell>
          <cell r="AT5107">
            <v>1</v>
          </cell>
          <cell r="BE5107">
            <v>1</v>
          </cell>
          <cell r="BF5107">
            <v>0</v>
          </cell>
          <cell r="BG5107">
            <v>0</v>
          </cell>
        </row>
        <row r="5108">
          <cell r="J5108" t="str">
            <v>Ane Sauer</v>
          </cell>
          <cell r="K5108" t="str">
            <v>M049318</v>
          </cell>
          <cell r="L5108" t="str">
            <v>Schools - Charlie Hofmeyr HS</v>
          </cell>
          <cell r="AP5108">
            <v>1</v>
          </cell>
          <cell r="AT5108">
            <v>1</v>
          </cell>
          <cell r="BE5108">
            <v>1</v>
          </cell>
          <cell r="BF5108">
            <v>0</v>
          </cell>
          <cell r="BG5108">
            <v>0</v>
          </cell>
        </row>
        <row r="5109">
          <cell r="J5109" t="str">
            <v>Anine Engelbrecht</v>
          </cell>
          <cell r="K5109" t="str">
            <v>M049829</v>
          </cell>
          <cell r="L5109" t="str">
            <v>Witzenberg Photographic Society</v>
          </cell>
          <cell r="AP5109">
            <v>1</v>
          </cell>
          <cell r="AT5109">
            <v>1</v>
          </cell>
          <cell r="BE5109">
            <v>0</v>
          </cell>
          <cell r="BF5109">
            <v>1</v>
          </cell>
          <cell r="BG5109">
            <v>0</v>
          </cell>
        </row>
        <row r="5110">
          <cell r="J5110" t="str">
            <v>Anine Engelbrecht</v>
          </cell>
          <cell r="K5110" t="str">
            <v>M049829</v>
          </cell>
          <cell r="L5110" t="str">
            <v>Witzenberg Photographic Society</v>
          </cell>
          <cell r="AP5110">
            <v>1</v>
          </cell>
          <cell r="AT5110">
            <v>1</v>
          </cell>
          <cell r="BE5110">
            <v>1</v>
          </cell>
          <cell r="BF5110">
            <v>0</v>
          </cell>
          <cell r="BG5110">
            <v>0</v>
          </cell>
        </row>
        <row r="5111">
          <cell r="J5111" t="str">
            <v>Anjani Kara</v>
          </cell>
          <cell r="L5111" t="str">
            <v>Schools - Charlie Hofmeyr HS</v>
          </cell>
          <cell r="AP5111">
            <v>1</v>
          </cell>
          <cell r="AT5111">
            <v>1</v>
          </cell>
          <cell r="BE5111">
            <v>1</v>
          </cell>
          <cell r="BF5111">
            <v>0</v>
          </cell>
          <cell r="BG5111">
            <v>0</v>
          </cell>
        </row>
        <row r="5112">
          <cell r="J5112" t="str">
            <v>Anjani Kara</v>
          </cell>
          <cell r="L5112" t="str">
            <v>Schools - Charlie Hofmeyr HS</v>
          </cell>
          <cell r="AP5112">
            <v>1</v>
          </cell>
          <cell r="AT5112">
            <v>1</v>
          </cell>
          <cell r="BE5112">
            <v>1</v>
          </cell>
          <cell r="BF5112">
            <v>0</v>
          </cell>
          <cell r="BG5112">
            <v>0</v>
          </cell>
        </row>
        <row r="5113">
          <cell r="J5113" t="str">
            <v>Anke de Villiers</v>
          </cell>
          <cell r="L5113" t="str">
            <v>Heigel Fotoklub</v>
          </cell>
          <cell r="AP5113">
            <v>1</v>
          </cell>
          <cell r="AT5113">
            <v>1</v>
          </cell>
          <cell r="BE5113">
            <v>0</v>
          </cell>
          <cell r="BF5113">
            <v>1</v>
          </cell>
          <cell r="BG5113">
            <v>0</v>
          </cell>
        </row>
        <row r="5114">
          <cell r="J5114" t="str">
            <v>Anke de Villiers</v>
          </cell>
          <cell r="L5114" t="str">
            <v>Heigel Fotoklub</v>
          </cell>
          <cell r="AP5114">
            <v>1</v>
          </cell>
          <cell r="AT5114">
            <v>1</v>
          </cell>
          <cell r="BE5114">
            <v>0</v>
          </cell>
          <cell r="BF5114">
            <v>1</v>
          </cell>
          <cell r="BG5114">
            <v>0</v>
          </cell>
        </row>
        <row r="5115">
          <cell r="J5115" t="str">
            <v>Anke de Villiers</v>
          </cell>
          <cell r="L5115" t="str">
            <v>Heigel Fotoklub</v>
          </cell>
          <cell r="AP5115">
            <v>1</v>
          </cell>
          <cell r="AT5115">
            <v>1</v>
          </cell>
          <cell r="BE5115">
            <v>1</v>
          </cell>
          <cell r="BF5115">
            <v>0</v>
          </cell>
          <cell r="BG5115">
            <v>0</v>
          </cell>
        </row>
        <row r="5116">
          <cell r="J5116" t="str">
            <v>Bianca Breytenbach</v>
          </cell>
          <cell r="L5116" t="str">
            <v>Ermelo Fotoklub</v>
          </cell>
          <cell r="AP5116">
            <v>1</v>
          </cell>
          <cell r="AT5116">
            <v>1</v>
          </cell>
          <cell r="BE5116">
            <v>0</v>
          </cell>
          <cell r="BF5116">
            <v>1</v>
          </cell>
          <cell r="BG5116">
            <v>0</v>
          </cell>
        </row>
        <row r="5117">
          <cell r="J5117" t="str">
            <v>Bianca Breytenbach</v>
          </cell>
          <cell r="L5117" t="str">
            <v>Ermelo Fotoklub</v>
          </cell>
          <cell r="AP5117">
            <v>1</v>
          </cell>
          <cell r="AT5117">
            <v>1</v>
          </cell>
          <cell r="BE5117">
            <v>0</v>
          </cell>
          <cell r="BF5117">
            <v>0</v>
          </cell>
          <cell r="BG5117">
            <v>1</v>
          </cell>
        </row>
        <row r="5118">
          <cell r="J5118" t="str">
            <v>Bianca Breytenbach</v>
          </cell>
          <cell r="L5118" t="str">
            <v>Ermelo Fotoklub</v>
          </cell>
          <cell r="AP5118">
            <v>1</v>
          </cell>
          <cell r="AT5118">
            <v>1</v>
          </cell>
          <cell r="BE5118">
            <v>0</v>
          </cell>
          <cell r="BF5118">
            <v>0</v>
          </cell>
          <cell r="BG5118">
            <v>1</v>
          </cell>
        </row>
        <row r="5119">
          <cell r="J5119" t="str">
            <v>Bianca Breytenbach</v>
          </cell>
          <cell r="L5119" t="str">
            <v>Ermelo Fotoklub</v>
          </cell>
          <cell r="AP5119">
            <v>1</v>
          </cell>
          <cell r="AT5119">
            <v>1</v>
          </cell>
          <cell r="BE5119">
            <v>1</v>
          </cell>
          <cell r="BF5119">
            <v>0</v>
          </cell>
          <cell r="BG5119">
            <v>0</v>
          </cell>
        </row>
        <row r="5120">
          <cell r="J5120" t="str">
            <v>Bianca Breytenbach</v>
          </cell>
          <cell r="L5120" t="str">
            <v>Ermelo Fotoklub</v>
          </cell>
          <cell r="AP5120">
            <v>1</v>
          </cell>
          <cell r="AT5120">
            <v>1</v>
          </cell>
          <cell r="BE5120">
            <v>1</v>
          </cell>
          <cell r="BF5120">
            <v>0</v>
          </cell>
          <cell r="BG5120">
            <v>0</v>
          </cell>
        </row>
        <row r="5121">
          <cell r="J5121" t="str">
            <v>Bianca Breytenbach</v>
          </cell>
          <cell r="L5121" t="str">
            <v>Ermelo Fotoklub</v>
          </cell>
          <cell r="AP5121">
            <v>1</v>
          </cell>
          <cell r="AT5121">
            <v>1</v>
          </cell>
          <cell r="BE5121">
            <v>1</v>
          </cell>
          <cell r="BF5121">
            <v>0</v>
          </cell>
          <cell r="BG5121">
            <v>0</v>
          </cell>
        </row>
        <row r="5122">
          <cell r="J5122" t="str">
            <v>Chloe  Sarikaki</v>
          </cell>
          <cell r="K5122" t="str">
            <v>M049134</v>
          </cell>
          <cell r="L5122" t="str">
            <v>Witzenberg Photographic Society</v>
          </cell>
          <cell r="AP5122">
            <v>1</v>
          </cell>
          <cell r="AT5122">
            <v>1</v>
          </cell>
          <cell r="BE5122">
            <v>1</v>
          </cell>
          <cell r="BF5122">
            <v>0</v>
          </cell>
          <cell r="BG5122">
            <v>0</v>
          </cell>
        </row>
        <row r="5123">
          <cell r="J5123" t="str">
            <v>Chloe  Sarikaki</v>
          </cell>
          <cell r="K5123" t="str">
            <v>M049134</v>
          </cell>
          <cell r="L5123" t="str">
            <v>Witzenberg Photographic Society</v>
          </cell>
          <cell r="AP5123">
            <v>1</v>
          </cell>
          <cell r="AT5123">
            <v>1</v>
          </cell>
          <cell r="BE5123">
            <v>1</v>
          </cell>
          <cell r="BF5123">
            <v>0</v>
          </cell>
          <cell r="BG5123">
            <v>0</v>
          </cell>
        </row>
        <row r="5124">
          <cell r="J5124" t="str">
            <v>Chloe  Sarikaki</v>
          </cell>
          <cell r="K5124" t="str">
            <v>M049134</v>
          </cell>
          <cell r="L5124" t="str">
            <v>Witzenberg Photographic Society</v>
          </cell>
          <cell r="AP5124">
            <v>1</v>
          </cell>
          <cell r="AT5124">
            <v>1</v>
          </cell>
          <cell r="BE5124">
            <v>0</v>
          </cell>
          <cell r="BF5124">
            <v>0</v>
          </cell>
          <cell r="BG5124">
            <v>1</v>
          </cell>
        </row>
        <row r="5125">
          <cell r="J5125" t="str">
            <v>Chloe  Sarikaki</v>
          </cell>
          <cell r="K5125" t="str">
            <v>M049134</v>
          </cell>
          <cell r="L5125" t="str">
            <v>Witzenberg Photographic Society</v>
          </cell>
          <cell r="AP5125">
            <v>1</v>
          </cell>
          <cell r="AT5125">
            <v>1</v>
          </cell>
          <cell r="BE5125">
            <v>1</v>
          </cell>
          <cell r="BF5125">
            <v>0</v>
          </cell>
          <cell r="BG5125">
            <v>0</v>
          </cell>
        </row>
        <row r="5126">
          <cell r="J5126" t="str">
            <v>Christelle Engelbrecht</v>
          </cell>
          <cell r="L5126" t="str">
            <v>Schools - Charlie Hofmeyr HS</v>
          </cell>
          <cell r="AP5126">
            <v>1</v>
          </cell>
          <cell r="AT5126">
            <v>1</v>
          </cell>
          <cell r="BE5126">
            <v>0</v>
          </cell>
          <cell r="BF5126">
            <v>1</v>
          </cell>
          <cell r="BG5126">
            <v>0</v>
          </cell>
        </row>
        <row r="5127">
          <cell r="J5127" t="str">
            <v>Christi  van Dyk</v>
          </cell>
          <cell r="L5127" t="str">
            <v>Bethal Fotografie Klub</v>
          </cell>
          <cell r="AP5127">
            <v>1</v>
          </cell>
          <cell r="AT5127">
            <v>1</v>
          </cell>
          <cell r="BE5127">
            <v>1</v>
          </cell>
          <cell r="BF5127">
            <v>0</v>
          </cell>
          <cell r="BG5127">
            <v>0</v>
          </cell>
        </row>
        <row r="5128">
          <cell r="J5128" t="str">
            <v>Christi  van Dyk</v>
          </cell>
          <cell r="L5128" t="str">
            <v>Bethal Fotografie Klub</v>
          </cell>
          <cell r="AP5128">
            <v>1</v>
          </cell>
          <cell r="AT5128">
            <v>1</v>
          </cell>
          <cell r="BE5128">
            <v>0</v>
          </cell>
          <cell r="BF5128">
            <v>0</v>
          </cell>
          <cell r="BG5128">
            <v>1</v>
          </cell>
        </row>
        <row r="5129">
          <cell r="J5129" t="str">
            <v>Clarissa Loots</v>
          </cell>
          <cell r="K5129" t="str">
            <v>M051084</v>
          </cell>
          <cell r="L5129" t="str">
            <v>Sapphire Coast Camera Club</v>
          </cell>
          <cell r="AP5129">
            <v>1</v>
          </cell>
          <cell r="AT5129">
            <v>1</v>
          </cell>
          <cell r="BE5129">
            <v>0</v>
          </cell>
          <cell r="BF5129">
            <v>1</v>
          </cell>
          <cell r="BG5129">
            <v>0</v>
          </cell>
        </row>
        <row r="5130">
          <cell r="J5130" t="str">
            <v>Clarissa Loots</v>
          </cell>
          <cell r="K5130" t="str">
            <v>M051084</v>
          </cell>
          <cell r="L5130" t="str">
            <v>Sapphire Coast Camera Club</v>
          </cell>
          <cell r="AP5130">
            <v>1</v>
          </cell>
          <cell r="AT5130">
            <v>1</v>
          </cell>
          <cell r="BE5130">
            <v>0</v>
          </cell>
          <cell r="BF5130">
            <v>1</v>
          </cell>
          <cell r="BG5130">
            <v>0</v>
          </cell>
        </row>
        <row r="5131">
          <cell r="J5131" t="str">
            <v>Clarissa Loots</v>
          </cell>
          <cell r="K5131" t="str">
            <v>M051084</v>
          </cell>
          <cell r="L5131" t="str">
            <v>Sapphire Coast Camera Club</v>
          </cell>
          <cell r="AP5131">
            <v>1</v>
          </cell>
          <cell r="AT5131">
            <v>1</v>
          </cell>
          <cell r="BE5131">
            <v>1</v>
          </cell>
          <cell r="BF5131">
            <v>0</v>
          </cell>
          <cell r="BG5131">
            <v>0</v>
          </cell>
        </row>
        <row r="5132">
          <cell r="J5132" t="str">
            <v>Clarissa Loots</v>
          </cell>
          <cell r="K5132" t="str">
            <v>M051084</v>
          </cell>
          <cell r="L5132" t="str">
            <v>Sapphire Coast Camera Club</v>
          </cell>
          <cell r="AP5132">
            <v>1</v>
          </cell>
          <cell r="AT5132">
            <v>1</v>
          </cell>
          <cell r="BE5132">
            <v>1</v>
          </cell>
          <cell r="BF5132">
            <v>0</v>
          </cell>
          <cell r="BG5132">
            <v>0</v>
          </cell>
        </row>
        <row r="5133">
          <cell r="J5133" t="str">
            <v>Clarissa Loots</v>
          </cell>
          <cell r="K5133" t="str">
            <v>M051084</v>
          </cell>
          <cell r="L5133" t="str">
            <v>Sapphire Coast Camera Club</v>
          </cell>
          <cell r="AP5133">
            <v>2</v>
          </cell>
          <cell r="AT5133">
            <v>1</v>
          </cell>
          <cell r="BE5133">
            <v>2</v>
          </cell>
          <cell r="BF5133">
            <v>0</v>
          </cell>
          <cell r="BG5133">
            <v>0</v>
          </cell>
        </row>
        <row r="5134">
          <cell r="J5134" t="str">
            <v>Danica Del Rio Maree</v>
          </cell>
          <cell r="K5134" t="str">
            <v>M050057</v>
          </cell>
          <cell r="L5134" t="str">
            <v xml:space="preserve">Schools - Zwarrie Fotografieklub </v>
          </cell>
          <cell r="AP5134">
            <v>2</v>
          </cell>
          <cell r="AT5134">
            <v>1</v>
          </cell>
          <cell r="BE5134">
            <v>0</v>
          </cell>
          <cell r="BF5134">
            <v>0</v>
          </cell>
          <cell r="BG5134">
            <v>2</v>
          </cell>
        </row>
        <row r="5135">
          <cell r="J5135" t="str">
            <v>Danica Del Rio Maree</v>
          </cell>
          <cell r="K5135" t="str">
            <v>M050057</v>
          </cell>
          <cell r="L5135" t="str">
            <v xml:space="preserve">Schools - Zwarrie Fotografieklub </v>
          </cell>
          <cell r="AP5135">
            <v>2</v>
          </cell>
          <cell r="AT5135">
            <v>1</v>
          </cell>
          <cell r="BE5135">
            <v>0</v>
          </cell>
          <cell r="BF5135">
            <v>0</v>
          </cell>
          <cell r="BG5135">
            <v>2</v>
          </cell>
        </row>
        <row r="5136">
          <cell r="J5136" t="str">
            <v>Darius Strydom</v>
          </cell>
          <cell r="L5136" t="str">
            <v>Sapphire Coast Camera Club</v>
          </cell>
          <cell r="AP5136">
            <v>1</v>
          </cell>
          <cell r="AT5136">
            <v>1</v>
          </cell>
          <cell r="BE5136">
            <v>0</v>
          </cell>
          <cell r="BF5136">
            <v>1</v>
          </cell>
          <cell r="BG5136">
            <v>0</v>
          </cell>
        </row>
        <row r="5137">
          <cell r="J5137" t="str">
            <v>Divaldo Venter</v>
          </cell>
          <cell r="L5137" t="str">
            <v>Bethal Fotografie Klub</v>
          </cell>
          <cell r="AP5137">
            <v>1</v>
          </cell>
          <cell r="AT5137">
            <v>1</v>
          </cell>
          <cell r="BE5137">
            <v>1</v>
          </cell>
          <cell r="BF5137">
            <v>0</v>
          </cell>
          <cell r="BG5137">
            <v>0</v>
          </cell>
        </row>
        <row r="5138">
          <cell r="J5138" t="str">
            <v>Divaldo Venter</v>
          </cell>
          <cell r="L5138" t="str">
            <v>Bethal Fotografie Klub</v>
          </cell>
          <cell r="AP5138">
            <v>1</v>
          </cell>
          <cell r="AT5138">
            <v>1</v>
          </cell>
          <cell r="BE5138">
            <v>1</v>
          </cell>
          <cell r="BF5138">
            <v>0</v>
          </cell>
          <cell r="BG5138">
            <v>0</v>
          </cell>
        </row>
        <row r="5139">
          <cell r="J5139" t="str">
            <v>Divaldo Venter</v>
          </cell>
          <cell r="L5139" t="str">
            <v>Bethal Fotografie Klub</v>
          </cell>
          <cell r="AP5139">
            <v>1</v>
          </cell>
          <cell r="AT5139">
            <v>1</v>
          </cell>
          <cell r="BE5139">
            <v>1</v>
          </cell>
          <cell r="BF5139">
            <v>0</v>
          </cell>
          <cell r="BG5139">
            <v>0</v>
          </cell>
        </row>
        <row r="5140">
          <cell r="J5140" t="str">
            <v>Duane Langner</v>
          </cell>
          <cell r="K5140" t="str">
            <v>M048618</v>
          </cell>
          <cell r="L5140" t="str">
            <v>Schools - HS Centurion</v>
          </cell>
          <cell r="AP5140">
            <v>1</v>
          </cell>
          <cell r="AT5140">
            <v>1</v>
          </cell>
          <cell r="BE5140">
            <v>0</v>
          </cell>
          <cell r="BF5140">
            <v>1</v>
          </cell>
          <cell r="BG5140">
            <v>0</v>
          </cell>
        </row>
        <row r="5141">
          <cell r="J5141" t="str">
            <v>Duane Langner</v>
          </cell>
          <cell r="K5141" t="str">
            <v>M048618</v>
          </cell>
          <cell r="L5141" t="str">
            <v>Schools - HS Centurion</v>
          </cell>
          <cell r="AP5141">
            <v>1</v>
          </cell>
          <cell r="AT5141">
            <v>1</v>
          </cell>
          <cell r="BE5141">
            <v>0</v>
          </cell>
          <cell r="BF5141">
            <v>1</v>
          </cell>
          <cell r="BG5141">
            <v>0</v>
          </cell>
        </row>
        <row r="5142">
          <cell r="J5142" t="str">
            <v>Duane Langner</v>
          </cell>
          <cell r="K5142" t="str">
            <v>M048618</v>
          </cell>
          <cell r="L5142" t="str">
            <v>Schools - HS Centurion</v>
          </cell>
          <cell r="AP5142">
            <v>1</v>
          </cell>
          <cell r="AT5142">
            <v>1</v>
          </cell>
          <cell r="BE5142">
            <v>1</v>
          </cell>
          <cell r="BF5142">
            <v>0</v>
          </cell>
          <cell r="BG5142">
            <v>0</v>
          </cell>
        </row>
        <row r="5143">
          <cell r="J5143" t="str">
            <v>Duane Langner</v>
          </cell>
          <cell r="K5143" t="str">
            <v>M048618</v>
          </cell>
          <cell r="L5143" t="str">
            <v>Schools - HS Centurion</v>
          </cell>
          <cell r="AP5143">
            <v>1</v>
          </cell>
          <cell r="AT5143">
            <v>1</v>
          </cell>
          <cell r="BE5143">
            <v>1</v>
          </cell>
          <cell r="BF5143">
            <v>0</v>
          </cell>
          <cell r="BG5143">
            <v>0</v>
          </cell>
        </row>
        <row r="5144">
          <cell r="J5144" t="str">
            <v>Duane Langner</v>
          </cell>
          <cell r="K5144" t="str">
            <v>M048618</v>
          </cell>
          <cell r="L5144" t="str">
            <v>Schools - HS Centurion</v>
          </cell>
          <cell r="AP5144">
            <v>1</v>
          </cell>
          <cell r="AT5144">
            <v>1</v>
          </cell>
          <cell r="BE5144">
            <v>0</v>
          </cell>
          <cell r="BF5144">
            <v>0</v>
          </cell>
          <cell r="BG5144">
            <v>1</v>
          </cell>
        </row>
        <row r="5145">
          <cell r="J5145" t="str">
            <v>Duane Langner</v>
          </cell>
          <cell r="K5145" t="str">
            <v>M048618</v>
          </cell>
          <cell r="L5145" t="str">
            <v>Schools - HS Centurion</v>
          </cell>
          <cell r="AP5145">
            <v>1</v>
          </cell>
          <cell r="AT5145">
            <v>1</v>
          </cell>
          <cell r="BE5145">
            <v>0</v>
          </cell>
          <cell r="BF5145">
            <v>0</v>
          </cell>
          <cell r="BG5145">
            <v>1</v>
          </cell>
        </row>
        <row r="5146">
          <cell r="J5146" t="str">
            <v>Duane Langner</v>
          </cell>
          <cell r="K5146" t="str">
            <v>M048618</v>
          </cell>
          <cell r="L5146" t="str">
            <v>Schools - HS Centurion</v>
          </cell>
          <cell r="AP5146">
            <v>1</v>
          </cell>
          <cell r="AT5146">
            <v>1</v>
          </cell>
          <cell r="BE5146">
            <v>0</v>
          </cell>
          <cell r="BF5146">
            <v>0</v>
          </cell>
          <cell r="BG5146">
            <v>1</v>
          </cell>
        </row>
        <row r="5147">
          <cell r="J5147" t="str">
            <v>Duane Langner</v>
          </cell>
          <cell r="K5147" t="str">
            <v>M048618</v>
          </cell>
          <cell r="L5147" t="str">
            <v>Schools - HS Centurion</v>
          </cell>
          <cell r="AP5147">
            <v>1</v>
          </cell>
          <cell r="AT5147">
            <v>1</v>
          </cell>
          <cell r="BE5147">
            <v>1</v>
          </cell>
          <cell r="BF5147">
            <v>0</v>
          </cell>
          <cell r="BG5147">
            <v>0</v>
          </cell>
        </row>
        <row r="5148">
          <cell r="J5148" t="str">
            <v>Duane Langner</v>
          </cell>
          <cell r="K5148" t="str">
            <v>M048618</v>
          </cell>
          <cell r="L5148" t="str">
            <v>Schools - HS Centurion</v>
          </cell>
          <cell r="AP5148">
            <v>1</v>
          </cell>
          <cell r="AT5148">
            <v>1</v>
          </cell>
          <cell r="BE5148">
            <v>1</v>
          </cell>
          <cell r="BF5148">
            <v>0</v>
          </cell>
          <cell r="BG5148">
            <v>0</v>
          </cell>
        </row>
        <row r="5149">
          <cell r="J5149" t="str">
            <v>Duane Langner</v>
          </cell>
          <cell r="K5149" t="str">
            <v>M048618</v>
          </cell>
          <cell r="L5149" t="str">
            <v>Schools - HS Centurion</v>
          </cell>
          <cell r="AP5149">
            <v>2</v>
          </cell>
          <cell r="AT5149">
            <v>1</v>
          </cell>
          <cell r="BE5149">
            <v>2</v>
          </cell>
          <cell r="BF5149">
            <v>0</v>
          </cell>
          <cell r="BG5149">
            <v>0</v>
          </cell>
        </row>
        <row r="5150">
          <cell r="J5150" t="str">
            <v>Ellie Hertz</v>
          </cell>
          <cell r="L5150" t="str">
            <v>Schools - HS Centurion</v>
          </cell>
          <cell r="AP5150">
            <v>1</v>
          </cell>
          <cell r="AT5150">
            <v>1</v>
          </cell>
          <cell r="BE5150">
            <v>0</v>
          </cell>
          <cell r="BF5150">
            <v>0</v>
          </cell>
          <cell r="BG5150">
            <v>1</v>
          </cell>
        </row>
        <row r="5151">
          <cell r="J5151" t="str">
            <v>Elme Smit</v>
          </cell>
          <cell r="L5151" t="str">
            <v>Schools - HS Centurion</v>
          </cell>
          <cell r="AP5151">
            <v>1</v>
          </cell>
          <cell r="AT5151">
            <v>1</v>
          </cell>
          <cell r="BE5151">
            <v>1</v>
          </cell>
          <cell r="BF5151">
            <v>0</v>
          </cell>
          <cell r="BG5151">
            <v>0</v>
          </cell>
        </row>
        <row r="5152">
          <cell r="J5152" t="str">
            <v>Elme Smit</v>
          </cell>
          <cell r="L5152" t="str">
            <v>Schools - HS Centurion</v>
          </cell>
          <cell r="AP5152">
            <v>1</v>
          </cell>
          <cell r="AT5152">
            <v>1</v>
          </cell>
          <cell r="BE5152">
            <v>1</v>
          </cell>
          <cell r="BF5152">
            <v>0</v>
          </cell>
          <cell r="BG5152">
            <v>0</v>
          </cell>
        </row>
        <row r="5153">
          <cell r="J5153" t="str">
            <v>Esias  Riekert</v>
          </cell>
          <cell r="L5153" t="str">
            <v>Schools - HS Centurion</v>
          </cell>
          <cell r="AP5153">
            <v>1</v>
          </cell>
          <cell r="AT5153">
            <v>1</v>
          </cell>
          <cell r="BE5153">
            <v>1</v>
          </cell>
          <cell r="BF5153">
            <v>0</v>
          </cell>
          <cell r="BG5153">
            <v>0</v>
          </cell>
        </row>
        <row r="5154">
          <cell r="J5154" t="str">
            <v>Esias  Riekert</v>
          </cell>
          <cell r="L5154" t="str">
            <v>Schools - HS Centurion</v>
          </cell>
          <cell r="AP5154">
            <v>1</v>
          </cell>
          <cell r="AT5154">
            <v>1</v>
          </cell>
          <cell r="BE5154">
            <v>1</v>
          </cell>
          <cell r="BF5154">
            <v>0</v>
          </cell>
          <cell r="BG5154">
            <v>0</v>
          </cell>
        </row>
        <row r="5155">
          <cell r="J5155" t="str">
            <v>Esias  Riekert</v>
          </cell>
          <cell r="L5155" t="str">
            <v>Schools - HS Centurion</v>
          </cell>
          <cell r="AP5155">
            <v>1</v>
          </cell>
          <cell r="AT5155">
            <v>1</v>
          </cell>
          <cell r="BE5155">
            <v>1</v>
          </cell>
          <cell r="BF5155">
            <v>0</v>
          </cell>
          <cell r="BG5155">
            <v>0</v>
          </cell>
        </row>
        <row r="5156">
          <cell r="J5156" t="str">
            <v>Esias  Riekert</v>
          </cell>
          <cell r="L5156" t="str">
            <v>Schools - HS Centurion</v>
          </cell>
          <cell r="AP5156">
            <v>1</v>
          </cell>
          <cell r="AT5156">
            <v>1</v>
          </cell>
          <cell r="BE5156">
            <v>0</v>
          </cell>
          <cell r="BF5156">
            <v>0</v>
          </cell>
          <cell r="BG5156">
            <v>1</v>
          </cell>
        </row>
        <row r="5157">
          <cell r="J5157" t="str">
            <v>Esias  Riekert</v>
          </cell>
          <cell r="L5157" t="str">
            <v>Schools - HS Centurion</v>
          </cell>
          <cell r="AP5157">
            <v>1</v>
          </cell>
          <cell r="AT5157">
            <v>1</v>
          </cell>
          <cell r="BE5157">
            <v>0</v>
          </cell>
          <cell r="BF5157">
            <v>0</v>
          </cell>
          <cell r="BG5157">
            <v>1</v>
          </cell>
        </row>
        <row r="5158">
          <cell r="J5158" t="str">
            <v>Esias  Riekert</v>
          </cell>
          <cell r="L5158" t="str">
            <v>Schools - HS Centurion</v>
          </cell>
          <cell r="AP5158">
            <v>1</v>
          </cell>
          <cell r="AT5158">
            <v>1</v>
          </cell>
          <cell r="BE5158">
            <v>0</v>
          </cell>
          <cell r="BF5158">
            <v>0</v>
          </cell>
          <cell r="BG5158">
            <v>1</v>
          </cell>
        </row>
        <row r="5159">
          <cell r="J5159" t="str">
            <v>Esias  Riekert</v>
          </cell>
          <cell r="L5159" t="str">
            <v>Schools - HS Centurion</v>
          </cell>
          <cell r="AP5159">
            <v>1</v>
          </cell>
          <cell r="AT5159">
            <v>1</v>
          </cell>
          <cell r="BE5159">
            <v>0</v>
          </cell>
          <cell r="BF5159">
            <v>0</v>
          </cell>
          <cell r="BG5159">
            <v>1</v>
          </cell>
        </row>
        <row r="5160">
          <cell r="J5160" t="str">
            <v>Haydn Mc Clure</v>
          </cell>
          <cell r="K5160" t="str">
            <v>M048075</v>
          </cell>
          <cell r="L5160" t="str">
            <v xml:space="preserve"> Independent</v>
          </cell>
          <cell r="AP5160">
            <v>1</v>
          </cell>
          <cell r="AT5160">
            <v>1</v>
          </cell>
          <cell r="BE5160">
            <v>0</v>
          </cell>
          <cell r="BF5160">
            <v>1</v>
          </cell>
          <cell r="BG5160">
            <v>0</v>
          </cell>
        </row>
        <row r="5161">
          <cell r="J5161" t="str">
            <v>Haydn Mc Clure</v>
          </cell>
          <cell r="K5161" t="str">
            <v>M048075</v>
          </cell>
          <cell r="L5161" t="str">
            <v xml:space="preserve"> Independent</v>
          </cell>
          <cell r="AP5161">
            <v>1</v>
          </cell>
          <cell r="AT5161">
            <v>1</v>
          </cell>
          <cell r="BE5161">
            <v>0</v>
          </cell>
          <cell r="BF5161">
            <v>1</v>
          </cell>
          <cell r="BG5161">
            <v>0</v>
          </cell>
        </row>
        <row r="5162">
          <cell r="J5162" t="str">
            <v>Haydn Mc Clure</v>
          </cell>
          <cell r="K5162" t="str">
            <v>M048075</v>
          </cell>
          <cell r="L5162" t="str">
            <v xml:space="preserve"> Independent</v>
          </cell>
          <cell r="AP5162">
            <v>1</v>
          </cell>
          <cell r="AT5162">
            <v>1</v>
          </cell>
          <cell r="BE5162">
            <v>0</v>
          </cell>
          <cell r="BF5162">
            <v>1</v>
          </cell>
          <cell r="BG5162">
            <v>0</v>
          </cell>
        </row>
        <row r="5163">
          <cell r="J5163" t="str">
            <v>Haydn Mc Clure</v>
          </cell>
          <cell r="K5163" t="str">
            <v>M048075</v>
          </cell>
          <cell r="L5163" t="str">
            <v xml:space="preserve"> Independent</v>
          </cell>
          <cell r="AP5163">
            <v>1</v>
          </cell>
          <cell r="AT5163">
            <v>1</v>
          </cell>
          <cell r="BE5163">
            <v>0</v>
          </cell>
          <cell r="BF5163">
            <v>1</v>
          </cell>
          <cell r="BG5163">
            <v>0</v>
          </cell>
        </row>
        <row r="5164">
          <cell r="J5164" t="str">
            <v>heinrich van der merwe</v>
          </cell>
          <cell r="L5164" t="str">
            <v>Heigel Fotoklub</v>
          </cell>
          <cell r="AP5164">
            <v>1</v>
          </cell>
          <cell r="AT5164">
            <v>1</v>
          </cell>
          <cell r="BE5164">
            <v>0</v>
          </cell>
          <cell r="BF5164">
            <v>0</v>
          </cell>
          <cell r="BG5164">
            <v>1</v>
          </cell>
        </row>
        <row r="5165">
          <cell r="J5165" t="str">
            <v>heinrich van der merwe</v>
          </cell>
          <cell r="L5165" t="str">
            <v>Heigel Fotoklub</v>
          </cell>
          <cell r="AP5165">
            <v>1</v>
          </cell>
          <cell r="AT5165">
            <v>1</v>
          </cell>
          <cell r="BE5165">
            <v>0</v>
          </cell>
          <cell r="BF5165">
            <v>0</v>
          </cell>
          <cell r="BG5165">
            <v>1</v>
          </cell>
        </row>
        <row r="5166">
          <cell r="J5166" t="str">
            <v xml:space="preserve">Isabella  Von Wielligh </v>
          </cell>
          <cell r="L5166" t="str">
            <v>Schools - HS Centurion</v>
          </cell>
          <cell r="AP5166">
            <v>1</v>
          </cell>
          <cell r="AT5166">
            <v>1</v>
          </cell>
          <cell r="BE5166">
            <v>0</v>
          </cell>
          <cell r="BF5166">
            <v>1</v>
          </cell>
          <cell r="BG5166">
            <v>0</v>
          </cell>
        </row>
        <row r="5167">
          <cell r="J5167" t="str">
            <v xml:space="preserve">Isabella  Von Wielligh </v>
          </cell>
          <cell r="L5167" t="str">
            <v>Schools - HS Centurion</v>
          </cell>
          <cell r="AP5167">
            <v>1</v>
          </cell>
          <cell r="AT5167">
            <v>1</v>
          </cell>
          <cell r="BE5167">
            <v>1</v>
          </cell>
          <cell r="BF5167">
            <v>0</v>
          </cell>
          <cell r="BG5167">
            <v>0</v>
          </cell>
        </row>
        <row r="5168">
          <cell r="J5168" t="str">
            <v xml:space="preserve">Isabella  Von Wielligh </v>
          </cell>
          <cell r="L5168" t="str">
            <v>Schools - HS Centurion</v>
          </cell>
          <cell r="AP5168">
            <v>1</v>
          </cell>
          <cell r="AT5168">
            <v>1</v>
          </cell>
          <cell r="BE5168">
            <v>0</v>
          </cell>
          <cell r="BF5168">
            <v>0</v>
          </cell>
          <cell r="BG5168">
            <v>1</v>
          </cell>
        </row>
        <row r="5169">
          <cell r="J5169" t="str">
            <v xml:space="preserve">Isabella  Von Wielligh </v>
          </cell>
          <cell r="L5169" t="str">
            <v>Schools - HS Centurion</v>
          </cell>
          <cell r="AP5169">
            <v>1</v>
          </cell>
          <cell r="AT5169">
            <v>1</v>
          </cell>
          <cell r="BE5169">
            <v>0</v>
          </cell>
          <cell r="BF5169">
            <v>0</v>
          </cell>
          <cell r="BG5169">
            <v>1</v>
          </cell>
        </row>
        <row r="5170">
          <cell r="J5170" t="str">
            <v xml:space="preserve">Isabella  Von Wielligh </v>
          </cell>
          <cell r="L5170" t="str">
            <v>Schools - HS Centurion</v>
          </cell>
          <cell r="AP5170">
            <v>1</v>
          </cell>
          <cell r="AT5170">
            <v>1</v>
          </cell>
          <cell r="BE5170">
            <v>1</v>
          </cell>
          <cell r="BF5170">
            <v>0</v>
          </cell>
          <cell r="BG5170">
            <v>0</v>
          </cell>
        </row>
        <row r="5171">
          <cell r="J5171" t="str">
            <v>Jayden Esterhuizen</v>
          </cell>
          <cell r="L5171" t="str">
            <v>Schools - HS Centurion</v>
          </cell>
          <cell r="AP5171">
            <v>1</v>
          </cell>
          <cell r="AT5171">
            <v>1</v>
          </cell>
          <cell r="BE5171">
            <v>0</v>
          </cell>
          <cell r="BF5171">
            <v>1</v>
          </cell>
          <cell r="BG5171">
            <v>0</v>
          </cell>
        </row>
        <row r="5172">
          <cell r="J5172" t="str">
            <v>Jayden Esterhuizen</v>
          </cell>
          <cell r="L5172" t="str">
            <v>Schools - HS Centurion</v>
          </cell>
          <cell r="AP5172">
            <v>1</v>
          </cell>
          <cell r="AT5172">
            <v>1</v>
          </cell>
          <cell r="BE5172">
            <v>1</v>
          </cell>
          <cell r="BF5172">
            <v>0</v>
          </cell>
          <cell r="BG5172">
            <v>0</v>
          </cell>
        </row>
        <row r="5173">
          <cell r="J5173" t="str">
            <v>Jayden Esterhuizen</v>
          </cell>
          <cell r="L5173" t="str">
            <v>Schools - HS Centurion</v>
          </cell>
          <cell r="AP5173">
            <v>1</v>
          </cell>
          <cell r="AT5173">
            <v>1</v>
          </cell>
          <cell r="BE5173">
            <v>1</v>
          </cell>
          <cell r="BF5173">
            <v>0</v>
          </cell>
          <cell r="BG5173">
            <v>0</v>
          </cell>
        </row>
        <row r="5174">
          <cell r="J5174" t="str">
            <v>Jayden Esterhuizen</v>
          </cell>
          <cell r="L5174" t="str">
            <v>Schools - HS Centurion</v>
          </cell>
          <cell r="AP5174">
            <v>1</v>
          </cell>
          <cell r="AT5174">
            <v>1</v>
          </cell>
          <cell r="BE5174">
            <v>0</v>
          </cell>
          <cell r="BF5174">
            <v>0</v>
          </cell>
          <cell r="BG5174">
            <v>1</v>
          </cell>
        </row>
        <row r="5175">
          <cell r="J5175" t="str">
            <v>Jeanine  du Rand</v>
          </cell>
          <cell r="K5175" t="str">
            <v>M048632</v>
          </cell>
          <cell r="L5175" t="str">
            <v>Centurion Camera Club</v>
          </cell>
          <cell r="AP5175">
            <v>1</v>
          </cell>
          <cell r="AT5175">
            <v>1</v>
          </cell>
          <cell r="BE5175">
            <v>0</v>
          </cell>
          <cell r="BF5175">
            <v>1</v>
          </cell>
          <cell r="BG5175">
            <v>0</v>
          </cell>
        </row>
        <row r="5176">
          <cell r="J5176" t="str">
            <v>Jeanine  du Rand</v>
          </cell>
          <cell r="K5176" t="str">
            <v>M048632</v>
          </cell>
          <cell r="L5176" t="str">
            <v>Centurion Camera Club</v>
          </cell>
          <cell r="AP5176">
            <v>0</v>
          </cell>
          <cell r="AT5176">
            <v>1</v>
          </cell>
          <cell r="BE5176">
            <v>0</v>
          </cell>
          <cell r="BF5176">
            <v>0</v>
          </cell>
          <cell r="BG5176">
            <v>0</v>
          </cell>
        </row>
        <row r="5177">
          <cell r="J5177" t="str">
            <v>Jeanine  du Rand</v>
          </cell>
          <cell r="K5177" t="str">
            <v>M048632</v>
          </cell>
          <cell r="L5177" t="str">
            <v>Centurion Camera Club</v>
          </cell>
          <cell r="AP5177">
            <v>1</v>
          </cell>
          <cell r="AT5177">
            <v>1</v>
          </cell>
          <cell r="BE5177">
            <v>1</v>
          </cell>
          <cell r="BF5177">
            <v>0</v>
          </cell>
          <cell r="BG5177">
            <v>0</v>
          </cell>
        </row>
        <row r="5178">
          <cell r="J5178" t="str">
            <v>Jeanine  du Rand</v>
          </cell>
          <cell r="K5178" t="str">
            <v>M048632</v>
          </cell>
          <cell r="L5178" t="str">
            <v>Centurion Camera Club</v>
          </cell>
          <cell r="AP5178">
            <v>1</v>
          </cell>
          <cell r="AT5178">
            <v>1</v>
          </cell>
          <cell r="BE5178">
            <v>1</v>
          </cell>
          <cell r="BF5178">
            <v>0</v>
          </cell>
          <cell r="BG5178">
            <v>0</v>
          </cell>
        </row>
        <row r="5179">
          <cell r="J5179" t="str">
            <v>Jeanine  du Rand</v>
          </cell>
          <cell r="K5179" t="str">
            <v>M048632</v>
          </cell>
          <cell r="L5179" t="str">
            <v>Centurion Camera Club</v>
          </cell>
          <cell r="AP5179">
            <v>1</v>
          </cell>
          <cell r="AT5179">
            <v>1</v>
          </cell>
          <cell r="BE5179">
            <v>1</v>
          </cell>
          <cell r="BF5179">
            <v>0</v>
          </cell>
          <cell r="BG5179">
            <v>0</v>
          </cell>
        </row>
        <row r="5180">
          <cell r="J5180" t="str">
            <v>Jeanine  du Rand</v>
          </cell>
          <cell r="K5180" t="str">
            <v>M048632</v>
          </cell>
          <cell r="L5180" t="str">
            <v>Centurion Camera Club</v>
          </cell>
          <cell r="AP5180">
            <v>1</v>
          </cell>
          <cell r="AT5180">
            <v>1</v>
          </cell>
          <cell r="BE5180">
            <v>0</v>
          </cell>
          <cell r="BF5180">
            <v>0</v>
          </cell>
          <cell r="BG5180">
            <v>1</v>
          </cell>
        </row>
        <row r="5181">
          <cell r="J5181" t="str">
            <v>Jeanine  du Rand</v>
          </cell>
          <cell r="K5181" t="str">
            <v>M048632</v>
          </cell>
          <cell r="L5181" t="str">
            <v>Centurion Camera Club</v>
          </cell>
          <cell r="AP5181">
            <v>1</v>
          </cell>
          <cell r="AT5181">
            <v>1</v>
          </cell>
          <cell r="BE5181">
            <v>1</v>
          </cell>
          <cell r="BF5181">
            <v>0</v>
          </cell>
          <cell r="BG5181">
            <v>0</v>
          </cell>
        </row>
        <row r="5182">
          <cell r="J5182" t="str">
            <v>Jeanine  du Rand</v>
          </cell>
          <cell r="K5182" t="str">
            <v>M048632</v>
          </cell>
          <cell r="L5182" t="str">
            <v>Centurion Camera Club</v>
          </cell>
          <cell r="AP5182">
            <v>1</v>
          </cell>
          <cell r="AT5182">
            <v>1</v>
          </cell>
          <cell r="BE5182">
            <v>1</v>
          </cell>
          <cell r="BF5182">
            <v>0</v>
          </cell>
          <cell r="BG5182">
            <v>0</v>
          </cell>
        </row>
        <row r="5183">
          <cell r="J5183" t="str">
            <v>Jeanine  du Rand</v>
          </cell>
          <cell r="K5183" t="str">
            <v>M048632</v>
          </cell>
          <cell r="L5183" t="str">
            <v>Centurion Camera Club</v>
          </cell>
          <cell r="AP5183">
            <v>3</v>
          </cell>
          <cell r="AT5183">
            <v>1</v>
          </cell>
          <cell r="BE5183">
            <v>3</v>
          </cell>
          <cell r="BF5183">
            <v>0</v>
          </cell>
          <cell r="BG5183">
            <v>0</v>
          </cell>
        </row>
        <row r="5184">
          <cell r="J5184" t="str">
            <v>Jeanine  du Rand</v>
          </cell>
          <cell r="K5184" t="str">
            <v>M048632</v>
          </cell>
          <cell r="L5184" t="str">
            <v>Centurion Camera Club</v>
          </cell>
          <cell r="AP5184">
            <v>2</v>
          </cell>
          <cell r="AT5184">
            <v>1</v>
          </cell>
          <cell r="BE5184">
            <v>2</v>
          </cell>
          <cell r="BF5184">
            <v>0</v>
          </cell>
          <cell r="BG5184">
            <v>0</v>
          </cell>
        </row>
        <row r="5185">
          <cell r="J5185" t="str">
            <v>Jeanine  du Rand</v>
          </cell>
          <cell r="K5185" t="str">
            <v>M048632</v>
          </cell>
          <cell r="L5185" t="str">
            <v>Centurion Camera Club</v>
          </cell>
          <cell r="AP5185">
            <v>2</v>
          </cell>
          <cell r="AT5185">
            <v>1</v>
          </cell>
          <cell r="BE5185">
            <v>2</v>
          </cell>
          <cell r="BF5185">
            <v>0</v>
          </cell>
          <cell r="BG5185">
            <v>0</v>
          </cell>
        </row>
        <row r="5186">
          <cell r="J5186" t="str">
            <v>Jenevieve Kruger</v>
          </cell>
          <cell r="L5186" t="str">
            <v>Ermelo Fotoklub</v>
          </cell>
          <cell r="AP5186">
            <v>1</v>
          </cell>
          <cell r="AT5186">
            <v>1</v>
          </cell>
          <cell r="BE5186">
            <v>1</v>
          </cell>
          <cell r="BF5186">
            <v>0</v>
          </cell>
          <cell r="BG5186">
            <v>0</v>
          </cell>
        </row>
        <row r="5187">
          <cell r="J5187" t="str">
            <v>Jenevieve Kruger</v>
          </cell>
          <cell r="L5187" t="str">
            <v>Ermelo Fotoklub</v>
          </cell>
          <cell r="AP5187">
            <v>3</v>
          </cell>
          <cell r="AT5187">
            <v>1</v>
          </cell>
          <cell r="BE5187">
            <v>0</v>
          </cell>
          <cell r="BF5187">
            <v>3</v>
          </cell>
          <cell r="BG5187">
            <v>0</v>
          </cell>
        </row>
        <row r="5188">
          <cell r="J5188" t="str">
            <v>Joubert de Wet</v>
          </cell>
          <cell r="L5188" t="str">
            <v>National Photographic Club</v>
          </cell>
          <cell r="AP5188">
            <v>1</v>
          </cell>
          <cell r="AT5188">
            <v>1</v>
          </cell>
          <cell r="BE5188">
            <v>0</v>
          </cell>
          <cell r="BF5188">
            <v>1</v>
          </cell>
          <cell r="BG5188">
            <v>0</v>
          </cell>
        </row>
        <row r="5189">
          <cell r="J5189" t="str">
            <v>Joubert de Wet</v>
          </cell>
          <cell r="L5189" t="str">
            <v>National Photographic Club</v>
          </cell>
          <cell r="AP5189">
            <v>1</v>
          </cell>
          <cell r="AT5189">
            <v>1</v>
          </cell>
          <cell r="BE5189">
            <v>0</v>
          </cell>
          <cell r="BF5189">
            <v>1</v>
          </cell>
          <cell r="BG5189">
            <v>0</v>
          </cell>
        </row>
        <row r="5190">
          <cell r="J5190" t="str">
            <v>Joubert de Wet</v>
          </cell>
          <cell r="L5190" t="str">
            <v>National Photographic Club</v>
          </cell>
          <cell r="AP5190">
            <v>1</v>
          </cell>
          <cell r="AT5190">
            <v>1</v>
          </cell>
          <cell r="BE5190">
            <v>0</v>
          </cell>
          <cell r="BF5190">
            <v>1</v>
          </cell>
          <cell r="BG5190">
            <v>0</v>
          </cell>
        </row>
        <row r="5191">
          <cell r="J5191" t="str">
            <v>Joubert de Wet</v>
          </cell>
          <cell r="L5191" t="str">
            <v>National Photographic Club</v>
          </cell>
          <cell r="AP5191">
            <v>1</v>
          </cell>
          <cell r="AT5191">
            <v>1</v>
          </cell>
          <cell r="BE5191">
            <v>0</v>
          </cell>
          <cell r="BF5191">
            <v>0</v>
          </cell>
          <cell r="BG5191">
            <v>1</v>
          </cell>
        </row>
        <row r="5192">
          <cell r="J5192" t="str">
            <v>Joubert de Wet</v>
          </cell>
          <cell r="L5192" t="str">
            <v>National Photographic Club</v>
          </cell>
          <cell r="AP5192">
            <v>1</v>
          </cell>
          <cell r="AT5192">
            <v>1</v>
          </cell>
          <cell r="BE5192">
            <v>1</v>
          </cell>
          <cell r="BF5192">
            <v>0</v>
          </cell>
          <cell r="BG5192">
            <v>0</v>
          </cell>
        </row>
        <row r="5193">
          <cell r="J5193" t="str">
            <v>Joubert de Wet</v>
          </cell>
          <cell r="L5193" t="str">
            <v>National Photographic Club</v>
          </cell>
          <cell r="AP5193">
            <v>2</v>
          </cell>
          <cell r="AT5193">
            <v>1</v>
          </cell>
          <cell r="BE5193">
            <v>0</v>
          </cell>
          <cell r="BF5193">
            <v>2</v>
          </cell>
          <cell r="BG5193">
            <v>0</v>
          </cell>
        </row>
        <row r="5194">
          <cell r="J5194" t="str">
            <v>Karlien Grobler</v>
          </cell>
          <cell r="L5194" t="str">
            <v>Ermelo Fotoklub</v>
          </cell>
          <cell r="AP5194">
            <v>1</v>
          </cell>
          <cell r="AT5194">
            <v>1</v>
          </cell>
          <cell r="BE5194">
            <v>1</v>
          </cell>
          <cell r="BF5194">
            <v>0</v>
          </cell>
          <cell r="BG5194">
            <v>0</v>
          </cell>
        </row>
        <row r="5195">
          <cell r="J5195" t="str">
            <v>Kyla Eksteen</v>
          </cell>
          <cell r="L5195" t="str">
            <v>Ermelo Fotoklub</v>
          </cell>
          <cell r="AP5195">
            <v>1</v>
          </cell>
          <cell r="AT5195">
            <v>1</v>
          </cell>
          <cell r="BE5195">
            <v>1</v>
          </cell>
          <cell r="BF5195">
            <v>0</v>
          </cell>
          <cell r="BG5195">
            <v>0</v>
          </cell>
        </row>
        <row r="5196">
          <cell r="J5196" t="str">
            <v>Kyla Eksteen</v>
          </cell>
          <cell r="L5196" t="str">
            <v>Ermelo Fotoklub</v>
          </cell>
          <cell r="AP5196">
            <v>1</v>
          </cell>
          <cell r="AT5196">
            <v>1</v>
          </cell>
          <cell r="BE5196">
            <v>1</v>
          </cell>
          <cell r="BF5196">
            <v>0</v>
          </cell>
          <cell r="BG5196">
            <v>0</v>
          </cell>
        </row>
        <row r="5197">
          <cell r="J5197" t="str">
            <v>Kyla Eksteen</v>
          </cell>
          <cell r="L5197" t="str">
            <v>Ermelo Fotoklub</v>
          </cell>
          <cell r="AP5197">
            <v>1</v>
          </cell>
          <cell r="AT5197">
            <v>1</v>
          </cell>
          <cell r="BE5197">
            <v>1</v>
          </cell>
          <cell r="BF5197">
            <v>0</v>
          </cell>
          <cell r="BG5197">
            <v>0</v>
          </cell>
        </row>
        <row r="5198">
          <cell r="J5198" t="str">
            <v>Kyla Eksteen</v>
          </cell>
          <cell r="L5198" t="str">
            <v>Ermelo Fotoklub</v>
          </cell>
          <cell r="AP5198">
            <v>1</v>
          </cell>
          <cell r="AT5198">
            <v>1</v>
          </cell>
          <cell r="BE5198">
            <v>0</v>
          </cell>
          <cell r="BF5198">
            <v>0</v>
          </cell>
          <cell r="BG5198">
            <v>1</v>
          </cell>
        </row>
        <row r="5199">
          <cell r="J5199" t="str">
            <v>Kyla Eksteen</v>
          </cell>
          <cell r="L5199" t="str">
            <v>Ermelo Fotoklub</v>
          </cell>
          <cell r="AP5199">
            <v>1</v>
          </cell>
          <cell r="AT5199">
            <v>1</v>
          </cell>
          <cell r="BE5199">
            <v>1</v>
          </cell>
          <cell r="BF5199">
            <v>0</v>
          </cell>
          <cell r="BG5199">
            <v>0</v>
          </cell>
        </row>
        <row r="5200">
          <cell r="J5200" t="str">
            <v>Kyla Eksteen</v>
          </cell>
          <cell r="L5200" t="str">
            <v>Ermelo Fotoklub</v>
          </cell>
          <cell r="AP5200">
            <v>1</v>
          </cell>
          <cell r="AT5200">
            <v>1</v>
          </cell>
          <cell r="BE5200">
            <v>1</v>
          </cell>
          <cell r="BF5200">
            <v>0</v>
          </cell>
          <cell r="BG5200">
            <v>0</v>
          </cell>
        </row>
        <row r="5201">
          <cell r="J5201" t="str">
            <v>Kyla Eksteen</v>
          </cell>
          <cell r="L5201" t="str">
            <v>Ermelo Fotoklub</v>
          </cell>
          <cell r="AP5201">
            <v>1</v>
          </cell>
          <cell r="AT5201">
            <v>1</v>
          </cell>
          <cell r="BE5201">
            <v>1</v>
          </cell>
          <cell r="BF5201">
            <v>0</v>
          </cell>
          <cell r="BG5201">
            <v>0</v>
          </cell>
        </row>
        <row r="5202">
          <cell r="J5202" t="str">
            <v>Layla Joy  Adams</v>
          </cell>
          <cell r="L5202" t="str">
            <v>Schools - Aristea Fotoklub/Photoclub</v>
          </cell>
          <cell r="AP5202">
            <v>1</v>
          </cell>
          <cell r="AT5202">
            <v>1</v>
          </cell>
          <cell r="BE5202">
            <v>1</v>
          </cell>
          <cell r="BF5202">
            <v>0</v>
          </cell>
          <cell r="BG5202">
            <v>0</v>
          </cell>
        </row>
        <row r="5203">
          <cell r="J5203" t="str">
            <v>Layla Joy  Adams</v>
          </cell>
          <cell r="L5203" t="str">
            <v>Schools - Aristea Fotoklub/Photoclub</v>
          </cell>
          <cell r="AP5203">
            <v>1</v>
          </cell>
          <cell r="AT5203">
            <v>1</v>
          </cell>
          <cell r="BE5203">
            <v>1</v>
          </cell>
          <cell r="BF5203">
            <v>0</v>
          </cell>
          <cell r="BG5203">
            <v>0</v>
          </cell>
        </row>
        <row r="5204">
          <cell r="J5204" t="str">
            <v>Leahanna van der Merwe</v>
          </cell>
          <cell r="L5204" t="str">
            <v>Ermelo Fotoklub</v>
          </cell>
          <cell r="AP5204">
            <v>1</v>
          </cell>
          <cell r="AT5204">
            <v>1</v>
          </cell>
          <cell r="BE5204">
            <v>1</v>
          </cell>
          <cell r="BF5204">
            <v>0</v>
          </cell>
          <cell r="BG5204">
            <v>0</v>
          </cell>
        </row>
        <row r="5205">
          <cell r="J5205" t="str">
            <v>Linken Noble</v>
          </cell>
          <cell r="L5205" t="str">
            <v>IPIP Photographic Club</v>
          </cell>
          <cell r="AP5205">
            <v>1</v>
          </cell>
          <cell r="AT5205">
            <v>1</v>
          </cell>
          <cell r="BE5205">
            <v>1</v>
          </cell>
          <cell r="BF5205">
            <v>0</v>
          </cell>
          <cell r="BG5205">
            <v>0</v>
          </cell>
        </row>
        <row r="5206">
          <cell r="J5206" t="str">
            <v>Lizhan Ruschenbaum</v>
          </cell>
          <cell r="K5206" t="str">
            <v>M050964</v>
          </cell>
          <cell r="L5206" t="str">
            <v>Tafelberg  Fotografieklub</v>
          </cell>
          <cell r="AP5206">
            <v>1</v>
          </cell>
          <cell r="AT5206">
            <v>1</v>
          </cell>
          <cell r="BE5206">
            <v>1</v>
          </cell>
          <cell r="BF5206">
            <v>0</v>
          </cell>
          <cell r="BG5206">
            <v>0</v>
          </cell>
        </row>
        <row r="5207">
          <cell r="J5207" t="str">
            <v>Lizhan Ruschenbaum</v>
          </cell>
          <cell r="K5207" t="str">
            <v>M050964</v>
          </cell>
          <cell r="L5207" t="str">
            <v>Tafelberg  Fotografieklub</v>
          </cell>
          <cell r="AP5207">
            <v>1</v>
          </cell>
          <cell r="AT5207">
            <v>1</v>
          </cell>
          <cell r="BE5207">
            <v>1</v>
          </cell>
          <cell r="BF5207">
            <v>0</v>
          </cell>
          <cell r="BG5207">
            <v>0</v>
          </cell>
        </row>
        <row r="5208">
          <cell r="J5208" t="str">
            <v>Lizhan Ruschenbaum</v>
          </cell>
          <cell r="K5208" t="str">
            <v>M050964</v>
          </cell>
          <cell r="L5208" t="str">
            <v>Tafelberg  Fotografieklub</v>
          </cell>
          <cell r="AP5208">
            <v>1</v>
          </cell>
          <cell r="AT5208">
            <v>1</v>
          </cell>
          <cell r="BE5208">
            <v>1</v>
          </cell>
          <cell r="BF5208">
            <v>0</v>
          </cell>
          <cell r="BG5208">
            <v>0</v>
          </cell>
        </row>
        <row r="5209">
          <cell r="J5209" t="str">
            <v>Lizhan Ruschenbaum</v>
          </cell>
          <cell r="K5209" t="str">
            <v>M050964</v>
          </cell>
          <cell r="L5209" t="str">
            <v>Tafelberg  Fotografieklub</v>
          </cell>
          <cell r="AP5209">
            <v>1</v>
          </cell>
          <cell r="AT5209">
            <v>1</v>
          </cell>
          <cell r="BE5209">
            <v>1</v>
          </cell>
          <cell r="BF5209">
            <v>0</v>
          </cell>
          <cell r="BG5209">
            <v>0</v>
          </cell>
        </row>
        <row r="5210">
          <cell r="J5210" t="str">
            <v>Lizhan Ruschenbaum</v>
          </cell>
          <cell r="K5210" t="str">
            <v>M050964</v>
          </cell>
          <cell r="L5210" t="str">
            <v>Tafelberg  Fotografieklub</v>
          </cell>
          <cell r="AP5210">
            <v>1</v>
          </cell>
          <cell r="AT5210">
            <v>1</v>
          </cell>
          <cell r="BE5210">
            <v>0</v>
          </cell>
          <cell r="BF5210">
            <v>0</v>
          </cell>
          <cell r="BG5210">
            <v>1</v>
          </cell>
        </row>
        <row r="5211">
          <cell r="J5211" t="str">
            <v>Lizhan Ruschenbaum</v>
          </cell>
          <cell r="K5211" t="str">
            <v>M050964</v>
          </cell>
          <cell r="L5211" t="str">
            <v>Tafelberg  Fotografieklub</v>
          </cell>
          <cell r="AP5211">
            <v>1</v>
          </cell>
          <cell r="AT5211">
            <v>1</v>
          </cell>
          <cell r="BE5211">
            <v>0</v>
          </cell>
          <cell r="BF5211">
            <v>0</v>
          </cell>
          <cell r="BG5211">
            <v>1</v>
          </cell>
        </row>
        <row r="5212">
          <cell r="J5212" t="str">
            <v>Lizhan Ruschenbaum</v>
          </cell>
          <cell r="K5212" t="str">
            <v>M050964</v>
          </cell>
          <cell r="L5212" t="str">
            <v>Tafelberg  Fotografieklub</v>
          </cell>
          <cell r="AP5212">
            <v>1</v>
          </cell>
          <cell r="AT5212">
            <v>1</v>
          </cell>
          <cell r="BE5212">
            <v>1</v>
          </cell>
          <cell r="BF5212">
            <v>0</v>
          </cell>
          <cell r="BG5212">
            <v>0</v>
          </cell>
        </row>
        <row r="5213">
          <cell r="J5213" t="str">
            <v>Luane Kruger</v>
          </cell>
          <cell r="K5213" t="str">
            <v>M051558</v>
          </cell>
          <cell r="L5213" t="str">
            <v>Ermelo Fotoklub</v>
          </cell>
          <cell r="AP5213">
            <v>1</v>
          </cell>
          <cell r="AT5213">
            <v>1</v>
          </cell>
          <cell r="BE5213">
            <v>0</v>
          </cell>
          <cell r="BF5213">
            <v>1</v>
          </cell>
          <cell r="BG5213">
            <v>0</v>
          </cell>
        </row>
        <row r="5214">
          <cell r="J5214" t="str">
            <v>Luane Kruger</v>
          </cell>
          <cell r="K5214" t="str">
            <v>M051558</v>
          </cell>
          <cell r="L5214" t="str">
            <v>Ermelo Fotoklub</v>
          </cell>
          <cell r="AP5214">
            <v>1</v>
          </cell>
          <cell r="AT5214">
            <v>1</v>
          </cell>
          <cell r="BE5214">
            <v>0</v>
          </cell>
          <cell r="BF5214">
            <v>1</v>
          </cell>
          <cell r="BG5214">
            <v>0</v>
          </cell>
        </row>
        <row r="5215">
          <cell r="J5215" t="str">
            <v>Luane Kruger</v>
          </cell>
          <cell r="K5215" t="str">
            <v>M051558</v>
          </cell>
          <cell r="L5215" t="str">
            <v>Ermelo Fotoklub</v>
          </cell>
          <cell r="AP5215">
            <v>1</v>
          </cell>
          <cell r="AT5215">
            <v>1</v>
          </cell>
          <cell r="BE5215">
            <v>1</v>
          </cell>
          <cell r="BF5215">
            <v>0</v>
          </cell>
          <cell r="BG5215">
            <v>0</v>
          </cell>
        </row>
        <row r="5216">
          <cell r="J5216" t="str">
            <v>Luane Kruger</v>
          </cell>
          <cell r="K5216" t="str">
            <v>M051558</v>
          </cell>
          <cell r="L5216" t="str">
            <v>Ermelo Fotoklub</v>
          </cell>
          <cell r="AP5216">
            <v>1</v>
          </cell>
          <cell r="AT5216">
            <v>1</v>
          </cell>
          <cell r="BE5216">
            <v>1</v>
          </cell>
          <cell r="BF5216">
            <v>0</v>
          </cell>
          <cell r="BG5216">
            <v>0</v>
          </cell>
        </row>
        <row r="5217">
          <cell r="J5217" t="str">
            <v>Luane Kruger</v>
          </cell>
          <cell r="K5217" t="str">
            <v>M051558</v>
          </cell>
          <cell r="L5217" t="str">
            <v>Ermelo Fotoklub</v>
          </cell>
          <cell r="AP5217">
            <v>1</v>
          </cell>
          <cell r="AT5217">
            <v>1</v>
          </cell>
          <cell r="BE5217">
            <v>1</v>
          </cell>
          <cell r="BF5217">
            <v>0</v>
          </cell>
          <cell r="BG5217">
            <v>0</v>
          </cell>
        </row>
        <row r="5218">
          <cell r="J5218" t="str">
            <v>Luane Kruger</v>
          </cell>
          <cell r="K5218" t="str">
            <v>M051558</v>
          </cell>
          <cell r="L5218" t="str">
            <v>Ermelo Fotoklub</v>
          </cell>
          <cell r="AP5218">
            <v>1</v>
          </cell>
          <cell r="AT5218">
            <v>1</v>
          </cell>
          <cell r="BE5218">
            <v>1</v>
          </cell>
          <cell r="BF5218">
            <v>0</v>
          </cell>
          <cell r="BG5218">
            <v>0</v>
          </cell>
        </row>
        <row r="5219">
          <cell r="J5219" t="str">
            <v>Luane Kruger</v>
          </cell>
          <cell r="K5219" t="str">
            <v>M051558</v>
          </cell>
          <cell r="L5219" t="str">
            <v>Ermelo Fotoklub</v>
          </cell>
          <cell r="AP5219">
            <v>1</v>
          </cell>
          <cell r="AT5219">
            <v>1</v>
          </cell>
          <cell r="BE5219">
            <v>1</v>
          </cell>
          <cell r="BF5219">
            <v>0</v>
          </cell>
          <cell r="BG5219">
            <v>0</v>
          </cell>
        </row>
        <row r="5220">
          <cell r="J5220" t="str">
            <v>Luane Kruger</v>
          </cell>
          <cell r="K5220" t="str">
            <v>M051558</v>
          </cell>
          <cell r="L5220" t="str">
            <v>Ermelo Fotoklub</v>
          </cell>
          <cell r="AP5220">
            <v>2</v>
          </cell>
          <cell r="AT5220">
            <v>1</v>
          </cell>
          <cell r="BE5220">
            <v>0</v>
          </cell>
          <cell r="BF5220">
            <v>2</v>
          </cell>
          <cell r="BG5220">
            <v>0</v>
          </cell>
        </row>
        <row r="5221">
          <cell r="J5221" t="str">
            <v>Luke Bratby</v>
          </cell>
          <cell r="L5221" t="str">
            <v>Schools - King Edward VIII School</v>
          </cell>
          <cell r="AP5221">
            <v>1</v>
          </cell>
          <cell r="AT5221">
            <v>1</v>
          </cell>
          <cell r="BE5221">
            <v>1</v>
          </cell>
          <cell r="BF5221">
            <v>0</v>
          </cell>
          <cell r="BG5221">
            <v>0</v>
          </cell>
        </row>
        <row r="5222">
          <cell r="J5222" t="str">
            <v>Luke Bratby</v>
          </cell>
          <cell r="L5222" t="str">
            <v>Schools - King Edward VIII School</v>
          </cell>
          <cell r="AP5222">
            <v>2</v>
          </cell>
          <cell r="AT5222">
            <v>1</v>
          </cell>
          <cell r="BE5222">
            <v>0</v>
          </cell>
          <cell r="BF5222">
            <v>0</v>
          </cell>
          <cell r="BG5222">
            <v>2</v>
          </cell>
        </row>
        <row r="5223">
          <cell r="J5223" t="str">
            <v>Marina Van Niekerk</v>
          </cell>
          <cell r="L5223" t="str">
            <v>Ermelo Fotoklub</v>
          </cell>
          <cell r="AP5223">
            <v>1</v>
          </cell>
          <cell r="AT5223">
            <v>1</v>
          </cell>
          <cell r="BE5223">
            <v>1</v>
          </cell>
          <cell r="BF5223">
            <v>0</v>
          </cell>
          <cell r="BG5223">
            <v>0</v>
          </cell>
        </row>
        <row r="5224">
          <cell r="J5224" t="str">
            <v>Marli Coetzee</v>
          </cell>
          <cell r="L5224" t="str">
            <v>Schools - Piketberg HS Fotoklub</v>
          </cell>
          <cell r="AP5224">
            <v>1</v>
          </cell>
          <cell r="AT5224">
            <v>1</v>
          </cell>
          <cell r="BE5224">
            <v>0</v>
          </cell>
          <cell r="BF5224">
            <v>0</v>
          </cell>
          <cell r="BG5224">
            <v>1</v>
          </cell>
        </row>
        <row r="5225">
          <cell r="J5225" t="str">
            <v>Martin Walters</v>
          </cell>
          <cell r="K5225" t="str">
            <v>M049164</v>
          </cell>
          <cell r="L5225" t="str">
            <v>Photographic Society of South Africa (PSSA)</v>
          </cell>
          <cell r="AP5225">
            <v>1</v>
          </cell>
          <cell r="AT5225">
            <v>1</v>
          </cell>
          <cell r="BE5225">
            <v>1</v>
          </cell>
          <cell r="BF5225">
            <v>0</v>
          </cell>
          <cell r="BG5225">
            <v>0</v>
          </cell>
        </row>
        <row r="5226">
          <cell r="J5226" t="str">
            <v>Martin Walters</v>
          </cell>
          <cell r="K5226" t="str">
            <v>M049164</v>
          </cell>
          <cell r="L5226" t="str">
            <v>Photographic Society of South Africa (PSSA)</v>
          </cell>
          <cell r="AP5226">
            <v>1</v>
          </cell>
          <cell r="AT5226">
            <v>1</v>
          </cell>
          <cell r="BE5226">
            <v>1</v>
          </cell>
          <cell r="BF5226">
            <v>0</v>
          </cell>
          <cell r="BG5226">
            <v>0</v>
          </cell>
        </row>
        <row r="5227">
          <cell r="J5227" t="str">
            <v>Martin Walters</v>
          </cell>
          <cell r="K5227" t="str">
            <v>M049164</v>
          </cell>
          <cell r="L5227" t="str">
            <v>Photographic Society of South Africa (PSSA)</v>
          </cell>
          <cell r="AP5227">
            <v>1</v>
          </cell>
          <cell r="AT5227">
            <v>1</v>
          </cell>
          <cell r="BE5227">
            <v>0</v>
          </cell>
          <cell r="BF5227">
            <v>0</v>
          </cell>
          <cell r="BG5227">
            <v>1</v>
          </cell>
        </row>
        <row r="5228">
          <cell r="J5228" t="str">
            <v>Merie Langner</v>
          </cell>
          <cell r="L5228" t="str">
            <v>Schools - HS Centurion</v>
          </cell>
          <cell r="AP5228">
            <v>1</v>
          </cell>
          <cell r="AT5228">
            <v>1</v>
          </cell>
          <cell r="BE5228">
            <v>0</v>
          </cell>
          <cell r="BF5228">
            <v>1</v>
          </cell>
          <cell r="BG5228">
            <v>0</v>
          </cell>
        </row>
        <row r="5229">
          <cell r="J5229" t="str">
            <v>Merie Langner</v>
          </cell>
          <cell r="L5229" t="str">
            <v>Schools - HS Centurion</v>
          </cell>
          <cell r="AP5229">
            <v>1</v>
          </cell>
          <cell r="AT5229">
            <v>1</v>
          </cell>
          <cell r="BE5229">
            <v>0</v>
          </cell>
          <cell r="BF5229">
            <v>1</v>
          </cell>
          <cell r="BG5229">
            <v>0</v>
          </cell>
        </row>
        <row r="5230">
          <cell r="J5230" t="str">
            <v>Merie Langner</v>
          </cell>
          <cell r="L5230" t="str">
            <v>Schools - HS Centurion</v>
          </cell>
          <cell r="AP5230">
            <v>1</v>
          </cell>
          <cell r="AT5230">
            <v>1</v>
          </cell>
          <cell r="BE5230">
            <v>1</v>
          </cell>
          <cell r="BF5230">
            <v>0</v>
          </cell>
          <cell r="BG5230">
            <v>0</v>
          </cell>
        </row>
        <row r="5231">
          <cell r="J5231" t="str">
            <v>Merie Langner</v>
          </cell>
          <cell r="L5231" t="str">
            <v>Schools - HS Centurion</v>
          </cell>
          <cell r="AP5231">
            <v>1</v>
          </cell>
          <cell r="AT5231">
            <v>1</v>
          </cell>
          <cell r="BE5231">
            <v>0</v>
          </cell>
          <cell r="BF5231">
            <v>0</v>
          </cell>
          <cell r="BG5231">
            <v>1</v>
          </cell>
        </row>
        <row r="5232">
          <cell r="J5232" t="str">
            <v>Merie Langner</v>
          </cell>
          <cell r="L5232" t="str">
            <v>Schools - HS Centurion</v>
          </cell>
          <cell r="AP5232">
            <v>1</v>
          </cell>
          <cell r="AT5232">
            <v>1</v>
          </cell>
          <cell r="BE5232">
            <v>0</v>
          </cell>
          <cell r="BF5232">
            <v>0</v>
          </cell>
          <cell r="BG5232">
            <v>1</v>
          </cell>
        </row>
        <row r="5233">
          <cell r="J5233" t="str">
            <v>Merie Langner</v>
          </cell>
          <cell r="L5233" t="str">
            <v>Schools - HS Centurion</v>
          </cell>
          <cell r="AP5233">
            <v>2</v>
          </cell>
          <cell r="AT5233">
            <v>1</v>
          </cell>
          <cell r="BE5233">
            <v>0</v>
          </cell>
          <cell r="BF5233">
            <v>2</v>
          </cell>
          <cell r="BG5233">
            <v>0</v>
          </cell>
        </row>
        <row r="5234">
          <cell r="J5234" t="str">
            <v>Merie Langner</v>
          </cell>
          <cell r="L5234" t="str">
            <v>Schools - HS Centurion</v>
          </cell>
          <cell r="AP5234">
            <v>2</v>
          </cell>
          <cell r="AT5234">
            <v>1</v>
          </cell>
          <cell r="BE5234">
            <v>2</v>
          </cell>
          <cell r="BF5234">
            <v>0</v>
          </cell>
          <cell r="BG5234">
            <v>0</v>
          </cell>
        </row>
        <row r="5235">
          <cell r="J5235" t="str">
            <v>Merie Langner</v>
          </cell>
          <cell r="L5235" t="str">
            <v>Schools - HS Centurion</v>
          </cell>
          <cell r="AP5235">
            <v>2</v>
          </cell>
          <cell r="AT5235">
            <v>1</v>
          </cell>
          <cell r="BE5235">
            <v>2</v>
          </cell>
          <cell r="BF5235">
            <v>0</v>
          </cell>
          <cell r="BG5235">
            <v>0</v>
          </cell>
        </row>
        <row r="5236">
          <cell r="J5236" t="str">
            <v>Mia Broodryk</v>
          </cell>
          <cell r="L5236" t="str">
            <v>Schools - Laerskool Hennopspark</v>
          </cell>
          <cell r="AP5236">
            <v>1</v>
          </cell>
          <cell r="AT5236">
            <v>1</v>
          </cell>
          <cell r="BE5236">
            <v>1</v>
          </cell>
          <cell r="BF5236">
            <v>0</v>
          </cell>
          <cell r="BG5236">
            <v>0</v>
          </cell>
        </row>
        <row r="5237">
          <cell r="J5237" t="str">
            <v>Mia Broodryk</v>
          </cell>
          <cell r="L5237" t="str">
            <v>Schools - Laerskool Hennopspark</v>
          </cell>
          <cell r="AP5237">
            <v>1</v>
          </cell>
          <cell r="AT5237">
            <v>1</v>
          </cell>
          <cell r="BE5237">
            <v>1</v>
          </cell>
          <cell r="BF5237">
            <v>0</v>
          </cell>
          <cell r="BG5237">
            <v>0</v>
          </cell>
        </row>
        <row r="5238">
          <cell r="J5238" t="str">
            <v>Mia Broodryk</v>
          </cell>
          <cell r="L5238" t="str">
            <v>Schools - Laerskool Hennopspark</v>
          </cell>
          <cell r="AP5238">
            <v>1</v>
          </cell>
          <cell r="AT5238">
            <v>1</v>
          </cell>
          <cell r="BE5238">
            <v>0</v>
          </cell>
          <cell r="BF5238">
            <v>0</v>
          </cell>
          <cell r="BG5238">
            <v>1</v>
          </cell>
        </row>
        <row r="5239">
          <cell r="J5239" t="str">
            <v>Mia Vogel</v>
          </cell>
          <cell r="L5239" t="str">
            <v>Schools - HS Centurion</v>
          </cell>
          <cell r="AP5239">
            <v>1</v>
          </cell>
          <cell r="AT5239">
            <v>1</v>
          </cell>
          <cell r="BE5239">
            <v>0</v>
          </cell>
          <cell r="BF5239">
            <v>0</v>
          </cell>
          <cell r="BG5239">
            <v>1</v>
          </cell>
        </row>
        <row r="5240">
          <cell r="J5240" t="str">
            <v>Mia Vogel</v>
          </cell>
          <cell r="L5240" t="str">
            <v>Schools - HS Centurion</v>
          </cell>
          <cell r="AP5240">
            <v>1</v>
          </cell>
          <cell r="AT5240">
            <v>1</v>
          </cell>
          <cell r="BE5240">
            <v>1</v>
          </cell>
          <cell r="BF5240">
            <v>0</v>
          </cell>
          <cell r="BG5240">
            <v>0</v>
          </cell>
        </row>
        <row r="5241">
          <cell r="J5241" t="str">
            <v>Mia Vogel</v>
          </cell>
          <cell r="L5241" t="str">
            <v>Schools - HS Centurion</v>
          </cell>
          <cell r="AP5241">
            <v>3</v>
          </cell>
          <cell r="AT5241">
            <v>1</v>
          </cell>
          <cell r="BE5241">
            <v>3</v>
          </cell>
          <cell r="BF5241">
            <v>0</v>
          </cell>
          <cell r="BG5241">
            <v>0</v>
          </cell>
        </row>
        <row r="5242">
          <cell r="J5242" t="str">
            <v>Mikaela Smulders</v>
          </cell>
          <cell r="L5242" t="str">
            <v>Sapphire Coast Camera Club</v>
          </cell>
          <cell r="AP5242">
            <v>1</v>
          </cell>
          <cell r="AT5242">
            <v>1</v>
          </cell>
          <cell r="BE5242">
            <v>0</v>
          </cell>
          <cell r="BF5242">
            <v>1</v>
          </cell>
          <cell r="BG5242">
            <v>0</v>
          </cell>
        </row>
        <row r="5243">
          <cell r="J5243" t="str">
            <v>Mikaela Smulders</v>
          </cell>
          <cell r="L5243" t="str">
            <v>Sapphire Coast Camera Club</v>
          </cell>
          <cell r="AP5243">
            <v>1</v>
          </cell>
          <cell r="AT5243">
            <v>1</v>
          </cell>
          <cell r="BE5243">
            <v>0</v>
          </cell>
          <cell r="BF5243">
            <v>1</v>
          </cell>
          <cell r="BG5243">
            <v>0</v>
          </cell>
        </row>
        <row r="5244">
          <cell r="J5244" t="str">
            <v>Mikaela Smulders</v>
          </cell>
          <cell r="L5244" t="str">
            <v>Sapphire Coast Camera Club</v>
          </cell>
          <cell r="AP5244">
            <v>1</v>
          </cell>
          <cell r="AT5244">
            <v>1</v>
          </cell>
          <cell r="BE5244">
            <v>1</v>
          </cell>
          <cell r="BF5244">
            <v>0</v>
          </cell>
          <cell r="BG5244">
            <v>0</v>
          </cell>
        </row>
        <row r="5245">
          <cell r="J5245" t="str">
            <v>Mikaela Smulders</v>
          </cell>
          <cell r="L5245" t="str">
            <v>Sapphire Coast Camera Club</v>
          </cell>
          <cell r="AP5245">
            <v>1</v>
          </cell>
          <cell r="AT5245">
            <v>1</v>
          </cell>
          <cell r="BE5245">
            <v>0</v>
          </cell>
          <cell r="BF5245">
            <v>0</v>
          </cell>
          <cell r="BG5245">
            <v>1</v>
          </cell>
        </row>
        <row r="5246">
          <cell r="J5246" t="str">
            <v>Nicola Rossouw</v>
          </cell>
          <cell r="L5246" t="str">
            <v>Schools - Aristea Fotoklub/Photoclub</v>
          </cell>
          <cell r="AP5246">
            <v>2</v>
          </cell>
          <cell r="AT5246">
            <v>1</v>
          </cell>
          <cell r="BE5246">
            <v>2</v>
          </cell>
          <cell r="BF5246">
            <v>0</v>
          </cell>
          <cell r="BG5246">
            <v>0</v>
          </cell>
        </row>
        <row r="5247">
          <cell r="J5247" t="str">
            <v>Nina Keyser</v>
          </cell>
          <cell r="L5247" t="str">
            <v>Schools - HS Centurion</v>
          </cell>
          <cell r="AP5247">
            <v>1</v>
          </cell>
          <cell r="AT5247">
            <v>1</v>
          </cell>
          <cell r="BE5247">
            <v>1</v>
          </cell>
          <cell r="BF5247">
            <v>0</v>
          </cell>
          <cell r="BG5247">
            <v>0</v>
          </cell>
        </row>
        <row r="5248">
          <cell r="J5248" t="str">
            <v>Phiane Oosthuizen</v>
          </cell>
          <cell r="K5248" t="str">
            <v>M049995</v>
          </cell>
          <cell r="L5248" t="str">
            <v>Schools - HS Linden</v>
          </cell>
          <cell r="AP5248">
            <v>1</v>
          </cell>
          <cell r="AT5248">
            <v>1</v>
          </cell>
          <cell r="BE5248">
            <v>1</v>
          </cell>
          <cell r="BF5248">
            <v>0</v>
          </cell>
          <cell r="BG5248">
            <v>0</v>
          </cell>
        </row>
        <row r="5249">
          <cell r="J5249" t="str">
            <v>Phiane Oosthuizen</v>
          </cell>
          <cell r="K5249" t="str">
            <v>M049995</v>
          </cell>
          <cell r="L5249" t="str">
            <v>Schools - HS Linden</v>
          </cell>
          <cell r="AP5249">
            <v>1</v>
          </cell>
          <cell r="AT5249">
            <v>1</v>
          </cell>
          <cell r="BE5249">
            <v>1</v>
          </cell>
          <cell r="BF5249">
            <v>0</v>
          </cell>
          <cell r="BG5249">
            <v>0</v>
          </cell>
        </row>
        <row r="5250">
          <cell r="J5250" t="str">
            <v>Phiane Oosthuizen</v>
          </cell>
          <cell r="K5250" t="str">
            <v>M049995</v>
          </cell>
          <cell r="L5250" t="str">
            <v>Schools - HS Linden</v>
          </cell>
          <cell r="AP5250">
            <v>1</v>
          </cell>
          <cell r="AT5250">
            <v>1</v>
          </cell>
          <cell r="BE5250">
            <v>1</v>
          </cell>
          <cell r="BF5250">
            <v>0</v>
          </cell>
          <cell r="BG5250">
            <v>0</v>
          </cell>
        </row>
        <row r="5251">
          <cell r="J5251" t="str">
            <v>Phiane Oosthuizen</v>
          </cell>
          <cell r="K5251" t="str">
            <v>M049995</v>
          </cell>
          <cell r="L5251" t="str">
            <v>Schools - HS Linden</v>
          </cell>
          <cell r="AP5251">
            <v>1</v>
          </cell>
          <cell r="AT5251">
            <v>1</v>
          </cell>
          <cell r="BE5251">
            <v>0</v>
          </cell>
          <cell r="BF5251">
            <v>0</v>
          </cell>
          <cell r="BG5251">
            <v>1</v>
          </cell>
        </row>
        <row r="5252">
          <cell r="J5252" t="str">
            <v>Phiane Oosthuizen</v>
          </cell>
          <cell r="K5252" t="str">
            <v>M049995</v>
          </cell>
          <cell r="L5252" t="str">
            <v>Schools - HS Linden</v>
          </cell>
          <cell r="AP5252">
            <v>1</v>
          </cell>
          <cell r="AT5252">
            <v>1</v>
          </cell>
          <cell r="BE5252">
            <v>0</v>
          </cell>
          <cell r="BF5252">
            <v>0</v>
          </cell>
          <cell r="BG5252">
            <v>1</v>
          </cell>
        </row>
        <row r="5253">
          <cell r="J5253" t="str">
            <v>Phiane Oosthuizen</v>
          </cell>
          <cell r="K5253" t="str">
            <v>M049995</v>
          </cell>
          <cell r="L5253" t="str">
            <v>Schools - HS Linden</v>
          </cell>
          <cell r="AP5253">
            <v>1</v>
          </cell>
          <cell r="AT5253">
            <v>1</v>
          </cell>
          <cell r="BE5253">
            <v>1</v>
          </cell>
          <cell r="BF5253">
            <v>0</v>
          </cell>
          <cell r="BG5253">
            <v>0</v>
          </cell>
        </row>
        <row r="5254">
          <cell r="J5254" t="str">
            <v>Phiane Oosthuizen</v>
          </cell>
          <cell r="K5254" t="str">
            <v>M049995</v>
          </cell>
          <cell r="L5254" t="str">
            <v>Schools - HS Linden</v>
          </cell>
          <cell r="AP5254">
            <v>1</v>
          </cell>
          <cell r="AT5254">
            <v>1</v>
          </cell>
          <cell r="BE5254">
            <v>1</v>
          </cell>
          <cell r="BF5254">
            <v>0</v>
          </cell>
          <cell r="BG5254">
            <v>0</v>
          </cell>
        </row>
        <row r="5255">
          <cell r="J5255" t="str">
            <v>Phiane Oosthuizen</v>
          </cell>
          <cell r="K5255" t="str">
            <v>M049995</v>
          </cell>
          <cell r="L5255" t="str">
            <v>Schools - HS Linden</v>
          </cell>
          <cell r="AP5255">
            <v>1</v>
          </cell>
          <cell r="AT5255">
            <v>1</v>
          </cell>
          <cell r="BE5255">
            <v>1</v>
          </cell>
          <cell r="BF5255">
            <v>0</v>
          </cell>
          <cell r="BG5255">
            <v>0</v>
          </cell>
        </row>
        <row r="5256">
          <cell r="J5256" t="str">
            <v>Phiane Oosthuizen</v>
          </cell>
          <cell r="K5256" t="str">
            <v>M049995</v>
          </cell>
          <cell r="L5256" t="str">
            <v>Schools - HS Linden</v>
          </cell>
          <cell r="AP5256">
            <v>1</v>
          </cell>
          <cell r="AT5256">
            <v>1</v>
          </cell>
          <cell r="BE5256">
            <v>1</v>
          </cell>
          <cell r="BF5256">
            <v>0</v>
          </cell>
          <cell r="BG5256">
            <v>0</v>
          </cell>
        </row>
        <row r="5257">
          <cell r="J5257" t="str">
            <v>Phiane Oosthuizen</v>
          </cell>
          <cell r="K5257" t="str">
            <v>M049995</v>
          </cell>
          <cell r="L5257" t="str">
            <v>Schools - HS Linden</v>
          </cell>
          <cell r="AP5257">
            <v>0</v>
          </cell>
          <cell r="AT5257">
            <v>1</v>
          </cell>
          <cell r="BE5257">
            <v>0</v>
          </cell>
          <cell r="BF5257">
            <v>0</v>
          </cell>
          <cell r="BG5257">
            <v>0</v>
          </cell>
        </row>
        <row r="5258">
          <cell r="J5258" t="str">
            <v>Phiane Oosthuizen</v>
          </cell>
          <cell r="K5258" t="str">
            <v>M049995</v>
          </cell>
          <cell r="L5258" t="str">
            <v>Schools - HS Linden</v>
          </cell>
          <cell r="AP5258">
            <v>0</v>
          </cell>
          <cell r="AT5258">
            <v>1</v>
          </cell>
          <cell r="BE5258">
            <v>0</v>
          </cell>
          <cell r="BF5258">
            <v>0</v>
          </cell>
          <cell r="BG5258">
            <v>0</v>
          </cell>
        </row>
        <row r="5259">
          <cell r="J5259" t="str">
            <v>Raidon Myburgh</v>
          </cell>
          <cell r="L5259" t="str">
            <v>Schools - Aristea Fotoklub/Photoclub</v>
          </cell>
          <cell r="AP5259">
            <v>1</v>
          </cell>
          <cell r="AT5259">
            <v>1</v>
          </cell>
          <cell r="BE5259">
            <v>0</v>
          </cell>
          <cell r="BF5259">
            <v>1</v>
          </cell>
          <cell r="BG5259">
            <v>0</v>
          </cell>
        </row>
        <row r="5260">
          <cell r="J5260" t="str">
            <v>Raidon Myburgh</v>
          </cell>
          <cell r="L5260" t="str">
            <v>Schools - Aristea Fotoklub/Photoclub</v>
          </cell>
          <cell r="AP5260">
            <v>1</v>
          </cell>
          <cell r="AT5260">
            <v>1</v>
          </cell>
          <cell r="BE5260">
            <v>1</v>
          </cell>
          <cell r="BF5260">
            <v>0</v>
          </cell>
          <cell r="BG5260">
            <v>0</v>
          </cell>
        </row>
        <row r="5261">
          <cell r="J5261" t="str">
            <v>Reuben Loots</v>
          </cell>
          <cell r="K5261" t="str">
            <v>M051091</v>
          </cell>
          <cell r="L5261" t="str">
            <v>Sapphire Coast Camera Club</v>
          </cell>
          <cell r="AP5261">
            <v>1</v>
          </cell>
          <cell r="AT5261">
            <v>1</v>
          </cell>
          <cell r="BE5261">
            <v>1</v>
          </cell>
          <cell r="BF5261">
            <v>0</v>
          </cell>
          <cell r="BG5261">
            <v>0</v>
          </cell>
        </row>
        <row r="5262">
          <cell r="J5262" t="str">
            <v>Rian Engelbrecht</v>
          </cell>
          <cell r="L5262" t="str">
            <v>Schools - Charlie Hofmeyr HS</v>
          </cell>
          <cell r="AP5262">
            <v>1</v>
          </cell>
          <cell r="AT5262">
            <v>1</v>
          </cell>
          <cell r="BE5262">
            <v>0</v>
          </cell>
          <cell r="BF5262">
            <v>1</v>
          </cell>
          <cell r="BG5262">
            <v>0</v>
          </cell>
        </row>
        <row r="5263">
          <cell r="J5263" t="str">
            <v>Rian Engelbrecht</v>
          </cell>
          <cell r="L5263" t="str">
            <v>Schools - Charlie Hofmeyr HS</v>
          </cell>
          <cell r="AP5263">
            <v>1</v>
          </cell>
          <cell r="AT5263">
            <v>1</v>
          </cell>
          <cell r="BE5263">
            <v>1</v>
          </cell>
          <cell r="BF5263">
            <v>0</v>
          </cell>
          <cell r="BG5263">
            <v>0</v>
          </cell>
        </row>
        <row r="5264">
          <cell r="J5264" t="str">
            <v>Rian Engelbrecht</v>
          </cell>
          <cell r="L5264" t="str">
            <v>Schools - Charlie Hofmeyr HS</v>
          </cell>
          <cell r="AP5264">
            <v>2</v>
          </cell>
          <cell r="AT5264">
            <v>1</v>
          </cell>
          <cell r="BE5264">
            <v>2</v>
          </cell>
          <cell r="BF5264">
            <v>0</v>
          </cell>
          <cell r="BG5264">
            <v>0</v>
          </cell>
        </row>
        <row r="5265">
          <cell r="J5265" t="str">
            <v>Sofia Van Der Merwe</v>
          </cell>
          <cell r="K5265" t="str">
            <v>M048586</v>
          </cell>
          <cell r="L5265" t="str">
            <v>Schools - Charlie Hofmeyr HS</v>
          </cell>
          <cell r="AP5265">
            <v>1</v>
          </cell>
          <cell r="AT5265">
            <v>1</v>
          </cell>
          <cell r="BE5265">
            <v>1</v>
          </cell>
          <cell r="BF5265">
            <v>0</v>
          </cell>
          <cell r="BG5265">
            <v>0</v>
          </cell>
        </row>
        <row r="5266">
          <cell r="J5266" t="str">
            <v>Sofia Van Der Merwe</v>
          </cell>
          <cell r="K5266" t="str">
            <v>M048586</v>
          </cell>
          <cell r="L5266" t="str">
            <v>Schools - Charlie Hofmeyr HS</v>
          </cell>
          <cell r="AP5266">
            <v>1</v>
          </cell>
          <cell r="AT5266">
            <v>1</v>
          </cell>
          <cell r="BE5266">
            <v>0</v>
          </cell>
          <cell r="BF5266">
            <v>0</v>
          </cell>
          <cell r="BG5266">
            <v>1</v>
          </cell>
        </row>
        <row r="5267">
          <cell r="J5267" t="str">
            <v>Sofia Van Der Merwe</v>
          </cell>
          <cell r="K5267" t="str">
            <v>M048586</v>
          </cell>
          <cell r="L5267" t="str">
            <v>Schools - Charlie Hofmeyr HS</v>
          </cell>
          <cell r="AP5267">
            <v>1</v>
          </cell>
          <cell r="AT5267">
            <v>1</v>
          </cell>
          <cell r="BE5267">
            <v>0</v>
          </cell>
          <cell r="BF5267">
            <v>0</v>
          </cell>
          <cell r="BG5267">
            <v>1</v>
          </cell>
        </row>
        <row r="5268">
          <cell r="J5268" t="str">
            <v>Sofia Van Der Merwe</v>
          </cell>
          <cell r="K5268" t="str">
            <v>M048586</v>
          </cell>
          <cell r="L5268" t="str">
            <v>Schools - Charlie Hofmeyr HS</v>
          </cell>
          <cell r="AP5268">
            <v>1</v>
          </cell>
          <cell r="AT5268">
            <v>1</v>
          </cell>
          <cell r="BE5268">
            <v>1</v>
          </cell>
          <cell r="BF5268">
            <v>0</v>
          </cell>
          <cell r="BG5268">
            <v>0</v>
          </cell>
        </row>
        <row r="5269">
          <cell r="J5269" t="str">
            <v>Sofia Van Der Merwe</v>
          </cell>
          <cell r="K5269" t="str">
            <v>M048586</v>
          </cell>
          <cell r="L5269" t="str">
            <v>Schools - Charlie Hofmeyr HS</v>
          </cell>
          <cell r="AP5269">
            <v>0</v>
          </cell>
          <cell r="AT5269">
            <v>1</v>
          </cell>
          <cell r="BE5269">
            <v>0</v>
          </cell>
          <cell r="BF5269">
            <v>0</v>
          </cell>
          <cell r="BG5269">
            <v>0</v>
          </cell>
        </row>
        <row r="5270">
          <cell r="J5270" t="str">
            <v>Sofia Van Der Merwe</v>
          </cell>
          <cell r="K5270" t="str">
            <v>M048586</v>
          </cell>
          <cell r="L5270" t="str">
            <v>Schools - Charlie Hofmeyr HS</v>
          </cell>
          <cell r="AP5270">
            <v>1</v>
          </cell>
          <cell r="AT5270">
            <v>1</v>
          </cell>
          <cell r="BE5270">
            <v>1</v>
          </cell>
          <cell r="BF5270">
            <v>0</v>
          </cell>
          <cell r="BG5270">
            <v>0</v>
          </cell>
        </row>
        <row r="5271">
          <cell r="J5271" t="str">
            <v>Sofia Van Der Merwe</v>
          </cell>
          <cell r="K5271" t="str">
            <v>M048586</v>
          </cell>
          <cell r="L5271" t="str">
            <v>Schools - Charlie Hofmeyr HS</v>
          </cell>
          <cell r="AP5271">
            <v>1</v>
          </cell>
          <cell r="AT5271">
            <v>1</v>
          </cell>
          <cell r="BE5271">
            <v>1</v>
          </cell>
          <cell r="BF5271">
            <v>0</v>
          </cell>
          <cell r="BG5271">
            <v>0</v>
          </cell>
        </row>
        <row r="5272">
          <cell r="J5272" t="str">
            <v>Stefan Botha</v>
          </cell>
          <cell r="L5272" t="str">
            <v>Hermanus Photographic Society</v>
          </cell>
          <cell r="AP5272">
            <v>1</v>
          </cell>
          <cell r="AT5272">
            <v>1</v>
          </cell>
          <cell r="BE5272">
            <v>0</v>
          </cell>
          <cell r="BF5272">
            <v>1</v>
          </cell>
          <cell r="BG5272">
            <v>0</v>
          </cell>
        </row>
        <row r="5273">
          <cell r="J5273" t="str">
            <v>Stefan Botha</v>
          </cell>
          <cell r="L5273" t="str">
            <v>Hermanus Photographic Society</v>
          </cell>
          <cell r="AP5273">
            <v>1</v>
          </cell>
          <cell r="AT5273">
            <v>1</v>
          </cell>
          <cell r="BE5273">
            <v>0</v>
          </cell>
          <cell r="BF5273">
            <v>1</v>
          </cell>
          <cell r="BG5273">
            <v>0</v>
          </cell>
        </row>
        <row r="5274">
          <cell r="J5274" t="str">
            <v>Stefan Botha</v>
          </cell>
          <cell r="L5274" t="str">
            <v>Hermanus Photographic Society</v>
          </cell>
          <cell r="AP5274">
            <v>1</v>
          </cell>
          <cell r="AT5274">
            <v>1</v>
          </cell>
          <cell r="BE5274">
            <v>0</v>
          </cell>
          <cell r="BF5274">
            <v>1</v>
          </cell>
          <cell r="BG5274">
            <v>0</v>
          </cell>
        </row>
        <row r="5275">
          <cell r="J5275" t="str">
            <v>Stefan Botha</v>
          </cell>
          <cell r="L5275" t="str">
            <v>Hermanus Photographic Society</v>
          </cell>
          <cell r="AP5275">
            <v>1</v>
          </cell>
          <cell r="AT5275">
            <v>1</v>
          </cell>
          <cell r="BE5275">
            <v>1</v>
          </cell>
          <cell r="BF5275">
            <v>0</v>
          </cell>
          <cell r="BG5275">
            <v>0</v>
          </cell>
        </row>
        <row r="5276">
          <cell r="J5276" t="str">
            <v>Stefan Botha</v>
          </cell>
          <cell r="L5276" t="str">
            <v>Hermanus Photographic Society</v>
          </cell>
          <cell r="AP5276">
            <v>1</v>
          </cell>
          <cell r="AT5276">
            <v>1</v>
          </cell>
          <cell r="BE5276">
            <v>0</v>
          </cell>
          <cell r="BF5276">
            <v>0</v>
          </cell>
          <cell r="BG5276">
            <v>1</v>
          </cell>
        </row>
        <row r="5277">
          <cell r="J5277" t="str">
            <v>Stefan Botha</v>
          </cell>
          <cell r="L5277" t="str">
            <v>Hermanus Photographic Society</v>
          </cell>
          <cell r="AP5277">
            <v>1</v>
          </cell>
          <cell r="AT5277">
            <v>1</v>
          </cell>
          <cell r="BE5277">
            <v>1</v>
          </cell>
          <cell r="BF5277">
            <v>0</v>
          </cell>
          <cell r="BG5277">
            <v>0</v>
          </cell>
        </row>
        <row r="5278">
          <cell r="J5278" t="str">
            <v>Stella Hanekom</v>
          </cell>
          <cell r="L5278" t="str">
            <v>Schools - Charlie Hofmeyr HS</v>
          </cell>
          <cell r="AP5278">
            <v>1</v>
          </cell>
          <cell r="AT5278">
            <v>1</v>
          </cell>
          <cell r="BE5278">
            <v>1</v>
          </cell>
          <cell r="BF5278">
            <v>0</v>
          </cell>
          <cell r="BG5278">
            <v>0</v>
          </cell>
        </row>
        <row r="5279">
          <cell r="J5279" t="str">
            <v>Stella Hanekom</v>
          </cell>
          <cell r="L5279" t="str">
            <v>Schools - Charlie Hofmeyr HS</v>
          </cell>
          <cell r="AP5279">
            <v>1</v>
          </cell>
          <cell r="AT5279">
            <v>1</v>
          </cell>
          <cell r="BE5279">
            <v>0</v>
          </cell>
          <cell r="BF5279">
            <v>0</v>
          </cell>
          <cell r="BG5279">
            <v>1</v>
          </cell>
        </row>
        <row r="5280">
          <cell r="J5280" t="str">
            <v>Stella Hanekom</v>
          </cell>
          <cell r="L5280" t="str">
            <v>Schools - Charlie Hofmeyr HS</v>
          </cell>
          <cell r="AP5280">
            <v>1</v>
          </cell>
          <cell r="AT5280">
            <v>1</v>
          </cell>
          <cell r="BE5280">
            <v>1</v>
          </cell>
          <cell r="BF5280">
            <v>0</v>
          </cell>
          <cell r="BG5280">
            <v>0</v>
          </cell>
        </row>
        <row r="5281">
          <cell r="J5281" t="str">
            <v>Stella Hanekom</v>
          </cell>
          <cell r="L5281" t="str">
            <v>Schools - Charlie Hofmeyr HS</v>
          </cell>
          <cell r="AP5281">
            <v>1</v>
          </cell>
          <cell r="AT5281">
            <v>1</v>
          </cell>
          <cell r="BE5281">
            <v>1</v>
          </cell>
          <cell r="BF5281">
            <v>0</v>
          </cell>
          <cell r="BG5281">
            <v>0</v>
          </cell>
        </row>
        <row r="5282">
          <cell r="J5282" t="str">
            <v>Stella Hanekom</v>
          </cell>
          <cell r="L5282" t="str">
            <v>Schools - Charlie Hofmeyr HS</v>
          </cell>
          <cell r="AP5282">
            <v>2</v>
          </cell>
          <cell r="AT5282">
            <v>1</v>
          </cell>
          <cell r="BE5282">
            <v>0</v>
          </cell>
          <cell r="BF5282">
            <v>0</v>
          </cell>
          <cell r="BG5282">
            <v>2</v>
          </cell>
        </row>
        <row r="5283">
          <cell r="J5283" t="str">
            <v>Tavaria Rajoo</v>
          </cell>
          <cell r="K5283" t="str">
            <v>M050927</v>
          </cell>
          <cell r="L5283" t="str">
            <v xml:space="preserve"> Independent</v>
          </cell>
          <cell r="AP5283">
            <v>1</v>
          </cell>
          <cell r="AT5283">
            <v>1</v>
          </cell>
          <cell r="BE5283">
            <v>0</v>
          </cell>
          <cell r="BF5283">
            <v>1</v>
          </cell>
          <cell r="BG5283">
            <v>0</v>
          </cell>
        </row>
        <row r="5284">
          <cell r="J5284" t="str">
            <v>Tavaria Rajoo</v>
          </cell>
          <cell r="K5284" t="str">
            <v>M050927</v>
          </cell>
          <cell r="L5284" t="str">
            <v xml:space="preserve"> Independent</v>
          </cell>
          <cell r="AP5284">
            <v>1</v>
          </cell>
          <cell r="AT5284">
            <v>1</v>
          </cell>
          <cell r="BE5284">
            <v>0</v>
          </cell>
          <cell r="BF5284">
            <v>0</v>
          </cell>
          <cell r="BG5284">
            <v>1</v>
          </cell>
        </row>
        <row r="5285">
          <cell r="J5285" t="str">
            <v>Usivile Poyo</v>
          </cell>
          <cell r="L5285" t="str">
            <v>Schools - Youth Photographers</v>
          </cell>
          <cell r="AP5285">
            <v>1</v>
          </cell>
          <cell r="AT5285">
            <v>1</v>
          </cell>
          <cell r="BE5285">
            <v>1</v>
          </cell>
          <cell r="BF5285">
            <v>0</v>
          </cell>
          <cell r="BG5285">
            <v>0</v>
          </cell>
        </row>
        <row r="5286">
          <cell r="AP5286">
            <v>0</v>
          </cell>
          <cell r="AT5286" t="str">
            <v>-</v>
          </cell>
          <cell r="BE5286">
            <v>0</v>
          </cell>
          <cell r="BF5286">
            <v>0</v>
          </cell>
          <cell r="BG5286">
            <v>0</v>
          </cell>
        </row>
        <row r="5287">
          <cell r="AP5287">
            <v>0</v>
          </cell>
          <cell r="AT5287" t="str">
            <v>-</v>
          </cell>
          <cell r="BE5287">
            <v>0</v>
          </cell>
          <cell r="BF5287">
            <v>0</v>
          </cell>
          <cell r="BG5287">
            <v>0</v>
          </cell>
        </row>
        <row r="5288">
          <cell r="AP5288">
            <v>0</v>
          </cell>
          <cell r="AT5288" t="str">
            <v>-</v>
          </cell>
          <cell r="BE5288">
            <v>0</v>
          </cell>
          <cell r="BF5288">
            <v>0</v>
          </cell>
          <cell r="BG5288">
            <v>0</v>
          </cell>
        </row>
        <row r="5289">
          <cell r="AP5289">
            <v>0</v>
          </cell>
          <cell r="AT5289" t="str">
            <v>-</v>
          </cell>
          <cell r="BE5289">
            <v>0</v>
          </cell>
          <cell r="BF5289">
            <v>0</v>
          </cell>
          <cell r="BG5289">
            <v>0</v>
          </cell>
        </row>
        <row r="5290">
          <cell r="AP5290">
            <v>0</v>
          </cell>
          <cell r="AT5290" t="str">
            <v>-</v>
          </cell>
          <cell r="BE5290">
            <v>0</v>
          </cell>
          <cell r="BF5290">
            <v>0</v>
          </cell>
          <cell r="BG5290">
            <v>0</v>
          </cell>
        </row>
        <row r="5291">
          <cell r="AP5291">
            <v>0</v>
          </cell>
          <cell r="AT5291" t="str">
            <v>-</v>
          </cell>
          <cell r="BE5291">
            <v>0</v>
          </cell>
          <cell r="BF5291">
            <v>0</v>
          </cell>
          <cell r="BG5291">
            <v>0</v>
          </cell>
        </row>
        <row r="5292">
          <cell r="AP5292">
            <v>0</v>
          </cell>
          <cell r="AT5292" t="str">
            <v>-</v>
          </cell>
          <cell r="BE5292">
            <v>0</v>
          </cell>
          <cell r="BF5292">
            <v>0</v>
          </cell>
          <cell r="BG5292">
            <v>0</v>
          </cell>
        </row>
        <row r="5293">
          <cell r="AP5293">
            <v>0</v>
          </cell>
          <cell r="AT5293" t="str">
            <v>-</v>
          </cell>
          <cell r="BE5293">
            <v>0</v>
          </cell>
          <cell r="BF5293">
            <v>0</v>
          </cell>
          <cell r="BG5293">
            <v>0</v>
          </cell>
        </row>
        <row r="5294">
          <cell r="AP5294">
            <v>0</v>
          </cell>
          <cell r="AT5294" t="str">
            <v>-</v>
          </cell>
          <cell r="BE5294">
            <v>0</v>
          </cell>
          <cell r="BF5294">
            <v>0</v>
          </cell>
          <cell r="BG5294">
            <v>0</v>
          </cell>
        </row>
        <row r="5295">
          <cell r="AP5295">
            <v>0</v>
          </cell>
          <cell r="AT5295" t="str">
            <v>-</v>
          </cell>
          <cell r="BE5295">
            <v>0</v>
          </cell>
          <cell r="BF5295">
            <v>0</v>
          </cell>
          <cell r="BG5295">
            <v>0</v>
          </cell>
        </row>
        <row r="5296">
          <cell r="AP5296">
            <v>0</v>
          </cell>
          <cell r="AT5296" t="str">
            <v>-</v>
          </cell>
          <cell r="BE5296">
            <v>0</v>
          </cell>
          <cell r="BF5296">
            <v>0</v>
          </cell>
          <cell r="BG5296">
            <v>0</v>
          </cell>
        </row>
        <row r="5297">
          <cell r="AP5297">
            <v>0</v>
          </cell>
          <cell r="AT5297" t="str">
            <v>-</v>
          </cell>
          <cell r="BE5297">
            <v>0</v>
          </cell>
          <cell r="BF5297">
            <v>0</v>
          </cell>
          <cell r="BG5297">
            <v>0</v>
          </cell>
        </row>
        <row r="5298">
          <cell r="AP5298">
            <v>0</v>
          </cell>
          <cell r="AT5298" t="str">
            <v>-</v>
          </cell>
          <cell r="BE5298">
            <v>0</v>
          </cell>
          <cell r="BF5298">
            <v>0</v>
          </cell>
          <cell r="BG5298">
            <v>0</v>
          </cell>
        </row>
        <row r="5299">
          <cell r="AP5299">
            <v>0</v>
          </cell>
          <cell r="AT5299" t="str">
            <v>-</v>
          </cell>
          <cell r="BE5299">
            <v>0</v>
          </cell>
          <cell r="BF5299">
            <v>0</v>
          </cell>
          <cell r="BG5299">
            <v>0</v>
          </cell>
        </row>
        <row r="5300">
          <cell r="AP5300">
            <v>0</v>
          </cell>
          <cell r="AT5300" t="str">
            <v>-</v>
          </cell>
          <cell r="BE5300">
            <v>0</v>
          </cell>
          <cell r="BF5300">
            <v>0</v>
          </cell>
          <cell r="BG5300">
            <v>0</v>
          </cell>
        </row>
        <row r="5301">
          <cell r="AP5301">
            <v>0</v>
          </cell>
          <cell r="AT5301" t="str">
            <v>-</v>
          </cell>
          <cell r="BE5301">
            <v>0</v>
          </cell>
          <cell r="BF5301">
            <v>0</v>
          </cell>
          <cell r="BG5301">
            <v>0</v>
          </cell>
        </row>
        <row r="5302">
          <cell r="AP5302">
            <v>0</v>
          </cell>
          <cell r="AT5302" t="str">
            <v>-</v>
          </cell>
          <cell r="BE5302">
            <v>0</v>
          </cell>
          <cell r="BF5302">
            <v>0</v>
          </cell>
          <cell r="BG5302">
            <v>0</v>
          </cell>
        </row>
        <row r="5303">
          <cell r="AP5303">
            <v>0</v>
          </cell>
          <cell r="AT5303" t="str">
            <v>-</v>
          </cell>
          <cell r="BE5303">
            <v>0</v>
          </cell>
          <cell r="BF5303">
            <v>0</v>
          </cell>
          <cell r="BG5303">
            <v>0</v>
          </cell>
        </row>
        <row r="5304">
          <cell r="AP5304">
            <v>0</v>
          </cell>
          <cell r="AT5304" t="str">
            <v>-</v>
          </cell>
          <cell r="BE5304">
            <v>0</v>
          </cell>
          <cell r="BF5304">
            <v>0</v>
          </cell>
          <cell r="BG5304">
            <v>0</v>
          </cell>
        </row>
        <row r="5305">
          <cell r="AP5305">
            <v>0</v>
          </cell>
          <cell r="AT5305" t="str">
            <v>-</v>
          </cell>
          <cell r="BE5305">
            <v>0</v>
          </cell>
          <cell r="BF5305">
            <v>0</v>
          </cell>
          <cell r="BG5305">
            <v>0</v>
          </cell>
        </row>
        <row r="5306">
          <cell r="AP5306">
            <v>0</v>
          </cell>
          <cell r="AT5306" t="str">
            <v>-</v>
          </cell>
          <cell r="BE5306">
            <v>0</v>
          </cell>
          <cell r="BF5306">
            <v>0</v>
          </cell>
          <cell r="BG5306">
            <v>0</v>
          </cell>
        </row>
        <row r="5307">
          <cell r="AP5307">
            <v>0</v>
          </cell>
          <cell r="AT5307" t="str">
            <v>-</v>
          </cell>
          <cell r="BE5307">
            <v>0</v>
          </cell>
          <cell r="BF5307">
            <v>0</v>
          </cell>
          <cell r="BG5307">
            <v>0</v>
          </cell>
        </row>
        <row r="5308">
          <cell r="AP5308">
            <v>0</v>
          </cell>
          <cell r="AT5308" t="str">
            <v>-</v>
          </cell>
          <cell r="BE5308">
            <v>0</v>
          </cell>
          <cell r="BF5308">
            <v>0</v>
          </cell>
          <cell r="BG5308">
            <v>0</v>
          </cell>
        </row>
        <row r="5309">
          <cell r="AP5309">
            <v>0</v>
          </cell>
          <cell r="AT5309" t="str">
            <v>-</v>
          </cell>
          <cell r="BE5309">
            <v>0</v>
          </cell>
          <cell r="BF5309">
            <v>0</v>
          </cell>
          <cell r="BG5309">
            <v>0</v>
          </cell>
        </row>
        <row r="5310">
          <cell r="AP5310">
            <v>0</v>
          </cell>
          <cell r="AT5310" t="str">
            <v>-</v>
          </cell>
          <cell r="BE5310">
            <v>0</v>
          </cell>
          <cell r="BF5310">
            <v>0</v>
          </cell>
          <cell r="BG5310">
            <v>0</v>
          </cell>
        </row>
        <row r="5311">
          <cell r="AP5311">
            <v>0</v>
          </cell>
          <cell r="AT5311" t="str">
            <v>-</v>
          </cell>
          <cell r="BE5311">
            <v>0</v>
          </cell>
          <cell r="BF5311">
            <v>0</v>
          </cell>
          <cell r="BG5311">
            <v>0</v>
          </cell>
        </row>
        <row r="5312">
          <cell r="AP5312">
            <v>0</v>
          </cell>
          <cell r="AT5312" t="str">
            <v>-</v>
          </cell>
          <cell r="BE5312">
            <v>0</v>
          </cell>
          <cell r="BF5312">
            <v>0</v>
          </cell>
          <cell r="BG5312">
            <v>0</v>
          </cell>
        </row>
        <row r="5313">
          <cell r="AP5313">
            <v>0</v>
          </cell>
          <cell r="AT5313" t="str">
            <v>-</v>
          </cell>
          <cell r="BE5313">
            <v>0</v>
          </cell>
          <cell r="BF5313">
            <v>0</v>
          </cell>
          <cell r="BG5313">
            <v>0</v>
          </cell>
        </row>
        <row r="5314">
          <cell r="AP5314">
            <v>0</v>
          </cell>
          <cell r="AT5314" t="str">
            <v>-</v>
          </cell>
          <cell r="BE5314">
            <v>0</v>
          </cell>
          <cell r="BF5314">
            <v>0</v>
          </cell>
          <cell r="BG5314">
            <v>0</v>
          </cell>
        </row>
        <row r="5315">
          <cell r="AP5315">
            <v>0</v>
          </cell>
          <cell r="AT5315" t="str">
            <v>-</v>
          </cell>
          <cell r="BE5315">
            <v>0</v>
          </cell>
          <cell r="BF5315">
            <v>0</v>
          </cell>
          <cell r="BG5315">
            <v>0</v>
          </cell>
        </row>
        <row r="5316">
          <cell r="AP5316">
            <v>0</v>
          </cell>
          <cell r="AT5316" t="str">
            <v>-</v>
          </cell>
          <cell r="BE5316">
            <v>0</v>
          </cell>
          <cell r="BF5316">
            <v>0</v>
          </cell>
          <cell r="BG5316">
            <v>0</v>
          </cell>
        </row>
        <row r="5317">
          <cell r="AP5317">
            <v>0</v>
          </cell>
          <cell r="AT5317" t="str">
            <v>-</v>
          </cell>
          <cell r="BE5317">
            <v>0</v>
          </cell>
          <cell r="BF5317">
            <v>0</v>
          </cell>
          <cell r="BG5317">
            <v>0</v>
          </cell>
        </row>
        <row r="5318">
          <cell r="AP5318">
            <v>0</v>
          </cell>
          <cell r="AT5318" t="str">
            <v>-</v>
          </cell>
          <cell r="BE5318">
            <v>0</v>
          </cell>
          <cell r="BF5318">
            <v>0</v>
          </cell>
          <cell r="BG5318">
            <v>0</v>
          </cell>
        </row>
        <row r="5319">
          <cell r="AP5319">
            <v>0</v>
          </cell>
          <cell r="AT5319" t="str">
            <v>-</v>
          </cell>
          <cell r="BE5319">
            <v>0</v>
          </cell>
          <cell r="BF5319">
            <v>0</v>
          </cell>
          <cell r="BG5319">
            <v>0</v>
          </cell>
        </row>
        <row r="5320">
          <cell r="AP5320">
            <v>0</v>
          </cell>
          <cell r="AT5320" t="str">
            <v>-</v>
          </cell>
          <cell r="BE5320">
            <v>0</v>
          </cell>
          <cell r="BF5320">
            <v>0</v>
          </cell>
          <cell r="BG5320">
            <v>0</v>
          </cell>
        </row>
        <row r="5321">
          <cell r="AP5321">
            <v>0</v>
          </cell>
          <cell r="AT5321" t="str">
            <v>-</v>
          </cell>
          <cell r="BE5321">
            <v>0</v>
          </cell>
          <cell r="BF5321">
            <v>0</v>
          </cell>
          <cell r="BG5321">
            <v>0</v>
          </cell>
        </row>
        <row r="5322">
          <cell r="AP5322">
            <v>0</v>
          </cell>
          <cell r="AT5322" t="str">
            <v>-</v>
          </cell>
          <cell r="BE5322">
            <v>0</v>
          </cell>
          <cell r="BF5322">
            <v>0</v>
          </cell>
          <cell r="BG5322">
            <v>0</v>
          </cell>
        </row>
        <row r="5323">
          <cell r="AP5323">
            <v>0</v>
          </cell>
          <cell r="AT5323" t="str">
            <v>-</v>
          </cell>
          <cell r="BE5323">
            <v>0</v>
          </cell>
          <cell r="BF5323">
            <v>0</v>
          </cell>
          <cell r="BG5323">
            <v>0</v>
          </cell>
        </row>
        <row r="5324">
          <cell r="AP5324">
            <v>0</v>
          </cell>
          <cell r="AT5324" t="str">
            <v>-</v>
          </cell>
          <cell r="BE5324">
            <v>0</v>
          </cell>
          <cell r="BF5324">
            <v>0</v>
          </cell>
          <cell r="BG5324">
            <v>0</v>
          </cell>
        </row>
        <row r="5325">
          <cell r="AP5325">
            <v>0</v>
          </cell>
          <cell r="AT5325" t="str">
            <v>-</v>
          </cell>
          <cell r="BE5325">
            <v>0</v>
          </cell>
          <cell r="BF5325">
            <v>0</v>
          </cell>
          <cell r="BG5325">
            <v>0</v>
          </cell>
        </row>
        <row r="5326">
          <cell r="AP5326">
            <v>0</v>
          </cell>
          <cell r="AT5326" t="str">
            <v>-</v>
          </cell>
          <cell r="BE5326">
            <v>0</v>
          </cell>
          <cell r="BF5326">
            <v>0</v>
          </cell>
          <cell r="BG5326">
            <v>0</v>
          </cell>
        </row>
        <row r="5327">
          <cell r="AP5327">
            <v>0</v>
          </cell>
          <cell r="AT5327" t="str">
            <v>-</v>
          </cell>
          <cell r="BE5327">
            <v>0</v>
          </cell>
          <cell r="BF5327">
            <v>0</v>
          </cell>
          <cell r="BG5327">
            <v>0</v>
          </cell>
        </row>
        <row r="5328">
          <cell r="AP5328">
            <v>0</v>
          </cell>
          <cell r="AT5328" t="str">
            <v>-</v>
          </cell>
          <cell r="BE5328">
            <v>0</v>
          </cell>
          <cell r="BF5328">
            <v>0</v>
          </cell>
          <cell r="BG5328">
            <v>0</v>
          </cell>
        </row>
        <row r="5329">
          <cell r="AP5329">
            <v>0</v>
          </cell>
          <cell r="AT5329" t="str">
            <v>-</v>
          </cell>
          <cell r="BE5329">
            <v>0</v>
          </cell>
          <cell r="BF5329">
            <v>0</v>
          </cell>
          <cell r="BG5329">
            <v>0</v>
          </cell>
        </row>
        <row r="5330">
          <cell r="AP5330">
            <v>0</v>
          </cell>
          <cell r="AT5330" t="str">
            <v>-</v>
          </cell>
          <cell r="BE5330">
            <v>0</v>
          </cell>
          <cell r="BF5330">
            <v>0</v>
          </cell>
          <cell r="BG5330">
            <v>0</v>
          </cell>
        </row>
        <row r="5331">
          <cell r="AP5331">
            <v>0</v>
          </cell>
          <cell r="AT5331" t="str">
            <v>-</v>
          </cell>
          <cell r="BE5331">
            <v>0</v>
          </cell>
          <cell r="BF5331">
            <v>0</v>
          </cell>
          <cell r="BG5331">
            <v>0</v>
          </cell>
        </row>
        <row r="5332">
          <cell r="AP5332">
            <v>0</v>
          </cell>
          <cell r="AT5332" t="str">
            <v>-</v>
          </cell>
          <cell r="BE5332">
            <v>0</v>
          </cell>
          <cell r="BF5332">
            <v>0</v>
          </cell>
          <cell r="BG5332">
            <v>0</v>
          </cell>
        </row>
        <row r="5333">
          <cell r="AP5333">
            <v>0</v>
          </cell>
          <cell r="AT5333" t="str">
            <v>-</v>
          </cell>
          <cell r="BE5333">
            <v>0</v>
          </cell>
          <cell r="BF5333">
            <v>0</v>
          </cell>
          <cell r="BG5333">
            <v>0</v>
          </cell>
        </row>
        <row r="5334">
          <cell r="AP5334">
            <v>0</v>
          </cell>
          <cell r="AT5334" t="str">
            <v>-</v>
          </cell>
          <cell r="BE5334">
            <v>0</v>
          </cell>
          <cell r="BF5334">
            <v>0</v>
          </cell>
          <cell r="BG5334">
            <v>0</v>
          </cell>
        </row>
        <row r="5335">
          <cell r="AP5335">
            <v>0</v>
          </cell>
          <cell r="AT5335" t="str">
            <v>-</v>
          </cell>
          <cell r="BE5335">
            <v>0</v>
          </cell>
          <cell r="BF5335">
            <v>0</v>
          </cell>
          <cell r="BG5335">
            <v>0</v>
          </cell>
        </row>
        <row r="5336">
          <cell r="AP5336">
            <v>0</v>
          </cell>
          <cell r="AT5336" t="str">
            <v>-</v>
          </cell>
          <cell r="BE5336">
            <v>0</v>
          </cell>
          <cell r="BF5336">
            <v>0</v>
          </cell>
          <cell r="BG5336">
            <v>0</v>
          </cell>
        </row>
        <row r="5337">
          <cell r="AP5337">
            <v>0</v>
          </cell>
          <cell r="AT5337" t="str">
            <v>-</v>
          </cell>
          <cell r="BE5337">
            <v>0</v>
          </cell>
          <cell r="BF5337">
            <v>0</v>
          </cell>
          <cell r="BG5337">
            <v>0</v>
          </cell>
        </row>
        <row r="5338">
          <cell r="AP5338">
            <v>0</v>
          </cell>
          <cell r="AT5338" t="str">
            <v>-</v>
          </cell>
          <cell r="BE5338">
            <v>0</v>
          </cell>
          <cell r="BF5338">
            <v>0</v>
          </cell>
          <cell r="BG5338">
            <v>0</v>
          </cell>
        </row>
        <row r="5339">
          <cell r="AP5339">
            <v>0</v>
          </cell>
          <cell r="AT5339" t="str">
            <v>-</v>
          </cell>
          <cell r="BE5339">
            <v>0</v>
          </cell>
          <cell r="BF5339">
            <v>0</v>
          </cell>
          <cell r="BG5339">
            <v>0</v>
          </cell>
        </row>
        <row r="5340">
          <cell r="AP5340">
            <v>0</v>
          </cell>
          <cell r="AT5340" t="str">
            <v>-</v>
          </cell>
          <cell r="BE5340">
            <v>0</v>
          </cell>
          <cell r="BF5340">
            <v>0</v>
          </cell>
          <cell r="BG5340">
            <v>0</v>
          </cell>
        </row>
        <row r="5341">
          <cell r="AP5341">
            <v>0</v>
          </cell>
          <cell r="AT5341" t="str">
            <v>-</v>
          </cell>
          <cell r="BE5341">
            <v>0</v>
          </cell>
          <cell r="BF5341">
            <v>0</v>
          </cell>
          <cell r="BG5341">
            <v>0</v>
          </cell>
        </row>
        <row r="5342">
          <cell r="AP5342">
            <v>0</v>
          </cell>
          <cell r="AT5342" t="str">
            <v>-</v>
          </cell>
          <cell r="BE5342">
            <v>0</v>
          </cell>
          <cell r="BF5342">
            <v>0</v>
          </cell>
          <cell r="BG5342">
            <v>0</v>
          </cell>
        </row>
        <row r="5343">
          <cell r="AP5343">
            <v>0</v>
          </cell>
          <cell r="AT5343" t="str">
            <v>-</v>
          </cell>
          <cell r="BE5343">
            <v>0</v>
          </cell>
          <cell r="BF5343">
            <v>0</v>
          </cell>
          <cell r="BG5343">
            <v>0</v>
          </cell>
        </row>
        <row r="5344">
          <cell r="AP5344">
            <v>0</v>
          </cell>
          <cell r="AT5344" t="str">
            <v>-</v>
          </cell>
          <cell r="BE5344">
            <v>0</v>
          </cell>
          <cell r="BF5344">
            <v>0</v>
          </cell>
          <cell r="BG5344">
            <v>0</v>
          </cell>
        </row>
        <row r="5345">
          <cell r="AP5345">
            <v>0</v>
          </cell>
          <cell r="AT5345" t="str">
            <v>-</v>
          </cell>
          <cell r="BE5345">
            <v>0</v>
          </cell>
          <cell r="BF5345">
            <v>0</v>
          </cell>
          <cell r="BG5345">
            <v>0</v>
          </cell>
        </row>
        <row r="5346">
          <cell r="AP5346">
            <v>0</v>
          </cell>
          <cell r="AT5346" t="str">
            <v>-</v>
          </cell>
          <cell r="BE5346">
            <v>0</v>
          </cell>
          <cell r="BF5346">
            <v>0</v>
          </cell>
          <cell r="BG5346">
            <v>0</v>
          </cell>
        </row>
        <row r="5347">
          <cell r="AP5347">
            <v>0</v>
          </cell>
          <cell r="AT5347" t="str">
            <v>-</v>
          </cell>
          <cell r="BE5347">
            <v>0</v>
          </cell>
          <cell r="BF5347">
            <v>0</v>
          </cell>
          <cell r="BG5347">
            <v>0</v>
          </cell>
        </row>
        <row r="5348">
          <cell r="AP5348">
            <v>0</v>
          </cell>
          <cell r="AT5348" t="str">
            <v>-</v>
          </cell>
          <cell r="BE5348">
            <v>0</v>
          </cell>
          <cell r="BF5348">
            <v>0</v>
          </cell>
          <cell r="BG5348">
            <v>0</v>
          </cell>
        </row>
        <row r="5349">
          <cell r="AP5349">
            <v>0</v>
          </cell>
          <cell r="AT5349" t="str">
            <v>-</v>
          </cell>
          <cell r="BE5349">
            <v>0</v>
          </cell>
          <cell r="BF5349">
            <v>0</v>
          </cell>
          <cell r="BG5349">
            <v>0</v>
          </cell>
        </row>
        <row r="5350">
          <cell r="AP5350">
            <v>0</v>
          </cell>
          <cell r="AT5350" t="str">
            <v>-</v>
          </cell>
          <cell r="BE5350">
            <v>0</v>
          </cell>
          <cell r="BF5350">
            <v>0</v>
          </cell>
          <cell r="BG5350">
            <v>0</v>
          </cell>
        </row>
        <row r="5351">
          <cell r="AP5351">
            <v>0</v>
          </cell>
          <cell r="AT5351" t="str">
            <v>-</v>
          </cell>
          <cell r="BE5351">
            <v>0</v>
          </cell>
          <cell r="BF5351">
            <v>0</v>
          </cell>
          <cell r="BG5351">
            <v>0</v>
          </cell>
        </row>
        <row r="5352">
          <cell r="AP5352">
            <v>0</v>
          </cell>
          <cell r="AT5352" t="str">
            <v>-</v>
          </cell>
          <cell r="BE5352">
            <v>0</v>
          </cell>
          <cell r="BF5352">
            <v>0</v>
          </cell>
          <cell r="BG5352">
            <v>0</v>
          </cell>
        </row>
        <row r="5353">
          <cell r="AP5353">
            <v>0</v>
          </cell>
          <cell r="AT5353" t="str">
            <v>-</v>
          </cell>
          <cell r="BE5353">
            <v>0</v>
          </cell>
          <cell r="BF5353">
            <v>0</v>
          </cell>
          <cell r="BG5353">
            <v>0</v>
          </cell>
        </row>
        <row r="5354">
          <cell r="AP5354">
            <v>0</v>
          </cell>
          <cell r="AT5354" t="str">
            <v>-</v>
          </cell>
          <cell r="BE5354">
            <v>0</v>
          </cell>
          <cell r="BF5354">
            <v>0</v>
          </cell>
          <cell r="BG5354">
            <v>0</v>
          </cell>
        </row>
        <row r="5355">
          <cell r="AP5355">
            <v>0</v>
          </cell>
          <cell r="AT5355" t="str">
            <v>-</v>
          </cell>
          <cell r="BE5355">
            <v>0</v>
          </cell>
          <cell r="BF5355">
            <v>0</v>
          </cell>
          <cell r="BG5355">
            <v>0</v>
          </cell>
        </row>
        <row r="5356">
          <cell r="AP5356">
            <v>0</v>
          </cell>
          <cell r="AT5356" t="str">
            <v>-</v>
          </cell>
          <cell r="BE5356">
            <v>0</v>
          </cell>
          <cell r="BF5356">
            <v>0</v>
          </cell>
          <cell r="BG5356">
            <v>0</v>
          </cell>
        </row>
        <row r="5357">
          <cell r="AP5357">
            <v>0</v>
          </cell>
          <cell r="AT5357" t="str">
            <v>-</v>
          </cell>
          <cell r="BE5357">
            <v>0</v>
          </cell>
          <cell r="BF5357">
            <v>0</v>
          </cell>
          <cell r="BG5357">
            <v>0</v>
          </cell>
        </row>
        <row r="5358">
          <cell r="AP5358">
            <v>0</v>
          </cell>
          <cell r="AT5358" t="str">
            <v>-</v>
          </cell>
          <cell r="BE5358">
            <v>0</v>
          </cell>
          <cell r="BF5358">
            <v>0</v>
          </cell>
          <cell r="BG5358">
            <v>0</v>
          </cell>
        </row>
        <row r="5359">
          <cell r="AP5359">
            <v>0</v>
          </cell>
          <cell r="AT5359" t="str">
            <v>-</v>
          </cell>
          <cell r="BE5359">
            <v>0</v>
          </cell>
          <cell r="BF5359">
            <v>0</v>
          </cell>
          <cell r="BG5359">
            <v>0</v>
          </cell>
        </row>
        <row r="5360">
          <cell r="AP5360">
            <v>0</v>
          </cell>
          <cell r="AT5360" t="str">
            <v>-</v>
          </cell>
          <cell r="BE5360">
            <v>0</v>
          </cell>
          <cell r="BF5360">
            <v>0</v>
          </cell>
          <cell r="BG5360">
            <v>0</v>
          </cell>
        </row>
        <row r="5361">
          <cell r="AP5361">
            <v>0</v>
          </cell>
          <cell r="AT5361" t="str">
            <v>-</v>
          </cell>
          <cell r="BE5361">
            <v>0</v>
          </cell>
          <cell r="BF5361">
            <v>0</v>
          </cell>
          <cell r="BG5361">
            <v>0</v>
          </cell>
        </row>
        <row r="5362">
          <cell r="AP5362">
            <v>0</v>
          </cell>
          <cell r="AT5362" t="str">
            <v>-</v>
          </cell>
          <cell r="BE5362">
            <v>0</v>
          </cell>
          <cell r="BF5362">
            <v>0</v>
          </cell>
          <cell r="BG5362">
            <v>0</v>
          </cell>
        </row>
        <row r="5363">
          <cell r="AP5363">
            <v>0</v>
          </cell>
          <cell r="AT5363" t="str">
            <v>-</v>
          </cell>
          <cell r="BE5363">
            <v>0</v>
          </cell>
          <cell r="BF5363">
            <v>0</v>
          </cell>
          <cell r="BG5363">
            <v>0</v>
          </cell>
        </row>
        <row r="5364">
          <cell r="AP5364">
            <v>0</v>
          </cell>
          <cell r="AT5364" t="str">
            <v>-</v>
          </cell>
          <cell r="BE5364">
            <v>0</v>
          </cell>
          <cell r="BF5364">
            <v>0</v>
          </cell>
          <cell r="BG5364">
            <v>0</v>
          </cell>
        </row>
        <row r="5365">
          <cell r="AP5365">
            <v>0</v>
          </cell>
          <cell r="AT5365" t="str">
            <v>-</v>
          </cell>
          <cell r="BE5365">
            <v>0</v>
          </cell>
          <cell r="BF5365">
            <v>0</v>
          </cell>
          <cell r="BG5365">
            <v>0</v>
          </cell>
        </row>
        <row r="5366">
          <cell r="AP5366">
            <v>0</v>
          </cell>
          <cell r="AT5366" t="str">
            <v>-</v>
          </cell>
          <cell r="BE5366">
            <v>0</v>
          </cell>
          <cell r="BF5366">
            <v>0</v>
          </cell>
          <cell r="BG5366">
            <v>0</v>
          </cell>
        </row>
        <row r="5367">
          <cell r="AP5367">
            <v>0</v>
          </cell>
          <cell r="AT5367" t="str">
            <v>-</v>
          </cell>
          <cell r="BE5367">
            <v>0</v>
          </cell>
          <cell r="BF5367">
            <v>0</v>
          </cell>
          <cell r="BG5367">
            <v>0</v>
          </cell>
        </row>
        <row r="5368">
          <cell r="AP5368">
            <v>0</v>
          </cell>
          <cell r="AT5368" t="str">
            <v>-</v>
          </cell>
          <cell r="BE5368">
            <v>0</v>
          </cell>
          <cell r="BF5368">
            <v>0</v>
          </cell>
          <cell r="BG5368">
            <v>0</v>
          </cell>
        </row>
        <row r="5369">
          <cell r="AP5369">
            <v>0</v>
          </cell>
          <cell r="AT5369" t="str">
            <v>-</v>
          </cell>
          <cell r="BE5369">
            <v>0</v>
          </cell>
          <cell r="BF5369">
            <v>0</v>
          </cell>
          <cell r="BG5369">
            <v>0</v>
          </cell>
        </row>
        <row r="5370">
          <cell r="AP5370">
            <v>0</v>
          </cell>
          <cell r="AT5370" t="str">
            <v>-</v>
          </cell>
          <cell r="BE5370">
            <v>0</v>
          </cell>
          <cell r="BF5370">
            <v>0</v>
          </cell>
          <cell r="BG5370">
            <v>0</v>
          </cell>
        </row>
        <row r="5371">
          <cell r="AP5371">
            <v>0</v>
          </cell>
          <cell r="AT5371" t="str">
            <v>-</v>
          </cell>
          <cell r="BE5371">
            <v>0</v>
          </cell>
          <cell r="BF5371">
            <v>0</v>
          </cell>
          <cell r="BG5371">
            <v>0</v>
          </cell>
        </row>
        <row r="5372">
          <cell r="AP5372">
            <v>0</v>
          </cell>
          <cell r="AT5372" t="str">
            <v>-</v>
          </cell>
          <cell r="BE5372">
            <v>0</v>
          </cell>
          <cell r="BF5372">
            <v>0</v>
          </cell>
          <cell r="BG5372">
            <v>0</v>
          </cell>
        </row>
        <row r="5373">
          <cell r="AP5373">
            <v>0</v>
          </cell>
          <cell r="AT5373" t="str">
            <v>-</v>
          </cell>
          <cell r="BE5373">
            <v>0</v>
          </cell>
          <cell r="BF5373">
            <v>0</v>
          </cell>
          <cell r="BG5373">
            <v>0</v>
          </cell>
        </row>
        <row r="5374">
          <cell r="AP5374">
            <v>0</v>
          </cell>
          <cell r="AT5374" t="str">
            <v>-</v>
          </cell>
          <cell r="BE5374">
            <v>0</v>
          </cell>
          <cell r="BF5374">
            <v>0</v>
          </cell>
          <cell r="BG5374">
            <v>0</v>
          </cell>
        </row>
        <row r="5375">
          <cell r="AP5375">
            <v>0</v>
          </cell>
          <cell r="AT5375" t="str">
            <v>-</v>
          </cell>
          <cell r="BE5375">
            <v>0</v>
          </cell>
          <cell r="BF5375">
            <v>0</v>
          </cell>
          <cell r="BG5375">
            <v>0</v>
          </cell>
        </row>
        <row r="5376">
          <cell r="AP5376">
            <v>0</v>
          </cell>
          <cell r="AT5376" t="str">
            <v>-</v>
          </cell>
          <cell r="BE5376">
            <v>0</v>
          </cell>
          <cell r="BF5376">
            <v>0</v>
          </cell>
          <cell r="BG5376">
            <v>0</v>
          </cell>
        </row>
        <row r="5377">
          <cell r="AP5377">
            <v>0</v>
          </cell>
          <cell r="AT5377" t="str">
            <v>-</v>
          </cell>
          <cell r="BE5377">
            <v>0</v>
          </cell>
          <cell r="BF5377">
            <v>0</v>
          </cell>
          <cell r="BG5377">
            <v>0</v>
          </cell>
        </row>
        <row r="5378">
          <cell r="AP5378">
            <v>0</v>
          </cell>
          <cell r="AT5378" t="str">
            <v>-</v>
          </cell>
          <cell r="BE5378">
            <v>0</v>
          </cell>
          <cell r="BF5378">
            <v>0</v>
          </cell>
          <cell r="BG5378">
            <v>0</v>
          </cell>
        </row>
        <row r="5379">
          <cell r="AP5379">
            <v>0</v>
          </cell>
          <cell r="AT5379" t="str">
            <v>-</v>
          </cell>
          <cell r="BE5379">
            <v>0</v>
          </cell>
          <cell r="BF5379">
            <v>0</v>
          </cell>
          <cell r="BG5379">
            <v>0</v>
          </cell>
        </row>
        <row r="5380">
          <cell r="AP5380">
            <v>0</v>
          </cell>
          <cell r="AT5380" t="str">
            <v>-</v>
          </cell>
          <cell r="BE5380">
            <v>0</v>
          </cell>
          <cell r="BF5380">
            <v>0</v>
          </cell>
          <cell r="BG5380">
            <v>0</v>
          </cell>
        </row>
        <row r="5381">
          <cell r="AP5381">
            <v>0</v>
          </cell>
          <cell r="AT5381" t="str">
            <v>-</v>
          </cell>
          <cell r="BE5381">
            <v>0</v>
          </cell>
          <cell r="BF5381">
            <v>0</v>
          </cell>
          <cell r="BG5381">
            <v>0</v>
          </cell>
        </row>
        <row r="5382">
          <cell r="AP5382">
            <v>0</v>
          </cell>
          <cell r="AT5382" t="str">
            <v>-</v>
          </cell>
          <cell r="BE5382">
            <v>0</v>
          </cell>
          <cell r="BF5382">
            <v>0</v>
          </cell>
          <cell r="BG5382">
            <v>0</v>
          </cell>
        </row>
        <row r="5383">
          <cell r="AP5383">
            <v>0</v>
          </cell>
          <cell r="AT5383" t="str">
            <v>-</v>
          </cell>
          <cell r="BE5383">
            <v>0</v>
          </cell>
          <cell r="BF5383">
            <v>0</v>
          </cell>
          <cell r="BG5383">
            <v>0</v>
          </cell>
        </row>
        <row r="5384">
          <cell r="AP5384">
            <v>0</v>
          </cell>
          <cell r="AT5384" t="str">
            <v>-</v>
          </cell>
          <cell r="BE5384">
            <v>0</v>
          </cell>
          <cell r="BF5384">
            <v>0</v>
          </cell>
          <cell r="BG5384">
            <v>0</v>
          </cell>
        </row>
        <row r="5385">
          <cell r="AP5385">
            <v>0</v>
          </cell>
          <cell r="AT5385" t="str">
            <v>-</v>
          </cell>
          <cell r="BE5385">
            <v>0</v>
          </cell>
          <cell r="BF5385">
            <v>0</v>
          </cell>
          <cell r="BG5385">
            <v>0</v>
          </cell>
        </row>
        <row r="5386">
          <cell r="AP5386">
            <v>0</v>
          </cell>
          <cell r="AT5386" t="str">
            <v>-</v>
          </cell>
          <cell r="BE5386">
            <v>0</v>
          </cell>
          <cell r="BF5386">
            <v>0</v>
          </cell>
          <cell r="BG5386">
            <v>0</v>
          </cell>
        </row>
        <row r="5387">
          <cell r="AP5387">
            <v>0</v>
          </cell>
          <cell r="AT5387" t="str">
            <v>-</v>
          </cell>
          <cell r="BE5387">
            <v>0</v>
          </cell>
          <cell r="BF5387">
            <v>0</v>
          </cell>
          <cell r="BG5387">
            <v>0</v>
          </cell>
        </row>
        <row r="5388">
          <cell r="AP5388">
            <v>0</v>
          </cell>
          <cell r="AT5388" t="str">
            <v>-</v>
          </cell>
          <cell r="BE5388">
            <v>0</v>
          </cell>
          <cell r="BF5388">
            <v>0</v>
          </cell>
          <cell r="BG5388">
            <v>0</v>
          </cell>
        </row>
        <row r="5389">
          <cell r="AP5389">
            <v>0</v>
          </cell>
          <cell r="AT5389" t="str">
            <v>-</v>
          </cell>
          <cell r="BE5389">
            <v>0</v>
          </cell>
          <cell r="BF5389">
            <v>0</v>
          </cell>
          <cell r="BG5389">
            <v>0</v>
          </cell>
        </row>
        <row r="5390">
          <cell r="AP5390">
            <v>0</v>
          </cell>
          <cell r="AT5390" t="str">
            <v>-</v>
          </cell>
          <cell r="BE5390">
            <v>0</v>
          </cell>
          <cell r="BF5390">
            <v>0</v>
          </cell>
          <cell r="BG5390">
            <v>0</v>
          </cell>
        </row>
        <row r="5391">
          <cell r="AP5391">
            <v>0</v>
          </cell>
          <cell r="AT5391" t="str">
            <v>-</v>
          </cell>
          <cell r="BE5391">
            <v>0</v>
          </cell>
          <cell r="BF5391">
            <v>0</v>
          </cell>
          <cell r="BG5391">
            <v>0</v>
          </cell>
        </row>
        <row r="5392">
          <cell r="AP5392">
            <v>0</v>
          </cell>
          <cell r="AT5392" t="str">
            <v>-</v>
          </cell>
          <cell r="BE5392">
            <v>0</v>
          </cell>
          <cell r="BF5392">
            <v>0</v>
          </cell>
          <cell r="BG5392">
            <v>0</v>
          </cell>
        </row>
        <row r="5393">
          <cell r="AP5393">
            <v>0</v>
          </cell>
          <cell r="AT5393" t="str">
            <v>-</v>
          </cell>
          <cell r="BE5393">
            <v>0</v>
          </cell>
          <cell r="BF5393">
            <v>0</v>
          </cell>
          <cell r="BG5393">
            <v>0</v>
          </cell>
        </row>
        <row r="5394">
          <cell r="AP5394">
            <v>0</v>
          </cell>
          <cell r="AT5394" t="str">
            <v>-</v>
          </cell>
          <cell r="BE5394">
            <v>0</v>
          </cell>
          <cell r="BF5394">
            <v>0</v>
          </cell>
          <cell r="BG5394">
            <v>0</v>
          </cell>
        </row>
        <row r="5395">
          <cell r="AP5395">
            <v>0</v>
          </cell>
          <cell r="AT5395" t="str">
            <v>-</v>
          </cell>
          <cell r="BE5395">
            <v>0</v>
          </cell>
          <cell r="BF5395">
            <v>0</v>
          </cell>
          <cell r="BG5395">
            <v>0</v>
          </cell>
        </row>
        <row r="5396">
          <cell r="AP5396">
            <v>0</v>
          </cell>
          <cell r="AT5396" t="str">
            <v>-</v>
          </cell>
          <cell r="BE5396">
            <v>0</v>
          </cell>
          <cell r="BF5396">
            <v>0</v>
          </cell>
          <cell r="BG5396">
            <v>0</v>
          </cell>
        </row>
        <row r="5397">
          <cell r="AP5397">
            <v>0</v>
          </cell>
          <cell r="AT5397" t="str">
            <v>-</v>
          </cell>
          <cell r="BE5397">
            <v>0</v>
          </cell>
          <cell r="BF5397">
            <v>0</v>
          </cell>
          <cell r="BG5397">
            <v>0</v>
          </cell>
        </row>
        <row r="5398">
          <cell r="AP5398">
            <v>0</v>
          </cell>
          <cell r="AT5398" t="str">
            <v>-</v>
          </cell>
          <cell r="BE5398">
            <v>0</v>
          </cell>
          <cell r="BF5398">
            <v>0</v>
          </cell>
          <cell r="BG5398">
            <v>0</v>
          </cell>
        </row>
        <row r="5399">
          <cell r="AP5399">
            <v>0</v>
          </cell>
          <cell r="AT5399" t="str">
            <v>-</v>
          </cell>
          <cell r="BE5399">
            <v>0</v>
          </cell>
          <cell r="BF5399">
            <v>0</v>
          </cell>
          <cell r="BG5399">
            <v>0</v>
          </cell>
        </row>
        <row r="5400">
          <cell r="AP5400">
            <v>0</v>
          </cell>
          <cell r="AT5400" t="str">
            <v>-</v>
          </cell>
          <cell r="BE5400">
            <v>0</v>
          </cell>
          <cell r="BF5400">
            <v>0</v>
          </cell>
          <cell r="BG5400">
            <v>0</v>
          </cell>
        </row>
        <row r="5401">
          <cell r="AP5401">
            <v>0</v>
          </cell>
          <cell r="AT5401" t="str">
            <v>-</v>
          </cell>
          <cell r="BE5401">
            <v>0</v>
          </cell>
          <cell r="BF5401">
            <v>0</v>
          </cell>
          <cell r="BG5401">
            <v>0</v>
          </cell>
        </row>
        <row r="5402">
          <cell r="AP5402">
            <v>0</v>
          </cell>
          <cell r="AT5402" t="str">
            <v>-</v>
          </cell>
          <cell r="BE5402">
            <v>0</v>
          </cell>
          <cell r="BF5402">
            <v>0</v>
          </cell>
          <cell r="BG5402">
            <v>0</v>
          </cell>
        </row>
        <row r="5403">
          <cell r="AP5403">
            <v>0</v>
          </cell>
          <cell r="AT5403" t="str">
            <v>-</v>
          </cell>
          <cell r="BE5403">
            <v>0</v>
          </cell>
          <cell r="BF5403">
            <v>0</v>
          </cell>
          <cell r="BG5403">
            <v>0</v>
          </cell>
        </row>
        <row r="5404">
          <cell r="AP5404">
            <v>0</v>
          </cell>
          <cell r="AT5404" t="str">
            <v>-</v>
          </cell>
          <cell r="BE5404">
            <v>0</v>
          </cell>
          <cell r="BF5404">
            <v>0</v>
          </cell>
          <cell r="BG5404">
            <v>0</v>
          </cell>
        </row>
        <row r="5405">
          <cell r="AP5405">
            <v>0</v>
          </cell>
          <cell r="AT5405" t="str">
            <v>-</v>
          </cell>
          <cell r="BE5405">
            <v>0</v>
          </cell>
          <cell r="BF5405">
            <v>0</v>
          </cell>
          <cell r="BG5405">
            <v>0</v>
          </cell>
        </row>
        <row r="5406">
          <cell r="AP5406">
            <v>0</v>
          </cell>
          <cell r="AT5406" t="str">
            <v>-</v>
          </cell>
          <cell r="BE5406">
            <v>0</v>
          </cell>
          <cell r="BF5406">
            <v>0</v>
          </cell>
          <cell r="BG5406">
            <v>0</v>
          </cell>
        </row>
        <row r="5407">
          <cell r="AP5407">
            <v>0</v>
          </cell>
          <cell r="AT5407" t="str">
            <v>-</v>
          </cell>
          <cell r="BE5407">
            <v>0</v>
          </cell>
          <cell r="BF5407">
            <v>0</v>
          </cell>
          <cell r="BG5407">
            <v>0</v>
          </cell>
        </row>
        <row r="5408">
          <cell r="AP5408">
            <v>0</v>
          </cell>
          <cell r="AT5408" t="str">
            <v>-</v>
          </cell>
          <cell r="BE5408">
            <v>0</v>
          </cell>
          <cell r="BF5408">
            <v>0</v>
          </cell>
          <cell r="BG5408">
            <v>0</v>
          </cell>
        </row>
        <row r="5409">
          <cell r="AP5409">
            <v>0</v>
          </cell>
          <cell r="AT5409" t="str">
            <v>-</v>
          </cell>
          <cell r="BE5409">
            <v>0</v>
          </cell>
          <cell r="BF5409">
            <v>0</v>
          </cell>
          <cell r="BG5409">
            <v>0</v>
          </cell>
        </row>
        <row r="5410">
          <cell r="AP5410">
            <v>0</v>
          </cell>
          <cell r="AT5410" t="str">
            <v>-</v>
          </cell>
          <cell r="BE5410">
            <v>0</v>
          </cell>
          <cell r="BF5410">
            <v>0</v>
          </cell>
          <cell r="BG5410">
            <v>0</v>
          </cell>
        </row>
        <row r="5411">
          <cell r="AP5411">
            <v>0</v>
          </cell>
          <cell r="AT5411" t="str">
            <v>-</v>
          </cell>
          <cell r="BE5411">
            <v>0</v>
          </cell>
          <cell r="BF5411">
            <v>0</v>
          </cell>
          <cell r="BG5411">
            <v>0</v>
          </cell>
        </row>
        <row r="5412">
          <cell r="AP5412">
            <v>0</v>
          </cell>
          <cell r="AT5412" t="str">
            <v>-</v>
          </cell>
          <cell r="BE5412">
            <v>0</v>
          </cell>
          <cell r="BF5412">
            <v>0</v>
          </cell>
          <cell r="BG5412">
            <v>0</v>
          </cell>
        </row>
        <row r="5413">
          <cell r="AP5413">
            <v>0</v>
          </cell>
          <cell r="AT5413" t="str">
            <v>-</v>
          </cell>
          <cell r="BE5413">
            <v>0</v>
          </cell>
          <cell r="BF5413">
            <v>0</v>
          </cell>
          <cell r="BG5413">
            <v>0</v>
          </cell>
        </row>
        <row r="5414">
          <cell r="AP5414">
            <v>0</v>
          </cell>
          <cell r="AT5414" t="str">
            <v>-</v>
          </cell>
          <cell r="BE5414">
            <v>0</v>
          </cell>
          <cell r="BF5414">
            <v>0</v>
          </cell>
          <cell r="BG5414">
            <v>0</v>
          </cell>
        </row>
        <row r="5415">
          <cell r="AP5415">
            <v>0</v>
          </cell>
          <cell r="AT5415" t="str">
            <v>-</v>
          </cell>
          <cell r="BE5415">
            <v>0</v>
          </cell>
          <cell r="BF5415">
            <v>0</v>
          </cell>
          <cell r="BG5415">
            <v>0</v>
          </cell>
        </row>
        <row r="5416">
          <cell r="AP5416">
            <v>0</v>
          </cell>
          <cell r="AT5416" t="str">
            <v>-</v>
          </cell>
          <cell r="BE5416">
            <v>0</v>
          </cell>
          <cell r="BF5416">
            <v>0</v>
          </cell>
          <cell r="BG5416">
            <v>0</v>
          </cell>
        </row>
        <row r="5417">
          <cell r="AP5417">
            <v>0</v>
          </cell>
          <cell r="AT5417" t="str">
            <v>-</v>
          </cell>
          <cell r="BE5417">
            <v>0</v>
          </cell>
          <cell r="BF5417">
            <v>0</v>
          </cell>
          <cell r="BG5417">
            <v>0</v>
          </cell>
        </row>
        <row r="5418">
          <cell r="AP5418">
            <v>0</v>
          </cell>
          <cell r="AT5418" t="str">
            <v>-</v>
          </cell>
          <cell r="BE5418">
            <v>0</v>
          </cell>
          <cell r="BF5418">
            <v>0</v>
          </cell>
          <cell r="BG5418">
            <v>0</v>
          </cell>
        </row>
        <row r="5419">
          <cell r="AP5419">
            <v>0</v>
          </cell>
          <cell r="AT5419" t="str">
            <v>-</v>
          </cell>
          <cell r="BE5419">
            <v>0</v>
          </cell>
          <cell r="BF5419">
            <v>0</v>
          </cell>
          <cell r="BG5419">
            <v>0</v>
          </cell>
        </row>
        <row r="5420">
          <cell r="AP5420">
            <v>0</v>
          </cell>
          <cell r="AT5420" t="str">
            <v>-</v>
          </cell>
          <cell r="BE5420">
            <v>0</v>
          </cell>
          <cell r="BF5420">
            <v>0</v>
          </cell>
          <cell r="BG5420">
            <v>0</v>
          </cell>
        </row>
        <row r="5421">
          <cell r="AP5421">
            <v>0</v>
          </cell>
          <cell r="AT5421" t="str">
            <v>-</v>
          </cell>
          <cell r="BE5421">
            <v>0</v>
          </cell>
          <cell r="BF5421">
            <v>0</v>
          </cell>
          <cell r="BG5421">
            <v>0</v>
          </cell>
        </row>
        <row r="5422">
          <cell r="AP5422">
            <v>0</v>
          </cell>
          <cell r="AT5422" t="str">
            <v>-</v>
          </cell>
          <cell r="BE5422">
            <v>0</v>
          </cell>
          <cell r="BF5422">
            <v>0</v>
          </cell>
          <cell r="BG5422">
            <v>0</v>
          </cell>
        </row>
        <row r="5423">
          <cell r="AP5423">
            <v>0</v>
          </cell>
          <cell r="AT5423" t="str">
            <v>-</v>
          </cell>
          <cell r="BE5423">
            <v>0</v>
          </cell>
          <cell r="BF5423">
            <v>0</v>
          </cell>
          <cell r="BG5423">
            <v>0</v>
          </cell>
        </row>
        <row r="5424">
          <cell r="AP5424">
            <v>0</v>
          </cell>
          <cell r="AT5424" t="str">
            <v>-</v>
          </cell>
          <cell r="BE5424">
            <v>0</v>
          </cell>
          <cell r="BF5424">
            <v>0</v>
          </cell>
          <cell r="BG5424">
            <v>0</v>
          </cell>
        </row>
        <row r="5425">
          <cell r="AP5425">
            <v>0</v>
          </cell>
          <cell r="AT5425" t="str">
            <v>-</v>
          </cell>
          <cell r="BE5425">
            <v>0</v>
          </cell>
          <cell r="BF5425">
            <v>0</v>
          </cell>
          <cell r="BG5425">
            <v>0</v>
          </cell>
        </row>
        <row r="5426">
          <cell r="AP5426">
            <v>0</v>
          </cell>
          <cell r="AT5426" t="str">
            <v>-</v>
          </cell>
          <cell r="BE5426">
            <v>0</v>
          </cell>
          <cell r="BF5426">
            <v>0</v>
          </cell>
          <cell r="BG5426">
            <v>0</v>
          </cell>
        </row>
        <row r="5427">
          <cell r="AP5427">
            <v>0</v>
          </cell>
          <cell r="AT5427" t="str">
            <v>-</v>
          </cell>
          <cell r="BE5427">
            <v>0</v>
          </cell>
          <cell r="BF5427">
            <v>0</v>
          </cell>
          <cell r="BG5427">
            <v>0</v>
          </cell>
        </row>
        <row r="5428">
          <cell r="AP5428">
            <v>0</v>
          </cell>
          <cell r="AT5428" t="str">
            <v>-</v>
          </cell>
          <cell r="BE5428">
            <v>0</v>
          </cell>
          <cell r="BF5428">
            <v>0</v>
          </cell>
          <cell r="BG5428">
            <v>0</v>
          </cell>
        </row>
        <row r="5429">
          <cell r="AP5429">
            <v>0</v>
          </cell>
          <cell r="AT5429" t="str">
            <v>-</v>
          </cell>
          <cell r="BE5429">
            <v>0</v>
          </cell>
          <cell r="BF5429">
            <v>0</v>
          </cell>
          <cell r="BG5429">
            <v>0</v>
          </cell>
        </row>
        <row r="5430">
          <cell r="AP5430">
            <v>0</v>
          </cell>
          <cell r="AT5430" t="str">
            <v>-</v>
          </cell>
          <cell r="BE5430">
            <v>0</v>
          </cell>
          <cell r="BF5430">
            <v>0</v>
          </cell>
          <cell r="BG5430">
            <v>0</v>
          </cell>
        </row>
        <row r="5431">
          <cell r="AP5431">
            <v>0</v>
          </cell>
          <cell r="AT5431" t="str">
            <v>-</v>
          </cell>
          <cell r="BE5431">
            <v>0</v>
          </cell>
          <cell r="BF5431">
            <v>0</v>
          </cell>
          <cell r="BG5431">
            <v>0</v>
          </cell>
        </row>
        <row r="5432">
          <cell r="AP5432">
            <v>0</v>
          </cell>
          <cell r="AT5432" t="str">
            <v>-</v>
          </cell>
          <cell r="BE5432">
            <v>0</v>
          </cell>
          <cell r="BF5432">
            <v>0</v>
          </cell>
          <cell r="BG5432">
            <v>0</v>
          </cell>
        </row>
        <row r="5433">
          <cell r="AP5433">
            <v>0</v>
          </cell>
          <cell r="AT5433" t="str">
            <v>-</v>
          </cell>
          <cell r="BE5433">
            <v>0</v>
          </cell>
          <cell r="BF5433">
            <v>0</v>
          </cell>
          <cell r="BG5433">
            <v>0</v>
          </cell>
        </row>
        <row r="5434">
          <cell r="AP5434">
            <v>0</v>
          </cell>
          <cell r="AT5434" t="str">
            <v>-</v>
          </cell>
          <cell r="BE5434">
            <v>0</v>
          </cell>
          <cell r="BF5434">
            <v>0</v>
          </cell>
          <cell r="BG5434">
            <v>0</v>
          </cell>
        </row>
        <row r="5435">
          <cell r="AP5435">
            <v>0</v>
          </cell>
          <cell r="AT5435" t="str">
            <v>-</v>
          </cell>
          <cell r="BE5435">
            <v>0</v>
          </cell>
          <cell r="BF5435">
            <v>0</v>
          </cell>
          <cell r="BG5435">
            <v>0</v>
          </cell>
        </row>
        <row r="5436">
          <cell r="AP5436">
            <v>0</v>
          </cell>
          <cell r="AT5436" t="str">
            <v>-</v>
          </cell>
          <cell r="BE5436">
            <v>0</v>
          </cell>
          <cell r="BF5436">
            <v>0</v>
          </cell>
          <cell r="BG5436">
            <v>0</v>
          </cell>
        </row>
        <row r="5437">
          <cell r="AP5437">
            <v>0</v>
          </cell>
          <cell r="AT5437" t="str">
            <v>-</v>
          </cell>
          <cell r="BE5437">
            <v>0</v>
          </cell>
          <cell r="BF5437">
            <v>0</v>
          </cell>
          <cell r="BG5437">
            <v>0</v>
          </cell>
        </row>
        <row r="5438">
          <cell r="AP5438">
            <v>0</v>
          </cell>
          <cell r="AT5438" t="str">
            <v>-</v>
          </cell>
          <cell r="BE5438">
            <v>0</v>
          </cell>
          <cell r="BF5438">
            <v>0</v>
          </cell>
          <cell r="BG5438">
            <v>0</v>
          </cell>
        </row>
        <row r="5439">
          <cell r="AP5439">
            <v>0</v>
          </cell>
          <cell r="AT5439" t="str">
            <v>-</v>
          </cell>
          <cell r="BE5439">
            <v>0</v>
          </cell>
          <cell r="BF5439">
            <v>0</v>
          </cell>
          <cell r="BG5439">
            <v>0</v>
          </cell>
        </row>
        <row r="5440">
          <cell r="AP5440">
            <v>0</v>
          </cell>
          <cell r="AT5440" t="str">
            <v>-</v>
          </cell>
          <cell r="BE5440">
            <v>0</v>
          </cell>
          <cell r="BF5440">
            <v>0</v>
          </cell>
          <cell r="BG5440">
            <v>0</v>
          </cell>
        </row>
        <row r="5441">
          <cell r="AP5441">
            <v>0</v>
          </cell>
          <cell r="AT5441" t="str">
            <v>-</v>
          </cell>
          <cell r="BE5441">
            <v>0</v>
          </cell>
          <cell r="BF5441">
            <v>0</v>
          </cell>
          <cell r="BG5441">
            <v>0</v>
          </cell>
        </row>
        <row r="5442">
          <cell r="AP5442">
            <v>0</v>
          </cell>
          <cell r="AT5442" t="str">
            <v>-</v>
          </cell>
          <cell r="BE5442">
            <v>0</v>
          </cell>
          <cell r="BF5442">
            <v>0</v>
          </cell>
          <cell r="BG5442">
            <v>0</v>
          </cell>
        </row>
        <row r="5443">
          <cell r="AP5443">
            <v>0</v>
          </cell>
          <cell r="AT5443" t="str">
            <v>-</v>
          </cell>
          <cell r="BE5443">
            <v>0</v>
          </cell>
          <cell r="BF5443">
            <v>0</v>
          </cell>
          <cell r="BG5443">
            <v>0</v>
          </cell>
        </row>
        <row r="5444">
          <cell r="AP5444">
            <v>0</v>
          </cell>
          <cell r="AT5444" t="str">
            <v>-</v>
          </cell>
          <cell r="BE5444">
            <v>0</v>
          </cell>
          <cell r="BF5444">
            <v>0</v>
          </cell>
          <cell r="BG5444">
            <v>0</v>
          </cell>
        </row>
        <row r="5445">
          <cell r="AP5445">
            <v>0</v>
          </cell>
          <cell r="AT5445" t="str">
            <v>-</v>
          </cell>
          <cell r="BE5445">
            <v>0</v>
          </cell>
          <cell r="BF5445">
            <v>0</v>
          </cell>
          <cell r="BG5445">
            <v>0</v>
          </cell>
        </row>
        <row r="5446">
          <cell r="AP5446">
            <v>0</v>
          </cell>
          <cell r="AT5446" t="str">
            <v>-</v>
          </cell>
          <cell r="BE5446">
            <v>0</v>
          </cell>
          <cell r="BF5446">
            <v>0</v>
          </cell>
          <cell r="BG5446">
            <v>0</v>
          </cell>
        </row>
        <row r="5447">
          <cell r="AP5447">
            <v>0</v>
          </cell>
          <cell r="AT5447" t="str">
            <v>-</v>
          </cell>
          <cell r="BE5447">
            <v>0</v>
          </cell>
          <cell r="BF5447">
            <v>0</v>
          </cell>
          <cell r="BG5447">
            <v>0</v>
          </cell>
        </row>
        <row r="5448">
          <cell r="AP5448">
            <v>0</v>
          </cell>
          <cell r="AT5448" t="str">
            <v>-</v>
          </cell>
          <cell r="BE5448">
            <v>0</v>
          </cell>
          <cell r="BF5448">
            <v>0</v>
          </cell>
          <cell r="BG5448">
            <v>0</v>
          </cell>
        </row>
        <row r="5449">
          <cell r="AP5449">
            <v>0</v>
          </cell>
          <cell r="AT5449" t="str">
            <v>-</v>
          </cell>
          <cell r="BE5449">
            <v>0</v>
          </cell>
          <cell r="BF5449">
            <v>0</v>
          </cell>
          <cell r="BG5449">
            <v>0</v>
          </cell>
        </row>
        <row r="5450">
          <cell r="AP5450">
            <v>0</v>
          </cell>
          <cell r="AT5450" t="str">
            <v>-</v>
          </cell>
          <cell r="BE5450">
            <v>0</v>
          </cell>
          <cell r="BF5450">
            <v>0</v>
          </cell>
          <cell r="BG5450">
            <v>0</v>
          </cell>
        </row>
        <row r="5451">
          <cell r="AP5451">
            <v>0</v>
          </cell>
          <cell r="AT5451" t="str">
            <v>-</v>
          </cell>
          <cell r="BE5451">
            <v>0</v>
          </cell>
          <cell r="BF5451">
            <v>0</v>
          </cell>
          <cell r="BG5451">
            <v>0</v>
          </cell>
        </row>
        <row r="5452">
          <cell r="AP5452">
            <v>0</v>
          </cell>
          <cell r="AT5452" t="str">
            <v>-</v>
          </cell>
          <cell r="BE5452">
            <v>0</v>
          </cell>
          <cell r="BF5452">
            <v>0</v>
          </cell>
          <cell r="BG5452">
            <v>0</v>
          </cell>
        </row>
        <row r="5453">
          <cell r="AP5453">
            <v>0</v>
          </cell>
          <cell r="AT5453" t="str">
            <v>-</v>
          </cell>
          <cell r="BE5453">
            <v>0</v>
          </cell>
          <cell r="BF5453">
            <v>0</v>
          </cell>
          <cell r="BG5453">
            <v>0</v>
          </cell>
        </row>
        <row r="5454">
          <cell r="AP5454">
            <v>0</v>
          </cell>
          <cell r="AT5454" t="str">
            <v>-</v>
          </cell>
          <cell r="BE5454">
            <v>0</v>
          </cell>
          <cell r="BF5454">
            <v>0</v>
          </cell>
          <cell r="BG5454">
            <v>0</v>
          </cell>
        </row>
        <row r="5455">
          <cell r="AP5455">
            <v>0</v>
          </cell>
          <cell r="AT5455" t="str">
            <v>-</v>
          </cell>
          <cell r="BE5455">
            <v>0</v>
          </cell>
          <cell r="BF5455">
            <v>0</v>
          </cell>
          <cell r="BG5455">
            <v>0</v>
          </cell>
        </row>
        <row r="5456">
          <cell r="AP5456">
            <v>0</v>
          </cell>
          <cell r="AT5456" t="str">
            <v>-</v>
          </cell>
          <cell r="BE5456">
            <v>0</v>
          </cell>
          <cell r="BF5456">
            <v>0</v>
          </cell>
          <cell r="BG5456">
            <v>0</v>
          </cell>
        </row>
        <row r="5457">
          <cell r="AP5457">
            <v>0</v>
          </cell>
          <cell r="AT5457" t="str">
            <v>-</v>
          </cell>
          <cell r="BE5457">
            <v>0</v>
          </cell>
          <cell r="BF5457">
            <v>0</v>
          </cell>
          <cell r="BG5457">
            <v>0</v>
          </cell>
        </row>
        <row r="5458">
          <cell r="AP5458">
            <v>0</v>
          </cell>
          <cell r="AT5458" t="str">
            <v>-</v>
          </cell>
          <cell r="BE5458">
            <v>0</v>
          </cell>
          <cell r="BF5458">
            <v>0</v>
          </cell>
          <cell r="BG5458">
            <v>0</v>
          </cell>
        </row>
        <row r="5459">
          <cell r="AP5459">
            <v>0</v>
          </cell>
          <cell r="AT5459" t="str">
            <v>-</v>
          </cell>
          <cell r="BE5459">
            <v>0</v>
          </cell>
          <cell r="BF5459">
            <v>0</v>
          </cell>
          <cell r="BG5459">
            <v>0</v>
          </cell>
        </row>
        <row r="5460">
          <cell r="AP5460">
            <v>0</v>
          </cell>
          <cell r="AT5460" t="str">
            <v>-</v>
          </cell>
          <cell r="BE5460">
            <v>0</v>
          </cell>
          <cell r="BF5460">
            <v>0</v>
          </cell>
          <cell r="BG5460">
            <v>0</v>
          </cell>
        </row>
        <row r="5461">
          <cell r="AP5461">
            <v>0</v>
          </cell>
          <cell r="AT5461" t="str">
            <v>-</v>
          </cell>
          <cell r="BE5461">
            <v>0</v>
          </cell>
          <cell r="BF5461">
            <v>0</v>
          </cell>
          <cell r="BG5461">
            <v>0</v>
          </cell>
        </row>
        <row r="5462">
          <cell r="AP5462">
            <v>0</v>
          </cell>
          <cell r="AT5462" t="str">
            <v>-</v>
          </cell>
          <cell r="BE5462">
            <v>0</v>
          </cell>
          <cell r="BF5462">
            <v>0</v>
          </cell>
          <cell r="BG5462">
            <v>0</v>
          </cell>
        </row>
        <row r="5463">
          <cell r="AP5463">
            <v>0</v>
          </cell>
          <cell r="AT5463" t="str">
            <v>-</v>
          </cell>
          <cell r="BE5463">
            <v>0</v>
          </cell>
          <cell r="BF5463">
            <v>0</v>
          </cell>
          <cell r="BG5463">
            <v>0</v>
          </cell>
        </row>
        <row r="5464">
          <cell r="AP5464">
            <v>0</v>
          </cell>
          <cell r="AT5464" t="str">
            <v>-</v>
          </cell>
          <cell r="BE5464">
            <v>0</v>
          </cell>
          <cell r="BF5464">
            <v>0</v>
          </cell>
          <cell r="BG5464">
            <v>0</v>
          </cell>
        </row>
        <row r="5465">
          <cell r="AP5465">
            <v>0</v>
          </cell>
          <cell r="AT5465" t="str">
            <v>-</v>
          </cell>
          <cell r="BE5465">
            <v>0</v>
          </cell>
          <cell r="BF5465">
            <v>0</v>
          </cell>
          <cell r="BG5465">
            <v>0</v>
          </cell>
        </row>
        <row r="5466">
          <cell r="AP5466">
            <v>0</v>
          </cell>
          <cell r="AT5466" t="str">
            <v>-</v>
          </cell>
          <cell r="BE5466">
            <v>0</v>
          </cell>
          <cell r="BF5466">
            <v>0</v>
          </cell>
          <cell r="BG5466">
            <v>0</v>
          </cell>
        </row>
        <row r="5467">
          <cell r="AP5467">
            <v>0</v>
          </cell>
          <cell r="AT5467" t="str">
            <v>-</v>
          </cell>
          <cell r="BE5467">
            <v>0</v>
          </cell>
          <cell r="BF5467">
            <v>0</v>
          </cell>
          <cell r="BG5467">
            <v>0</v>
          </cell>
        </row>
        <row r="5468">
          <cell r="AP5468">
            <v>0</v>
          </cell>
          <cell r="AT5468" t="str">
            <v>-</v>
          </cell>
          <cell r="BE5468">
            <v>0</v>
          </cell>
          <cell r="BF5468">
            <v>0</v>
          </cell>
          <cell r="BG5468">
            <v>0</v>
          </cell>
        </row>
        <row r="5469">
          <cell r="AP5469">
            <v>0</v>
          </cell>
          <cell r="AT5469" t="str">
            <v>-</v>
          </cell>
          <cell r="BE5469">
            <v>0</v>
          </cell>
          <cell r="BF5469">
            <v>0</v>
          </cell>
          <cell r="BG5469">
            <v>0</v>
          </cell>
        </row>
        <row r="5470">
          <cell r="AP5470">
            <v>0</v>
          </cell>
          <cell r="AT5470" t="str">
            <v>-</v>
          </cell>
          <cell r="BE5470">
            <v>0</v>
          </cell>
          <cell r="BF5470">
            <v>0</v>
          </cell>
          <cell r="BG5470">
            <v>0</v>
          </cell>
        </row>
        <row r="5471">
          <cell r="AP5471">
            <v>0</v>
          </cell>
          <cell r="AT5471" t="str">
            <v>-</v>
          </cell>
          <cell r="BE5471">
            <v>0</v>
          </cell>
          <cell r="BF5471">
            <v>0</v>
          </cell>
          <cell r="BG5471">
            <v>0</v>
          </cell>
        </row>
        <row r="5472">
          <cell r="AP5472">
            <v>0</v>
          </cell>
          <cell r="AT5472" t="str">
            <v>-</v>
          </cell>
          <cell r="BE5472">
            <v>0</v>
          </cell>
          <cell r="BF5472">
            <v>0</v>
          </cell>
          <cell r="BG5472">
            <v>0</v>
          </cell>
        </row>
        <row r="5473">
          <cell r="AP5473">
            <v>0</v>
          </cell>
          <cell r="AT5473" t="str">
            <v>-</v>
          </cell>
          <cell r="BE5473">
            <v>0</v>
          </cell>
          <cell r="BF5473">
            <v>0</v>
          </cell>
          <cell r="BG5473">
            <v>0</v>
          </cell>
        </row>
        <row r="5474">
          <cell r="AP5474">
            <v>0</v>
          </cell>
          <cell r="AT5474" t="str">
            <v>-</v>
          </cell>
          <cell r="BE5474">
            <v>0</v>
          </cell>
          <cell r="BF5474">
            <v>0</v>
          </cell>
          <cell r="BG5474">
            <v>0</v>
          </cell>
        </row>
        <row r="5475">
          <cell r="AP5475">
            <v>0</v>
          </cell>
          <cell r="AT5475" t="str">
            <v>-</v>
          </cell>
          <cell r="BE5475">
            <v>0</v>
          </cell>
          <cell r="BF5475">
            <v>0</v>
          </cell>
          <cell r="BG5475">
            <v>0</v>
          </cell>
        </row>
        <row r="5476">
          <cell r="AP5476">
            <v>0</v>
          </cell>
          <cell r="AT5476" t="str">
            <v>-</v>
          </cell>
          <cell r="BE5476">
            <v>0</v>
          </cell>
          <cell r="BF5476">
            <v>0</v>
          </cell>
          <cell r="BG5476">
            <v>0</v>
          </cell>
        </row>
        <row r="5477">
          <cell r="AP5477">
            <v>0</v>
          </cell>
          <cell r="AT5477" t="str">
            <v>-</v>
          </cell>
          <cell r="BE5477">
            <v>0</v>
          </cell>
          <cell r="BF5477">
            <v>0</v>
          </cell>
          <cell r="BG5477">
            <v>0</v>
          </cell>
        </row>
        <row r="5478">
          <cell r="AP5478">
            <v>0</v>
          </cell>
          <cell r="AT5478" t="str">
            <v>-</v>
          </cell>
          <cell r="BE5478">
            <v>0</v>
          </cell>
          <cell r="BF5478">
            <v>0</v>
          </cell>
          <cell r="BG5478">
            <v>0</v>
          </cell>
        </row>
        <row r="5479">
          <cell r="AP5479">
            <v>0</v>
          </cell>
          <cell r="AT5479" t="str">
            <v>-</v>
          </cell>
          <cell r="BE5479">
            <v>0</v>
          </cell>
          <cell r="BF5479">
            <v>0</v>
          </cell>
          <cell r="BG5479">
            <v>0</v>
          </cell>
        </row>
        <row r="5480">
          <cell r="AP5480">
            <v>0</v>
          </cell>
          <cell r="AT5480" t="str">
            <v>-</v>
          </cell>
          <cell r="BE5480">
            <v>0</v>
          </cell>
          <cell r="BF5480">
            <v>0</v>
          </cell>
          <cell r="BG5480">
            <v>0</v>
          </cell>
        </row>
        <row r="5481">
          <cell r="AP5481">
            <v>0</v>
          </cell>
          <cell r="AT5481" t="str">
            <v>-</v>
          </cell>
          <cell r="BE5481">
            <v>0</v>
          </cell>
          <cell r="BF5481">
            <v>0</v>
          </cell>
          <cell r="BG5481">
            <v>0</v>
          </cell>
        </row>
        <row r="5482">
          <cell r="AP5482">
            <v>0</v>
          </cell>
          <cell r="AT5482" t="str">
            <v>-</v>
          </cell>
          <cell r="BE5482">
            <v>0</v>
          </cell>
          <cell r="BF5482">
            <v>0</v>
          </cell>
          <cell r="BG5482">
            <v>0</v>
          </cell>
        </row>
        <row r="5483">
          <cell r="AP5483">
            <v>0</v>
          </cell>
          <cell r="AT5483" t="str">
            <v>-</v>
          </cell>
          <cell r="BE5483">
            <v>0</v>
          </cell>
          <cell r="BF5483">
            <v>0</v>
          </cell>
          <cell r="BG5483">
            <v>0</v>
          </cell>
        </row>
        <row r="5484">
          <cell r="AP5484">
            <v>0</v>
          </cell>
          <cell r="AT5484" t="str">
            <v>-</v>
          </cell>
          <cell r="BE5484">
            <v>0</v>
          </cell>
          <cell r="BF5484">
            <v>0</v>
          </cell>
          <cell r="BG5484">
            <v>0</v>
          </cell>
        </row>
        <row r="5485">
          <cell r="AP5485">
            <v>0</v>
          </cell>
          <cell r="AT5485" t="str">
            <v>-</v>
          </cell>
          <cell r="BE5485">
            <v>0</v>
          </cell>
          <cell r="BF5485">
            <v>0</v>
          </cell>
          <cell r="BG5485">
            <v>0</v>
          </cell>
        </row>
        <row r="5486">
          <cell r="AP5486">
            <v>0</v>
          </cell>
          <cell r="AT5486" t="str">
            <v>-</v>
          </cell>
          <cell r="BE5486">
            <v>0</v>
          </cell>
          <cell r="BF5486">
            <v>0</v>
          </cell>
          <cell r="BG5486">
            <v>0</v>
          </cell>
        </row>
        <row r="5487">
          <cell r="AP5487">
            <v>0</v>
          </cell>
          <cell r="AT5487" t="str">
            <v>-</v>
          </cell>
          <cell r="BE5487">
            <v>0</v>
          </cell>
          <cell r="BF5487">
            <v>0</v>
          </cell>
          <cell r="BG5487">
            <v>0</v>
          </cell>
        </row>
        <row r="5488">
          <cell r="AP5488">
            <v>0</v>
          </cell>
          <cell r="AT5488" t="str">
            <v>-</v>
          </cell>
          <cell r="BE5488">
            <v>0</v>
          </cell>
          <cell r="BF5488">
            <v>0</v>
          </cell>
          <cell r="BG5488">
            <v>0</v>
          </cell>
        </row>
        <row r="5489">
          <cell r="AP5489">
            <v>0</v>
          </cell>
          <cell r="AT5489" t="str">
            <v>-</v>
          </cell>
          <cell r="BE5489">
            <v>0</v>
          </cell>
          <cell r="BF5489">
            <v>0</v>
          </cell>
          <cell r="BG5489">
            <v>0</v>
          </cell>
        </row>
        <row r="5490">
          <cell r="AP5490">
            <v>0</v>
          </cell>
          <cell r="AT5490" t="str">
            <v>-</v>
          </cell>
          <cell r="BE5490">
            <v>0</v>
          </cell>
          <cell r="BF5490">
            <v>0</v>
          </cell>
          <cell r="BG5490">
            <v>0</v>
          </cell>
        </row>
        <row r="5491">
          <cell r="AP5491">
            <v>0</v>
          </cell>
          <cell r="AT5491" t="str">
            <v>-</v>
          </cell>
          <cell r="BE5491">
            <v>0</v>
          </cell>
          <cell r="BF5491">
            <v>0</v>
          </cell>
          <cell r="BG5491">
            <v>0</v>
          </cell>
        </row>
        <row r="5492">
          <cell r="AP5492">
            <v>0</v>
          </cell>
          <cell r="AT5492" t="str">
            <v>-</v>
          </cell>
          <cell r="BE5492">
            <v>0</v>
          </cell>
          <cell r="BF5492">
            <v>0</v>
          </cell>
          <cell r="BG5492">
            <v>0</v>
          </cell>
        </row>
        <row r="5493">
          <cell r="AP5493">
            <v>0</v>
          </cell>
          <cell r="AT5493" t="str">
            <v>-</v>
          </cell>
          <cell r="BE5493">
            <v>0</v>
          </cell>
          <cell r="BF5493">
            <v>0</v>
          </cell>
          <cell r="BG5493">
            <v>0</v>
          </cell>
        </row>
        <row r="5494">
          <cell r="AP5494">
            <v>0</v>
          </cell>
          <cell r="AT5494" t="str">
            <v>-</v>
          </cell>
          <cell r="BE5494">
            <v>0</v>
          </cell>
          <cell r="BF5494">
            <v>0</v>
          </cell>
          <cell r="BG5494">
            <v>0</v>
          </cell>
        </row>
        <row r="5495">
          <cell r="AP5495">
            <v>0</v>
          </cell>
          <cell r="AT5495" t="str">
            <v>-</v>
          </cell>
          <cell r="BE5495">
            <v>0</v>
          </cell>
          <cell r="BF5495">
            <v>0</v>
          </cell>
          <cell r="BG5495">
            <v>0</v>
          </cell>
        </row>
        <row r="5496">
          <cell r="AP5496">
            <v>0</v>
          </cell>
          <cell r="AT5496" t="str">
            <v>-</v>
          </cell>
          <cell r="BE5496">
            <v>0</v>
          </cell>
          <cell r="BF5496">
            <v>0</v>
          </cell>
          <cell r="BG5496">
            <v>0</v>
          </cell>
        </row>
        <row r="5497">
          <cell r="AP5497">
            <v>0</v>
          </cell>
          <cell r="AT5497" t="str">
            <v>-</v>
          </cell>
          <cell r="BE5497">
            <v>0</v>
          </cell>
          <cell r="BF5497">
            <v>0</v>
          </cell>
          <cell r="BG5497">
            <v>0</v>
          </cell>
        </row>
        <row r="5498">
          <cell r="AP5498">
            <v>0</v>
          </cell>
          <cell r="AT5498" t="str">
            <v>-</v>
          </cell>
          <cell r="BE5498">
            <v>0</v>
          </cell>
          <cell r="BF5498">
            <v>0</v>
          </cell>
          <cell r="BG5498">
            <v>0</v>
          </cell>
        </row>
        <row r="5499">
          <cell r="AP5499">
            <v>0</v>
          </cell>
          <cell r="AT5499" t="str">
            <v>-</v>
          </cell>
          <cell r="BE5499">
            <v>0</v>
          </cell>
          <cell r="BF5499">
            <v>0</v>
          </cell>
          <cell r="BG5499">
            <v>0</v>
          </cell>
        </row>
        <row r="5500">
          <cell r="AP5500">
            <v>0</v>
          </cell>
          <cell r="AT5500" t="str">
            <v>-</v>
          </cell>
          <cell r="BE5500">
            <v>0</v>
          </cell>
          <cell r="BF5500">
            <v>0</v>
          </cell>
          <cell r="BG5500">
            <v>0</v>
          </cell>
        </row>
        <row r="5501">
          <cell r="AP5501">
            <v>0</v>
          </cell>
          <cell r="AT5501" t="str">
            <v>-</v>
          </cell>
          <cell r="BE5501">
            <v>0</v>
          </cell>
          <cell r="BF5501">
            <v>0</v>
          </cell>
          <cell r="BG5501">
            <v>0</v>
          </cell>
        </row>
        <row r="5502">
          <cell r="AP5502">
            <v>0</v>
          </cell>
          <cell r="AT5502" t="str">
            <v>-</v>
          </cell>
          <cell r="BE5502">
            <v>0</v>
          </cell>
          <cell r="BF5502">
            <v>0</v>
          </cell>
          <cell r="BG5502">
            <v>0</v>
          </cell>
        </row>
        <row r="5503">
          <cell r="AP5503">
            <v>0</v>
          </cell>
          <cell r="AT5503" t="str">
            <v>-</v>
          </cell>
          <cell r="BE5503">
            <v>0</v>
          </cell>
          <cell r="BF5503">
            <v>0</v>
          </cell>
          <cell r="BG5503">
            <v>0</v>
          </cell>
        </row>
        <row r="5504">
          <cell r="AP5504">
            <v>0</v>
          </cell>
          <cell r="AT5504" t="str">
            <v>-</v>
          </cell>
          <cell r="BE5504">
            <v>0</v>
          </cell>
          <cell r="BF5504">
            <v>0</v>
          </cell>
          <cell r="BG5504">
            <v>0</v>
          </cell>
        </row>
        <row r="5505">
          <cell r="AP5505">
            <v>0</v>
          </cell>
          <cell r="AT5505" t="str">
            <v>-</v>
          </cell>
          <cell r="BE5505">
            <v>0</v>
          </cell>
          <cell r="BF5505">
            <v>0</v>
          </cell>
          <cell r="BG5505">
            <v>0</v>
          </cell>
        </row>
        <row r="5506">
          <cell r="AP5506">
            <v>0</v>
          </cell>
          <cell r="AT5506" t="str">
            <v>-</v>
          </cell>
          <cell r="BE5506">
            <v>0</v>
          </cell>
          <cell r="BF5506">
            <v>0</v>
          </cell>
          <cell r="BG5506">
            <v>0</v>
          </cell>
        </row>
        <row r="5507">
          <cell r="AP5507">
            <v>0</v>
          </cell>
          <cell r="AT5507" t="str">
            <v>-</v>
          </cell>
          <cell r="BE5507">
            <v>0</v>
          </cell>
          <cell r="BF5507">
            <v>0</v>
          </cell>
          <cell r="BG5507">
            <v>0</v>
          </cell>
        </row>
        <row r="5508">
          <cell r="AP5508">
            <v>0</v>
          </cell>
          <cell r="AT5508" t="str">
            <v>-</v>
          </cell>
          <cell r="BE5508">
            <v>0</v>
          </cell>
          <cell r="BF5508">
            <v>0</v>
          </cell>
          <cell r="BG5508">
            <v>0</v>
          </cell>
        </row>
        <row r="5509">
          <cell r="AP5509">
            <v>0</v>
          </cell>
          <cell r="AT5509" t="str">
            <v>-</v>
          </cell>
          <cell r="BE5509">
            <v>0</v>
          </cell>
          <cell r="BF5509">
            <v>0</v>
          </cell>
          <cell r="BG5509">
            <v>0</v>
          </cell>
        </row>
        <row r="5510">
          <cell r="AP5510">
            <v>0</v>
          </cell>
          <cell r="AT5510" t="str">
            <v>-</v>
          </cell>
          <cell r="BE5510">
            <v>0</v>
          </cell>
          <cell r="BF5510">
            <v>0</v>
          </cell>
          <cell r="BG5510">
            <v>0</v>
          </cell>
        </row>
        <row r="5511">
          <cell r="AP5511">
            <v>0</v>
          </cell>
          <cell r="AT5511" t="str">
            <v>-</v>
          </cell>
          <cell r="BE5511">
            <v>0</v>
          </cell>
          <cell r="BF5511">
            <v>0</v>
          </cell>
          <cell r="BG5511">
            <v>0</v>
          </cell>
        </row>
        <row r="5512">
          <cell r="AP5512">
            <v>0</v>
          </cell>
          <cell r="AT5512" t="str">
            <v>-</v>
          </cell>
          <cell r="BE5512">
            <v>0</v>
          </cell>
          <cell r="BF5512">
            <v>0</v>
          </cell>
          <cell r="BG5512">
            <v>0</v>
          </cell>
        </row>
        <row r="5513">
          <cell r="AP5513">
            <v>0</v>
          </cell>
          <cell r="AT5513" t="str">
            <v>-</v>
          </cell>
          <cell r="BE5513">
            <v>0</v>
          </cell>
          <cell r="BF5513">
            <v>0</v>
          </cell>
          <cell r="BG5513">
            <v>0</v>
          </cell>
        </row>
        <row r="5514">
          <cell r="AP5514">
            <v>0</v>
          </cell>
          <cell r="AT5514" t="str">
            <v>-</v>
          </cell>
          <cell r="BE5514">
            <v>0</v>
          </cell>
          <cell r="BF5514">
            <v>0</v>
          </cell>
          <cell r="BG5514">
            <v>0</v>
          </cell>
        </row>
        <row r="5515">
          <cell r="AP5515">
            <v>0</v>
          </cell>
          <cell r="AT5515" t="str">
            <v>-</v>
          </cell>
          <cell r="BE5515">
            <v>0</v>
          </cell>
          <cell r="BF5515">
            <v>0</v>
          </cell>
          <cell r="BG5515">
            <v>0</v>
          </cell>
        </row>
        <row r="5516">
          <cell r="AP5516">
            <v>0</v>
          </cell>
          <cell r="AT5516" t="str">
            <v>-</v>
          </cell>
          <cell r="BE5516">
            <v>0</v>
          </cell>
          <cell r="BF5516">
            <v>0</v>
          </cell>
          <cell r="BG5516">
            <v>0</v>
          </cell>
        </row>
        <row r="5517">
          <cell r="AP5517">
            <v>0</v>
          </cell>
          <cell r="AT5517" t="str">
            <v>-</v>
          </cell>
          <cell r="BE5517">
            <v>0</v>
          </cell>
          <cell r="BF5517">
            <v>0</v>
          </cell>
          <cell r="BG5517">
            <v>0</v>
          </cell>
        </row>
        <row r="5518">
          <cell r="AP5518">
            <v>0</v>
          </cell>
          <cell r="AT5518" t="str">
            <v>-</v>
          </cell>
          <cell r="BE5518">
            <v>0</v>
          </cell>
          <cell r="BF5518">
            <v>0</v>
          </cell>
          <cell r="BG5518">
            <v>0</v>
          </cell>
        </row>
        <row r="5519">
          <cell r="AP5519">
            <v>0</v>
          </cell>
          <cell r="AT5519" t="str">
            <v>-</v>
          </cell>
          <cell r="BE5519">
            <v>0</v>
          </cell>
          <cell r="BF5519">
            <v>0</v>
          </cell>
          <cell r="BG5519">
            <v>0</v>
          </cell>
        </row>
        <row r="5520">
          <cell r="AP5520">
            <v>0</v>
          </cell>
          <cell r="AT5520" t="str">
            <v>-</v>
          </cell>
          <cell r="BE5520">
            <v>0</v>
          </cell>
          <cell r="BF5520">
            <v>0</v>
          </cell>
          <cell r="BG5520">
            <v>0</v>
          </cell>
        </row>
        <row r="5521">
          <cell r="AP5521">
            <v>0</v>
          </cell>
          <cell r="AT5521" t="str">
            <v>-</v>
          </cell>
          <cell r="BE5521">
            <v>0</v>
          </cell>
          <cell r="BF5521">
            <v>0</v>
          </cell>
          <cell r="BG5521">
            <v>0</v>
          </cell>
        </row>
        <row r="5522">
          <cell r="AP5522">
            <v>0</v>
          </cell>
          <cell r="AT5522" t="str">
            <v>-</v>
          </cell>
          <cell r="BE5522">
            <v>0</v>
          </cell>
          <cell r="BF5522">
            <v>0</v>
          </cell>
          <cell r="BG5522">
            <v>0</v>
          </cell>
        </row>
        <row r="5523">
          <cell r="AP5523">
            <v>0</v>
          </cell>
          <cell r="AT5523" t="str">
            <v>-</v>
          </cell>
          <cell r="BE5523">
            <v>0</v>
          </cell>
          <cell r="BF5523">
            <v>0</v>
          </cell>
          <cell r="BG5523">
            <v>0</v>
          </cell>
        </row>
        <row r="5524">
          <cell r="AP5524">
            <v>0</v>
          </cell>
          <cell r="AT5524" t="str">
            <v>-</v>
          </cell>
          <cell r="BE5524">
            <v>0</v>
          </cell>
          <cell r="BF5524">
            <v>0</v>
          </cell>
          <cell r="BG5524">
            <v>0</v>
          </cell>
        </row>
        <row r="5525">
          <cell r="AP5525">
            <v>0</v>
          </cell>
          <cell r="AT5525" t="str">
            <v>-</v>
          </cell>
          <cell r="BE5525">
            <v>0</v>
          </cell>
          <cell r="BF5525">
            <v>0</v>
          </cell>
          <cell r="BG5525">
            <v>0</v>
          </cell>
        </row>
        <row r="5526">
          <cell r="AP5526">
            <v>0</v>
          </cell>
          <cell r="AT5526" t="str">
            <v>-</v>
          </cell>
          <cell r="BE5526">
            <v>0</v>
          </cell>
          <cell r="BF5526">
            <v>0</v>
          </cell>
          <cell r="BG5526">
            <v>0</v>
          </cell>
        </row>
        <row r="5527">
          <cell r="AP5527">
            <v>0</v>
          </cell>
          <cell r="AT5527" t="str">
            <v>-</v>
          </cell>
          <cell r="BE5527">
            <v>0</v>
          </cell>
          <cell r="BF5527">
            <v>0</v>
          </cell>
          <cell r="BG5527">
            <v>0</v>
          </cell>
        </row>
        <row r="5528">
          <cell r="AP5528">
            <v>0</v>
          </cell>
          <cell r="AT5528" t="str">
            <v>-</v>
          </cell>
          <cell r="BE5528">
            <v>0</v>
          </cell>
          <cell r="BF5528">
            <v>0</v>
          </cell>
          <cell r="BG5528">
            <v>0</v>
          </cell>
        </row>
        <row r="5529">
          <cell r="AP5529">
            <v>0</v>
          </cell>
          <cell r="AT5529" t="str">
            <v>-</v>
          </cell>
          <cell r="BE5529">
            <v>0</v>
          </cell>
          <cell r="BF5529">
            <v>0</v>
          </cell>
          <cell r="BG5529">
            <v>0</v>
          </cell>
        </row>
        <row r="5530">
          <cell r="AP5530">
            <v>0</v>
          </cell>
          <cell r="AT5530" t="str">
            <v>-</v>
          </cell>
          <cell r="BE5530">
            <v>0</v>
          </cell>
          <cell r="BF5530">
            <v>0</v>
          </cell>
          <cell r="BG5530">
            <v>0</v>
          </cell>
        </row>
        <row r="5531">
          <cell r="AP5531">
            <v>0</v>
          </cell>
          <cell r="AT5531" t="str">
            <v>-</v>
          </cell>
          <cell r="BE5531">
            <v>0</v>
          </cell>
          <cell r="BF5531">
            <v>0</v>
          </cell>
          <cell r="BG5531">
            <v>0</v>
          </cell>
        </row>
        <row r="5532">
          <cell r="AP5532">
            <v>0</v>
          </cell>
          <cell r="AT5532" t="str">
            <v>-</v>
          </cell>
          <cell r="BE5532">
            <v>0</v>
          </cell>
          <cell r="BF5532">
            <v>0</v>
          </cell>
          <cell r="BG5532">
            <v>0</v>
          </cell>
        </row>
        <row r="5533">
          <cell r="AP5533">
            <v>0</v>
          </cell>
          <cell r="AT5533" t="str">
            <v>-</v>
          </cell>
          <cell r="BE5533">
            <v>0</v>
          </cell>
          <cell r="BF5533">
            <v>0</v>
          </cell>
          <cell r="BG5533">
            <v>0</v>
          </cell>
        </row>
        <row r="5534">
          <cell r="AP5534">
            <v>0</v>
          </cell>
          <cell r="AT5534" t="str">
            <v>-</v>
          </cell>
          <cell r="BE5534">
            <v>0</v>
          </cell>
          <cell r="BF5534">
            <v>0</v>
          </cell>
          <cell r="BG5534">
            <v>0</v>
          </cell>
        </row>
        <row r="5535">
          <cell r="AP5535">
            <v>0</v>
          </cell>
          <cell r="AT5535" t="str">
            <v>-</v>
          </cell>
          <cell r="BE5535">
            <v>0</v>
          </cell>
          <cell r="BF5535">
            <v>0</v>
          </cell>
          <cell r="BG5535">
            <v>0</v>
          </cell>
        </row>
        <row r="5536">
          <cell r="AP5536">
            <v>0</v>
          </cell>
          <cell r="AT5536" t="str">
            <v>-</v>
          </cell>
          <cell r="BE5536">
            <v>0</v>
          </cell>
          <cell r="BF5536">
            <v>0</v>
          </cell>
          <cell r="BG5536">
            <v>0</v>
          </cell>
        </row>
        <row r="5537">
          <cell r="AP5537">
            <v>0</v>
          </cell>
          <cell r="AT5537" t="str">
            <v>-</v>
          </cell>
          <cell r="BE5537">
            <v>0</v>
          </cell>
          <cell r="BF5537">
            <v>0</v>
          </cell>
          <cell r="BG5537">
            <v>0</v>
          </cell>
        </row>
        <row r="5538">
          <cell r="AP5538">
            <v>0</v>
          </cell>
          <cell r="AT5538" t="str">
            <v>-</v>
          </cell>
          <cell r="BE5538">
            <v>0</v>
          </cell>
          <cell r="BF5538">
            <v>0</v>
          </cell>
          <cell r="BG5538">
            <v>0</v>
          </cell>
        </row>
        <row r="5539">
          <cell r="AP5539">
            <v>0</v>
          </cell>
          <cell r="AT5539" t="str">
            <v>-</v>
          </cell>
          <cell r="BE5539">
            <v>0</v>
          </cell>
          <cell r="BF5539">
            <v>0</v>
          </cell>
          <cell r="BG5539">
            <v>0</v>
          </cell>
        </row>
        <row r="5540">
          <cell r="AP5540">
            <v>0</v>
          </cell>
          <cell r="AT5540" t="str">
            <v>-</v>
          </cell>
          <cell r="BE5540">
            <v>0</v>
          </cell>
          <cell r="BF5540">
            <v>0</v>
          </cell>
          <cell r="BG5540">
            <v>0</v>
          </cell>
        </row>
        <row r="5541">
          <cell r="AP5541">
            <v>0</v>
          </cell>
          <cell r="AT5541" t="str">
            <v>-</v>
          </cell>
          <cell r="BE5541">
            <v>0</v>
          </cell>
          <cell r="BF5541">
            <v>0</v>
          </cell>
          <cell r="BG5541">
            <v>0</v>
          </cell>
        </row>
        <row r="5542">
          <cell r="AP5542">
            <v>0</v>
          </cell>
          <cell r="AT5542" t="str">
            <v>-</v>
          </cell>
          <cell r="BE5542">
            <v>0</v>
          </cell>
          <cell r="BF5542">
            <v>0</v>
          </cell>
          <cell r="BG5542">
            <v>0</v>
          </cell>
        </row>
        <row r="5543">
          <cell r="AP5543">
            <v>0</v>
          </cell>
          <cell r="AT5543" t="str">
            <v>-</v>
          </cell>
          <cell r="BE5543">
            <v>0</v>
          </cell>
          <cell r="BF5543">
            <v>0</v>
          </cell>
          <cell r="BG5543">
            <v>0</v>
          </cell>
        </row>
        <row r="5544">
          <cell r="AP5544">
            <v>0</v>
          </cell>
          <cell r="AT5544" t="str">
            <v>-</v>
          </cell>
          <cell r="BE5544">
            <v>0</v>
          </cell>
          <cell r="BF5544">
            <v>0</v>
          </cell>
          <cell r="BG5544">
            <v>0</v>
          </cell>
        </row>
        <row r="5545">
          <cell r="AP5545">
            <v>0</v>
          </cell>
          <cell r="AT5545" t="str">
            <v>-</v>
          </cell>
          <cell r="BE5545">
            <v>0</v>
          </cell>
          <cell r="BF5545">
            <v>0</v>
          </cell>
          <cell r="BG5545">
            <v>0</v>
          </cell>
        </row>
        <row r="5546">
          <cell r="AP5546">
            <v>0</v>
          </cell>
          <cell r="AT5546" t="str">
            <v>-</v>
          </cell>
          <cell r="BE5546">
            <v>0</v>
          </cell>
          <cell r="BF5546">
            <v>0</v>
          </cell>
          <cell r="BG5546">
            <v>0</v>
          </cell>
        </row>
        <row r="5547">
          <cell r="AP5547">
            <v>0</v>
          </cell>
          <cell r="AT5547" t="str">
            <v>-</v>
          </cell>
          <cell r="BE5547">
            <v>0</v>
          </cell>
          <cell r="BF5547">
            <v>0</v>
          </cell>
          <cell r="BG5547">
            <v>0</v>
          </cell>
        </row>
        <row r="5548">
          <cell r="AP5548">
            <v>0</v>
          </cell>
          <cell r="AT5548" t="str">
            <v>-</v>
          </cell>
          <cell r="BE5548">
            <v>0</v>
          </cell>
          <cell r="BF5548">
            <v>0</v>
          </cell>
          <cell r="BG5548">
            <v>0</v>
          </cell>
        </row>
        <row r="5549">
          <cell r="AP5549">
            <v>0</v>
          </cell>
          <cell r="AT5549" t="str">
            <v>-</v>
          </cell>
          <cell r="BE5549">
            <v>0</v>
          </cell>
          <cell r="BF5549">
            <v>0</v>
          </cell>
          <cell r="BG5549">
            <v>0</v>
          </cell>
        </row>
        <row r="5550">
          <cell r="AP5550">
            <v>0</v>
          </cell>
          <cell r="AT5550" t="str">
            <v>-</v>
          </cell>
          <cell r="BE5550">
            <v>0</v>
          </cell>
          <cell r="BF5550">
            <v>0</v>
          </cell>
          <cell r="BG5550">
            <v>0</v>
          </cell>
        </row>
        <row r="5551">
          <cell r="AP5551">
            <v>0</v>
          </cell>
          <cell r="AT5551" t="str">
            <v>-</v>
          </cell>
          <cell r="BE5551">
            <v>0</v>
          </cell>
          <cell r="BF5551">
            <v>0</v>
          </cell>
          <cell r="BG5551">
            <v>0</v>
          </cell>
        </row>
        <row r="5552">
          <cell r="AP5552">
            <v>0</v>
          </cell>
          <cell r="AT5552" t="str">
            <v>-</v>
          </cell>
          <cell r="BE5552">
            <v>0</v>
          </cell>
          <cell r="BF5552">
            <v>0</v>
          </cell>
          <cell r="BG5552">
            <v>0</v>
          </cell>
        </row>
        <row r="5553">
          <cell r="AP5553">
            <v>0</v>
          </cell>
          <cell r="AT5553" t="str">
            <v>-</v>
          </cell>
          <cell r="BE5553">
            <v>0</v>
          </cell>
          <cell r="BF5553">
            <v>0</v>
          </cell>
          <cell r="BG5553">
            <v>0</v>
          </cell>
        </row>
        <row r="5554">
          <cell r="AP5554">
            <v>0</v>
          </cell>
          <cell r="AT5554" t="str">
            <v>-</v>
          </cell>
          <cell r="BE5554">
            <v>0</v>
          </cell>
          <cell r="BF5554">
            <v>0</v>
          </cell>
          <cell r="BG5554">
            <v>0</v>
          </cell>
        </row>
        <row r="5555">
          <cell r="AP5555">
            <v>0</v>
          </cell>
          <cell r="AT5555" t="str">
            <v>-</v>
          </cell>
          <cell r="BE5555">
            <v>0</v>
          </cell>
          <cell r="BF5555">
            <v>0</v>
          </cell>
          <cell r="BG5555">
            <v>0</v>
          </cell>
        </row>
        <row r="5556">
          <cell r="AP5556">
            <v>0</v>
          </cell>
          <cell r="AT5556" t="str">
            <v>-</v>
          </cell>
          <cell r="BE5556">
            <v>0</v>
          </cell>
          <cell r="BF5556">
            <v>0</v>
          </cell>
          <cell r="BG5556">
            <v>0</v>
          </cell>
        </row>
        <row r="5557">
          <cell r="AP5557">
            <v>0</v>
          </cell>
          <cell r="AT5557" t="str">
            <v>-</v>
          </cell>
          <cell r="BE5557">
            <v>0</v>
          </cell>
          <cell r="BF5557">
            <v>0</v>
          </cell>
          <cell r="BG5557">
            <v>0</v>
          </cell>
        </row>
        <row r="5558">
          <cell r="AP5558">
            <v>0</v>
          </cell>
          <cell r="AT5558" t="str">
            <v>-</v>
          </cell>
          <cell r="BE5558">
            <v>0</v>
          </cell>
          <cell r="BF5558">
            <v>0</v>
          </cell>
          <cell r="BG5558">
            <v>0</v>
          </cell>
        </row>
        <row r="5559">
          <cell r="AP5559">
            <v>0</v>
          </cell>
          <cell r="AT5559" t="str">
            <v>-</v>
          </cell>
          <cell r="BE5559">
            <v>0</v>
          </cell>
          <cell r="BF5559">
            <v>0</v>
          </cell>
          <cell r="BG5559">
            <v>0</v>
          </cell>
        </row>
        <row r="5560">
          <cell r="AP5560">
            <v>0</v>
          </cell>
          <cell r="AT5560" t="str">
            <v>-</v>
          </cell>
          <cell r="BE5560">
            <v>0</v>
          </cell>
          <cell r="BF5560">
            <v>0</v>
          </cell>
          <cell r="BG5560">
            <v>0</v>
          </cell>
        </row>
        <row r="5561">
          <cell r="AP5561">
            <v>0</v>
          </cell>
          <cell r="AT5561" t="str">
            <v>-</v>
          </cell>
          <cell r="BE5561">
            <v>0</v>
          </cell>
          <cell r="BF5561">
            <v>0</v>
          </cell>
          <cell r="BG5561">
            <v>0</v>
          </cell>
        </row>
        <row r="5562">
          <cell r="AP5562">
            <v>0</v>
          </cell>
          <cell r="AT5562" t="str">
            <v>-</v>
          </cell>
          <cell r="BE5562">
            <v>0</v>
          </cell>
          <cell r="BF5562">
            <v>0</v>
          </cell>
          <cell r="BG5562">
            <v>0</v>
          </cell>
        </row>
        <row r="5563">
          <cell r="AP5563">
            <v>0</v>
          </cell>
          <cell r="AT5563" t="str">
            <v>-</v>
          </cell>
          <cell r="BE5563">
            <v>0</v>
          </cell>
          <cell r="BF5563">
            <v>0</v>
          </cell>
          <cell r="BG5563">
            <v>0</v>
          </cell>
        </row>
        <row r="5564">
          <cell r="AP5564">
            <v>0</v>
          </cell>
          <cell r="AT5564" t="str">
            <v>-</v>
          </cell>
          <cell r="BE5564">
            <v>0</v>
          </cell>
          <cell r="BF5564">
            <v>0</v>
          </cell>
          <cell r="BG5564">
            <v>0</v>
          </cell>
        </row>
        <row r="5565">
          <cell r="AP5565">
            <v>0</v>
          </cell>
          <cell r="AT5565" t="str">
            <v>-</v>
          </cell>
          <cell r="BE5565">
            <v>0</v>
          </cell>
          <cell r="BF5565">
            <v>0</v>
          </cell>
          <cell r="BG5565">
            <v>0</v>
          </cell>
        </row>
        <row r="5566">
          <cell r="AP5566">
            <v>0</v>
          </cell>
          <cell r="AT5566" t="str">
            <v>-</v>
          </cell>
          <cell r="BE5566">
            <v>0</v>
          </cell>
          <cell r="BF5566">
            <v>0</v>
          </cell>
          <cell r="BG5566">
            <v>0</v>
          </cell>
        </row>
        <row r="5567">
          <cell r="AP5567">
            <v>0</v>
          </cell>
          <cell r="AT5567" t="str">
            <v>-</v>
          </cell>
          <cell r="BE5567">
            <v>0</v>
          </cell>
          <cell r="BF5567">
            <v>0</v>
          </cell>
          <cell r="BG5567">
            <v>0</v>
          </cell>
        </row>
        <row r="5568">
          <cell r="AP5568">
            <v>0</v>
          </cell>
          <cell r="AT5568" t="str">
            <v>-</v>
          </cell>
          <cell r="BE5568">
            <v>0</v>
          </cell>
          <cell r="BF5568">
            <v>0</v>
          </cell>
          <cell r="BG5568">
            <v>0</v>
          </cell>
        </row>
        <row r="5569">
          <cell r="AP5569">
            <v>0</v>
          </cell>
          <cell r="AT5569" t="str">
            <v>-</v>
          </cell>
          <cell r="BE5569">
            <v>0</v>
          </cell>
          <cell r="BF5569">
            <v>0</v>
          </cell>
          <cell r="BG5569">
            <v>0</v>
          </cell>
        </row>
        <row r="5570">
          <cell r="AP5570">
            <v>0</v>
          </cell>
          <cell r="AT5570" t="str">
            <v>-</v>
          </cell>
          <cell r="BE5570">
            <v>0</v>
          </cell>
          <cell r="BF5570">
            <v>0</v>
          </cell>
          <cell r="BG5570">
            <v>0</v>
          </cell>
        </row>
        <row r="5571">
          <cell r="AP5571">
            <v>0</v>
          </cell>
          <cell r="AT5571" t="str">
            <v>-</v>
          </cell>
          <cell r="BE5571">
            <v>0</v>
          </cell>
          <cell r="BF5571">
            <v>0</v>
          </cell>
          <cell r="BG5571">
            <v>0</v>
          </cell>
        </row>
        <row r="5572">
          <cell r="AP5572">
            <v>0</v>
          </cell>
          <cell r="AT5572" t="str">
            <v>-</v>
          </cell>
          <cell r="BE5572">
            <v>0</v>
          </cell>
          <cell r="BF5572">
            <v>0</v>
          </cell>
          <cell r="BG5572">
            <v>0</v>
          </cell>
        </row>
        <row r="5573">
          <cell r="AP5573">
            <v>0</v>
          </cell>
          <cell r="AT5573" t="str">
            <v>-</v>
          </cell>
          <cell r="BE5573">
            <v>0</v>
          </cell>
          <cell r="BF5573">
            <v>0</v>
          </cell>
          <cell r="BG5573">
            <v>0</v>
          </cell>
        </row>
        <row r="5574">
          <cell r="AP5574">
            <v>0</v>
          </cell>
          <cell r="AT5574" t="str">
            <v>-</v>
          </cell>
          <cell r="BE5574">
            <v>0</v>
          </cell>
          <cell r="BF5574">
            <v>0</v>
          </cell>
          <cell r="BG5574">
            <v>0</v>
          </cell>
        </row>
        <row r="5575">
          <cell r="AP5575">
            <v>0</v>
          </cell>
          <cell r="AT5575" t="str">
            <v>-</v>
          </cell>
          <cell r="BE5575">
            <v>0</v>
          </cell>
          <cell r="BF5575">
            <v>0</v>
          </cell>
          <cell r="BG5575">
            <v>0</v>
          </cell>
        </row>
        <row r="5576">
          <cell r="AP5576">
            <v>0</v>
          </cell>
          <cell r="AT5576" t="str">
            <v>-</v>
          </cell>
          <cell r="BE5576">
            <v>0</v>
          </cell>
          <cell r="BF5576">
            <v>0</v>
          </cell>
          <cell r="BG5576">
            <v>0</v>
          </cell>
        </row>
        <row r="5577">
          <cell r="AP5577">
            <v>0</v>
          </cell>
          <cell r="AT5577" t="str">
            <v>-</v>
          </cell>
          <cell r="BE5577">
            <v>0</v>
          </cell>
          <cell r="BF5577">
            <v>0</v>
          </cell>
          <cell r="BG5577">
            <v>0</v>
          </cell>
        </row>
        <row r="5578">
          <cell r="AP5578">
            <v>0</v>
          </cell>
          <cell r="AT5578" t="str">
            <v>-</v>
          </cell>
          <cell r="BE5578">
            <v>0</v>
          </cell>
          <cell r="BF5578">
            <v>0</v>
          </cell>
          <cell r="BG5578">
            <v>0</v>
          </cell>
        </row>
        <row r="5579">
          <cell r="AP5579">
            <v>0</v>
          </cell>
          <cell r="AT5579" t="str">
            <v>-</v>
          </cell>
          <cell r="BE5579">
            <v>0</v>
          </cell>
          <cell r="BF5579">
            <v>0</v>
          </cell>
          <cell r="BG5579">
            <v>0</v>
          </cell>
        </row>
        <row r="5580">
          <cell r="AP5580">
            <v>0</v>
          </cell>
          <cell r="AT5580" t="str">
            <v>-</v>
          </cell>
          <cell r="BE5580">
            <v>0</v>
          </cell>
          <cell r="BF5580">
            <v>0</v>
          </cell>
          <cell r="BG5580">
            <v>0</v>
          </cell>
        </row>
        <row r="5581">
          <cell r="AP5581">
            <v>0</v>
          </cell>
          <cell r="AT5581" t="str">
            <v>-</v>
          </cell>
          <cell r="BE5581">
            <v>0</v>
          </cell>
          <cell r="BF5581">
            <v>0</v>
          </cell>
          <cell r="BG5581">
            <v>0</v>
          </cell>
        </row>
        <row r="5582">
          <cell r="AP5582">
            <v>0</v>
          </cell>
          <cell r="AT5582" t="str">
            <v>-</v>
          </cell>
          <cell r="BE5582">
            <v>0</v>
          </cell>
          <cell r="BF5582">
            <v>0</v>
          </cell>
          <cell r="BG5582">
            <v>0</v>
          </cell>
        </row>
        <row r="5583">
          <cell r="AP5583">
            <v>0</v>
          </cell>
          <cell r="AT5583" t="str">
            <v>-</v>
          </cell>
          <cell r="BE5583">
            <v>0</v>
          </cell>
          <cell r="BF5583">
            <v>0</v>
          </cell>
          <cell r="BG5583">
            <v>0</v>
          </cell>
        </row>
        <row r="5584">
          <cell r="AP5584">
            <v>0</v>
          </cell>
          <cell r="AT5584" t="str">
            <v>-</v>
          </cell>
          <cell r="BE5584">
            <v>0</v>
          </cell>
          <cell r="BF5584">
            <v>0</v>
          </cell>
          <cell r="BG5584">
            <v>0</v>
          </cell>
        </row>
        <row r="5585">
          <cell r="AP5585">
            <v>0</v>
          </cell>
          <cell r="AT5585" t="str">
            <v>-</v>
          </cell>
          <cell r="BE5585">
            <v>0</v>
          </cell>
          <cell r="BF5585">
            <v>0</v>
          </cell>
          <cell r="BG5585">
            <v>0</v>
          </cell>
        </row>
        <row r="5586">
          <cell r="AP5586">
            <v>0</v>
          </cell>
          <cell r="AT5586" t="str">
            <v>-</v>
          </cell>
          <cell r="BE5586">
            <v>0</v>
          </cell>
          <cell r="BF5586">
            <v>0</v>
          </cell>
          <cell r="BG5586">
            <v>0</v>
          </cell>
        </row>
        <row r="5587">
          <cell r="AP5587">
            <v>0</v>
          </cell>
          <cell r="AT5587" t="str">
            <v>-</v>
          </cell>
          <cell r="BE5587">
            <v>0</v>
          </cell>
          <cell r="BF5587">
            <v>0</v>
          </cell>
          <cell r="BG5587">
            <v>0</v>
          </cell>
        </row>
        <row r="5588">
          <cell r="AP5588">
            <v>0</v>
          </cell>
          <cell r="AT5588" t="str">
            <v>-</v>
          </cell>
          <cell r="BE5588">
            <v>0</v>
          </cell>
          <cell r="BF5588">
            <v>0</v>
          </cell>
          <cell r="BG5588">
            <v>0</v>
          </cell>
        </row>
        <row r="5589">
          <cell r="AP5589">
            <v>0</v>
          </cell>
          <cell r="AT5589" t="str">
            <v>-</v>
          </cell>
          <cell r="BE5589">
            <v>0</v>
          </cell>
          <cell r="BF5589">
            <v>0</v>
          </cell>
          <cell r="BG5589">
            <v>0</v>
          </cell>
        </row>
        <row r="5590">
          <cell r="AP5590">
            <v>0</v>
          </cell>
          <cell r="AT5590" t="str">
            <v>-</v>
          </cell>
          <cell r="BE5590">
            <v>0</v>
          </cell>
          <cell r="BF5590">
            <v>0</v>
          </cell>
          <cell r="BG5590">
            <v>0</v>
          </cell>
        </row>
        <row r="5591">
          <cell r="AP5591">
            <v>0</v>
          </cell>
          <cell r="AT5591" t="str">
            <v>-</v>
          </cell>
          <cell r="BE5591">
            <v>0</v>
          </cell>
          <cell r="BF5591">
            <v>0</v>
          </cell>
          <cell r="BG5591">
            <v>0</v>
          </cell>
        </row>
        <row r="5592">
          <cell r="AP5592">
            <v>0</v>
          </cell>
          <cell r="AT5592" t="str">
            <v>-</v>
          </cell>
          <cell r="BE5592">
            <v>0</v>
          </cell>
          <cell r="BF5592">
            <v>0</v>
          </cell>
          <cell r="BG5592">
            <v>0</v>
          </cell>
        </row>
        <row r="5593">
          <cell r="AP5593">
            <v>0</v>
          </cell>
          <cell r="AT5593" t="str">
            <v>-</v>
          </cell>
          <cell r="BE5593">
            <v>0</v>
          </cell>
          <cell r="BF5593">
            <v>0</v>
          </cell>
          <cell r="BG5593">
            <v>0</v>
          </cell>
        </row>
        <row r="5594">
          <cell r="AP5594">
            <v>0</v>
          </cell>
          <cell r="AT5594" t="str">
            <v>-</v>
          </cell>
          <cell r="BE5594">
            <v>0</v>
          </cell>
          <cell r="BF5594">
            <v>0</v>
          </cell>
          <cell r="BG5594">
            <v>0</v>
          </cell>
        </row>
        <row r="5595">
          <cell r="AP5595">
            <v>0</v>
          </cell>
          <cell r="AT5595" t="str">
            <v>-</v>
          </cell>
          <cell r="BE5595">
            <v>0</v>
          </cell>
          <cell r="BF5595">
            <v>0</v>
          </cell>
          <cell r="BG5595">
            <v>0</v>
          </cell>
        </row>
        <row r="5596">
          <cell r="AP5596">
            <v>0</v>
          </cell>
          <cell r="AT5596" t="str">
            <v>-</v>
          </cell>
          <cell r="BE5596">
            <v>0</v>
          </cell>
          <cell r="BF5596">
            <v>0</v>
          </cell>
          <cell r="BG5596">
            <v>0</v>
          </cell>
        </row>
        <row r="5597">
          <cell r="AP5597">
            <v>0</v>
          </cell>
          <cell r="AT5597" t="str">
            <v>-</v>
          </cell>
          <cell r="BE5597">
            <v>0</v>
          </cell>
          <cell r="BF5597">
            <v>0</v>
          </cell>
          <cell r="BG5597">
            <v>0</v>
          </cell>
        </row>
        <row r="5598">
          <cell r="AP5598">
            <v>0</v>
          </cell>
          <cell r="AT5598" t="str">
            <v>-</v>
          </cell>
          <cell r="BE5598">
            <v>0</v>
          </cell>
          <cell r="BF5598">
            <v>0</v>
          </cell>
          <cell r="BG5598">
            <v>0</v>
          </cell>
        </row>
        <row r="5599">
          <cell r="AP5599">
            <v>0</v>
          </cell>
          <cell r="AT5599" t="str">
            <v>-</v>
          </cell>
          <cell r="BE5599">
            <v>0</v>
          </cell>
          <cell r="BF5599">
            <v>0</v>
          </cell>
          <cell r="BG5599">
            <v>0</v>
          </cell>
        </row>
        <row r="5600">
          <cell r="AP5600">
            <v>0</v>
          </cell>
          <cell r="AT5600" t="str">
            <v>-</v>
          </cell>
          <cell r="BE5600">
            <v>0</v>
          </cell>
          <cell r="BF5600">
            <v>0</v>
          </cell>
          <cell r="BG5600">
            <v>0</v>
          </cell>
        </row>
        <row r="5601">
          <cell r="AP5601">
            <v>0</v>
          </cell>
          <cell r="AT5601" t="str">
            <v>-</v>
          </cell>
          <cell r="BE5601">
            <v>0</v>
          </cell>
          <cell r="BF5601">
            <v>0</v>
          </cell>
          <cell r="BG5601">
            <v>0</v>
          </cell>
        </row>
        <row r="5602">
          <cell r="AP5602">
            <v>0</v>
          </cell>
          <cell r="AT5602" t="str">
            <v>-</v>
          </cell>
          <cell r="BE5602">
            <v>0</v>
          </cell>
          <cell r="BF5602">
            <v>0</v>
          </cell>
          <cell r="BG5602">
            <v>0</v>
          </cell>
        </row>
        <row r="5603">
          <cell r="AP5603">
            <v>0</v>
          </cell>
          <cell r="AT5603" t="str">
            <v>-</v>
          </cell>
          <cell r="BE5603">
            <v>0</v>
          </cell>
          <cell r="BF5603">
            <v>0</v>
          </cell>
          <cell r="BG5603">
            <v>0</v>
          </cell>
        </row>
        <row r="5604">
          <cell r="AP5604">
            <v>0</v>
          </cell>
          <cell r="AT5604" t="str">
            <v>-</v>
          </cell>
          <cell r="BE5604">
            <v>0</v>
          </cell>
          <cell r="BF5604">
            <v>0</v>
          </cell>
          <cell r="BG5604">
            <v>0</v>
          </cell>
        </row>
        <row r="5605">
          <cell r="AP5605">
            <v>0</v>
          </cell>
          <cell r="AT5605" t="str">
            <v>-</v>
          </cell>
          <cell r="BE5605">
            <v>0</v>
          </cell>
          <cell r="BF5605">
            <v>0</v>
          </cell>
          <cell r="BG5605">
            <v>0</v>
          </cell>
        </row>
        <row r="5606">
          <cell r="AP5606">
            <v>0</v>
          </cell>
          <cell r="AT5606" t="str">
            <v>-</v>
          </cell>
          <cell r="BE5606">
            <v>0</v>
          </cell>
          <cell r="BF5606">
            <v>0</v>
          </cell>
          <cell r="BG5606">
            <v>0</v>
          </cell>
        </row>
        <row r="5607">
          <cell r="AP5607">
            <v>0</v>
          </cell>
          <cell r="AT5607" t="str">
            <v>-</v>
          </cell>
          <cell r="BE5607">
            <v>0</v>
          </cell>
          <cell r="BF5607">
            <v>0</v>
          </cell>
          <cell r="BG5607">
            <v>0</v>
          </cell>
        </row>
        <row r="5608">
          <cell r="AP5608">
            <v>0</v>
          </cell>
          <cell r="AT5608" t="str">
            <v>-</v>
          </cell>
          <cell r="BE5608">
            <v>0</v>
          </cell>
          <cell r="BF5608">
            <v>0</v>
          </cell>
          <cell r="BG5608">
            <v>0</v>
          </cell>
        </row>
        <row r="5609">
          <cell r="AP5609">
            <v>0</v>
          </cell>
          <cell r="AT5609" t="str">
            <v>-</v>
          </cell>
          <cell r="BE5609">
            <v>0</v>
          </cell>
          <cell r="BF5609">
            <v>0</v>
          </cell>
          <cell r="BG5609">
            <v>0</v>
          </cell>
        </row>
        <row r="5610">
          <cell r="AP5610">
            <v>0</v>
          </cell>
          <cell r="AT5610" t="str">
            <v>-</v>
          </cell>
          <cell r="BE5610">
            <v>0</v>
          </cell>
          <cell r="BF5610">
            <v>0</v>
          </cell>
          <cell r="BG5610">
            <v>0</v>
          </cell>
        </row>
        <row r="5611">
          <cell r="AP5611">
            <v>0</v>
          </cell>
          <cell r="AT5611" t="str">
            <v>-</v>
          </cell>
          <cell r="BE5611">
            <v>0</v>
          </cell>
          <cell r="BF5611">
            <v>0</v>
          </cell>
          <cell r="BG5611">
            <v>0</v>
          </cell>
        </row>
        <row r="5612">
          <cell r="AP5612">
            <v>0</v>
          </cell>
          <cell r="AT5612" t="str">
            <v>-</v>
          </cell>
          <cell r="BE5612">
            <v>0</v>
          </cell>
          <cell r="BF5612">
            <v>0</v>
          </cell>
          <cell r="BG5612">
            <v>0</v>
          </cell>
        </row>
        <row r="5613">
          <cell r="AP5613">
            <v>0</v>
          </cell>
          <cell r="AT5613" t="str">
            <v>-</v>
          </cell>
          <cell r="BE5613">
            <v>0</v>
          </cell>
          <cell r="BF5613">
            <v>0</v>
          </cell>
          <cell r="BG5613">
            <v>0</v>
          </cell>
        </row>
        <row r="5614">
          <cell r="AP5614">
            <v>0</v>
          </cell>
          <cell r="AT5614" t="str">
            <v>-</v>
          </cell>
          <cell r="BE5614">
            <v>0</v>
          </cell>
          <cell r="BF5614">
            <v>0</v>
          </cell>
          <cell r="BG5614">
            <v>0</v>
          </cell>
        </row>
        <row r="5615">
          <cell r="AP5615">
            <v>0</v>
          </cell>
          <cell r="AT5615" t="str">
            <v>-</v>
          </cell>
          <cell r="BE5615">
            <v>0</v>
          </cell>
          <cell r="BF5615">
            <v>0</v>
          </cell>
          <cell r="BG5615">
            <v>0</v>
          </cell>
        </row>
        <row r="5616">
          <cell r="AP5616">
            <v>0</v>
          </cell>
          <cell r="AT5616" t="str">
            <v>-</v>
          </cell>
          <cell r="BE5616">
            <v>0</v>
          </cell>
          <cell r="BF5616">
            <v>0</v>
          </cell>
          <cell r="BG5616">
            <v>0</v>
          </cell>
        </row>
        <row r="5617">
          <cell r="AP5617">
            <v>0</v>
          </cell>
          <cell r="AT5617" t="str">
            <v>-</v>
          </cell>
          <cell r="BE5617">
            <v>0</v>
          </cell>
          <cell r="BF5617">
            <v>0</v>
          </cell>
          <cell r="BG5617">
            <v>0</v>
          </cell>
        </row>
        <row r="5618">
          <cell r="AP5618">
            <v>0</v>
          </cell>
          <cell r="AT5618" t="str">
            <v>-</v>
          </cell>
          <cell r="BE5618">
            <v>0</v>
          </cell>
          <cell r="BF5618">
            <v>0</v>
          </cell>
          <cell r="BG5618">
            <v>0</v>
          </cell>
        </row>
        <row r="5619">
          <cell r="AP5619">
            <v>0</v>
          </cell>
          <cell r="AT5619" t="str">
            <v>-</v>
          </cell>
          <cell r="BE5619">
            <v>0</v>
          </cell>
          <cell r="BF5619">
            <v>0</v>
          </cell>
          <cell r="BG5619">
            <v>0</v>
          </cell>
        </row>
        <row r="5620">
          <cell r="AP5620">
            <v>0</v>
          </cell>
          <cell r="AT5620" t="str">
            <v>-</v>
          </cell>
          <cell r="BE5620">
            <v>0</v>
          </cell>
          <cell r="BF5620">
            <v>0</v>
          </cell>
          <cell r="BG5620">
            <v>0</v>
          </cell>
        </row>
        <row r="5621">
          <cell r="AP5621">
            <v>0</v>
          </cell>
          <cell r="AT5621" t="str">
            <v>-</v>
          </cell>
          <cell r="BE5621">
            <v>0</v>
          </cell>
          <cell r="BF5621">
            <v>0</v>
          </cell>
          <cell r="BG5621">
            <v>0</v>
          </cell>
        </row>
        <row r="5622">
          <cell r="AP5622">
            <v>0</v>
          </cell>
          <cell r="AT5622" t="str">
            <v>-</v>
          </cell>
          <cell r="BE5622">
            <v>0</v>
          </cell>
          <cell r="BF5622">
            <v>0</v>
          </cell>
          <cell r="BG5622">
            <v>0</v>
          </cell>
        </row>
        <row r="5623">
          <cell r="AP5623">
            <v>0</v>
          </cell>
          <cell r="AT5623" t="str">
            <v>-</v>
          </cell>
          <cell r="BE5623">
            <v>0</v>
          </cell>
          <cell r="BF5623">
            <v>0</v>
          </cell>
          <cell r="BG5623">
            <v>0</v>
          </cell>
        </row>
        <row r="5624">
          <cell r="AP5624">
            <v>0</v>
          </cell>
          <cell r="AT5624" t="str">
            <v>-</v>
          </cell>
          <cell r="BE5624">
            <v>0</v>
          </cell>
          <cell r="BF5624">
            <v>0</v>
          </cell>
          <cell r="BG5624">
            <v>0</v>
          </cell>
        </row>
        <row r="5625">
          <cell r="AP5625">
            <v>0</v>
          </cell>
          <cell r="AT5625" t="str">
            <v>-</v>
          </cell>
          <cell r="BE5625">
            <v>0</v>
          </cell>
          <cell r="BF5625">
            <v>0</v>
          </cell>
          <cell r="BG5625">
            <v>0</v>
          </cell>
        </row>
        <row r="5626">
          <cell r="AP5626">
            <v>0</v>
          </cell>
          <cell r="AT5626" t="str">
            <v>-</v>
          </cell>
          <cell r="BE5626">
            <v>0</v>
          </cell>
          <cell r="BF5626">
            <v>0</v>
          </cell>
          <cell r="BG5626">
            <v>0</v>
          </cell>
        </row>
        <row r="5627">
          <cell r="AP5627">
            <v>0</v>
          </cell>
          <cell r="AT5627" t="str">
            <v>-</v>
          </cell>
          <cell r="BE5627">
            <v>0</v>
          </cell>
          <cell r="BF5627">
            <v>0</v>
          </cell>
          <cell r="BG5627">
            <v>0</v>
          </cell>
        </row>
        <row r="5628">
          <cell r="AP5628">
            <v>0</v>
          </cell>
          <cell r="AT5628" t="str">
            <v>-</v>
          </cell>
          <cell r="BE5628">
            <v>0</v>
          </cell>
          <cell r="BF5628">
            <v>0</v>
          </cell>
          <cell r="BG5628">
            <v>0</v>
          </cell>
        </row>
        <row r="5629">
          <cell r="AP5629">
            <v>0</v>
          </cell>
          <cell r="AT5629" t="str">
            <v>-</v>
          </cell>
          <cell r="BE5629">
            <v>0</v>
          </cell>
          <cell r="BF5629">
            <v>0</v>
          </cell>
          <cell r="BG5629">
            <v>0</v>
          </cell>
        </row>
        <row r="5630">
          <cell r="AP5630">
            <v>0</v>
          </cell>
          <cell r="AT5630" t="str">
            <v>-</v>
          </cell>
          <cell r="BE5630">
            <v>0</v>
          </cell>
          <cell r="BF5630">
            <v>0</v>
          </cell>
          <cell r="BG5630">
            <v>0</v>
          </cell>
        </row>
        <row r="5631">
          <cell r="AP5631">
            <v>0</v>
          </cell>
          <cell r="AT5631" t="str">
            <v>-</v>
          </cell>
          <cell r="BE5631">
            <v>0</v>
          </cell>
          <cell r="BF5631">
            <v>0</v>
          </cell>
          <cell r="BG5631">
            <v>0</v>
          </cell>
        </row>
        <row r="5632">
          <cell r="AP5632">
            <v>0</v>
          </cell>
          <cell r="AT5632" t="str">
            <v>-</v>
          </cell>
          <cell r="BE5632">
            <v>0</v>
          </cell>
          <cell r="BF5632">
            <v>0</v>
          </cell>
          <cell r="BG5632">
            <v>0</v>
          </cell>
        </row>
        <row r="5633">
          <cell r="AP5633">
            <v>0</v>
          </cell>
          <cell r="AT5633" t="str">
            <v>-</v>
          </cell>
          <cell r="BE5633">
            <v>0</v>
          </cell>
          <cell r="BF5633">
            <v>0</v>
          </cell>
          <cell r="BG5633">
            <v>0</v>
          </cell>
        </row>
        <row r="5634">
          <cell r="AP5634">
            <v>0</v>
          </cell>
          <cell r="AT5634" t="str">
            <v>-</v>
          </cell>
          <cell r="BE5634">
            <v>0</v>
          </cell>
          <cell r="BF5634">
            <v>0</v>
          </cell>
          <cell r="BG5634">
            <v>0</v>
          </cell>
        </row>
        <row r="5635">
          <cell r="AP5635">
            <v>0</v>
          </cell>
          <cell r="AT5635" t="str">
            <v>-</v>
          </cell>
          <cell r="BE5635">
            <v>0</v>
          </cell>
          <cell r="BF5635">
            <v>0</v>
          </cell>
          <cell r="BG5635">
            <v>0</v>
          </cell>
        </row>
        <row r="5636">
          <cell r="AP5636">
            <v>0</v>
          </cell>
          <cell r="AT5636" t="str">
            <v>-</v>
          </cell>
          <cell r="BE5636">
            <v>0</v>
          </cell>
          <cell r="BF5636">
            <v>0</v>
          </cell>
          <cell r="BG5636">
            <v>0</v>
          </cell>
        </row>
        <row r="5637">
          <cell r="AP5637">
            <v>0</v>
          </cell>
          <cell r="AT5637" t="str">
            <v>-</v>
          </cell>
          <cell r="BE5637">
            <v>0</v>
          </cell>
          <cell r="BF5637">
            <v>0</v>
          </cell>
          <cell r="BG5637">
            <v>0</v>
          </cell>
        </row>
        <row r="5638">
          <cell r="AP5638">
            <v>0</v>
          </cell>
          <cell r="AT5638" t="str">
            <v>-</v>
          </cell>
          <cell r="BE5638">
            <v>0</v>
          </cell>
          <cell r="BF5638">
            <v>0</v>
          </cell>
          <cell r="BG5638">
            <v>0</v>
          </cell>
        </row>
        <row r="5639">
          <cell r="AP5639">
            <v>0</v>
          </cell>
          <cell r="AT5639" t="str">
            <v>-</v>
          </cell>
          <cell r="BE5639">
            <v>0</v>
          </cell>
          <cell r="BF5639">
            <v>0</v>
          </cell>
          <cell r="BG5639">
            <v>0</v>
          </cell>
        </row>
        <row r="5640">
          <cell r="AP5640">
            <v>0</v>
          </cell>
          <cell r="AT5640" t="str">
            <v>-</v>
          </cell>
          <cell r="BE5640">
            <v>0</v>
          </cell>
          <cell r="BF5640">
            <v>0</v>
          </cell>
          <cell r="BG5640">
            <v>0</v>
          </cell>
        </row>
        <row r="5641">
          <cell r="AP5641">
            <v>0</v>
          </cell>
          <cell r="AT5641" t="str">
            <v>-</v>
          </cell>
          <cell r="BE5641">
            <v>0</v>
          </cell>
          <cell r="BF5641">
            <v>0</v>
          </cell>
          <cell r="BG5641">
            <v>0</v>
          </cell>
        </row>
        <row r="5642">
          <cell r="AP5642">
            <v>0</v>
          </cell>
          <cell r="AT5642" t="str">
            <v>-</v>
          </cell>
          <cell r="BE5642">
            <v>0</v>
          </cell>
          <cell r="BF5642">
            <v>0</v>
          </cell>
          <cell r="BG5642">
            <v>0</v>
          </cell>
        </row>
        <row r="5643">
          <cell r="AP5643">
            <v>0</v>
          </cell>
          <cell r="AT5643" t="str">
            <v>-</v>
          </cell>
          <cell r="BE5643">
            <v>0</v>
          </cell>
          <cell r="BF5643">
            <v>0</v>
          </cell>
          <cell r="BG5643">
            <v>0</v>
          </cell>
        </row>
        <row r="5644">
          <cell r="AP5644">
            <v>0</v>
          </cell>
          <cell r="AT5644" t="str">
            <v>-</v>
          </cell>
          <cell r="BE5644">
            <v>0</v>
          </cell>
          <cell r="BF5644">
            <v>0</v>
          </cell>
          <cell r="BG5644">
            <v>0</v>
          </cell>
        </row>
        <row r="5645">
          <cell r="AP5645">
            <v>0</v>
          </cell>
          <cell r="AT5645" t="str">
            <v>-</v>
          </cell>
          <cell r="BE5645">
            <v>0</v>
          </cell>
          <cell r="BF5645">
            <v>0</v>
          </cell>
          <cell r="BG5645">
            <v>0</v>
          </cell>
        </row>
        <row r="5646">
          <cell r="AP5646">
            <v>0</v>
          </cell>
          <cell r="AT5646" t="str">
            <v>-</v>
          </cell>
          <cell r="BE5646">
            <v>0</v>
          </cell>
          <cell r="BF5646">
            <v>0</v>
          </cell>
          <cell r="BG5646">
            <v>0</v>
          </cell>
        </row>
        <row r="5647">
          <cell r="AP5647">
            <v>0</v>
          </cell>
          <cell r="AT5647" t="str">
            <v>-</v>
          </cell>
          <cell r="BE5647">
            <v>0</v>
          </cell>
          <cell r="BF5647">
            <v>0</v>
          </cell>
          <cell r="BG5647">
            <v>0</v>
          </cell>
        </row>
        <row r="5648">
          <cell r="AP5648">
            <v>0</v>
          </cell>
          <cell r="AT5648" t="str">
            <v>-</v>
          </cell>
          <cell r="BE5648">
            <v>0</v>
          </cell>
          <cell r="BF5648">
            <v>0</v>
          </cell>
          <cell r="BG5648">
            <v>0</v>
          </cell>
        </row>
        <row r="5649">
          <cell r="AP5649">
            <v>0</v>
          </cell>
          <cell r="AT5649" t="str">
            <v>-</v>
          </cell>
          <cell r="BE5649">
            <v>0</v>
          </cell>
          <cell r="BF5649">
            <v>0</v>
          </cell>
          <cell r="BG5649">
            <v>0</v>
          </cell>
        </row>
        <row r="5650">
          <cell r="AP5650">
            <v>0</v>
          </cell>
          <cell r="AT5650" t="str">
            <v>-</v>
          </cell>
          <cell r="BE5650">
            <v>0</v>
          </cell>
          <cell r="BF5650">
            <v>0</v>
          </cell>
          <cell r="BG5650">
            <v>0</v>
          </cell>
        </row>
        <row r="5651">
          <cell r="AP5651">
            <v>0</v>
          </cell>
          <cell r="AT5651" t="str">
            <v>-</v>
          </cell>
          <cell r="BE5651">
            <v>0</v>
          </cell>
          <cell r="BF5651">
            <v>0</v>
          </cell>
          <cell r="BG5651">
            <v>0</v>
          </cell>
        </row>
        <row r="5652">
          <cell r="AP5652">
            <v>0</v>
          </cell>
          <cell r="AT5652" t="str">
            <v>-</v>
          </cell>
          <cell r="BE5652">
            <v>0</v>
          </cell>
          <cell r="BF5652">
            <v>0</v>
          </cell>
          <cell r="BG5652">
            <v>0</v>
          </cell>
        </row>
        <row r="5653">
          <cell r="AP5653">
            <v>0</v>
          </cell>
          <cell r="AT5653" t="str">
            <v>-</v>
          </cell>
          <cell r="BE5653">
            <v>0</v>
          </cell>
          <cell r="BF5653">
            <v>0</v>
          </cell>
          <cell r="BG5653">
            <v>0</v>
          </cell>
        </row>
        <row r="5654">
          <cell r="AP5654">
            <v>0</v>
          </cell>
          <cell r="AT5654" t="str">
            <v>-</v>
          </cell>
          <cell r="BE5654">
            <v>0</v>
          </cell>
          <cell r="BF5654">
            <v>0</v>
          </cell>
          <cell r="BG5654">
            <v>0</v>
          </cell>
        </row>
        <row r="5655">
          <cell r="AP5655">
            <v>0</v>
          </cell>
          <cell r="AT5655" t="str">
            <v>-</v>
          </cell>
          <cell r="BE5655">
            <v>0</v>
          </cell>
          <cell r="BF5655">
            <v>0</v>
          </cell>
          <cell r="BG5655">
            <v>0</v>
          </cell>
        </row>
        <row r="5656">
          <cell r="AP5656">
            <v>0</v>
          </cell>
          <cell r="AT5656" t="str">
            <v>-</v>
          </cell>
          <cell r="BE5656">
            <v>0</v>
          </cell>
          <cell r="BF5656">
            <v>0</v>
          </cell>
          <cell r="BG5656">
            <v>0</v>
          </cell>
        </row>
        <row r="5657">
          <cell r="AP5657">
            <v>0</v>
          </cell>
          <cell r="AT5657" t="str">
            <v>-</v>
          </cell>
          <cell r="BE5657">
            <v>0</v>
          </cell>
          <cell r="BF5657">
            <v>0</v>
          </cell>
          <cell r="BG5657">
            <v>0</v>
          </cell>
        </row>
        <row r="5658">
          <cell r="AP5658">
            <v>0</v>
          </cell>
          <cell r="AT5658" t="str">
            <v>-</v>
          </cell>
          <cell r="BE5658">
            <v>0</v>
          </cell>
          <cell r="BF5658">
            <v>0</v>
          </cell>
          <cell r="BG5658">
            <v>0</v>
          </cell>
        </row>
        <row r="5659">
          <cell r="AP5659">
            <v>0</v>
          </cell>
          <cell r="AT5659" t="str">
            <v>-</v>
          </cell>
          <cell r="BE5659">
            <v>0</v>
          </cell>
          <cell r="BF5659">
            <v>0</v>
          </cell>
          <cell r="BG5659">
            <v>0</v>
          </cell>
        </row>
        <row r="5660">
          <cell r="AP5660">
            <v>0</v>
          </cell>
          <cell r="AT5660" t="str">
            <v>-</v>
          </cell>
          <cell r="BE5660">
            <v>0</v>
          </cell>
          <cell r="BF5660">
            <v>0</v>
          </cell>
          <cell r="BG5660">
            <v>0</v>
          </cell>
        </row>
        <row r="5661">
          <cell r="AP5661">
            <v>0</v>
          </cell>
          <cell r="AT5661" t="str">
            <v>-</v>
          </cell>
          <cell r="BE5661">
            <v>0</v>
          </cell>
          <cell r="BF5661">
            <v>0</v>
          </cell>
          <cell r="BG5661">
            <v>0</v>
          </cell>
        </row>
        <row r="5662">
          <cell r="AP5662">
            <v>0</v>
          </cell>
          <cell r="AT5662" t="str">
            <v>-</v>
          </cell>
          <cell r="BE5662">
            <v>0</v>
          </cell>
          <cell r="BF5662">
            <v>0</v>
          </cell>
          <cell r="BG5662">
            <v>0</v>
          </cell>
        </row>
        <row r="5663">
          <cell r="AP5663">
            <v>0</v>
          </cell>
          <cell r="AT5663" t="str">
            <v>-</v>
          </cell>
          <cell r="BE5663">
            <v>0</v>
          </cell>
          <cell r="BF5663">
            <v>0</v>
          </cell>
          <cell r="BG5663">
            <v>0</v>
          </cell>
        </row>
        <row r="5664">
          <cell r="AP5664">
            <v>0</v>
          </cell>
          <cell r="AT5664" t="str">
            <v>-</v>
          </cell>
          <cell r="BE5664">
            <v>0</v>
          </cell>
          <cell r="BF5664">
            <v>0</v>
          </cell>
          <cell r="BG5664">
            <v>0</v>
          </cell>
        </row>
        <row r="5665">
          <cell r="AP5665">
            <v>0</v>
          </cell>
          <cell r="AT5665" t="str">
            <v>-</v>
          </cell>
          <cell r="BE5665">
            <v>0</v>
          </cell>
          <cell r="BF5665">
            <v>0</v>
          </cell>
          <cell r="BG5665">
            <v>0</v>
          </cell>
        </row>
        <row r="5666">
          <cell r="AP5666">
            <v>0</v>
          </cell>
          <cell r="AT5666" t="str">
            <v>-</v>
          </cell>
          <cell r="BE5666">
            <v>0</v>
          </cell>
          <cell r="BF5666">
            <v>0</v>
          </cell>
          <cell r="BG5666">
            <v>0</v>
          </cell>
        </row>
        <row r="5667">
          <cell r="AP5667">
            <v>0</v>
          </cell>
          <cell r="AT5667" t="str">
            <v>-</v>
          </cell>
          <cell r="BE5667">
            <v>0</v>
          </cell>
          <cell r="BF5667">
            <v>0</v>
          </cell>
          <cell r="BG5667">
            <v>0</v>
          </cell>
        </row>
        <row r="5668">
          <cell r="AP5668">
            <v>0</v>
          </cell>
          <cell r="AT5668" t="str">
            <v>-</v>
          </cell>
          <cell r="BE5668">
            <v>0</v>
          </cell>
          <cell r="BF5668">
            <v>0</v>
          </cell>
          <cell r="BG5668">
            <v>0</v>
          </cell>
        </row>
        <row r="5669">
          <cell r="AP5669">
            <v>0</v>
          </cell>
          <cell r="AT5669" t="str">
            <v>-</v>
          </cell>
          <cell r="BE5669">
            <v>0</v>
          </cell>
          <cell r="BF5669">
            <v>0</v>
          </cell>
          <cell r="BG5669">
            <v>0</v>
          </cell>
        </row>
        <row r="5670">
          <cell r="AP5670">
            <v>0</v>
          </cell>
          <cell r="AT5670" t="str">
            <v>-</v>
          </cell>
          <cell r="BE5670">
            <v>0</v>
          </cell>
          <cell r="BF5670">
            <v>0</v>
          </cell>
          <cell r="BG5670">
            <v>0</v>
          </cell>
        </row>
        <row r="5671">
          <cell r="AP5671">
            <v>0</v>
          </cell>
          <cell r="AT5671" t="str">
            <v>-</v>
          </cell>
          <cell r="BE5671">
            <v>0</v>
          </cell>
          <cell r="BF5671">
            <v>0</v>
          </cell>
          <cell r="BG5671">
            <v>0</v>
          </cell>
        </row>
        <row r="5672">
          <cell r="AP5672">
            <v>0</v>
          </cell>
          <cell r="AT5672" t="str">
            <v>-</v>
          </cell>
          <cell r="BE5672">
            <v>0</v>
          </cell>
          <cell r="BF5672">
            <v>0</v>
          </cell>
          <cell r="BG5672">
            <v>0</v>
          </cell>
        </row>
        <row r="5673">
          <cell r="AP5673">
            <v>0</v>
          </cell>
          <cell r="AT5673" t="str">
            <v>-</v>
          </cell>
          <cell r="BE5673">
            <v>0</v>
          </cell>
          <cell r="BF5673">
            <v>0</v>
          </cell>
          <cell r="BG5673">
            <v>0</v>
          </cell>
        </row>
        <row r="5674">
          <cell r="AP5674">
            <v>0</v>
          </cell>
          <cell r="AT5674" t="str">
            <v>-</v>
          </cell>
          <cell r="BE5674">
            <v>0</v>
          </cell>
          <cell r="BF5674">
            <v>0</v>
          </cell>
          <cell r="BG5674">
            <v>0</v>
          </cell>
        </row>
        <row r="5675">
          <cell r="AP5675">
            <v>0</v>
          </cell>
          <cell r="AT5675" t="str">
            <v>-</v>
          </cell>
          <cell r="BE5675">
            <v>0</v>
          </cell>
          <cell r="BF5675">
            <v>0</v>
          </cell>
          <cell r="BG5675">
            <v>0</v>
          </cell>
        </row>
        <row r="5676">
          <cell r="AP5676">
            <v>0</v>
          </cell>
          <cell r="AT5676" t="str">
            <v>-</v>
          </cell>
          <cell r="BE5676">
            <v>0</v>
          </cell>
          <cell r="BF5676">
            <v>0</v>
          </cell>
          <cell r="BG5676">
            <v>0</v>
          </cell>
        </row>
        <row r="5677">
          <cell r="AP5677">
            <v>0</v>
          </cell>
          <cell r="AT5677" t="str">
            <v>-</v>
          </cell>
          <cell r="BE5677">
            <v>0</v>
          </cell>
          <cell r="BF5677">
            <v>0</v>
          </cell>
          <cell r="BG5677">
            <v>0</v>
          </cell>
        </row>
        <row r="5678">
          <cell r="AP5678">
            <v>0</v>
          </cell>
          <cell r="AT5678" t="str">
            <v>-</v>
          </cell>
          <cell r="BE5678">
            <v>0</v>
          </cell>
          <cell r="BF5678">
            <v>0</v>
          </cell>
          <cell r="BG5678">
            <v>0</v>
          </cell>
        </row>
        <row r="5679">
          <cell r="AP5679">
            <v>0</v>
          </cell>
          <cell r="AT5679" t="str">
            <v>-</v>
          </cell>
          <cell r="BE5679">
            <v>0</v>
          </cell>
          <cell r="BF5679">
            <v>0</v>
          </cell>
          <cell r="BG5679">
            <v>0</v>
          </cell>
        </row>
        <row r="5680">
          <cell r="AP5680">
            <v>0</v>
          </cell>
          <cell r="AT5680" t="str">
            <v>-</v>
          </cell>
          <cell r="BE5680">
            <v>0</v>
          </cell>
          <cell r="BF5680">
            <v>0</v>
          </cell>
          <cell r="BG5680">
            <v>0</v>
          </cell>
        </row>
        <row r="5681">
          <cell r="AP5681">
            <v>0</v>
          </cell>
          <cell r="AT5681" t="str">
            <v>-</v>
          </cell>
          <cell r="BE5681">
            <v>0</v>
          </cell>
          <cell r="BF5681">
            <v>0</v>
          </cell>
          <cell r="BG5681">
            <v>0</v>
          </cell>
        </row>
        <row r="5682">
          <cell r="AP5682">
            <v>0</v>
          </cell>
          <cell r="AT5682" t="str">
            <v>-</v>
          </cell>
          <cell r="BE5682">
            <v>0</v>
          </cell>
          <cell r="BF5682">
            <v>0</v>
          </cell>
          <cell r="BG5682">
            <v>0</v>
          </cell>
        </row>
        <row r="5683">
          <cell r="AP5683">
            <v>0</v>
          </cell>
          <cell r="AT5683" t="str">
            <v>-</v>
          </cell>
          <cell r="BE5683">
            <v>0</v>
          </cell>
          <cell r="BF5683">
            <v>0</v>
          </cell>
          <cell r="BG5683">
            <v>0</v>
          </cell>
        </row>
        <row r="5684">
          <cell r="AP5684">
            <v>0</v>
          </cell>
          <cell r="AT5684" t="str">
            <v>-</v>
          </cell>
          <cell r="BE5684">
            <v>0</v>
          </cell>
          <cell r="BF5684">
            <v>0</v>
          </cell>
          <cell r="BG5684">
            <v>0</v>
          </cell>
        </row>
        <row r="5685">
          <cell r="AP5685">
            <v>0</v>
          </cell>
          <cell r="AT5685" t="str">
            <v>-</v>
          </cell>
          <cell r="BE5685">
            <v>0</v>
          </cell>
          <cell r="BF5685">
            <v>0</v>
          </cell>
          <cell r="BG5685">
            <v>0</v>
          </cell>
        </row>
        <row r="5686">
          <cell r="AP5686">
            <v>0</v>
          </cell>
          <cell r="AT5686" t="str">
            <v>-</v>
          </cell>
          <cell r="BE5686">
            <v>0</v>
          </cell>
          <cell r="BF5686">
            <v>0</v>
          </cell>
          <cell r="BG5686">
            <v>0</v>
          </cell>
        </row>
        <row r="5687">
          <cell r="AP5687">
            <v>0</v>
          </cell>
          <cell r="AT5687" t="str">
            <v>-</v>
          </cell>
          <cell r="BE5687">
            <v>0</v>
          </cell>
          <cell r="BF5687">
            <v>0</v>
          </cell>
          <cell r="BG5687">
            <v>0</v>
          </cell>
        </row>
        <row r="5688">
          <cell r="AP5688">
            <v>0</v>
          </cell>
          <cell r="AT5688" t="str">
            <v>-</v>
          </cell>
          <cell r="BE5688">
            <v>0</v>
          </cell>
          <cell r="BF5688">
            <v>0</v>
          </cell>
          <cell r="BG5688">
            <v>0</v>
          </cell>
        </row>
        <row r="5689">
          <cell r="AP5689">
            <v>0</v>
          </cell>
          <cell r="AT5689" t="str">
            <v>-</v>
          </cell>
          <cell r="BE5689">
            <v>0</v>
          </cell>
          <cell r="BF5689">
            <v>0</v>
          </cell>
          <cell r="BG5689">
            <v>0</v>
          </cell>
        </row>
        <row r="5690">
          <cell r="AP5690">
            <v>0</v>
          </cell>
          <cell r="AT5690" t="str">
            <v>-</v>
          </cell>
          <cell r="BE5690">
            <v>0</v>
          </cell>
          <cell r="BF5690">
            <v>0</v>
          </cell>
          <cell r="BG5690">
            <v>0</v>
          </cell>
        </row>
        <row r="5691">
          <cell r="AP5691">
            <v>0</v>
          </cell>
          <cell r="AT5691" t="str">
            <v>-</v>
          </cell>
          <cell r="BE5691">
            <v>0</v>
          </cell>
          <cell r="BF5691">
            <v>0</v>
          </cell>
          <cell r="BG5691">
            <v>0</v>
          </cell>
        </row>
        <row r="5692">
          <cell r="AP5692">
            <v>0</v>
          </cell>
          <cell r="AT5692" t="str">
            <v>-</v>
          </cell>
          <cell r="BE5692">
            <v>0</v>
          </cell>
          <cell r="BF5692">
            <v>0</v>
          </cell>
          <cell r="BG5692">
            <v>0</v>
          </cell>
        </row>
        <row r="5693">
          <cell r="AP5693">
            <v>0</v>
          </cell>
          <cell r="AT5693" t="str">
            <v>-</v>
          </cell>
          <cell r="BE5693">
            <v>0</v>
          </cell>
          <cell r="BF5693">
            <v>0</v>
          </cell>
          <cell r="BG5693">
            <v>0</v>
          </cell>
        </row>
        <row r="5694">
          <cell r="AP5694">
            <v>0</v>
          </cell>
          <cell r="AT5694" t="str">
            <v>-</v>
          </cell>
          <cell r="BE5694">
            <v>0</v>
          </cell>
          <cell r="BF5694">
            <v>0</v>
          </cell>
          <cell r="BG5694">
            <v>0</v>
          </cell>
        </row>
        <row r="5695">
          <cell r="AP5695">
            <v>0</v>
          </cell>
          <cell r="AT5695" t="str">
            <v>-</v>
          </cell>
          <cell r="BE5695">
            <v>0</v>
          </cell>
          <cell r="BF5695">
            <v>0</v>
          </cell>
          <cell r="BG5695">
            <v>0</v>
          </cell>
        </row>
        <row r="5696">
          <cell r="AP5696">
            <v>0</v>
          </cell>
          <cell r="AT5696" t="str">
            <v>-</v>
          </cell>
          <cell r="BE5696">
            <v>0</v>
          </cell>
          <cell r="BF5696">
            <v>0</v>
          </cell>
          <cell r="BG5696">
            <v>0</v>
          </cell>
        </row>
        <row r="5697">
          <cell r="AP5697">
            <v>0</v>
          </cell>
          <cell r="AT5697" t="str">
            <v>-</v>
          </cell>
          <cell r="BE5697">
            <v>0</v>
          </cell>
          <cell r="BF5697">
            <v>0</v>
          </cell>
          <cell r="BG5697">
            <v>0</v>
          </cell>
        </row>
        <row r="5698">
          <cell r="AP5698">
            <v>0</v>
          </cell>
          <cell r="AT5698" t="str">
            <v>-</v>
          </cell>
          <cell r="BE5698">
            <v>0</v>
          </cell>
          <cell r="BF5698">
            <v>0</v>
          </cell>
          <cell r="BG5698">
            <v>0</v>
          </cell>
        </row>
        <row r="5699">
          <cell r="AP5699">
            <v>0</v>
          </cell>
          <cell r="AT5699" t="str">
            <v>-</v>
          </cell>
          <cell r="BE5699">
            <v>0</v>
          </cell>
          <cell r="BF5699">
            <v>0</v>
          </cell>
          <cell r="BG5699">
            <v>0</v>
          </cell>
        </row>
        <row r="5700">
          <cell r="AP5700">
            <v>0</v>
          </cell>
          <cell r="AT5700" t="str">
            <v>-</v>
          </cell>
          <cell r="BE5700">
            <v>0</v>
          </cell>
          <cell r="BF5700">
            <v>0</v>
          </cell>
          <cell r="BG5700">
            <v>0</v>
          </cell>
        </row>
        <row r="5701">
          <cell r="AP5701">
            <v>0</v>
          </cell>
          <cell r="AT5701" t="str">
            <v>-</v>
          </cell>
          <cell r="BE5701">
            <v>0</v>
          </cell>
          <cell r="BF5701">
            <v>0</v>
          </cell>
          <cell r="BG5701">
            <v>0</v>
          </cell>
        </row>
        <row r="5702">
          <cell r="AP5702">
            <v>0</v>
          </cell>
          <cell r="AT5702" t="str">
            <v>-</v>
          </cell>
          <cell r="BE5702">
            <v>0</v>
          </cell>
          <cell r="BF5702">
            <v>0</v>
          </cell>
          <cell r="BG5702">
            <v>0</v>
          </cell>
        </row>
        <row r="5703">
          <cell r="AP5703">
            <v>0</v>
          </cell>
          <cell r="AT5703" t="str">
            <v>-</v>
          </cell>
          <cell r="BE5703">
            <v>0</v>
          </cell>
          <cell r="BF5703">
            <v>0</v>
          </cell>
          <cell r="BG5703">
            <v>0</v>
          </cell>
        </row>
        <row r="5704">
          <cell r="AP5704">
            <v>0</v>
          </cell>
          <cell r="AT5704" t="str">
            <v>-</v>
          </cell>
          <cell r="BE5704">
            <v>0</v>
          </cell>
          <cell r="BF5704">
            <v>0</v>
          </cell>
          <cell r="BG5704">
            <v>0</v>
          </cell>
        </row>
        <row r="5705">
          <cell r="AP5705">
            <v>0</v>
          </cell>
          <cell r="AT5705" t="str">
            <v>-</v>
          </cell>
          <cell r="BE5705">
            <v>0</v>
          </cell>
          <cell r="BF5705">
            <v>0</v>
          </cell>
          <cell r="BG5705">
            <v>0</v>
          </cell>
        </row>
        <row r="5706">
          <cell r="AP5706">
            <v>0</v>
          </cell>
          <cell r="AT5706" t="str">
            <v>-</v>
          </cell>
          <cell r="BE5706">
            <v>0</v>
          </cell>
          <cell r="BF5706">
            <v>0</v>
          </cell>
          <cell r="BG5706">
            <v>0</v>
          </cell>
        </row>
        <row r="5707">
          <cell r="AP5707">
            <v>0</v>
          </cell>
          <cell r="AT5707" t="str">
            <v>-</v>
          </cell>
          <cell r="BE5707">
            <v>0</v>
          </cell>
          <cell r="BF5707">
            <v>0</v>
          </cell>
          <cell r="BG5707">
            <v>0</v>
          </cell>
        </row>
        <row r="5708">
          <cell r="AP5708">
            <v>0</v>
          </cell>
          <cell r="AT5708" t="str">
            <v>-</v>
          </cell>
          <cell r="BE5708">
            <v>0</v>
          </cell>
          <cell r="BF5708">
            <v>0</v>
          </cell>
          <cell r="BG5708">
            <v>0</v>
          </cell>
        </row>
        <row r="5709">
          <cell r="AP5709">
            <v>0</v>
          </cell>
          <cell r="AT5709" t="str">
            <v>-</v>
          </cell>
          <cell r="BE5709">
            <v>0</v>
          </cell>
          <cell r="BF5709">
            <v>0</v>
          </cell>
          <cell r="BG5709">
            <v>0</v>
          </cell>
        </row>
        <row r="5710">
          <cell r="AP5710">
            <v>0</v>
          </cell>
          <cell r="AT5710" t="str">
            <v>-</v>
          </cell>
          <cell r="BE5710">
            <v>0</v>
          </cell>
          <cell r="BF5710">
            <v>0</v>
          </cell>
          <cell r="BG5710">
            <v>0</v>
          </cell>
        </row>
        <row r="5711">
          <cell r="AP5711">
            <v>0</v>
          </cell>
          <cell r="AT5711" t="str">
            <v>-</v>
          </cell>
          <cell r="BE5711">
            <v>0</v>
          </cell>
          <cell r="BF5711">
            <v>0</v>
          </cell>
          <cell r="BG5711">
            <v>0</v>
          </cell>
        </row>
        <row r="5712">
          <cell r="AP5712">
            <v>0</v>
          </cell>
          <cell r="AT5712" t="str">
            <v>-</v>
          </cell>
          <cell r="BE5712">
            <v>0</v>
          </cell>
          <cell r="BF5712">
            <v>0</v>
          </cell>
          <cell r="BG5712">
            <v>0</v>
          </cell>
        </row>
        <row r="5713">
          <cell r="AP5713">
            <v>0</v>
          </cell>
          <cell r="AT5713" t="str">
            <v>-</v>
          </cell>
          <cell r="BE5713">
            <v>0</v>
          </cell>
          <cell r="BF5713">
            <v>0</v>
          </cell>
          <cell r="BG5713">
            <v>0</v>
          </cell>
        </row>
        <row r="5714">
          <cell r="AP5714">
            <v>0</v>
          </cell>
          <cell r="AT5714" t="str">
            <v>-</v>
          </cell>
          <cell r="BE5714">
            <v>0</v>
          </cell>
          <cell r="BF5714">
            <v>0</v>
          </cell>
          <cell r="BG5714">
            <v>0</v>
          </cell>
        </row>
        <row r="5715">
          <cell r="AP5715">
            <v>0</v>
          </cell>
          <cell r="AT5715" t="str">
            <v>-</v>
          </cell>
          <cell r="BE5715">
            <v>0</v>
          </cell>
          <cell r="BF5715">
            <v>0</v>
          </cell>
          <cell r="BG5715">
            <v>0</v>
          </cell>
        </row>
        <row r="5716">
          <cell r="AP5716">
            <v>0</v>
          </cell>
          <cell r="AT5716" t="str">
            <v>-</v>
          </cell>
          <cell r="BE5716">
            <v>0</v>
          </cell>
          <cell r="BF5716">
            <v>0</v>
          </cell>
          <cell r="BG5716">
            <v>0</v>
          </cell>
        </row>
        <row r="5717">
          <cell r="AP5717">
            <v>0</v>
          </cell>
          <cell r="AT5717" t="str">
            <v>-</v>
          </cell>
          <cell r="BE5717">
            <v>0</v>
          </cell>
          <cell r="BF5717">
            <v>0</v>
          </cell>
          <cell r="BG5717">
            <v>0</v>
          </cell>
        </row>
        <row r="5718">
          <cell r="AP5718">
            <v>0</v>
          </cell>
          <cell r="AT5718" t="str">
            <v>-</v>
          </cell>
          <cell r="BE5718">
            <v>0</v>
          </cell>
          <cell r="BF5718">
            <v>0</v>
          </cell>
          <cell r="BG5718">
            <v>0</v>
          </cell>
        </row>
        <row r="5719">
          <cell r="AP5719">
            <v>0</v>
          </cell>
          <cell r="AT5719" t="str">
            <v>-</v>
          </cell>
          <cell r="BE5719">
            <v>0</v>
          </cell>
          <cell r="BF5719">
            <v>0</v>
          </cell>
          <cell r="BG5719">
            <v>0</v>
          </cell>
        </row>
        <row r="5720">
          <cell r="AP5720">
            <v>0</v>
          </cell>
          <cell r="AT5720" t="str">
            <v>-</v>
          </cell>
          <cell r="BE5720">
            <v>0</v>
          </cell>
          <cell r="BF5720">
            <v>0</v>
          </cell>
          <cell r="BG5720">
            <v>0</v>
          </cell>
        </row>
        <row r="5721">
          <cell r="AP5721">
            <v>0</v>
          </cell>
          <cell r="AT5721" t="str">
            <v>-</v>
          </cell>
          <cell r="BE5721">
            <v>0</v>
          </cell>
          <cell r="BF5721">
            <v>0</v>
          </cell>
          <cell r="BG5721">
            <v>0</v>
          </cell>
        </row>
        <row r="5722">
          <cell r="AP5722">
            <v>0</v>
          </cell>
          <cell r="AT5722" t="str">
            <v>-</v>
          </cell>
          <cell r="BE5722">
            <v>0</v>
          </cell>
          <cell r="BF5722">
            <v>0</v>
          </cell>
          <cell r="BG5722">
            <v>0</v>
          </cell>
        </row>
        <row r="5723">
          <cell r="AP5723">
            <v>0</v>
          </cell>
          <cell r="AT5723" t="str">
            <v>-</v>
          </cell>
          <cell r="BE5723">
            <v>0</v>
          </cell>
          <cell r="BF5723">
            <v>0</v>
          </cell>
          <cell r="BG5723">
            <v>0</v>
          </cell>
        </row>
        <row r="5724">
          <cell r="AP5724">
            <v>0</v>
          </cell>
          <cell r="AT5724" t="str">
            <v>-</v>
          </cell>
          <cell r="BE5724">
            <v>0</v>
          </cell>
          <cell r="BF5724">
            <v>0</v>
          </cell>
          <cell r="BG5724">
            <v>0</v>
          </cell>
        </row>
        <row r="5725">
          <cell r="AP5725">
            <v>0</v>
          </cell>
          <cell r="AT5725" t="str">
            <v>-</v>
          </cell>
          <cell r="BE5725">
            <v>0</v>
          </cell>
          <cell r="BF5725">
            <v>0</v>
          </cell>
          <cell r="BG5725">
            <v>0</v>
          </cell>
        </row>
        <row r="5726">
          <cell r="AP5726">
            <v>0</v>
          </cell>
          <cell r="AT5726" t="str">
            <v>-</v>
          </cell>
          <cell r="BE5726">
            <v>0</v>
          </cell>
          <cell r="BF5726">
            <v>0</v>
          </cell>
          <cell r="BG5726">
            <v>0</v>
          </cell>
        </row>
        <row r="5727">
          <cell r="AP5727">
            <v>0</v>
          </cell>
          <cell r="AT5727" t="str">
            <v>-</v>
          </cell>
          <cell r="BE5727">
            <v>0</v>
          </cell>
          <cell r="BF5727">
            <v>0</v>
          </cell>
          <cell r="BG5727">
            <v>0</v>
          </cell>
        </row>
        <row r="5728">
          <cell r="AP5728">
            <v>0</v>
          </cell>
          <cell r="AT5728" t="str">
            <v>-</v>
          </cell>
          <cell r="BE5728">
            <v>0</v>
          </cell>
          <cell r="BF5728">
            <v>0</v>
          </cell>
          <cell r="BG5728">
            <v>0</v>
          </cell>
        </row>
        <row r="5729">
          <cell r="AP5729">
            <v>0</v>
          </cell>
          <cell r="AT5729" t="str">
            <v>-</v>
          </cell>
          <cell r="BE5729">
            <v>0</v>
          </cell>
          <cell r="BF5729">
            <v>0</v>
          </cell>
          <cell r="BG5729">
            <v>0</v>
          </cell>
        </row>
        <row r="5730">
          <cell r="AP5730">
            <v>0</v>
          </cell>
          <cell r="AT5730" t="str">
            <v>-</v>
          </cell>
          <cell r="BE5730">
            <v>0</v>
          </cell>
          <cell r="BF5730">
            <v>0</v>
          </cell>
          <cell r="BG5730">
            <v>0</v>
          </cell>
        </row>
        <row r="5731">
          <cell r="AP5731">
            <v>0</v>
          </cell>
          <cell r="AT5731" t="str">
            <v>-</v>
          </cell>
          <cell r="BE5731">
            <v>0</v>
          </cell>
          <cell r="BF5731">
            <v>0</v>
          </cell>
          <cell r="BG5731">
            <v>0</v>
          </cell>
        </row>
        <row r="5732">
          <cell r="AP5732">
            <v>0</v>
          </cell>
          <cell r="AT5732" t="str">
            <v>-</v>
          </cell>
          <cell r="BE5732">
            <v>0</v>
          </cell>
          <cell r="BF5732">
            <v>0</v>
          </cell>
          <cell r="BG5732">
            <v>0</v>
          </cell>
        </row>
        <row r="5733">
          <cell r="AP5733">
            <v>0</v>
          </cell>
          <cell r="AT5733" t="str">
            <v>-</v>
          </cell>
          <cell r="BE5733">
            <v>0</v>
          </cell>
          <cell r="BF5733">
            <v>0</v>
          </cell>
          <cell r="BG5733">
            <v>0</v>
          </cell>
        </row>
        <row r="5734">
          <cell r="AP5734">
            <v>0</v>
          </cell>
          <cell r="AT5734" t="str">
            <v>-</v>
          </cell>
          <cell r="BE5734">
            <v>0</v>
          </cell>
          <cell r="BF5734">
            <v>0</v>
          </cell>
          <cell r="BG5734">
            <v>0</v>
          </cell>
        </row>
        <row r="5735">
          <cell r="AP5735">
            <v>0</v>
          </cell>
          <cell r="AT5735" t="str">
            <v>-</v>
          </cell>
          <cell r="BE5735">
            <v>0</v>
          </cell>
          <cell r="BF5735">
            <v>0</v>
          </cell>
          <cell r="BG5735">
            <v>0</v>
          </cell>
        </row>
        <row r="5736">
          <cell r="AP5736">
            <v>0</v>
          </cell>
          <cell r="AT5736" t="str">
            <v>-</v>
          </cell>
          <cell r="BE5736">
            <v>0</v>
          </cell>
          <cell r="BF5736">
            <v>0</v>
          </cell>
          <cell r="BG5736">
            <v>0</v>
          </cell>
        </row>
        <row r="5737">
          <cell r="AP5737">
            <v>0</v>
          </cell>
          <cell r="AT5737" t="str">
            <v>-</v>
          </cell>
          <cell r="BE5737">
            <v>0</v>
          </cell>
          <cell r="BF5737">
            <v>0</v>
          </cell>
          <cell r="BG5737">
            <v>0</v>
          </cell>
        </row>
        <row r="5738">
          <cell r="AP5738">
            <v>0</v>
          </cell>
          <cell r="AT5738" t="str">
            <v>-</v>
          </cell>
          <cell r="BE5738">
            <v>0</v>
          </cell>
          <cell r="BF5738">
            <v>0</v>
          </cell>
          <cell r="BG5738">
            <v>0</v>
          </cell>
        </row>
        <row r="5739">
          <cell r="AP5739">
            <v>0</v>
          </cell>
          <cell r="AT5739" t="str">
            <v>-</v>
          </cell>
          <cell r="BE5739">
            <v>0</v>
          </cell>
          <cell r="BF5739">
            <v>0</v>
          </cell>
          <cell r="BG5739">
            <v>0</v>
          </cell>
        </row>
        <row r="5740">
          <cell r="AP5740">
            <v>0</v>
          </cell>
          <cell r="AT5740" t="str">
            <v>-</v>
          </cell>
          <cell r="BE5740">
            <v>0</v>
          </cell>
          <cell r="BF5740">
            <v>0</v>
          </cell>
          <cell r="BG5740">
            <v>0</v>
          </cell>
        </row>
        <row r="5741">
          <cell r="AP5741">
            <v>0</v>
          </cell>
          <cell r="AT5741" t="str">
            <v>-</v>
          </cell>
          <cell r="BE5741">
            <v>0</v>
          </cell>
          <cell r="BF5741">
            <v>0</v>
          </cell>
          <cell r="BG5741">
            <v>0</v>
          </cell>
        </row>
        <row r="5742">
          <cell r="AP5742">
            <v>0</v>
          </cell>
          <cell r="AT5742" t="str">
            <v>-</v>
          </cell>
          <cell r="BE5742">
            <v>0</v>
          </cell>
          <cell r="BF5742">
            <v>0</v>
          </cell>
          <cell r="BG5742">
            <v>0</v>
          </cell>
        </row>
        <row r="5743">
          <cell r="AP5743">
            <v>0</v>
          </cell>
          <cell r="AT5743" t="str">
            <v>-</v>
          </cell>
          <cell r="BE5743">
            <v>0</v>
          </cell>
          <cell r="BF5743">
            <v>0</v>
          </cell>
          <cell r="BG5743">
            <v>0</v>
          </cell>
        </row>
        <row r="5744">
          <cell r="AP5744">
            <v>0</v>
          </cell>
          <cell r="AT5744" t="str">
            <v>-</v>
          </cell>
          <cell r="BE5744">
            <v>0</v>
          </cell>
          <cell r="BF5744">
            <v>0</v>
          </cell>
          <cell r="BG5744">
            <v>0</v>
          </cell>
        </row>
        <row r="5745">
          <cell r="AP5745">
            <v>0</v>
          </cell>
          <cell r="AT5745" t="str">
            <v>-</v>
          </cell>
          <cell r="BE5745">
            <v>0</v>
          </cell>
          <cell r="BF5745">
            <v>0</v>
          </cell>
          <cell r="BG5745">
            <v>0</v>
          </cell>
        </row>
        <row r="5746">
          <cell r="AP5746">
            <v>0</v>
          </cell>
          <cell r="AT5746" t="str">
            <v>-</v>
          </cell>
          <cell r="BE5746">
            <v>0</v>
          </cell>
          <cell r="BF5746">
            <v>0</v>
          </cell>
          <cell r="BG5746">
            <v>0</v>
          </cell>
        </row>
        <row r="5747">
          <cell r="AP5747">
            <v>0</v>
          </cell>
          <cell r="AT5747" t="str">
            <v>-</v>
          </cell>
          <cell r="BE5747">
            <v>0</v>
          </cell>
          <cell r="BF5747">
            <v>0</v>
          </cell>
          <cell r="BG5747">
            <v>0</v>
          </cell>
        </row>
        <row r="5748">
          <cell r="AP5748">
            <v>0</v>
          </cell>
          <cell r="AT5748" t="str">
            <v>-</v>
          </cell>
          <cell r="BE5748">
            <v>0</v>
          </cell>
          <cell r="BF5748">
            <v>0</v>
          </cell>
          <cell r="BG5748">
            <v>0</v>
          </cell>
        </row>
        <row r="5749">
          <cell r="AP5749">
            <v>0</v>
          </cell>
          <cell r="AT5749" t="str">
            <v>-</v>
          </cell>
          <cell r="BE5749">
            <v>0</v>
          </cell>
          <cell r="BF5749">
            <v>0</v>
          </cell>
          <cell r="BG5749">
            <v>0</v>
          </cell>
        </row>
        <row r="5750">
          <cell r="AP5750">
            <v>0</v>
          </cell>
          <cell r="AT5750" t="str">
            <v>-</v>
          </cell>
          <cell r="BE5750">
            <v>0</v>
          </cell>
          <cell r="BF5750">
            <v>0</v>
          </cell>
          <cell r="BG5750">
            <v>0</v>
          </cell>
        </row>
        <row r="5751">
          <cell r="AP5751">
            <v>0</v>
          </cell>
          <cell r="AT5751" t="str">
            <v>-</v>
          </cell>
          <cell r="BE5751">
            <v>0</v>
          </cell>
          <cell r="BF5751">
            <v>0</v>
          </cell>
          <cell r="BG5751">
            <v>0</v>
          </cell>
        </row>
        <row r="5752">
          <cell r="AP5752">
            <v>0</v>
          </cell>
          <cell r="AT5752" t="str">
            <v>-</v>
          </cell>
          <cell r="BE5752">
            <v>0</v>
          </cell>
          <cell r="BF5752">
            <v>0</v>
          </cell>
          <cell r="BG5752">
            <v>0</v>
          </cell>
        </row>
        <row r="5753">
          <cell r="AP5753">
            <v>0</v>
          </cell>
          <cell r="AT5753" t="str">
            <v>-</v>
          </cell>
          <cell r="BE5753">
            <v>0</v>
          </cell>
          <cell r="BF5753">
            <v>0</v>
          </cell>
          <cell r="BG5753">
            <v>0</v>
          </cell>
        </row>
        <row r="5754">
          <cell r="AP5754">
            <v>0</v>
          </cell>
          <cell r="AT5754" t="str">
            <v>-</v>
          </cell>
          <cell r="BE5754">
            <v>0</v>
          </cell>
          <cell r="BF5754">
            <v>0</v>
          </cell>
          <cell r="BG5754">
            <v>0</v>
          </cell>
        </row>
        <row r="5755">
          <cell r="AP5755">
            <v>0</v>
          </cell>
          <cell r="AT5755" t="str">
            <v>-</v>
          </cell>
          <cell r="BE5755">
            <v>0</v>
          </cell>
          <cell r="BF5755">
            <v>0</v>
          </cell>
          <cell r="BG5755">
            <v>0</v>
          </cell>
        </row>
        <row r="5756">
          <cell r="AP5756">
            <v>0</v>
          </cell>
          <cell r="AT5756" t="str">
            <v>-</v>
          </cell>
          <cell r="BE5756">
            <v>0</v>
          </cell>
          <cell r="BF5756">
            <v>0</v>
          </cell>
          <cell r="BG5756">
            <v>0</v>
          </cell>
        </row>
        <row r="5757">
          <cell r="AP5757">
            <v>0</v>
          </cell>
          <cell r="AT5757" t="str">
            <v>-</v>
          </cell>
          <cell r="BE5757">
            <v>0</v>
          </cell>
          <cell r="BF5757">
            <v>0</v>
          </cell>
          <cell r="BG5757">
            <v>0</v>
          </cell>
        </row>
        <row r="5758">
          <cell r="AP5758">
            <v>0</v>
          </cell>
          <cell r="AT5758" t="str">
            <v>-</v>
          </cell>
          <cell r="BE5758">
            <v>0</v>
          </cell>
          <cell r="BF5758">
            <v>0</v>
          </cell>
          <cell r="BG5758">
            <v>0</v>
          </cell>
        </row>
        <row r="5759">
          <cell r="AP5759">
            <v>0</v>
          </cell>
          <cell r="AT5759" t="str">
            <v>-</v>
          </cell>
          <cell r="BE5759">
            <v>0</v>
          </cell>
          <cell r="BF5759">
            <v>0</v>
          </cell>
          <cell r="BG5759">
            <v>0</v>
          </cell>
        </row>
        <row r="5760">
          <cell r="AP5760">
            <v>0</v>
          </cell>
          <cell r="AT5760" t="str">
            <v>-</v>
          </cell>
          <cell r="BE5760">
            <v>0</v>
          </cell>
          <cell r="BF5760">
            <v>0</v>
          </cell>
          <cell r="BG5760">
            <v>0</v>
          </cell>
        </row>
        <row r="5761">
          <cell r="AP5761">
            <v>0</v>
          </cell>
          <cell r="AT5761" t="str">
            <v>-</v>
          </cell>
          <cell r="BE5761">
            <v>0</v>
          </cell>
          <cell r="BF5761">
            <v>0</v>
          </cell>
          <cell r="BG5761">
            <v>0</v>
          </cell>
        </row>
        <row r="5762">
          <cell r="AP5762">
            <v>0</v>
          </cell>
          <cell r="AT5762" t="str">
            <v>-</v>
          </cell>
          <cell r="BE5762">
            <v>0</v>
          </cell>
          <cell r="BF5762">
            <v>0</v>
          </cell>
          <cell r="BG5762">
            <v>0</v>
          </cell>
        </row>
        <row r="5763">
          <cell r="AP5763">
            <v>0</v>
          </cell>
          <cell r="AT5763" t="str">
            <v>-</v>
          </cell>
          <cell r="BE5763">
            <v>0</v>
          </cell>
          <cell r="BF5763">
            <v>0</v>
          </cell>
          <cell r="BG5763">
            <v>0</v>
          </cell>
        </row>
        <row r="5764">
          <cell r="AP5764">
            <v>0</v>
          </cell>
          <cell r="AT5764" t="str">
            <v>-</v>
          </cell>
          <cell r="BE5764">
            <v>0</v>
          </cell>
          <cell r="BF5764">
            <v>0</v>
          </cell>
          <cell r="BG5764">
            <v>0</v>
          </cell>
        </row>
        <row r="5765">
          <cell r="AP5765">
            <v>0</v>
          </cell>
          <cell r="AT5765" t="str">
            <v>-</v>
          </cell>
          <cell r="BE5765">
            <v>0</v>
          </cell>
          <cell r="BF5765">
            <v>0</v>
          </cell>
          <cell r="BG5765">
            <v>0</v>
          </cell>
        </row>
        <row r="5766">
          <cell r="AP5766">
            <v>0</v>
          </cell>
          <cell r="AT5766" t="str">
            <v>-</v>
          </cell>
          <cell r="BE5766">
            <v>0</v>
          </cell>
          <cell r="BF5766">
            <v>0</v>
          </cell>
          <cell r="BG5766">
            <v>0</v>
          </cell>
        </row>
        <row r="5767">
          <cell r="AP5767">
            <v>0</v>
          </cell>
          <cell r="AT5767" t="str">
            <v>-</v>
          </cell>
          <cell r="BE5767">
            <v>0</v>
          </cell>
          <cell r="BF5767">
            <v>0</v>
          </cell>
          <cell r="BG5767">
            <v>0</v>
          </cell>
        </row>
        <row r="5768">
          <cell r="AP5768">
            <v>0</v>
          </cell>
          <cell r="AT5768" t="str">
            <v>-</v>
          </cell>
          <cell r="BE5768">
            <v>0</v>
          </cell>
          <cell r="BF5768">
            <v>0</v>
          </cell>
          <cell r="BG5768">
            <v>0</v>
          </cell>
        </row>
        <row r="5769">
          <cell r="AP5769">
            <v>0</v>
          </cell>
          <cell r="AT5769" t="str">
            <v>-</v>
          </cell>
          <cell r="BE5769">
            <v>0</v>
          </cell>
          <cell r="BF5769">
            <v>0</v>
          </cell>
          <cell r="BG5769">
            <v>0</v>
          </cell>
        </row>
        <row r="5770">
          <cell r="AP5770">
            <v>0</v>
          </cell>
          <cell r="AT5770" t="str">
            <v>-</v>
          </cell>
          <cell r="BE5770">
            <v>0</v>
          </cell>
          <cell r="BF5770">
            <v>0</v>
          </cell>
          <cell r="BG5770">
            <v>0</v>
          </cell>
        </row>
        <row r="5771">
          <cell r="AP5771">
            <v>0</v>
          </cell>
          <cell r="AT5771" t="str">
            <v>-</v>
          </cell>
          <cell r="BE5771">
            <v>0</v>
          </cell>
          <cell r="BF5771">
            <v>0</v>
          </cell>
          <cell r="BG5771">
            <v>0</v>
          </cell>
        </row>
        <row r="5772">
          <cell r="AP5772">
            <v>0</v>
          </cell>
          <cell r="AT5772" t="str">
            <v>-</v>
          </cell>
          <cell r="BE5772">
            <v>0</v>
          </cell>
          <cell r="BF5772">
            <v>0</v>
          </cell>
          <cell r="BG5772">
            <v>0</v>
          </cell>
        </row>
        <row r="5773">
          <cell r="AP5773">
            <v>0</v>
          </cell>
          <cell r="AT5773" t="str">
            <v>-</v>
          </cell>
          <cell r="BE5773">
            <v>0</v>
          </cell>
          <cell r="BF5773">
            <v>0</v>
          </cell>
          <cell r="BG5773">
            <v>0</v>
          </cell>
        </row>
        <row r="5774">
          <cell r="AP5774">
            <v>0</v>
          </cell>
          <cell r="AT5774" t="str">
            <v>-</v>
          </cell>
          <cell r="BE5774">
            <v>0</v>
          </cell>
          <cell r="BF5774">
            <v>0</v>
          </cell>
          <cell r="BG5774">
            <v>0</v>
          </cell>
        </row>
        <row r="5775">
          <cell r="AP5775">
            <v>0</v>
          </cell>
          <cell r="AT5775" t="str">
            <v>-</v>
          </cell>
          <cell r="BE5775">
            <v>0</v>
          </cell>
          <cell r="BF5775">
            <v>0</v>
          </cell>
          <cell r="BG5775">
            <v>0</v>
          </cell>
        </row>
        <row r="5776">
          <cell r="AP5776">
            <v>0</v>
          </cell>
          <cell r="AT5776" t="str">
            <v>-</v>
          </cell>
          <cell r="BE5776">
            <v>0</v>
          </cell>
          <cell r="BF5776">
            <v>0</v>
          </cell>
          <cell r="BG5776">
            <v>0</v>
          </cell>
        </row>
        <row r="5777">
          <cell r="AP5777">
            <v>0</v>
          </cell>
          <cell r="AT5777" t="str">
            <v>-</v>
          </cell>
          <cell r="BE5777">
            <v>0</v>
          </cell>
          <cell r="BF5777">
            <v>0</v>
          </cell>
          <cell r="BG5777">
            <v>0</v>
          </cell>
        </row>
        <row r="5778">
          <cell r="AP5778">
            <v>0</v>
          </cell>
          <cell r="AT5778" t="str">
            <v>-</v>
          </cell>
          <cell r="BE5778">
            <v>0</v>
          </cell>
          <cell r="BF5778">
            <v>0</v>
          </cell>
          <cell r="BG5778">
            <v>0</v>
          </cell>
        </row>
        <row r="5779">
          <cell r="AP5779">
            <v>0</v>
          </cell>
          <cell r="AT5779" t="str">
            <v>-</v>
          </cell>
          <cell r="BE5779">
            <v>0</v>
          </cell>
          <cell r="BF5779">
            <v>0</v>
          </cell>
          <cell r="BG5779">
            <v>0</v>
          </cell>
        </row>
        <row r="5780">
          <cell r="AP5780">
            <v>0</v>
          </cell>
          <cell r="AT5780" t="str">
            <v>-</v>
          </cell>
          <cell r="BE5780">
            <v>0</v>
          </cell>
          <cell r="BF5780">
            <v>0</v>
          </cell>
          <cell r="BG5780">
            <v>0</v>
          </cell>
        </row>
        <row r="5781">
          <cell r="AP5781">
            <v>0</v>
          </cell>
          <cell r="AT5781" t="str">
            <v>-</v>
          </cell>
          <cell r="BE5781">
            <v>0</v>
          </cell>
          <cell r="BF5781">
            <v>0</v>
          </cell>
          <cell r="BG5781">
            <v>0</v>
          </cell>
        </row>
        <row r="5782">
          <cell r="AP5782">
            <v>0</v>
          </cell>
          <cell r="AT5782" t="str">
            <v>-</v>
          </cell>
          <cell r="BE5782">
            <v>0</v>
          </cell>
          <cell r="BF5782">
            <v>0</v>
          </cell>
          <cell r="BG5782">
            <v>0</v>
          </cell>
        </row>
        <row r="5783">
          <cell r="AP5783">
            <v>0</v>
          </cell>
          <cell r="AT5783" t="str">
            <v>-</v>
          </cell>
          <cell r="BE5783">
            <v>0</v>
          </cell>
          <cell r="BF5783">
            <v>0</v>
          </cell>
          <cell r="BG5783">
            <v>0</v>
          </cell>
        </row>
        <row r="5784">
          <cell r="AP5784">
            <v>0</v>
          </cell>
          <cell r="AT5784" t="str">
            <v>-</v>
          </cell>
          <cell r="BE5784">
            <v>0</v>
          </cell>
          <cell r="BF5784">
            <v>0</v>
          </cell>
          <cell r="BG5784">
            <v>0</v>
          </cell>
        </row>
        <row r="5785">
          <cell r="AP5785">
            <v>0</v>
          </cell>
          <cell r="AT5785" t="str">
            <v>-</v>
          </cell>
          <cell r="BE5785">
            <v>0</v>
          </cell>
          <cell r="BF5785">
            <v>0</v>
          </cell>
          <cell r="BG5785">
            <v>0</v>
          </cell>
        </row>
        <row r="5786">
          <cell r="AP5786">
            <v>0</v>
          </cell>
          <cell r="AT5786" t="str">
            <v>-</v>
          </cell>
          <cell r="BE5786">
            <v>0</v>
          </cell>
          <cell r="BF5786">
            <v>0</v>
          </cell>
          <cell r="BG5786">
            <v>0</v>
          </cell>
        </row>
        <row r="5787">
          <cell r="AP5787">
            <v>0</v>
          </cell>
          <cell r="AT5787" t="str">
            <v>-</v>
          </cell>
          <cell r="BE5787">
            <v>0</v>
          </cell>
          <cell r="BF5787">
            <v>0</v>
          </cell>
          <cell r="BG5787">
            <v>0</v>
          </cell>
        </row>
        <row r="5788">
          <cell r="AP5788">
            <v>0</v>
          </cell>
          <cell r="AT5788" t="str">
            <v>-</v>
          </cell>
          <cell r="BE5788">
            <v>0</v>
          </cell>
          <cell r="BF5788">
            <v>0</v>
          </cell>
          <cell r="BG5788">
            <v>0</v>
          </cell>
        </row>
        <row r="5789">
          <cell r="AP5789">
            <v>0</v>
          </cell>
          <cell r="AT5789" t="str">
            <v>-</v>
          </cell>
          <cell r="BE5789">
            <v>0</v>
          </cell>
          <cell r="BF5789">
            <v>0</v>
          </cell>
          <cell r="BG5789">
            <v>0</v>
          </cell>
        </row>
        <row r="5790">
          <cell r="AP5790">
            <v>0</v>
          </cell>
          <cell r="AT5790" t="str">
            <v>-</v>
          </cell>
          <cell r="BE5790">
            <v>0</v>
          </cell>
          <cell r="BF5790">
            <v>0</v>
          </cell>
          <cell r="BG5790">
            <v>0</v>
          </cell>
        </row>
        <row r="5791">
          <cell r="AP5791">
            <v>0</v>
          </cell>
          <cell r="AT5791" t="str">
            <v>-</v>
          </cell>
          <cell r="BE5791">
            <v>0</v>
          </cell>
          <cell r="BF5791">
            <v>0</v>
          </cell>
          <cell r="BG5791">
            <v>0</v>
          </cell>
        </row>
        <row r="5792">
          <cell r="AP5792">
            <v>0</v>
          </cell>
          <cell r="AT5792" t="str">
            <v>-</v>
          </cell>
          <cell r="BE5792">
            <v>0</v>
          </cell>
          <cell r="BF5792">
            <v>0</v>
          </cell>
          <cell r="BG5792">
            <v>0</v>
          </cell>
        </row>
        <row r="5793">
          <cell r="AP5793">
            <v>0</v>
          </cell>
          <cell r="AT5793" t="str">
            <v>-</v>
          </cell>
          <cell r="BE5793">
            <v>0</v>
          </cell>
          <cell r="BF5793">
            <v>0</v>
          </cell>
          <cell r="BG5793">
            <v>0</v>
          </cell>
        </row>
        <row r="5794">
          <cell r="AP5794">
            <v>0</v>
          </cell>
          <cell r="AT5794" t="str">
            <v>-</v>
          </cell>
          <cell r="BE5794">
            <v>0</v>
          </cell>
          <cell r="BF5794">
            <v>0</v>
          </cell>
          <cell r="BG5794">
            <v>0</v>
          </cell>
        </row>
        <row r="5795">
          <cell r="AP5795">
            <v>0</v>
          </cell>
          <cell r="AT5795" t="str">
            <v>-</v>
          </cell>
          <cell r="BE5795">
            <v>0</v>
          </cell>
          <cell r="BF5795">
            <v>0</v>
          </cell>
          <cell r="BG5795">
            <v>0</v>
          </cell>
        </row>
        <row r="5796">
          <cell r="AP5796">
            <v>0</v>
          </cell>
          <cell r="AT5796" t="str">
            <v>-</v>
          </cell>
          <cell r="BE5796">
            <v>0</v>
          </cell>
          <cell r="BF5796">
            <v>0</v>
          </cell>
          <cell r="BG5796">
            <v>0</v>
          </cell>
        </row>
        <row r="5797">
          <cell r="AP5797">
            <v>0</v>
          </cell>
          <cell r="AT5797" t="str">
            <v>-</v>
          </cell>
          <cell r="BE5797">
            <v>0</v>
          </cell>
          <cell r="BF5797">
            <v>0</v>
          </cell>
          <cell r="BG5797">
            <v>0</v>
          </cell>
        </row>
        <row r="5798">
          <cell r="AP5798">
            <v>0</v>
          </cell>
          <cell r="AT5798" t="str">
            <v>-</v>
          </cell>
          <cell r="BE5798">
            <v>0</v>
          </cell>
          <cell r="BF5798">
            <v>0</v>
          </cell>
          <cell r="BG5798">
            <v>0</v>
          </cell>
        </row>
        <row r="5799">
          <cell r="AP5799">
            <v>0</v>
          </cell>
          <cell r="AT5799" t="str">
            <v>-</v>
          </cell>
          <cell r="BE5799">
            <v>0</v>
          </cell>
          <cell r="BF5799">
            <v>0</v>
          </cell>
          <cell r="BG5799">
            <v>0</v>
          </cell>
        </row>
        <row r="5800">
          <cell r="AP5800">
            <v>0</v>
          </cell>
          <cell r="AT5800" t="str">
            <v>-</v>
          </cell>
          <cell r="BE5800">
            <v>0</v>
          </cell>
          <cell r="BF5800">
            <v>0</v>
          </cell>
          <cell r="BG5800">
            <v>0</v>
          </cell>
        </row>
        <row r="5801">
          <cell r="AP5801">
            <v>0</v>
          </cell>
          <cell r="AT5801" t="str">
            <v>-</v>
          </cell>
          <cell r="BE5801">
            <v>0</v>
          </cell>
          <cell r="BF5801">
            <v>0</v>
          </cell>
          <cell r="BG5801">
            <v>0</v>
          </cell>
        </row>
        <row r="5802">
          <cell r="AP5802">
            <v>0</v>
          </cell>
          <cell r="AT5802" t="str">
            <v>-</v>
          </cell>
          <cell r="BE5802">
            <v>0</v>
          </cell>
          <cell r="BF5802">
            <v>0</v>
          </cell>
          <cell r="BG5802">
            <v>0</v>
          </cell>
        </row>
        <row r="5803">
          <cell r="AP5803">
            <v>0</v>
          </cell>
          <cell r="AT5803" t="str">
            <v>-</v>
          </cell>
          <cell r="BE5803">
            <v>0</v>
          </cell>
          <cell r="BF5803">
            <v>0</v>
          </cell>
          <cell r="BG5803">
            <v>0</v>
          </cell>
        </row>
        <row r="5804">
          <cell r="AP5804">
            <v>0</v>
          </cell>
          <cell r="AT5804" t="str">
            <v>-</v>
          </cell>
          <cell r="BE5804">
            <v>0</v>
          </cell>
          <cell r="BF5804">
            <v>0</v>
          </cell>
          <cell r="BG5804">
            <v>0</v>
          </cell>
        </row>
        <row r="5805">
          <cell r="AP5805">
            <v>0</v>
          </cell>
          <cell r="AT5805" t="str">
            <v>-</v>
          </cell>
          <cell r="BE5805">
            <v>0</v>
          </cell>
          <cell r="BF5805">
            <v>0</v>
          </cell>
          <cell r="BG5805">
            <v>0</v>
          </cell>
        </row>
        <row r="5806">
          <cell r="AP5806">
            <v>0</v>
          </cell>
          <cell r="AT5806" t="str">
            <v>-</v>
          </cell>
          <cell r="BE5806">
            <v>0</v>
          </cell>
          <cell r="BF5806">
            <v>0</v>
          </cell>
          <cell r="BG5806">
            <v>0</v>
          </cell>
        </row>
        <row r="5807">
          <cell r="AP5807">
            <v>0</v>
          </cell>
          <cell r="AT5807" t="str">
            <v>-</v>
          </cell>
          <cell r="BE5807">
            <v>0</v>
          </cell>
          <cell r="BF5807">
            <v>0</v>
          </cell>
          <cell r="BG5807">
            <v>0</v>
          </cell>
        </row>
        <row r="5808">
          <cell r="AP5808">
            <v>0</v>
          </cell>
          <cell r="AT5808" t="str">
            <v>-</v>
          </cell>
          <cell r="BE5808">
            <v>0</v>
          </cell>
          <cell r="BF5808">
            <v>0</v>
          </cell>
          <cell r="BG5808">
            <v>0</v>
          </cell>
        </row>
        <row r="5809">
          <cell r="AP5809">
            <v>0</v>
          </cell>
          <cell r="AT5809" t="str">
            <v>-</v>
          </cell>
          <cell r="BE5809">
            <v>0</v>
          </cell>
          <cell r="BF5809">
            <v>0</v>
          </cell>
          <cell r="BG5809">
            <v>0</v>
          </cell>
        </row>
        <row r="5810">
          <cell r="AP5810">
            <v>0</v>
          </cell>
          <cell r="AT5810" t="str">
            <v>-</v>
          </cell>
          <cell r="BE5810">
            <v>0</v>
          </cell>
          <cell r="BF5810">
            <v>0</v>
          </cell>
          <cell r="BG5810">
            <v>0</v>
          </cell>
        </row>
        <row r="5811">
          <cell r="AP5811">
            <v>0</v>
          </cell>
          <cell r="AT5811" t="str">
            <v>-</v>
          </cell>
          <cell r="BE5811">
            <v>0</v>
          </cell>
          <cell r="BF5811">
            <v>0</v>
          </cell>
          <cell r="BG5811">
            <v>0</v>
          </cell>
        </row>
        <row r="5812">
          <cell r="AP5812">
            <v>0</v>
          </cell>
          <cell r="AT5812" t="str">
            <v>-</v>
          </cell>
          <cell r="BE5812">
            <v>0</v>
          </cell>
          <cell r="BF5812">
            <v>0</v>
          </cell>
          <cell r="BG5812">
            <v>0</v>
          </cell>
        </row>
        <row r="5813">
          <cell r="AP5813">
            <v>0</v>
          </cell>
          <cell r="AT5813" t="str">
            <v>-</v>
          </cell>
          <cell r="BE5813">
            <v>0</v>
          </cell>
          <cell r="BF5813">
            <v>0</v>
          </cell>
          <cell r="BG5813">
            <v>0</v>
          </cell>
        </row>
        <row r="5814">
          <cell r="AP5814">
            <v>0</v>
          </cell>
          <cell r="AT5814" t="str">
            <v>-</v>
          </cell>
          <cell r="BE5814">
            <v>0</v>
          </cell>
          <cell r="BF5814">
            <v>0</v>
          </cell>
          <cell r="BG5814">
            <v>0</v>
          </cell>
        </row>
        <row r="5815">
          <cell r="AP5815">
            <v>0</v>
          </cell>
          <cell r="AT5815" t="str">
            <v>-</v>
          </cell>
          <cell r="BE5815">
            <v>0</v>
          </cell>
          <cell r="BF5815">
            <v>0</v>
          </cell>
          <cell r="BG5815">
            <v>0</v>
          </cell>
        </row>
        <row r="5816">
          <cell r="AP5816">
            <v>0</v>
          </cell>
          <cell r="AT5816" t="str">
            <v>-</v>
          </cell>
          <cell r="BE5816">
            <v>0</v>
          </cell>
          <cell r="BF5816">
            <v>0</v>
          </cell>
          <cell r="BG5816">
            <v>0</v>
          </cell>
        </row>
        <row r="5817">
          <cell r="AP5817">
            <v>0</v>
          </cell>
          <cell r="AT5817" t="str">
            <v>-</v>
          </cell>
          <cell r="BE5817">
            <v>0</v>
          </cell>
          <cell r="BF5817">
            <v>0</v>
          </cell>
          <cell r="BG5817">
            <v>0</v>
          </cell>
        </row>
        <row r="5818">
          <cell r="AP5818">
            <v>0</v>
          </cell>
          <cell r="AT5818" t="str">
            <v>-</v>
          </cell>
          <cell r="BE5818">
            <v>0</v>
          </cell>
          <cell r="BF5818">
            <v>0</v>
          </cell>
          <cell r="BG5818">
            <v>0</v>
          </cell>
        </row>
        <row r="5819">
          <cell r="AP5819">
            <v>0</v>
          </cell>
          <cell r="AT5819" t="str">
            <v>-</v>
          </cell>
          <cell r="BE5819">
            <v>0</v>
          </cell>
          <cell r="BF5819">
            <v>0</v>
          </cell>
          <cell r="BG5819">
            <v>0</v>
          </cell>
        </row>
        <row r="5820">
          <cell r="AP5820">
            <v>0</v>
          </cell>
          <cell r="AT5820" t="str">
            <v>-</v>
          </cell>
          <cell r="BE5820">
            <v>0</v>
          </cell>
          <cell r="BF5820">
            <v>0</v>
          </cell>
          <cell r="BG5820">
            <v>0</v>
          </cell>
        </row>
        <row r="5821">
          <cell r="AP5821">
            <v>0</v>
          </cell>
          <cell r="AT5821" t="str">
            <v>-</v>
          </cell>
          <cell r="BE5821">
            <v>0</v>
          </cell>
          <cell r="BF5821">
            <v>0</v>
          </cell>
          <cell r="BG5821">
            <v>0</v>
          </cell>
        </row>
        <row r="5822">
          <cell r="AP5822">
            <v>0</v>
          </cell>
          <cell r="AT5822" t="str">
            <v>-</v>
          </cell>
          <cell r="BE5822">
            <v>0</v>
          </cell>
          <cell r="BF5822">
            <v>0</v>
          </cell>
          <cell r="BG5822">
            <v>0</v>
          </cell>
        </row>
        <row r="5823">
          <cell r="AP5823">
            <v>0</v>
          </cell>
          <cell r="AT5823" t="str">
            <v>-</v>
          </cell>
          <cell r="BE5823">
            <v>0</v>
          </cell>
          <cell r="BF5823">
            <v>0</v>
          </cell>
          <cell r="BG5823">
            <v>0</v>
          </cell>
        </row>
        <row r="5824">
          <cell r="AP5824">
            <v>0</v>
          </cell>
          <cell r="AT5824" t="str">
            <v>-</v>
          </cell>
          <cell r="BE5824">
            <v>0</v>
          </cell>
          <cell r="BF5824">
            <v>0</v>
          </cell>
          <cell r="BG5824">
            <v>0</v>
          </cell>
        </row>
        <row r="5825">
          <cell r="AP5825">
            <v>0</v>
          </cell>
          <cell r="AT5825" t="str">
            <v>-</v>
          </cell>
          <cell r="BE5825">
            <v>0</v>
          </cell>
          <cell r="BF5825">
            <v>0</v>
          </cell>
          <cell r="BG5825">
            <v>0</v>
          </cell>
        </row>
        <row r="5826">
          <cell r="AP5826">
            <v>0</v>
          </cell>
          <cell r="AT5826" t="str">
            <v>-</v>
          </cell>
          <cell r="BE5826">
            <v>0</v>
          </cell>
          <cell r="BF5826">
            <v>0</v>
          </cell>
          <cell r="BG5826">
            <v>0</v>
          </cell>
        </row>
        <row r="5827">
          <cell r="AP5827">
            <v>0</v>
          </cell>
          <cell r="AT5827" t="str">
            <v>-</v>
          </cell>
          <cell r="BE5827">
            <v>0</v>
          </cell>
          <cell r="BF5827">
            <v>0</v>
          </cell>
          <cell r="BG5827">
            <v>0</v>
          </cell>
        </row>
        <row r="5828">
          <cell r="AP5828">
            <v>0</v>
          </cell>
          <cell r="AT5828" t="str">
            <v>-</v>
          </cell>
          <cell r="BE5828">
            <v>0</v>
          </cell>
          <cell r="BF5828">
            <v>0</v>
          </cell>
          <cell r="BG5828">
            <v>0</v>
          </cell>
        </row>
        <row r="5829">
          <cell r="AP5829">
            <v>0</v>
          </cell>
          <cell r="AT5829" t="str">
            <v>-</v>
          </cell>
          <cell r="BE5829">
            <v>0</v>
          </cell>
          <cell r="BF5829">
            <v>0</v>
          </cell>
          <cell r="BG5829">
            <v>0</v>
          </cell>
        </row>
        <row r="5830">
          <cell r="AP5830">
            <v>0</v>
          </cell>
          <cell r="AT5830" t="str">
            <v>-</v>
          </cell>
          <cell r="BE5830">
            <v>0</v>
          </cell>
          <cell r="BF5830">
            <v>0</v>
          </cell>
          <cell r="BG5830">
            <v>0</v>
          </cell>
        </row>
        <row r="5831">
          <cell r="AP5831">
            <v>0</v>
          </cell>
          <cell r="AT5831" t="str">
            <v>-</v>
          </cell>
          <cell r="BE5831">
            <v>0</v>
          </cell>
          <cell r="BF5831">
            <v>0</v>
          </cell>
          <cell r="BG5831">
            <v>0</v>
          </cell>
        </row>
        <row r="5832">
          <cell r="AP5832">
            <v>0</v>
          </cell>
          <cell r="AT5832" t="str">
            <v>-</v>
          </cell>
          <cell r="BE5832">
            <v>0</v>
          </cell>
          <cell r="BF5832">
            <v>0</v>
          </cell>
          <cell r="BG5832">
            <v>0</v>
          </cell>
        </row>
        <row r="5833">
          <cell r="AP5833">
            <v>0</v>
          </cell>
          <cell r="AT5833" t="str">
            <v>-</v>
          </cell>
          <cell r="BE5833">
            <v>0</v>
          </cell>
          <cell r="BF5833">
            <v>0</v>
          </cell>
          <cell r="BG5833">
            <v>0</v>
          </cell>
        </row>
        <row r="5834">
          <cell r="AP5834">
            <v>0</v>
          </cell>
          <cell r="AT5834" t="str">
            <v>-</v>
          </cell>
          <cell r="BE5834">
            <v>0</v>
          </cell>
          <cell r="BF5834">
            <v>0</v>
          </cell>
          <cell r="BG5834">
            <v>0</v>
          </cell>
        </row>
        <row r="5835">
          <cell r="AP5835">
            <v>0</v>
          </cell>
          <cell r="AT5835" t="str">
            <v>-</v>
          </cell>
          <cell r="BE5835">
            <v>0</v>
          </cell>
          <cell r="BF5835">
            <v>0</v>
          </cell>
          <cell r="BG5835">
            <v>0</v>
          </cell>
        </row>
        <row r="5836">
          <cell r="AP5836">
            <v>0</v>
          </cell>
          <cell r="AT5836" t="str">
            <v>-</v>
          </cell>
          <cell r="BE5836">
            <v>0</v>
          </cell>
          <cell r="BF5836">
            <v>0</v>
          </cell>
          <cell r="BG5836">
            <v>0</v>
          </cell>
        </row>
        <row r="5837">
          <cell r="AP5837">
            <v>0</v>
          </cell>
          <cell r="AT5837" t="str">
            <v>-</v>
          </cell>
          <cell r="BE5837">
            <v>0</v>
          </cell>
          <cell r="BF5837">
            <v>0</v>
          </cell>
          <cell r="BG5837">
            <v>0</v>
          </cell>
        </row>
        <row r="5838">
          <cell r="AP5838">
            <v>0</v>
          </cell>
          <cell r="AT5838" t="str">
            <v>-</v>
          </cell>
          <cell r="BE5838">
            <v>0</v>
          </cell>
          <cell r="BF5838">
            <v>0</v>
          </cell>
          <cell r="BG5838">
            <v>0</v>
          </cell>
        </row>
        <row r="5839">
          <cell r="AP5839">
            <v>0</v>
          </cell>
          <cell r="AT5839" t="str">
            <v>-</v>
          </cell>
          <cell r="BE5839">
            <v>0</v>
          </cell>
          <cell r="BF5839">
            <v>0</v>
          </cell>
          <cell r="BG5839">
            <v>0</v>
          </cell>
        </row>
        <row r="5840">
          <cell r="AP5840">
            <v>0</v>
          </cell>
          <cell r="AT5840" t="str">
            <v>-</v>
          </cell>
          <cell r="BE5840">
            <v>0</v>
          </cell>
          <cell r="BF5840">
            <v>0</v>
          </cell>
          <cell r="BG5840">
            <v>0</v>
          </cell>
        </row>
        <row r="5841">
          <cell r="AP5841">
            <v>0</v>
          </cell>
          <cell r="AT5841" t="str">
            <v>-</v>
          </cell>
          <cell r="BE5841">
            <v>0</v>
          </cell>
          <cell r="BF5841">
            <v>0</v>
          </cell>
          <cell r="BG5841">
            <v>0</v>
          </cell>
        </row>
        <row r="5842">
          <cell r="AP5842">
            <v>0</v>
          </cell>
          <cell r="AT5842" t="str">
            <v>-</v>
          </cell>
          <cell r="BE5842">
            <v>0</v>
          </cell>
          <cell r="BF5842">
            <v>0</v>
          </cell>
          <cell r="BG5842">
            <v>0</v>
          </cell>
        </row>
        <row r="5843">
          <cell r="AP5843">
            <v>0</v>
          </cell>
          <cell r="AT5843" t="str">
            <v>-</v>
          </cell>
          <cell r="BE5843">
            <v>0</v>
          </cell>
          <cell r="BF5843">
            <v>0</v>
          </cell>
          <cell r="BG5843">
            <v>0</v>
          </cell>
        </row>
        <row r="5844">
          <cell r="AP5844">
            <v>0</v>
          </cell>
          <cell r="AT5844" t="str">
            <v>-</v>
          </cell>
          <cell r="BE5844">
            <v>0</v>
          </cell>
          <cell r="BF5844">
            <v>0</v>
          </cell>
          <cell r="BG5844">
            <v>0</v>
          </cell>
        </row>
        <row r="5845">
          <cell r="AP5845">
            <v>0</v>
          </cell>
          <cell r="AT5845" t="str">
            <v>-</v>
          </cell>
          <cell r="BE5845">
            <v>0</v>
          </cell>
          <cell r="BF5845">
            <v>0</v>
          </cell>
          <cell r="BG5845">
            <v>0</v>
          </cell>
        </row>
        <row r="5846">
          <cell r="AP5846">
            <v>0</v>
          </cell>
          <cell r="AT5846" t="str">
            <v>-</v>
          </cell>
          <cell r="BE5846">
            <v>0</v>
          </cell>
          <cell r="BF5846">
            <v>0</v>
          </cell>
          <cell r="BG5846">
            <v>0</v>
          </cell>
        </row>
        <row r="5847">
          <cell r="AP5847">
            <v>0</v>
          </cell>
          <cell r="AT5847" t="str">
            <v>-</v>
          </cell>
          <cell r="BE5847">
            <v>0</v>
          </cell>
          <cell r="BF5847">
            <v>0</v>
          </cell>
          <cell r="BG5847">
            <v>0</v>
          </cell>
        </row>
        <row r="5848">
          <cell r="AP5848">
            <v>0</v>
          </cell>
          <cell r="AT5848" t="str">
            <v>-</v>
          </cell>
          <cell r="BE5848">
            <v>0</v>
          </cell>
          <cell r="BF5848">
            <v>0</v>
          </cell>
          <cell r="BG5848">
            <v>0</v>
          </cell>
        </row>
        <row r="5849">
          <cell r="AP5849">
            <v>0</v>
          </cell>
          <cell r="AT5849" t="str">
            <v>-</v>
          </cell>
          <cell r="BE5849">
            <v>0</v>
          </cell>
          <cell r="BF5849">
            <v>0</v>
          </cell>
          <cell r="BG5849">
            <v>0</v>
          </cell>
        </row>
        <row r="5850">
          <cell r="AP5850">
            <v>0</v>
          </cell>
          <cell r="AT5850" t="str">
            <v>-</v>
          </cell>
          <cell r="BE5850">
            <v>0</v>
          </cell>
          <cell r="BF5850">
            <v>0</v>
          </cell>
          <cell r="BG5850">
            <v>0</v>
          </cell>
        </row>
        <row r="5851">
          <cell r="AP5851">
            <v>0</v>
          </cell>
          <cell r="AT5851" t="str">
            <v>-</v>
          </cell>
          <cell r="BE5851">
            <v>0</v>
          </cell>
          <cell r="BF5851">
            <v>0</v>
          </cell>
          <cell r="BG5851">
            <v>0</v>
          </cell>
        </row>
        <row r="5852">
          <cell r="AP5852">
            <v>0</v>
          </cell>
          <cell r="AT5852" t="str">
            <v>-</v>
          </cell>
          <cell r="BE5852">
            <v>0</v>
          </cell>
          <cell r="BF5852">
            <v>0</v>
          </cell>
          <cell r="BG5852">
            <v>0</v>
          </cell>
        </row>
        <row r="5853">
          <cell r="AP5853">
            <v>0</v>
          </cell>
          <cell r="AT5853" t="str">
            <v>-</v>
          </cell>
          <cell r="BE5853">
            <v>0</v>
          </cell>
          <cell r="BF5853">
            <v>0</v>
          </cell>
          <cell r="BG5853">
            <v>0</v>
          </cell>
        </row>
        <row r="5854">
          <cell r="AP5854">
            <v>0</v>
          </cell>
          <cell r="AT5854" t="str">
            <v>-</v>
          </cell>
          <cell r="BE5854">
            <v>0</v>
          </cell>
          <cell r="BF5854">
            <v>0</v>
          </cell>
          <cell r="BG5854">
            <v>0</v>
          </cell>
        </row>
        <row r="5855">
          <cell r="AP5855">
            <v>0</v>
          </cell>
          <cell r="AT5855" t="str">
            <v>-</v>
          </cell>
          <cell r="BE5855">
            <v>0</v>
          </cell>
          <cell r="BF5855">
            <v>0</v>
          </cell>
          <cell r="BG5855">
            <v>0</v>
          </cell>
        </row>
        <row r="5856">
          <cell r="AP5856">
            <v>0</v>
          </cell>
          <cell r="AT5856" t="str">
            <v>-</v>
          </cell>
          <cell r="BE5856">
            <v>0</v>
          </cell>
          <cell r="BF5856">
            <v>0</v>
          </cell>
          <cell r="BG5856">
            <v>0</v>
          </cell>
        </row>
        <row r="5857">
          <cell r="AP5857">
            <v>0</v>
          </cell>
          <cell r="AT5857" t="str">
            <v>-</v>
          </cell>
          <cell r="BE5857">
            <v>0</v>
          </cell>
          <cell r="BF5857">
            <v>0</v>
          </cell>
          <cell r="BG5857">
            <v>0</v>
          </cell>
        </row>
        <row r="5858">
          <cell r="AP5858">
            <v>0</v>
          </cell>
          <cell r="AT5858" t="str">
            <v>-</v>
          </cell>
          <cell r="BE5858">
            <v>0</v>
          </cell>
          <cell r="BF5858">
            <v>0</v>
          </cell>
          <cell r="BG5858">
            <v>0</v>
          </cell>
        </row>
        <row r="5859">
          <cell r="AP5859">
            <v>0</v>
          </cell>
          <cell r="AT5859" t="str">
            <v>-</v>
          </cell>
          <cell r="BE5859">
            <v>0</v>
          </cell>
          <cell r="BF5859">
            <v>0</v>
          </cell>
          <cell r="BG5859">
            <v>0</v>
          </cell>
        </row>
        <row r="5860">
          <cell r="AP5860">
            <v>0</v>
          </cell>
          <cell r="AT5860" t="str">
            <v>-</v>
          </cell>
          <cell r="BE5860">
            <v>0</v>
          </cell>
          <cell r="BF5860">
            <v>0</v>
          </cell>
          <cell r="BG5860">
            <v>0</v>
          </cell>
        </row>
        <row r="5861">
          <cell r="AP5861">
            <v>0</v>
          </cell>
          <cell r="AT5861" t="str">
            <v>-</v>
          </cell>
          <cell r="BE5861">
            <v>0</v>
          </cell>
          <cell r="BF5861">
            <v>0</v>
          </cell>
          <cell r="BG5861">
            <v>0</v>
          </cell>
        </row>
        <row r="5862">
          <cell r="AP5862">
            <v>0</v>
          </cell>
          <cell r="AT5862" t="str">
            <v>-</v>
          </cell>
          <cell r="BE5862">
            <v>0</v>
          </cell>
          <cell r="BF5862">
            <v>0</v>
          </cell>
          <cell r="BG5862">
            <v>0</v>
          </cell>
        </row>
        <row r="5863">
          <cell r="AP5863">
            <v>0</v>
          </cell>
          <cell r="AT5863" t="str">
            <v>-</v>
          </cell>
          <cell r="BE5863">
            <v>0</v>
          </cell>
          <cell r="BF5863">
            <v>0</v>
          </cell>
          <cell r="BG5863">
            <v>0</v>
          </cell>
        </row>
        <row r="5864">
          <cell r="AP5864">
            <v>0</v>
          </cell>
          <cell r="AT5864" t="str">
            <v>-</v>
          </cell>
          <cell r="BE5864">
            <v>0</v>
          </cell>
          <cell r="BF5864">
            <v>0</v>
          </cell>
          <cell r="BG5864">
            <v>0</v>
          </cell>
        </row>
        <row r="5865">
          <cell r="AP5865">
            <v>0</v>
          </cell>
          <cell r="AT5865" t="str">
            <v>-</v>
          </cell>
          <cell r="BE5865">
            <v>0</v>
          </cell>
          <cell r="BF5865">
            <v>0</v>
          </cell>
          <cell r="BG5865">
            <v>0</v>
          </cell>
        </row>
        <row r="5866">
          <cell r="AP5866">
            <v>0</v>
          </cell>
          <cell r="AT5866" t="str">
            <v>-</v>
          </cell>
          <cell r="BE5866">
            <v>0</v>
          </cell>
          <cell r="BF5866">
            <v>0</v>
          </cell>
          <cell r="BG5866">
            <v>0</v>
          </cell>
        </row>
        <row r="5867">
          <cell r="AP5867">
            <v>0</v>
          </cell>
          <cell r="AT5867" t="str">
            <v>-</v>
          </cell>
          <cell r="BE5867">
            <v>0</v>
          </cell>
          <cell r="BF5867">
            <v>0</v>
          </cell>
          <cell r="BG5867">
            <v>0</v>
          </cell>
        </row>
        <row r="5868">
          <cell r="AP5868">
            <v>0</v>
          </cell>
          <cell r="AT5868" t="str">
            <v>-</v>
          </cell>
          <cell r="BE5868">
            <v>0</v>
          </cell>
          <cell r="BF5868">
            <v>0</v>
          </cell>
          <cell r="BG5868">
            <v>0</v>
          </cell>
        </row>
        <row r="5869">
          <cell r="AP5869">
            <v>0</v>
          </cell>
          <cell r="AT5869" t="str">
            <v>-</v>
          </cell>
          <cell r="BE5869">
            <v>0</v>
          </cell>
          <cell r="BF5869">
            <v>0</v>
          </cell>
          <cell r="BG5869">
            <v>0</v>
          </cell>
        </row>
        <row r="5870">
          <cell r="AP5870">
            <v>0</v>
          </cell>
          <cell r="AT5870" t="str">
            <v>-</v>
          </cell>
          <cell r="BE5870">
            <v>0</v>
          </cell>
          <cell r="BF5870">
            <v>0</v>
          </cell>
          <cell r="BG5870">
            <v>0</v>
          </cell>
        </row>
        <row r="5871">
          <cell r="AP5871">
            <v>0</v>
          </cell>
          <cell r="AT5871" t="str">
            <v>-</v>
          </cell>
          <cell r="BE5871">
            <v>0</v>
          </cell>
          <cell r="BF5871">
            <v>0</v>
          </cell>
          <cell r="BG5871">
            <v>0</v>
          </cell>
        </row>
        <row r="5872">
          <cell r="AP5872">
            <v>0</v>
          </cell>
          <cell r="AT5872" t="str">
            <v>-</v>
          </cell>
          <cell r="BE5872">
            <v>0</v>
          </cell>
          <cell r="BF5872">
            <v>0</v>
          </cell>
          <cell r="BG5872">
            <v>0</v>
          </cell>
        </row>
        <row r="5873">
          <cell r="AP5873">
            <v>0</v>
          </cell>
          <cell r="AT5873" t="str">
            <v>-</v>
          </cell>
          <cell r="BE5873">
            <v>0</v>
          </cell>
          <cell r="BF5873">
            <v>0</v>
          </cell>
          <cell r="BG5873">
            <v>0</v>
          </cell>
        </row>
        <row r="5874">
          <cell r="AP5874">
            <v>0</v>
          </cell>
          <cell r="AT5874" t="str">
            <v>-</v>
          </cell>
          <cell r="BE5874">
            <v>0</v>
          </cell>
          <cell r="BF5874">
            <v>0</v>
          </cell>
          <cell r="BG5874">
            <v>0</v>
          </cell>
        </row>
        <row r="5875">
          <cell r="AP5875">
            <v>0</v>
          </cell>
          <cell r="AT5875" t="str">
            <v>-</v>
          </cell>
          <cell r="BE5875">
            <v>0</v>
          </cell>
          <cell r="BF5875">
            <v>0</v>
          </cell>
          <cell r="BG5875">
            <v>0</v>
          </cell>
        </row>
        <row r="5876">
          <cell r="AP5876">
            <v>0</v>
          </cell>
          <cell r="AT5876" t="str">
            <v>-</v>
          </cell>
          <cell r="BE5876">
            <v>0</v>
          </cell>
          <cell r="BF5876">
            <v>0</v>
          </cell>
          <cell r="BG5876">
            <v>0</v>
          </cell>
        </row>
        <row r="5877">
          <cell r="AP5877">
            <v>0</v>
          </cell>
          <cell r="AT5877" t="str">
            <v>-</v>
          </cell>
          <cell r="BE5877">
            <v>0</v>
          </cell>
          <cell r="BF5877">
            <v>0</v>
          </cell>
          <cell r="BG5877">
            <v>0</v>
          </cell>
        </row>
        <row r="5878">
          <cell r="AP5878">
            <v>0</v>
          </cell>
          <cell r="AT5878" t="str">
            <v>-</v>
          </cell>
          <cell r="BE5878">
            <v>0</v>
          </cell>
          <cell r="BF5878">
            <v>0</v>
          </cell>
          <cell r="BG5878">
            <v>0</v>
          </cell>
        </row>
        <row r="5879">
          <cell r="AP5879">
            <v>0</v>
          </cell>
          <cell r="AT5879" t="str">
            <v>-</v>
          </cell>
          <cell r="BE5879">
            <v>0</v>
          </cell>
          <cell r="BF5879">
            <v>0</v>
          </cell>
          <cell r="BG5879">
            <v>0</v>
          </cell>
        </row>
        <row r="5880">
          <cell r="AP5880">
            <v>0</v>
          </cell>
          <cell r="AT5880" t="str">
            <v>-</v>
          </cell>
          <cell r="BE5880">
            <v>0</v>
          </cell>
          <cell r="BF5880">
            <v>0</v>
          </cell>
          <cell r="BG5880">
            <v>0</v>
          </cell>
        </row>
        <row r="5881">
          <cell r="AP5881">
            <v>0</v>
          </cell>
          <cell r="AT5881" t="str">
            <v>-</v>
          </cell>
          <cell r="BE5881">
            <v>0</v>
          </cell>
          <cell r="BF5881">
            <v>0</v>
          </cell>
          <cell r="BG5881">
            <v>0</v>
          </cell>
        </row>
        <row r="5882">
          <cell r="AP5882">
            <v>0</v>
          </cell>
          <cell r="AT5882" t="str">
            <v>-</v>
          </cell>
          <cell r="BE5882">
            <v>0</v>
          </cell>
          <cell r="BF5882">
            <v>0</v>
          </cell>
          <cell r="BG5882">
            <v>0</v>
          </cell>
        </row>
        <row r="5883">
          <cell r="AP5883">
            <v>0</v>
          </cell>
          <cell r="AT5883" t="str">
            <v>-</v>
          </cell>
          <cell r="BE5883">
            <v>0</v>
          </cell>
          <cell r="BF5883">
            <v>0</v>
          </cell>
          <cell r="BG5883">
            <v>0</v>
          </cell>
        </row>
        <row r="5884">
          <cell r="AP5884">
            <v>0</v>
          </cell>
          <cell r="AT5884" t="str">
            <v>-</v>
          </cell>
          <cell r="BE5884">
            <v>0</v>
          </cell>
          <cell r="BF5884">
            <v>0</v>
          </cell>
          <cell r="BG5884">
            <v>0</v>
          </cell>
        </row>
        <row r="5885">
          <cell r="AP5885">
            <v>0</v>
          </cell>
          <cell r="AT5885" t="str">
            <v>-</v>
          </cell>
          <cell r="BE5885">
            <v>0</v>
          </cell>
          <cell r="BF5885">
            <v>0</v>
          </cell>
          <cell r="BG5885">
            <v>0</v>
          </cell>
        </row>
        <row r="5886">
          <cell r="AP5886">
            <v>0</v>
          </cell>
          <cell r="AT5886" t="str">
            <v>-</v>
          </cell>
          <cell r="BE5886">
            <v>0</v>
          </cell>
          <cell r="BF5886">
            <v>0</v>
          </cell>
          <cell r="BG5886">
            <v>0</v>
          </cell>
        </row>
        <row r="5887">
          <cell r="AP5887">
            <v>0</v>
          </cell>
          <cell r="AT5887" t="str">
            <v>-</v>
          </cell>
          <cell r="BE5887">
            <v>0</v>
          </cell>
          <cell r="BF5887">
            <v>0</v>
          </cell>
          <cell r="BG5887">
            <v>0</v>
          </cell>
        </row>
        <row r="5888">
          <cell r="AP5888">
            <v>0</v>
          </cell>
          <cell r="AT5888" t="str">
            <v>-</v>
          </cell>
          <cell r="BE5888">
            <v>0</v>
          </cell>
          <cell r="BF5888">
            <v>0</v>
          </cell>
          <cell r="BG5888">
            <v>0</v>
          </cell>
        </row>
        <row r="5889">
          <cell r="AP5889">
            <v>0</v>
          </cell>
          <cell r="AT5889" t="str">
            <v>-</v>
          </cell>
          <cell r="BE5889">
            <v>0</v>
          </cell>
          <cell r="BF5889">
            <v>0</v>
          </cell>
          <cell r="BG5889">
            <v>0</v>
          </cell>
        </row>
        <row r="5890">
          <cell r="AP5890">
            <v>0</v>
          </cell>
          <cell r="AT5890" t="str">
            <v>-</v>
          </cell>
          <cell r="BE5890">
            <v>0</v>
          </cell>
          <cell r="BF5890">
            <v>0</v>
          </cell>
          <cell r="BG5890">
            <v>0</v>
          </cell>
        </row>
        <row r="5891">
          <cell r="AP5891">
            <v>0</v>
          </cell>
          <cell r="AT5891" t="str">
            <v>-</v>
          </cell>
          <cell r="BE5891">
            <v>0</v>
          </cell>
          <cell r="BF5891">
            <v>0</v>
          </cell>
          <cell r="BG5891">
            <v>0</v>
          </cell>
        </row>
        <row r="5892">
          <cell r="AP5892">
            <v>0</v>
          </cell>
          <cell r="AT5892" t="str">
            <v>-</v>
          </cell>
          <cell r="BE5892">
            <v>0</v>
          </cell>
          <cell r="BF5892">
            <v>0</v>
          </cell>
          <cell r="BG5892">
            <v>0</v>
          </cell>
        </row>
        <row r="5893">
          <cell r="AP5893">
            <v>0</v>
          </cell>
          <cell r="AT5893" t="str">
            <v>-</v>
          </cell>
          <cell r="BE5893">
            <v>0</v>
          </cell>
          <cell r="BF5893">
            <v>0</v>
          </cell>
          <cell r="BG5893">
            <v>0</v>
          </cell>
        </row>
        <row r="5894">
          <cell r="AP5894">
            <v>0</v>
          </cell>
          <cell r="AT5894" t="str">
            <v>-</v>
          </cell>
          <cell r="BE5894">
            <v>0</v>
          </cell>
          <cell r="BF5894">
            <v>0</v>
          </cell>
          <cell r="BG5894">
            <v>0</v>
          </cell>
        </row>
        <row r="5895">
          <cell r="AP5895">
            <v>0</v>
          </cell>
          <cell r="AT5895" t="str">
            <v>-</v>
          </cell>
          <cell r="BE5895">
            <v>0</v>
          </cell>
          <cell r="BF5895">
            <v>0</v>
          </cell>
          <cell r="BG5895">
            <v>0</v>
          </cell>
        </row>
        <row r="5896">
          <cell r="AP5896">
            <v>0</v>
          </cell>
          <cell r="AT5896" t="str">
            <v>-</v>
          </cell>
          <cell r="BE5896">
            <v>0</v>
          </cell>
          <cell r="BF5896">
            <v>0</v>
          </cell>
          <cell r="BG5896">
            <v>0</v>
          </cell>
        </row>
        <row r="5897">
          <cell r="AP5897">
            <v>0</v>
          </cell>
          <cell r="AT5897" t="str">
            <v>-</v>
          </cell>
          <cell r="BE5897">
            <v>0</v>
          </cell>
          <cell r="BF5897">
            <v>0</v>
          </cell>
          <cell r="BG5897">
            <v>0</v>
          </cell>
        </row>
        <row r="5898">
          <cell r="AP5898">
            <v>0</v>
          </cell>
          <cell r="AT5898" t="str">
            <v>-</v>
          </cell>
          <cell r="BE5898">
            <v>0</v>
          </cell>
          <cell r="BF5898">
            <v>0</v>
          </cell>
          <cell r="BG5898">
            <v>0</v>
          </cell>
        </row>
        <row r="5899">
          <cell r="AP5899">
            <v>0</v>
          </cell>
          <cell r="AT5899" t="str">
            <v>-</v>
          </cell>
          <cell r="BE5899">
            <v>0</v>
          </cell>
          <cell r="BF5899">
            <v>0</v>
          </cell>
          <cell r="BG5899">
            <v>0</v>
          </cell>
        </row>
        <row r="5900">
          <cell r="AP5900">
            <v>0</v>
          </cell>
          <cell r="AT5900" t="str">
            <v>-</v>
          </cell>
          <cell r="BE5900">
            <v>0</v>
          </cell>
          <cell r="BF5900">
            <v>0</v>
          </cell>
          <cell r="BG5900">
            <v>0</v>
          </cell>
        </row>
        <row r="5901">
          <cell r="AP5901">
            <v>0</v>
          </cell>
          <cell r="AT5901" t="str">
            <v>-</v>
          </cell>
          <cell r="BE5901">
            <v>0</v>
          </cell>
          <cell r="BF5901">
            <v>0</v>
          </cell>
          <cell r="BG5901">
            <v>0</v>
          </cell>
        </row>
        <row r="5902">
          <cell r="AP5902">
            <v>0</v>
          </cell>
          <cell r="AT5902" t="str">
            <v>-</v>
          </cell>
          <cell r="BE5902">
            <v>0</v>
          </cell>
          <cell r="BF5902">
            <v>0</v>
          </cell>
          <cell r="BG5902">
            <v>0</v>
          </cell>
        </row>
        <row r="5903">
          <cell r="AP5903">
            <v>0</v>
          </cell>
          <cell r="AT5903" t="str">
            <v>-</v>
          </cell>
          <cell r="BE5903">
            <v>0</v>
          </cell>
          <cell r="BF5903">
            <v>0</v>
          </cell>
          <cell r="BG5903">
            <v>0</v>
          </cell>
        </row>
        <row r="5904">
          <cell r="AP5904">
            <v>0</v>
          </cell>
          <cell r="AT5904" t="str">
            <v>-</v>
          </cell>
          <cell r="BE5904">
            <v>0</v>
          </cell>
          <cell r="BF5904">
            <v>0</v>
          </cell>
          <cell r="BG5904">
            <v>0</v>
          </cell>
        </row>
        <row r="5905">
          <cell r="AP5905">
            <v>0</v>
          </cell>
          <cell r="AT5905" t="str">
            <v>-</v>
          </cell>
          <cell r="BE5905">
            <v>0</v>
          </cell>
          <cell r="BF5905">
            <v>0</v>
          </cell>
          <cell r="BG5905">
            <v>0</v>
          </cell>
        </row>
        <row r="5906">
          <cell r="AP5906">
            <v>0</v>
          </cell>
          <cell r="AT5906" t="str">
            <v>-</v>
          </cell>
          <cell r="BE5906">
            <v>0</v>
          </cell>
          <cell r="BF5906">
            <v>0</v>
          </cell>
          <cell r="BG5906">
            <v>0</v>
          </cell>
        </row>
        <row r="5907">
          <cell r="AP5907">
            <v>0</v>
          </cell>
          <cell r="AT5907" t="str">
            <v>-</v>
          </cell>
          <cell r="BE5907">
            <v>0</v>
          </cell>
          <cell r="BF5907">
            <v>0</v>
          </cell>
          <cell r="BG5907">
            <v>0</v>
          </cell>
        </row>
        <row r="5908">
          <cell r="AP5908">
            <v>0</v>
          </cell>
          <cell r="AT5908" t="str">
            <v>-</v>
          </cell>
          <cell r="BE5908">
            <v>0</v>
          </cell>
          <cell r="BF5908">
            <v>0</v>
          </cell>
          <cell r="BG5908">
            <v>0</v>
          </cell>
        </row>
        <row r="5909">
          <cell r="AP5909">
            <v>0</v>
          </cell>
          <cell r="AT5909" t="str">
            <v>-</v>
          </cell>
          <cell r="BE5909">
            <v>0</v>
          </cell>
          <cell r="BF5909">
            <v>0</v>
          </cell>
          <cell r="BG5909">
            <v>0</v>
          </cell>
        </row>
        <row r="5910">
          <cell r="AP5910">
            <v>0</v>
          </cell>
          <cell r="AT5910" t="str">
            <v>-</v>
          </cell>
          <cell r="BE5910">
            <v>0</v>
          </cell>
          <cell r="BF5910">
            <v>0</v>
          </cell>
          <cell r="BG5910">
            <v>0</v>
          </cell>
        </row>
        <row r="5911">
          <cell r="AP5911">
            <v>0</v>
          </cell>
          <cell r="AT5911" t="str">
            <v>-</v>
          </cell>
          <cell r="BE5911">
            <v>0</v>
          </cell>
          <cell r="BF5911">
            <v>0</v>
          </cell>
          <cell r="BG5911">
            <v>0</v>
          </cell>
        </row>
        <row r="5912">
          <cell r="AP5912">
            <v>0</v>
          </cell>
          <cell r="AT5912" t="str">
            <v>-</v>
          </cell>
          <cell r="BE5912">
            <v>0</v>
          </cell>
          <cell r="BF5912">
            <v>0</v>
          </cell>
          <cell r="BG5912">
            <v>0</v>
          </cell>
        </row>
        <row r="5913">
          <cell r="AP5913">
            <v>0</v>
          </cell>
          <cell r="AT5913" t="str">
            <v>-</v>
          </cell>
          <cell r="BE5913">
            <v>0</v>
          </cell>
          <cell r="BF5913">
            <v>0</v>
          </cell>
          <cell r="BG5913">
            <v>0</v>
          </cell>
        </row>
        <row r="5914">
          <cell r="AP5914">
            <v>0</v>
          </cell>
          <cell r="AT5914" t="str">
            <v>-</v>
          </cell>
          <cell r="BE5914">
            <v>0</v>
          </cell>
          <cell r="BF5914">
            <v>0</v>
          </cell>
          <cell r="BG5914">
            <v>0</v>
          </cell>
        </row>
        <row r="5915">
          <cell r="AP5915">
            <v>0</v>
          </cell>
          <cell r="AT5915" t="str">
            <v>-</v>
          </cell>
          <cell r="BE5915">
            <v>0</v>
          </cell>
          <cell r="BF5915">
            <v>0</v>
          </cell>
          <cell r="BG5915">
            <v>0</v>
          </cell>
        </row>
        <row r="5916">
          <cell r="AP5916">
            <v>0</v>
          </cell>
          <cell r="AT5916" t="str">
            <v>-</v>
          </cell>
          <cell r="BE5916">
            <v>0</v>
          </cell>
          <cell r="BF5916">
            <v>0</v>
          </cell>
          <cell r="BG5916">
            <v>0</v>
          </cell>
        </row>
        <row r="5917">
          <cell r="AP5917">
            <v>0</v>
          </cell>
          <cell r="AT5917" t="str">
            <v>-</v>
          </cell>
          <cell r="BE5917">
            <v>0</v>
          </cell>
          <cell r="BF5917">
            <v>0</v>
          </cell>
          <cell r="BG5917">
            <v>0</v>
          </cell>
        </row>
        <row r="5918">
          <cell r="AP5918">
            <v>0</v>
          </cell>
          <cell r="AT5918" t="str">
            <v>-</v>
          </cell>
          <cell r="BE5918">
            <v>0</v>
          </cell>
          <cell r="BF5918">
            <v>0</v>
          </cell>
          <cell r="BG5918">
            <v>0</v>
          </cell>
        </row>
        <row r="5919">
          <cell r="AP5919">
            <v>0</v>
          </cell>
          <cell r="AT5919" t="str">
            <v>-</v>
          </cell>
          <cell r="BE5919">
            <v>0</v>
          </cell>
          <cell r="BF5919">
            <v>0</v>
          </cell>
          <cell r="BG5919">
            <v>0</v>
          </cell>
        </row>
        <row r="5920">
          <cell r="AP5920">
            <v>0</v>
          </cell>
          <cell r="AT5920" t="str">
            <v>-</v>
          </cell>
          <cell r="BE5920">
            <v>0</v>
          </cell>
          <cell r="BF5920">
            <v>0</v>
          </cell>
          <cell r="BG5920">
            <v>0</v>
          </cell>
        </row>
        <row r="5921">
          <cell r="AP5921">
            <v>0</v>
          </cell>
          <cell r="AT5921" t="str">
            <v>-</v>
          </cell>
          <cell r="BE5921">
            <v>0</v>
          </cell>
          <cell r="BF5921">
            <v>0</v>
          </cell>
          <cell r="BG5921">
            <v>0</v>
          </cell>
        </row>
        <row r="5922">
          <cell r="AP5922">
            <v>0</v>
          </cell>
          <cell r="AT5922" t="str">
            <v>-</v>
          </cell>
          <cell r="BE5922">
            <v>0</v>
          </cell>
          <cell r="BF5922">
            <v>0</v>
          </cell>
          <cell r="BG5922">
            <v>0</v>
          </cell>
        </row>
        <row r="5923">
          <cell r="AP5923">
            <v>0</v>
          </cell>
          <cell r="AT5923" t="str">
            <v>-</v>
          </cell>
          <cell r="BE5923">
            <v>0</v>
          </cell>
          <cell r="BF5923">
            <v>0</v>
          </cell>
          <cell r="BG5923">
            <v>0</v>
          </cell>
        </row>
        <row r="5924">
          <cell r="AP5924">
            <v>0</v>
          </cell>
          <cell r="AT5924" t="str">
            <v>-</v>
          </cell>
          <cell r="BE5924">
            <v>0</v>
          </cell>
          <cell r="BF5924">
            <v>0</v>
          </cell>
          <cell r="BG5924">
            <v>0</v>
          </cell>
        </row>
        <row r="5925">
          <cell r="AP5925">
            <v>0</v>
          </cell>
          <cell r="AT5925" t="str">
            <v>-</v>
          </cell>
          <cell r="BE5925">
            <v>0</v>
          </cell>
          <cell r="BF5925">
            <v>0</v>
          </cell>
          <cell r="BG5925">
            <v>0</v>
          </cell>
        </row>
        <row r="5926">
          <cell r="AP5926">
            <v>0</v>
          </cell>
          <cell r="AT5926" t="str">
            <v>-</v>
          </cell>
          <cell r="BE5926">
            <v>0</v>
          </cell>
          <cell r="BF5926">
            <v>0</v>
          </cell>
          <cell r="BG5926">
            <v>0</v>
          </cell>
        </row>
        <row r="5927">
          <cell r="AP5927">
            <v>0</v>
          </cell>
          <cell r="AT5927" t="str">
            <v>-</v>
          </cell>
          <cell r="BE5927">
            <v>0</v>
          </cell>
          <cell r="BF5927">
            <v>0</v>
          </cell>
          <cell r="BG5927">
            <v>0</v>
          </cell>
        </row>
        <row r="5928">
          <cell r="AP5928">
            <v>0</v>
          </cell>
          <cell r="AT5928" t="str">
            <v>-</v>
          </cell>
          <cell r="BE5928">
            <v>0</v>
          </cell>
          <cell r="BF5928">
            <v>0</v>
          </cell>
          <cell r="BG5928">
            <v>0</v>
          </cell>
        </row>
        <row r="5929">
          <cell r="AP5929">
            <v>0</v>
          </cell>
          <cell r="AT5929" t="str">
            <v>-</v>
          </cell>
          <cell r="BE5929">
            <v>0</v>
          </cell>
          <cell r="BF5929">
            <v>0</v>
          </cell>
          <cell r="BG5929">
            <v>0</v>
          </cell>
        </row>
        <row r="5930">
          <cell r="AP5930">
            <v>0</v>
          </cell>
          <cell r="AT5930" t="str">
            <v>-</v>
          </cell>
          <cell r="BE5930">
            <v>0</v>
          </cell>
          <cell r="BF5930">
            <v>0</v>
          </cell>
          <cell r="BG5930">
            <v>0</v>
          </cell>
        </row>
        <row r="5931">
          <cell r="AP5931">
            <v>0</v>
          </cell>
          <cell r="AT5931" t="str">
            <v>-</v>
          </cell>
          <cell r="BE5931">
            <v>0</v>
          </cell>
          <cell r="BF5931">
            <v>0</v>
          </cell>
          <cell r="BG5931">
            <v>0</v>
          </cell>
        </row>
        <row r="5932">
          <cell r="AP5932">
            <v>0</v>
          </cell>
          <cell r="AT5932" t="str">
            <v>-</v>
          </cell>
          <cell r="BE5932">
            <v>0</v>
          </cell>
          <cell r="BF5932">
            <v>0</v>
          </cell>
          <cell r="BG5932">
            <v>0</v>
          </cell>
        </row>
        <row r="5933">
          <cell r="AP5933">
            <v>0</v>
          </cell>
          <cell r="AT5933" t="str">
            <v>-</v>
          </cell>
          <cell r="BE5933">
            <v>0</v>
          </cell>
          <cell r="BF5933">
            <v>0</v>
          </cell>
          <cell r="BG5933">
            <v>0</v>
          </cell>
        </row>
        <row r="5934">
          <cell r="AP5934">
            <v>0</v>
          </cell>
          <cell r="AT5934" t="str">
            <v>-</v>
          </cell>
          <cell r="BE5934">
            <v>0</v>
          </cell>
          <cell r="BF5934">
            <v>0</v>
          </cell>
          <cell r="BG5934">
            <v>0</v>
          </cell>
        </row>
        <row r="5935">
          <cell r="AP5935">
            <v>0</v>
          </cell>
          <cell r="AT5935" t="str">
            <v>-</v>
          </cell>
          <cell r="BE5935">
            <v>0</v>
          </cell>
          <cell r="BF5935">
            <v>0</v>
          </cell>
          <cell r="BG5935">
            <v>0</v>
          </cell>
        </row>
        <row r="5936">
          <cell r="AP5936">
            <v>0</v>
          </cell>
          <cell r="AT5936" t="str">
            <v>-</v>
          </cell>
          <cell r="BE5936">
            <v>0</v>
          </cell>
          <cell r="BF5936">
            <v>0</v>
          </cell>
          <cell r="BG5936">
            <v>0</v>
          </cell>
        </row>
        <row r="5937">
          <cell r="AP5937">
            <v>0</v>
          </cell>
          <cell r="AT5937" t="str">
            <v>-</v>
          </cell>
          <cell r="BE5937">
            <v>0</v>
          </cell>
          <cell r="BF5937">
            <v>0</v>
          </cell>
          <cell r="BG5937">
            <v>0</v>
          </cell>
        </row>
        <row r="5938">
          <cell r="AP5938">
            <v>0</v>
          </cell>
          <cell r="AT5938" t="str">
            <v>-</v>
          </cell>
          <cell r="BE5938">
            <v>0</v>
          </cell>
          <cell r="BF5938">
            <v>0</v>
          </cell>
          <cell r="BG5938">
            <v>0</v>
          </cell>
        </row>
        <row r="5939">
          <cell r="AP5939">
            <v>0</v>
          </cell>
          <cell r="AT5939" t="str">
            <v>-</v>
          </cell>
          <cell r="BE5939">
            <v>0</v>
          </cell>
          <cell r="BF5939">
            <v>0</v>
          </cell>
          <cell r="BG5939">
            <v>0</v>
          </cell>
        </row>
        <row r="5940">
          <cell r="AP5940">
            <v>0</v>
          </cell>
          <cell r="AT5940" t="str">
            <v>-</v>
          </cell>
          <cell r="BE5940">
            <v>0</v>
          </cell>
          <cell r="BF5940">
            <v>0</v>
          </cell>
          <cell r="BG5940">
            <v>0</v>
          </cell>
        </row>
        <row r="5941">
          <cell r="AP5941">
            <v>0</v>
          </cell>
          <cell r="AT5941" t="str">
            <v>-</v>
          </cell>
          <cell r="BE5941">
            <v>0</v>
          </cell>
          <cell r="BF5941">
            <v>0</v>
          </cell>
          <cell r="BG5941">
            <v>0</v>
          </cell>
        </row>
        <row r="5942">
          <cell r="AP5942">
            <v>0</v>
          </cell>
          <cell r="AT5942" t="str">
            <v>-</v>
          </cell>
          <cell r="BE5942">
            <v>0</v>
          </cell>
          <cell r="BF5942">
            <v>0</v>
          </cell>
          <cell r="BG5942">
            <v>0</v>
          </cell>
        </row>
        <row r="5943">
          <cell r="AP5943">
            <v>0</v>
          </cell>
          <cell r="AT5943" t="str">
            <v>-</v>
          </cell>
          <cell r="BE5943">
            <v>0</v>
          </cell>
          <cell r="BF5943">
            <v>0</v>
          </cell>
          <cell r="BG5943">
            <v>0</v>
          </cell>
        </row>
        <row r="5944">
          <cell r="AP5944">
            <v>0</v>
          </cell>
          <cell r="AT5944" t="str">
            <v>-</v>
          </cell>
          <cell r="BE5944">
            <v>0</v>
          </cell>
          <cell r="BF5944">
            <v>0</v>
          </cell>
          <cell r="BG5944">
            <v>0</v>
          </cell>
        </row>
        <row r="5945">
          <cell r="AP5945">
            <v>0</v>
          </cell>
          <cell r="AT5945" t="str">
            <v>-</v>
          </cell>
          <cell r="BE5945">
            <v>0</v>
          </cell>
          <cell r="BF5945">
            <v>0</v>
          </cell>
          <cell r="BG5945">
            <v>0</v>
          </cell>
        </row>
        <row r="5946">
          <cell r="AP5946">
            <v>0</v>
          </cell>
          <cell r="AT5946" t="str">
            <v>-</v>
          </cell>
          <cell r="BE5946">
            <v>0</v>
          </cell>
          <cell r="BF5946">
            <v>0</v>
          </cell>
          <cell r="BG5946">
            <v>0</v>
          </cell>
        </row>
        <row r="5947">
          <cell r="AP5947">
            <v>0</v>
          </cell>
          <cell r="AT5947" t="str">
            <v>-</v>
          </cell>
          <cell r="BE5947">
            <v>0</v>
          </cell>
          <cell r="BF5947">
            <v>0</v>
          </cell>
          <cell r="BG5947">
            <v>0</v>
          </cell>
        </row>
        <row r="5948">
          <cell r="AP5948">
            <v>0</v>
          </cell>
          <cell r="AT5948" t="str">
            <v>-</v>
          </cell>
          <cell r="BE5948">
            <v>0</v>
          </cell>
          <cell r="BF5948">
            <v>0</v>
          </cell>
          <cell r="BG5948">
            <v>0</v>
          </cell>
        </row>
        <row r="5949">
          <cell r="AP5949">
            <v>0</v>
          </cell>
          <cell r="AT5949" t="str">
            <v>-</v>
          </cell>
          <cell r="BE5949">
            <v>0</v>
          </cell>
          <cell r="BF5949">
            <v>0</v>
          </cell>
          <cell r="BG5949">
            <v>0</v>
          </cell>
        </row>
        <row r="5950">
          <cell r="AP5950">
            <v>0</v>
          </cell>
          <cell r="AT5950" t="str">
            <v>-</v>
          </cell>
          <cell r="BE5950">
            <v>0</v>
          </cell>
          <cell r="BF5950">
            <v>0</v>
          </cell>
          <cell r="BG5950">
            <v>0</v>
          </cell>
        </row>
        <row r="5951">
          <cell r="AP5951">
            <v>0</v>
          </cell>
          <cell r="AT5951" t="str">
            <v>-</v>
          </cell>
          <cell r="BE5951">
            <v>0</v>
          </cell>
          <cell r="BF5951">
            <v>0</v>
          </cell>
          <cell r="BG5951">
            <v>0</v>
          </cell>
        </row>
        <row r="5952">
          <cell r="AP5952">
            <v>0</v>
          </cell>
          <cell r="AT5952" t="str">
            <v>-</v>
          </cell>
          <cell r="BE5952">
            <v>0</v>
          </cell>
          <cell r="BF5952">
            <v>0</v>
          </cell>
          <cell r="BG5952">
            <v>0</v>
          </cell>
        </row>
        <row r="5953">
          <cell r="AP5953">
            <v>0</v>
          </cell>
          <cell r="AT5953" t="str">
            <v>-</v>
          </cell>
          <cell r="BE5953">
            <v>0</v>
          </cell>
          <cell r="BF5953">
            <v>0</v>
          </cell>
          <cell r="BG5953">
            <v>0</v>
          </cell>
        </row>
        <row r="5954">
          <cell r="AP5954">
            <v>0</v>
          </cell>
          <cell r="AT5954" t="str">
            <v>-</v>
          </cell>
          <cell r="BE5954">
            <v>0</v>
          </cell>
          <cell r="BF5954">
            <v>0</v>
          </cell>
          <cell r="BG5954">
            <v>0</v>
          </cell>
        </row>
        <row r="5955">
          <cell r="AP5955">
            <v>0</v>
          </cell>
          <cell r="AT5955" t="str">
            <v>-</v>
          </cell>
          <cell r="BE5955">
            <v>0</v>
          </cell>
          <cell r="BF5955">
            <v>0</v>
          </cell>
          <cell r="BG5955">
            <v>0</v>
          </cell>
        </row>
        <row r="5956">
          <cell r="AP5956">
            <v>0</v>
          </cell>
          <cell r="AT5956" t="str">
            <v>-</v>
          </cell>
          <cell r="BE5956">
            <v>0</v>
          </cell>
          <cell r="BF5956">
            <v>0</v>
          </cell>
          <cell r="BG5956">
            <v>0</v>
          </cell>
        </row>
        <row r="5957">
          <cell r="AP5957">
            <v>0</v>
          </cell>
          <cell r="AT5957" t="str">
            <v>-</v>
          </cell>
          <cell r="BE5957">
            <v>0</v>
          </cell>
          <cell r="BF5957">
            <v>0</v>
          </cell>
          <cell r="BG5957">
            <v>0</v>
          </cell>
        </row>
        <row r="5958">
          <cell r="AP5958">
            <v>0</v>
          </cell>
          <cell r="AT5958" t="str">
            <v>-</v>
          </cell>
          <cell r="BE5958">
            <v>0</v>
          </cell>
          <cell r="BF5958">
            <v>0</v>
          </cell>
          <cell r="BG5958">
            <v>0</v>
          </cell>
        </row>
        <row r="5959">
          <cell r="AP5959">
            <v>0</v>
          </cell>
          <cell r="AT5959" t="str">
            <v>-</v>
          </cell>
          <cell r="BE5959">
            <v>0</v>
          </cell>
          <cell r="BF5959">
            <v>0</v>
          </cell>
          <cell r="BG5959">
            <v>0</v>
          </cell>
        </row>
        <row r="5960">
          <cell r="AP5960">
            <v>0</v>
          </cell>
          <cell r="AT5960" t="str">
            <v>-</v>
          </cell>
          <cell r="BE5960">
            <v>0</v>
          </cell>
          <cell r="BF5960">
            <v>0</v>
          </cell>
          <cell r="BG5960">
            <v>0</v>
          </cell>
        </row>
        <row r="5961">
          <cell r="AP5961">
            <v>0</v>
          </cell>
          <cell r="AT5961" t="str">
            <v>-</v>
          </cell>
          <cell r="BE5961">
            <v>0</v>
          </cell>
          <cell r="BF5961">
            <v>0</v>
          </cell>
          <cell r="BG5961">
            <v>0</v>
          </cell>
        </row>
        <row r="5962">
          <cell r="AP5962">
            <v>0</v>
          </cell>
          <cell r="AT5962" t="str">
            <v>-</v>
          </cell>
          <cell r="BE5962">
            <v>0</v>
          </cell>
          <cell r="BF5962">
            <v>0</v>
          </cell>
          <cell r="BG5962">
            <v>0</v>
          </cell>
        </row>
        <row r="5963">
          <cell r="AP5963">
            <v>0</v>
          </cell>
          <cell r="AT5963" t="str">
            <v>-</v>
          </cell>
          <cell r="BE5963">
            <v>0</v>
          </cell>
          <cell r="BF5963">
            <v>0</v>
          </cell>
          <cell r="BG5963">
            <v>0</v>
          </cell>
        </row>
        <row r="5964">
          <cell r="AP5964">
            <v>0</v>
          </cell>
          <cell r="AT5964" t="str">
            <v>-</v>
          </cell>
          <cell r="BE5964">
            <v>0</v>
          </cell>
          <cell r="BF5964">
            <v>0</v>
          </cell>
          <cell r="BG5964">
            <v>0</v>
          </cell>
        </row>
        <row r="5965">
          <cell r="AP5965">
            <v>0</v>
          </cell>
          <cell r="AT5965" t="str">
            <v>-</v>
          </cell>
          <cell r="BE5965">
            <v>0</v>
          </cell>
          <cell r="BF5965">
            <v>0</v>
          </cell>
          <cell r="BG5965">
            <v>0</v>
          </cell>
        </row>
        <row r="5966">
          <cell r="AP5966">
            <v>0</v>
          </cell>
          <cell r="AT5966" t="str">
            <v>-</v>
          </cell>
          <cell r="BE5966">
            <v>0</v>
          </cell>
          <cell r="BF5966">
            <v>0</v>
          </cell>
          <cell r="BG5966">
            <v>0</v>
          </cell>
        </row>
        <row r="5967">
          <cell r="AP5967">
            <v>0</v>
          </cell>
          <cell r="AT5967" t="str">
            <v>-</v>
          </cell>
          <cell r="BE5967">
            <v>0</v>
          </cell>
          <cell r="BF5967">
            <v>0</v>
          </cell>
          <cell r="BG5967">
            <v>0</v>
          </cell>
        </row>
        <row r="5968">
          <cell r="AP5968">
            <v>0</v>
          </cell>
          <cell r="AT5968" t="str">
            <v>-</v>
          </cell>
          <cell r="BE5968">
            <v>0</v>
          </cell>
          <cell r="BF5968">
            <v>0</v>
          </cell>
          <cell r="BG5968">
            <v>0</v>
          </cell>
        </row>
        <row r="5969">
          <cell r="AP5969">
            <v>0</v>
          </cell>
          <cell r="AT5969" t="str">
            <v>-</v>
          </cell>
          <cell r="BE5969">
            <v>0</v>
          </cell>
          <cell r="BF5969">
            <v>0</v>
          </cell>
          <cell r="BG5969">
            <v>0</v>
          </cell>
        </row>
        <row r="5970">
          <cell r="AP5970">
            <v>0</v>
          </cell>
          <cell r="AT5970" t="str">
            <v>-</v>
          </cell>
          <cell r="BE5970">
            <v>0</v>
          </cell>
          <cell r="BF5970">
            <v>0</v>
          </cell>
          <cell r="BG5970">
            <v>0</v>
          </cell>
        </row>
        <row r="5971">
          <cell r="AP5971">
            <v>0</v>
          </cell>
          <cell r="AT5971" t="str">
            <v>-</v>
          </cell>
          <cell r="BE5971">
            <v>0</v>
          </cell>
          <cell r="BF5971">
            <v>0</v>
          </cell>
          <cell r="BG5971">
            <v>0</v>
          </cell>
        </row>
        <row r="5972">
          <cell r="AP5972">
            <v>0</v>
          </cell>
          <cell r="AT5972" t="str">
            <v>-</v>
          </cell>
          <cell r="BE5972">
            <v>0</v>
          </cell>
          <cell r="BF5972">
            <v>0</v>
          </cell>
          <cell r="BG5972">
            <v>0</v>
          </cell>
        </row>
        <row r="5973">
          <cell r="AP5973">
            <v>0</v>
          </cell>
          <cell r="AT5973" t="str">
            <v>-</v>
          </cell>
          <cell r="BE5973">
            <v>0</v>
          </cell>
          <cell r="BF5973">
            <v>0</v>
          </cell>
          <cell r="BG5973">
            <v>0</v>
          </cell>
        </row>
        <row r="5974">
          <cell r="AP5974">
            <v>0</v>
          </cell>
          <cell r="AT5974" t="str">
            <v>-</v>
          </cell>
          <cell r="BE5974">
            <v>0</v>
          </cell>
          <cell r="BF5974">
            <v>0</v>
          </cell>
          <cell r="BG5974">
            <v>0</v>
          </cell>
        </row>
        <row r="5975">
          <cell r="AP5975">
            <v>0</v>
          </cell>
          <cell r="AT5975" t="str">
            <v>-</v>
          </cell>
          <cell r="BE5975">
            <v>0</v>
          </cell>
          <cell r="BF5975">
            <v>0</v>
          </cell>
          <cell r="BG5975">
            <v>0</v>
          </cell>
        </row>
        <row r="5976">
          <cell r="AP5976">
            <v>0</v>
          </cell>
          <cell r="AT5976" t="str">
            <v>-</v>
          </cell>
          <cell r="BE5976">
            <v>0</v>
          </cell>
          <cell r="BF5976">
            <v>0</v>
          </cell>
          <cell r="BG5976">
            <v>0</v>
          </cell>
        </row>
        <row r="5977">
          <cell r="AP5977">
            <v>0</v>
          </cell>
          <cell r="AT5977" t="str">
            <v>-</v>
          </cell>
          <cell r="BE5977">
            <v>0</v>
          </cell>
          <cell r="BF5977">
            <v>0</v>
          </cell>
          <cell r="BG5977">
            <v>0</v>
          </cell>
        </row>
        <row r="5978">
          <cell r="AP5978">
            <v>0</v>
          </cell>
          <cell r="AT5978" t="str">
            <v>-</v>
          </cell>
          <cell r="BE5978">
            <v>0</v>
          </cell>
          <cell r="BF5978">
            <v>0</v>
          </cell>
          <cell r="BG5978">
            <v>0</v>
          </cell>
        </row>
        <row r="5979">
          <cell r="AP5979">
            <v>0</v>
          </cell>
          <cell r="AT5979" t="str">
            <v>-</v>
          </cell>
          <cell r="BE5979">
            <v>0</v>
          </cell>
          <cell r="BF5979">
            <v>0</v>
          </cell>
          <cell r="BG5979">
            <v>0</v>
          </cell>
        </row>
        <row r="5980">
          <cell r="AP5980">
            <v>0</v>
          </cell>
          <cell r="AT5980" t="str">
            <v>-</v>
          </cell>
          <cell r="BE5980">
            <v>0</v>
          </cell>
          <cell r="BF5980">
            <v>0</v>
          </cell>
          <cell r="BG5980">
            <v>0</v>
          </cell>
        </row>
        <row r="5981">
          <cell r="AP5981">
            <v>0</v>
          </cell>
          <cell r="AT5981" t="str">
            <v>-</v>
          </cell>
          <cell r="BE5981">
            <v>0</v>
          </cell>
          <cell r="BF5981">
            <v>0</v>
          </cell>
          <cell r="BG5981">
            <v>0</v>
          </cell>
        </row>
        <row r="5982">
          <cell r="AP5982">
            <v>0</v>
          </cell>
          <cell r="AT5982" t="str">
            <v>-</v>
          </cell>
          <cell r="BE5982">
            <v>0</v>
          </cell>
          <cell r="BF5982">
            <v>0</v>
          </cell>
          <cell r="BG5982">
            <v>0</v>
          </cell>
        </row>
        <row r="5983">
          <cell r="AP5983">
            <v>0</v>
          </cell>
          <cell r="AT5983" t="str">
            <v>-</v>
          </cell>
          <cell r="BE5983">
            <v>0</v>
          </cell>
          <cell r="BF5983">
            <v>0</v>
          </cell>
          <cell r="BG5983">
            <v>0</v>
          </cell>
        </row>
        <row r="5984">
          <cell r="AP5984">
            <v>0</v>
          </cell>
          <cell r="AT5984" t="str">
            <v>-</v>
          </cell>
          <cell r="BE5984">
            <v>0</v>
          </cell>
          <cell r="BF5984">
            <v>0</v>
          </cell>
          <cell r="BG5984">
            <v>0</v>
          </cell>
        </row>
        <row r="5985">
          <cell r="AP5985">
            <v>0</v>
          </cell>
          <cell r="AT5985" t="str">
            <v>-</v>
          </cell>
          <cell r="BE5985">
            <v>0</v>
          </cell>
          <cell r="BF5985">
            <v>0</v>
          </cell>
          <cell r="BG5985">
            <v>0</v>
          </cell>
        </row>
        <row r="5986">
          <cell r="AP5986">
            <v>0</v>
          </cell>
          <cell r="AT5986" t="str">
            <v>-</v>
          </cell>
          <cell r="BE5986">
            <v>0</v>
          </cell>
          <cell r="BF5986">
            <v>0</v>
          </cell>
          <cell r="BG5986">
            <v>0</v>
          </cell>
        </row>
        <row r="5987">
          <cell r="AP5987">
            <v>0</v>
          </cell>
          <cell r="AT5987" t="str">
            <v>-</v>
          </cell>
          <cell r="BE5987">
            <v>0</v>
          </cell>
          <cell r="BF5987">
            <v>0</v>
          </cell>
          <cell r="BG5987">
            <v>0</v>
          </cell>
        </row>
        <row r="5988">
          <cell r="AP5988">
            <v>0</v>
          </cell>
          <cell r="AT5988" t="str">
            <v>-</v>
          </cell>
          <cell r="BE5988">
            <v>0</v>
          </cell>
          <cell r="BF5988">
            <v>0</v>
          </cell>
          <cell r="BG5988">
            <v>0</v>
          </cell>
        </row>
        <row r="5989">
          <cell r="AP5989">
            <v>0</v>
          </cell>
          <cell r="AT5989" t="str">
            <v>-</v>
          </cell>
          <cell r="BE5989">
            <v>0</v>
          </cell>
          <cell r="BF5989">
            <v>0</v>
          </cell>
          <cell r="BG5989">
            <v>0</v>
          </cell>
        </row>
        <row r="5990">
          <cell r="AP5990">
            <v>0</v>
          </cell>
          <cell r="AT5990" t="str">
            <v>-</v>
          </cell>
          <cell r="BE5990">
            <v>0</v>
          </cell>
          <cell r="BF5990">
            <v>0</v>
          </cell>
          <cell r="BG5990">
            <v>0</v>
          </cell>
        </row>
        <row r="5991">
          <cell r="AP5991">
            <v>0</v>
          </cell>
          <cell r="AT5991" t="str">
            <v>-</v>
          </cell>
          <cell r="BE5991">
            <v>0</v>
          </cell>
          <cell r="BF5991">
            <v>0</v>
          </cell>
          <cell r="BG5991">
            <v>0</v>
          </cell>
        </row>
        <row r="5992">
          <cell r="AP5992">
            <v>0</v>
          </cell>
          <cell r="AT5992" t="str">
            <v>-</v>
          </cell>
          <cell r="BE5992">
            <v>0</v>
          </cell>
          <cell r="BF5992">
            <v>0</v>
          </cell>
          <cell r="BG5992">
            <v>0</v>
          </cell>
        </row>
        <row r="5993">
          <cell r="AP5993">
            <v>0</v>
          </cell>
          <cell r="AT5993" t="str">
            <v>-</v>
          </cell>
          <cell r="BE5993">
            <v>0</v>
          </cell>
          <cell r="BF5993">
            <v>0</v>
          </cell>
          <cell r="BG5993">
            <v>0</v>
          </cell>
        </row>
        <row r="5994">
          <cell r="AP5994">
            <v>0</v>
          </cell>
          <cell r="AT5994" t="str">
            <v>-</v>
          </cell>
          <cell r="BE5994">
            <v>0</v>
          </cell>
          <cell r="BF5994">
            <v>0</v>
          </cell>
          <cell r="BG5994">
            <v>0</v>
          </cell>
        </row>
        <row r="5995">
          <cell r="AP5995">
            <v>0</v>
          </cell>
          <cell r="AT5995" t="str">
            <v>-</v>
          </cell>
          <cell r="BE5995">
            <v>0</v>
          </cell>
          <cell r="BF5995">
            <v>0</v>
          </cell>
          <cell r="BG5995">
            <v>0</v>
          </cell>
        </row>
        <row r="5996">
          <cell r="AP5996">
            <v>0</v>
          </cell>
          <cell r="AT5996" t="str">
            <v>-</v>
          </cell>
          <cell r="BE5996">
            <v>0</v>
          </cell>
          <cell r="BF5996">
            <v>0</v>
          </cell>
          <cell r="BG5996">
            <v>0</v>
          </cell>
        </row>
        <row r="5997">
          <cell r="AP5997">
            <v>0</v>
          </cell>
          <cell r="AT5997" t="str">
            <v>-</v>
          </cell>
          <cell r="BE5997">
            <v>0</v>
          </cell>
          <cell r="BF5997">
            <v>0</v>
          </cell>
          <cell r="BG5997">
            <v>0</v>
          </cell>
        </row>
        <row r="5998">
          <cell r="AP5998">
            <v>0</v>
          </cell>
          <cell r="AT5998" t="str">
            <v>-</v>
          </cell>
          <cell r="BE5998">
            <v>0</v>
          </cell>
          <cell r="BF5998">
            <v>0</v>
          </cell>
          <cell r="BG5998">
            <v>0</v>
          </cell>
        </row>
        <row r="5999">
          <cell r="AP5999">
            <v>0</v>
          </cell>
          <cell r="AT5999" t="str">
            <v>-</v>
          </cell>
          <cell r="BE5999">
            <v>0</v>
          </cell>
          <cell r="BF5999">
            <v>0</v>
          </cell>
          <cell r="BG5999">
            <v>0</v>
          </cell>
        </row>
        <row r="6000">
          <cell r="AP6000">
            <v>0</v>
          </cell>
          <cell r="AT6000" t="str">
            <v>-</v>
          </cell>
          <cell r="BE6000">
            <v>0</v>
          </cell>
          <cell r="BF6000">
            <v>0</v>
          </cell>
          <cell r="BG6000">
            <v>0</v>
          </cell>
        </row>
        <row r="6001">
          <cell r="AP6001">
            <v>0</v>
          </cell>
          <cell r="AT6001" t="str">
            <v>-</v>
          </cell>
          <cell r="BE6001">
            <v>0</v>
          </cell>
          <cell r="BF6001">
            <v>0</v>
          </cell>
          <cell r="BG6001">
            <v>0</v>
          </cell>
        </row>
        <row r="6002">
          <cell r="AP6002">
            <v>0</v>
          </cell>
          <cell r="AT6002" t="str">
            <v>-</v>
          </cell>
          <cell r="BE6002">
            <v>0</v>
          </cell>
          <cell r="BF6002">
            <v>0</v>
          </cell>
          <cell r="BG6002">
            <v>0</v>
          </cell>
        </row>
        <row r="6003">
          <cell r="AP6003">
            <v>0</v>
          </cell>
          <cell r="AT6003" t="str">
            <v>-</v>
          </cell>
          <cell r="BE6003">
            <v>0</v>
          </cell>
          <cell r="BF6003">
            <v>0</v>
          </cell>
          <cell r="BG6003">
            <v>0</v>
          </cell>
        </row>
        <row r="6004">
          <cell r="AP6004">
            <v>0</v>
          </cell>
          <cell r="AT6004" t="str">
            <v>-</v>
          </cell>
          <cell r="BE6004">
            <v>0</v>
          </cell>
          <cell r="BF6004">
            <v>0</v>
          </cell>
          <cell r="BG6004">
            <v>0</v>
          </cell>
        </row>
        <row r="6005">
          <cell r="AP6005">
            <v>0</v>
          </cell>
          <cell r="AT6005" t="str">
            <v>-</v>
          </cell>
          <cell r="BE6005">
            <v>0</v>
          </cell>
          <cell r="BF6005">
            <v>0</v>
          </cell>
          <cell r="BG6005">
            <v>0</v>
          </cell>
        </row>
        <row r="6006">
          <cell r="AP6006">
            <v>0</v>
          </cell>
          <cell r="AT6006" t="str">
            <v>-</v>
          </cell>
          <cell r="BE6006">
            <v>0</v>
          </cell>
          <cell r="BF6006">
            <v>0</v>
          </cell>
          <cell r="BG6006">
            <v>0</v>
          </cell>
        </row>
        <row r="6007">
          <cell r="AP6007">
            <v>0</v>
          </cell>
          <cell r="AT6007" t="str">
            <v>-</v>
          </cell>
          <cell r="BE6007">
            <v>0</v>
          </cell>
          <cell r="BF6007">
            <v>0</v>
          </cell>
          <cell r="BG6007">
            <v>0</v>
          </cell>
        </row>
        <row r="6008">
          <cell r="AP6008">
            <v>0</v>
          </cell>
          <cell r="AT6008" t="str">
            <v>-</v>
          </cell>
          <cell r="BE6008">
            <v>0</v>
          </cell>
          <cell r="BF6008">
            <v>0</v>
          </cell>
          <cell r="BG6008">
            <v>0</v>
          </cell>
        </row>
        <row r="6009">
          <cell r="AP6009">
            <v>0</v>
          </cell>
          <cell r="AT6009" t="str">
            <v>-</v>
          </cell>
          <cell r="BE6009">
            <v>0</v>
          </cell>
          <cell r="BF6009">
            <v>0</v>
          </cell>
          <cell r="BG6009">
            <v>0</v>
          </cell>
        </row>
        <row r="6010">
          <cell r="AP6010">
            <v>0</v>
          </cell>
          <cell r="AT6010" t="str">
            <v>-</v>
          </cell>
          <cell r="BE6010">
            <v>0</v>
          </cell>
          <cell r="BF6010">
            <v>0</v>
          </cell>
          <cell r="BG6010">
            <v>0</v>
          </cell>
        </row>
        <row r="6011">
          <cell r="AP6011">
            <v>0</v>
          </cell>
          <cell r="AT6011" t="str">
            <v>-</v>
          </cell>
          <cell r="BE6011">
            <v>0</v>
          </cell>
          <cell r="BF6011">
            <v>0</v>
          </cell>
          <cell r="BG6011">
            <v>0</v>
          </cell>
        </row>
        <row r="6012">
          <cell r="AP6012">
            <v>0</v>
          </cell>
          <cell r="AT6012" t="str">
            <v>-</v>
          </cell>
          <cell r="BE6012">
            <v>0</v>
          </cell>
          <cell r="BF6012">
            <v>0</v>
          </cell>
          <cell r="BG6012">
            <v>0</v>
          </cell>
        </row>
        <row r="6013">
          <cell r="AP6013">
            <v>0</v>
          </cell>
          <cell r="AT6013" t="str">
            <v>-</v>
          </cell>
          <cell r="BE6013">
            <v>0</v>
          </cell>
          <cell r="BF6013">
            <v>0</v>
          </cell>
          <cell r="BG6013">
            <v>0</v>
          </cell>
        </row>
        <row r="6014">
          <cell r="AP6014">
            <v>0</v>
          </cell>
          <cell r="AT6014" t="str">
            <v>-</v>
          </cell>
          <cell r="BE6014">
            <v>0</v>
          </cell>
          <cell r="BF6014">
            <v>0</v>
          </cell>
          <cell r="BG6014">
            <v>0</v>
          </cell>
        </row>
        <row r="6015">
          <cell r="AP6015">
            <v>0</v>
          </cell>
          <cell r="AT6015" t="str">
            <v>-</v>
          </cell>
          <cell r="BE6015">
            <v>0</v>
          </cell>
          <cell r="BF6015">
            <v>0</v>
          </cell>
          <cell r="BG6015">
            <v>0</v>
          </cell>
        </row>
        <row r="6016">
          <cell r="AP6016">
            <v>0</v>
          </cell>
          <cell r="AT6016" t="str">
            <v>-</v>
          </cell>
          <cell r="BE6016">
            <v>0</v>
          </cell>
          <cell r="BF6016">
            <v>0</v>
          </cell>
          <cell r="BG6016">
            <v>0</v>
          </cell>
        </row>
        <row r="6017">
          <cell r="AP6017">
            <v>0</v>
          </cell>
          <cell r="AT6017" t="str">
            <v>-</v>
          </cell>
          <cell r="BE6017">
            <v>0</v>
          </cell>
          <cell r="BF6017">
            <v>0</v>
          </cell>
          <cell r="BG6017">
            <v>0</v>
          </cell>
        </row>
        <row r="6018">
          <cell r="AP6018">
            <v>0</v>
          </cell>
          <cell r="AT6018" t="str">
            <v>-</v>
          </cell>
          <cell r="BE6018">
            <v>0</v>
          </cell>
          <cell r="BF6018">
            <v>0</v>
          </cell>
          <cell r="BG6018">
            <v>0</v>
          </cell>
        </row>
        <row r="6019">
          <cell r="AP6019">
            <v>0</v>
          </cell>
          <cell r="AT6019" t="str">
            <v>-</v>
          </cell>
          <cell r="BE6019">
            <v>0</v>
          </cell>
          <cell r="BF6019">
            <v>0</v>
          </cell>
          <cell r="BG6019">
            <v>0</v>
          </cell>
        </row>
        <row r="6020">
          <cell r="AP6020">
            <v>0</v>
          </cell>
          <cell r="AT6020" t="str">
            <v>-</v>
          </cell>
          <cell r="BE6020">
            <v>0</v>
          </cell>
          <cell r="BF6020">
            <v>0</v>
          </cell>
          <cell r="BG6020">
            <v>0</v>
          </cell>
        </row>
        <row r="6021">
          <cell r="AP6021">
            <v>0</v>
          </cell>
          <cell r="AT6021" t="str">
            <v>-</v>
          </cell>
          <cell r="BE6021">
            <v>0</v>
          </cell>
          <cell r="BF6021">
            <v>0</v>
          </cell>
          <cell r="BG6021">
            <v>0</v>
          </cell>
        </row>
        <row r="6022">
          <cell r="AP6022">
            <v>0</v>
          </cell>
          <cell r="AT6022" t="str">
            <v>-</v>
          </cell>
          <cell r="BE6022">
            <v>0</v>
          </cell>
          <cell r="BF6022">
            <v>0</v>
          </cell>
          <cell r="BG6022">
            <v>0</v>
          </cell>
        </row>
        <row r="6023">
          <cell r="AP6023">
            <v>0</v>
          </cell>
          <cell r="AT6023" t="str">
            <v>-</v>
          </cell>
          <cell r="BE6023">
            <v>0</v>
          </cell>
          <cell r="BF6023">
            <v>0</v>
          </cell>
          <cell r="BG6023">
            <v>0</v>
          </cell>
        </row>
        <row r="6024">
          <cell r="AP6024">
            <v>0</v>
          </cell>
          <cell r="AT6024" t="str">
            <v>-</v>
          </cell>
          <cell r="BE6024">
            <v>0</v>
          </cell>
          <cell r="BF6024">
            <v>0</v>
          </cell>
          <cell r="BG6024">
            <v>0</v>
          </cell>
        </row>
        <row r="6025">
          <cell r="AP6025">
            <v>0</v>
          </cell>
          <cell r="AT6025" t="str">
            <v>-</v>
          </cell>
          <cell r="BE6025">
            <v>0</v>
          </cell>
          <cell r="BF6025">
            <v>0</v>
          </cell>
          <cell r="BG6025">
            <v>0</v>
          </cell>
        </row>
        <row r="6026">
          <cell r="AP6026">
            <v>0</v>
          </cell>
          <cell r="AT6026" t="str">
            <v>-</v>
          </cell>
          <cell r="BE6026">
            <v>0</v>
          </cell>
          <cell r="BF6026">
            <v>0</v>
          </cell>
          <cell r="BG6026">
            <v>0</v>
          </cell>
        </row>
        <row r="6027">
          <cell r="AP6027">
            <v>0</v>
          </cell>
          <cell r="AT6027" t="str">
            <v>-</v>
          </cell>
          <cell r="BE6027">
            <v>0</v>
          </cell>
          <cell r="BF6027">
            <v>0</v>
          </cell>
          <cell r="BG6027">
            <v>0</v>
          </cell>
        </row>
        <row r="6028">
          <cell r="AP6028">
            <v>0</v>
          </cell>
          <cell r="AT6028" t="str">
            <v>-</v>
          </cell>
          <cell r="BE6028">
            <v>0</v>
          </cell>
          <cell r="BF6028">
            <v>0</v>
          </cell>
          <cell r="BG6028">
            <v>0</v>
          </cell>
        </row>
        <row r="6029">
          <cell r="AP6029">
            <v>0</v>
          </cell>
          <cell r="AT6029" t="str">
            <v>-</v>
          </cell>
          <cell r="BE6029">
            <v>0</v>
          </cell>
          <cell r="BF6029">
            <v>0</v>
          </cell>
          <cell r="BG6029">
            <v>0</v>
          </cell>
        </row>
        <row r="6030">
          <cell r="AP6030">
            <v>0</v>
          </cell>
          <cell r="AT6030" t="str">
            <v>-</v>
          </cell>
          <cell r="BE6030">
            <v>0</v>
          </cell>
          <cell r="BF6030">
            <v>0</v>
          </cell>
          <cell r="BG6030">
            <v>0</v>
          </cell>
        </row>
        <row r="6031">
          <cell r="AP6031">
            <v>0</v>
          </cell>
          <cell r="AT6031" t="str">
            <v>-</v>
          </cell>
          <cell r="BE6031">
            <v>0</v>
          </cell>
          <cell r="BF6031">
            <v>0</v>
          </cell>
          <cell r="BG6031">
            <v>0</v>
          </cell>
        </row>
        <row r="6032">
          <cell r="AP6032">
            <v>0</v>
          </cell>
          <cell r="AT6032" t="str">
            <v>-</v>
          </cell>
          <cell r="BE6032">
            <v>0</v>
          </cell>
          <cell r="BF6032">
            <v>0</v>
          </cell>
          <cell r="BG6032">
            <v>0</v>
          </cell>
        </row>
        <row r="6033">
          <cell r="AP6033">
            <v>0</v>
          </cell>
          <cell r="AT6033" t="str">
            <v>-</v>
          </cell>
          <cell r="BE6033">
            <v>0</v>
          </cell>
          <cell r="BF6033">
            <v>0</v>
          </cell>
          <cell r="BG6033">
            <v>0</v>
          </cell>
        </row>
        <row r="6034">
          <cell r="AP6034">
            <v>0</v>
          </cell>
          <cell r="AT6034" t="str">
            <v>-</v>
          </cell>
          <cell r="BE6034">
            <v>0</v>
          </cell>
          <cell r="BF6034">
            <v>0</v>
          </cell>
          <cell r="BG6034">
            <v>0</v>
          </cell>
        </row>
        <row r="6035">
          <cell r="AP6035">
            <v>0</v>
          </cell>
          <cell r="AT6035" t="str">
            <v>-</v>
          </cell>
          <cell r="BE6035">
            <v>0</v>
          </cell>
          <cell r="BF6035">
            <v>0</v>
          </cell>
          <cell r="BG6035">
            <v>0</v>
          </cell>
        </row>
        <row r="6036">
          <cell r="AP6036">
            <v>0</v>
          </cell>
          <cell r="AT6036" t="str">
            <v>-</v>
          </cell>
          <cell r="BE6036">
            <v>0</v>
          </cell>
          <cell r="BF6036">
            <v>0</v>
          </cell>
          <cell r="BG6036">
            <v>0</v>
          </cell>
        </row>
        <row r="6037">
          <cell r="AP6037">
            <v>0</v>
          </cell>
          <cell r="AT6037" t="str">
            <v>-</v>
          </cell>
          <cell r="BE6037">
            <v>0</v>
          </cell>
          <cell r="BF6037">
            <v>0</v>
          </cell>
          <cell r="BG6037">
            <v>0</v>
          </cell>
        </row>
        <row r="6038">
          <cell r="AP6038">
            <v>0</v>
          </cell>
          <cell r="AT6038" t="str">
            <v>-</v>
          </cell>
          <cell r="BE6038">
            <v>0</v>
          </cell>
          <cell r="BF6038">
            <v>0</v>
          </cell>
          <cell r="BG6038">
            <v>0</v>
          </cell>
        </row>
        <row r="6039">
          <cell r="AP6039">
            <v>0</v>
          </cell>
          <cell r="AT6039" t="str">
            <v>-</v>
          </cell>
          <cell r="BE6039">
            <v>0</v>
          </cell>
          <cell r="BF6039">
            <v>0</v>
          </cell>
          <cell r="BG6039">
            <v>0</v>
          </cell>
        </row>
        <row r="6040">
          <cell r="AP6040">
            <v>0</v>
          </cell>
          <cell r="AT6040" t="str">
            <v>-</v>
          </cell>
          <cell r="BE6040">
            <v>0</v>
          </cell>
          <cell r="BF6040">
            <v>0</v>
          </cell>
          <cell r="BG6040">
            <v>0</v>
          </cell>
        </row>
        <row r="6041">
          <cell r="AP6041">
            <v>0</v>
          </cell>
          <cell r="AT6041" t="str">
            <v>-</v>
          </cell>
          <cell r="BE6041">
            <v>0</v>
          </cell>
          <cell r="BF6041">
            <v>0</v>
          </cell>
          <cell r="BG6041">
            <v>0</v>
          </cell>
        </row>
        <row r="6042">
          <cell r="AP6042">
            <v>0</v>
          </cell>
          <cell r="AT6042" t="str">
            <v>-</v>
          </cell>
          <cell r="BE6042">
            <v>0</v>
          </cell>
          <cell r="BF6042">
            <v>0</v>
          </cell>
          <cell r="BG6042">
            <v>0</v>
          </cell>
        </row>
        <row r="6043">
          <cell r="AP6043">
            <v>0</v>
          </cell>
          <cell r="AT6043" t="str">
            <v>-</v>
          </cell>
          <cell r="BE6043">
            <v>0</v>
          </cell>
          <cell r="BF6043">
            <v>0</v>
          </cell>
          <cell r="BG6043">
            <v>0</v>
          </cell>
        </row>
        <row r="6044">
          <cell r="AP6044">
            <v>0</v>
          </cell>
          <cell r="AT6044" t="str">
            <v>-</v>
          </cell>
          <cell r="BE6044">
            <v>0</v>
          </cell>
          <cell r="BF6044">
            <v>0</v>
          </cell>
          <cell r="BG6044">
            <v>0</v>
          </cell>
        </row>
        <row r="6045">
          <cell r="AP6045">
            <v>0</v>
          </cell>
          <cell r="AT6045" t="str">
            <v>-</v>
          </cell>
          <cell r="BE6045">
            <v>0</v>
          </cell>
          <cell r="BF6045">
            <v>0</v>
          </cell>
          <cell r="BG6045">
            <v>0</v>
          </cell>
        </row>
        <row r="6046">
          <cell r="AP6046">
            <v>0</v>
          </cell>
          <cell r="AT6046" t="str">
            <v>-</v>
          </cell>
          <cell r="BE6046">
            <v>0</v>
          </cell>
          <cell r="BF6046">
            <v>0</v>
          </cell>
          <cell r="BG6046">
            <v>0</v>
          </cell>
        </row>
        <row r="6047">
          <cell r="AP6047">
            <v>0</v>
          </cell>
          <cell r="AT6047" t="str">
            <v>-</v>
          </cell>
          <cell r="BE6047">
            <v>0</v>
          </cell>
          <cell r="BF6047">
            <v>0</v>
          </cell>
          <cell r="BG6047">
            <v>0</v>
          </cell>
        </row>
        <row r="6048">
          <cell r="AP6048">
            <v>0</v>
          </cell>
          <cell r="AT6048" t="str">
            <v>-</v>
          </cell>
          <cell r="BE6048">
            <v>0</v>
          </cell>
          <cell r="BF6048">
            <v>0</v>
          </cell>
          <cell r="BG6048">
            <v>0</v>
          </cell>
        </row>
        <row r="6049">
          <cell r="AP6049">
            <v>0</v>
          </cell>
          <cell r="AT6049" t="str">
            <v>-</v>
          </cell>
          <cell r="BE6049">
            <v>0</v>
          </cell>
          <cell r="BF6049">
            <v>0</v>
          </cell>
          <cell r="BG6049">
            <v>0</v>
          </cell>
        </row>
        <row r="6050">
          <cell r="AP6050">
            <v>0</v>
          </cell>
          <cell r="AT6050" t="str">
            <v>-</v>
          </cell>
          <cell r="BE6050">
            <v>0</v>
          </cell>
          <cell r="BF6050">
            <v>0</v>
          </cell>
          <cell r="BG6050">
            <v>0</v>
          </cell>
        </row>
        <row r="6051">
          <cell r="AP6051">
            <v>0</v>
          </cell>
          <cell r="AT6051" t="str">
            <v>-</v>
          </cell>
          <cell r="BE6051">
            <v>0</v>
          </cell>
          <cell r="BF6051">
            <v>0</v>
          </cell>
          <cell r="BG6051">
            <v>0</v>
          </cell>
        </row>
        <row r="6052">
          <cell r="AP6052">
            <v>0</v>
          </cell>
          <cell r="AT6052" t="str">
            <v>-</v>
          </cell>
          <cell r="BE6052">
            <v>0</v>
          </cell>
          <cell r="BF6052">
            <v>0</v>
          </cell>
          <cell r="BG6052">
            <v>0</v>
          </cell>
        </row>
        <row r="6053">
          <cell r="AP6053">
            <v>0</v>
          </cell>
          <cell r="AT6053" t="str">
            <v>-</v>
          </cell>
          <cell r="BE6053">
            <v>0</v>
          </cell>
          <cell r="BF6053">
            <v>0</v>
          </cell>
          <cell r="BG6053">
            <v>0</v>
          </cell>
        </row>
        <row r="6054">
          <cell r="AP6054">
            <v>0</v>
          </cell>
          <cell r="AT6054" t="str">
            <v>-</v>
          </cell>
          <cell r="BE6054">
            <v>0</v>
          </cell>
          <cell r="BF6054">
            <v>0</v>
          </cell>
          <cell r="BG6054">
            <v>0</v>
          </cell>
        </row>
        <row r="6055">
          <cell r="AP6055">
            <v>0</v>
          </cell>
          <cell r="AT6055" t="str">
            <v>-</v>
          </cell>
          <cell r="BE6055">
            <v>0</v>
          </cell>
          <cell r="BF6055">
            <v>0</v>
          </cell>
          <cell r="BG6055">
            <v>0</v>
          </cell>
        </row>
        <row r="6056">
          <cell r="AP6056">
            <v>0</v>
          </cell>
          <cell r="AT6056" t="str">
            <v>-</v>
          </cell>
          <cell r="BE6056">
            <v>0</v>
          </cell>
          <cell r="BF6056">
            <v>0</v>
          </cell>
          <cell r="BG6056">
            <v>0</v>
          </cell>
        </row>
        <row r="6057">
          <cell r="AP6057">
            <v>0</v>
          </cell>
          <cell r="AT6057" t="str">
            <v>-</v>
          </cell>
          <cell r="BE6057">
            <v>0</v>
          </cell>
          <cell r="BF6057">
            <v>0</v>
          </cell>
          <cell r="BG6057">
            <v>0</v>
          </cell>
        </row>
        <row r="6058">
          <cell r="AP6058">
            <v>0</v>
          </cell>
          <cell r="AT6058" t="str">
            <v>-</v>
          </cell>
          <cell r="BE6058">
            <v>0</v>
          </cell>
          <cell r="BF6058">
            <v>0</v>
          </cell>
          <cell r="BG6058">
            <v>0</v>
          </cell>
        </row>
        <row r="6059">
          <cell r="AP6059">
            <v>0</v>
          </cell>
          <cell r="AT6059" t="str">
            <v>-</v>
          </cell>
          <cell r="BE6059">
            <v>0</v>
          </cell>
          <cell r="BF6059">
            <v>0</v>
          </cell>
          <cell r="BG6059">
            <v>0</v>
          </cell>
        </row>
        <row r="6060">
          <cell r="AP6060">
            <v>0</v>
          </cell>
          <cell r="AT6060" t="str">
            <v>-</v>
          </cell>
          <cell r="BE6060">
            <v>0</v>
          </cell>
          <cell r="BF6060">
            <v>0</v>
          </cell>
          <cell r="BG6060">
            <v>0</v>
          </cell>
        </row>
        <row r="6061">
          <cell r="AP6061">
            <v>0</v>
          </cell>
          <cell r="AT6061" t="str">
            <v>-</v>
          </cell>
          <cell r="BE6061">
            <v>0</v>
          </cell>
          <cell r="BF6061">
            <v>0</v>
          </cell>
          <cell r="BG6061">
            <v>0</v>
          </cell>
        </row>
        <row r="6062">
          <cell r="AP6062">
            <v>0</v>
          </cell>
          <cell r="AT6062" t="str">
            <v>-</v>
          </cell>
          <cell r="BE6062">
            <v>0</v>
          </cell>
          <cell r="BF6062">
            <v>0</v>
          </cell>
          <cell r="BG6062">
            <v>0</v>
          </cell>
        </row>
        <row r="6063">
          <cell r="AP6063">
            <v>0</v>
          </cell>
          <cell r="AT6063" t="str">
            <v>-</v>
          </cell>
          <cell r="BE6063">
            <v>0</v>
          </cell>
          <cell r="BF6063">
            <v>0</v>
          </cell>
          <cell r="BG6063">
            <v>0</v>
          </cell>
        </row>
        <row r="6064">
          <cell r="AP6064">
            <v>0</v>
          </cell>
          <cell r="AT6064" t="str">
            <v>-</v>
          </cell>
          <cell r="BE6064">
            <v>0</v>
          </cell>
          <cell r="BF6064">
            <v>0</v>
          </cell>
          <cell r="BG6064">
            <v>0</v>
          </cell>
        </row>
        <row r="6065">
          <cell r="AP6065">
            <v>0</v>
          </cell>
          <cell r="AT6065" t="str">
            <v>-</v>
          </cell>
          <cell r="BE6065">
            <v>0</v>
          </cell>
          <cell r="BF6065">
            <v>0</v>
          </cell>
          <cell r="BG6065">
            <v>0</v>
          </cell>
        </row>
        <row r="6066">
          <cell r="AP6066">
            <v>0</v>
          </cell>
          <cell r="AT6066" t="str">
            <v>-</v>
          </cell>
          <cell r="BE6066">
            <v>0</v>
          </cell>
          <cell r="BF6066">
            <v>0</v>
          </cell>
          <cell r="BG6066">
            <v>0</v>
          </cell>
        </row>
        <row r="6067">
          <cell r="AP6067">
            <v>0</v>
          </cell>
          <cell r="AT6067" t="str">
            <v>-</v>
          </cell>
          <cell r="BE6067">
            <v>0</v>
          </cell>
          <cell r="BF6067">
            <v>0</v>
          </cell>
          <cell r="BG6067">
            <v>0</v>
          </cell>
        </row>
        <row r="6068">
          <cell r="AP6068">
            <v>0</v>
          </cell>
          <cell r="AT6068" t="str">
            <v>-</v>
          </cell>
          <cell r="BE6068">
            <v>0</v>
          </cell>
          <cell r="BF6068">
            <v>0</v>
          </cell>
          <cell r="BG6068">
            <v>0</v>
          </cell>
        </row>
        <row r="6069">
          <cell r="AP6069">
            <v>0</v>
          </cell>
          <cell r="AT6069" t="str">
            <v>-</v>
          </cell>
          <cell r="BE6069">
            <v>0</v>
          </cell>
          <cell r="BF6069">
            <v>0</v>
          </cell>
          <cell r="BG6069">
            <v>0</v>
          </cell>
        </row>
        <row r="6070">
          <cell r="AP6070">
            <v>0</v>
          </cell>
          <cell r="AT6070" t="str">
            <v>-</v>
          </cell>
          <cell r="BE6070">
            <v>0</v>
          </cell>
          <cell r="BF6070">
            <v>0</v>
          </cell>
          <cell r="BG6070">
            <v>0</v>
          </cell>
        </row>
        <row r="6071">
          <cell r="AP6071">
            <v>0</v>
          </cell>
          <cell r="AT6071" t="str">
            <v>-</v>
          </cell>
          <cell r="BE6071">
            <v>0</v>
          </cell>
          <cell r="BF6071">
            <v>0</v>
          </cell>
          <cell r="BG6071">
            <v>0</v>
          </cell>
        </row>
        <row r="6072">
          <cell r="AP6072">
            <v>0</v>
          </cell>
          <cell r="AT6072" t="str">
            <v>-</v>
          </cell>
          <cell r="BE6072">
            <v>0</v>
          </cell>
          <cell r="BF6072">
            <v>0</v>
          </cell>
          <cell r="BG6072">
            <v>0</v>
          </cell>
        </row>
        <row r="6073">
          <cell r="AP6073">
            <v>0</v>
          </cell>
          <cell r="AT6073" t="str">
            <v>-</v>
          </cell>
          <cell r="BE6073">
            <v>0</v>
          </cell>
          <cell r="BF6073">
            <v>0</v>
          </cell>
          <cell r="BG6073">
            <v>0</v>
          </cell>
        </row>
        <row r="6074">
          <cell r="AP6074">
            <v>0</v>
          </cell>
          <cell r="AT6074" t="str">
            <v>-</v>
          </cell>
          <cell r="BE6074">
            <v>0</v>
          </cell>
          <cell r="BF6074">
            <v>0</v>
          </cell>
          <cell r="BG6074">
            <v>0</v>
          </cell>
        </row>
        <row r="6075">
          <cell r="AP6075">
            <v>0</v>
          </cell>
          <cell r="AT6075" t="str">
            <v>-</v>
          </cell>
          <cell r="BE6075">
            <v>0</v>
          </cell>
          <cell r="BF6075">
            <v>0</v>
          </cell>
          <cell r="BG6075">
            <v>0</v>
          </cell>
        </row>
        <row r="6076">
          <cell r="AP6076">
            <v>0</v>
          </cell>
          <cell r="AT6076" t="str">
            <v>-</v>
          </cell>
          <cell r="BE6076">
            <v>0</v>
          </cell>
          <cell r="BF6076">
            <v>0</v>
          </cell>
          <cell r="BG6076">
            <v>0</v>
          </cell>
        </row>
        <row r="6077">
          <cell r="AP6077">
            <v>0</v>
          </cell>
          <cell r="AT6077" t="str">
            <v>-</v>
          </cell>
          <cell r="BE6077">
            <v>0</v>
          </cell>
          <cell r="BF6077">
            <v>0</v>
          </cell>
          <cell r="BG6077">
            <v>0</v>
          </cell>
        </row>
        <row r="6078">
          <cell r="AP6078">
            <v>0</v>
          </cell>
          <cell r="AT6078" t="str">
            <v>-</v>
          </cell>
          <cell r="BE6078">
            <v>0</v>
          </cell>
          <cell r="BF6078">
            <v>0</v>
          </cell>
          <cell r="BG6078">
            <v>0</v>
          </cell>
        </row>
        <row r="6079">
          <cell r="AP6079">
            <v>0</v>
          </cell>
          <cell r="AT6079" t="str">
            <v>-</v>
          </cell>
          <cell r="BE6079">
            <v>0</v>
          </cell>
          <cell r="BF6079">
            <v>0</v>
          </cell>
          <cell r="BG6079">
            <v>0</v>
          </cell>
        </row>
        <row r="6080">
          <cell r="AP6080">
            <v>0</v>
          </cell>
          <cell r="AT6080" t="str">
            <v>-</v>
          </cell>
          <cell r="BE6080">
            <v>0</v>
          </cell>
          <cell r="BF6080">
            <v>0</v>
          </cell>
          <cell r="BG6080">
            <v>0</v>
          </cell>
        </row>
        <row r="6081">
          <cell r="AP6081">
            <v>0</v>
          </cell>
          <cell r="AT6081" t="str">
            <v>-</v>
          </cell>
          <cell r="BE6081">
            <v>0</v>
          </cell>
          <cell r="BF6081">
            <v>0</v>
          </cell>
          <cell r="BG6081">
            <v>0</v>
          </cell>
        </row>
        <row r="6082">
          <cell r="AP6082">
            <v>0</v>
          </cell>
          <cell r="AT6082" t="str">
            <v>-</v>
          </cell>
          <cell r="BE6082">
            <v>0</v>
          </cell>
          <cell r="BF6082">
            <v>0</v>
          </cell>
          <cell r="BG6082">
            <v>0</v>
          </cell>
        </row>
        <row r="6083">
          <cell r="AP6083">
            <v>0</v>
          </cell>
          <cell r="AT6083" t="str">
            <v>-</v>
          </cell>
          <cell r="BE6083">
            <v>0</v>
          </cell>
          <cell r="BF6083">
            <v>0</v>
          </cell>
          <cell r="BG6083">
            <v>0</v>
          </cell>
        </row>
        <row r="6084">
          <cell r="AP6084">
            <v>0</v>
          </cell>
          <cell r="AT6084" t="str">
            <v>-</v>
          </cell>
          <cell r="BE6084">
            <v>0</v>
          </cell>
          <cell r="BF6084">
            <v>0</v>
          </cell>
          <cell r="BG6084">
            <v>0</v>
          </cell>
        </row>
        <row r="6085">
          <cell r="AP6085">
            <v>0</v>
          </cell>
          <cell r="AT6085" t="str">
            <v>-</v>
          </cell>
          <cell r="BE6085">
            <v>0</v>
          </cell>
          <cell r="BF6085">
            <v>0</v>
          </cell>
          <cell r="BG6085">
            <v>0</v>
          </cell>
        </row>
        <row r="6086">
          <cell r="AP6086">
            <v>0</v>
          </cell>
          <cell r="AT6086" t="str">
            <v>-</v>
          </cell>
          <cell r="BE6086">
            <v>0</v>
          </cell>
          <cell r="BF6086">
            <v>0</v>
          </cell>
          <cell r="BG6086">
            <v>0</v>
          </cell>
        </row>
        <row r="6087">
          <cell r="AP6087">
            <v>0</v>
          </cell>
          <cell r="AT6087" t="str">
            <v>-</v>
          </cell>
          <cell r="BE6087">
            <v>0</v>
          </cell>
          <cell r="BF6087">
            <v>0</v>
          </cell>
          <cell r="BG6087">
            <v>0</v>
          </cell>
        </row>
        <row r="6088">
          <cell r="AP6088">
            <v>0</v>
          </cell>
          <cell r="AT6088" t="str">
            <v>-</v>
          </cell>
          <cell r="BE6088">
            <v>0</v>
          </cell>
          <cell r="BF6088">
            <v>0</v>
          </cell>
          <cell r="BG6088">
            <v>0</v>
          </cell>
        </row>
        <row r="6089">
          <cell r="AP6089">
            <v>0</v>
          </cell>
          <cell r="AT6089" t="str">
            <v>-</v>
          </cell>
          <cell r="BE6089">
            <v>0</v>
          </cell>
          <cell r="BF6089">
            <v>0</v>
          </cell>
          <cell r="BG6089">
            <v>0</v>
          </cell>
        </row>
        <row r="6090">
          <cell r="AP6090">
            <v>0</v>
          </cell>
          <cell r="AT6090" t="str">
            <v>-</v>
          </cell>
          <cell r="BE6090">
            <v>0</v>
          </cell>
          <cell r="BF6090">
            <v>0</v>
          </cell>
          <cell r="BG6090">
            <v>0</v>
          </cell>
        </row>
        <row r="6091">
          <cell r="AP6091">
            <v>0</v>
          </cell>
          <cell r="AT6091" t="str">
            <v>-</v>
          </cell>
          <cell r="BE6091">
            <v>0</v>
          </cell>
          <cell r="BF6091">
            <v>0</v>
          </cell>
          <cell r="BG6091">
            <v>0</v>
          </cell>
        </row>
        <row r="6092">
          <cell r="AP6092">
            <v>0</v>
          </cell>
          <cell r="AT6092" t="str">
            <v>-</v>
          </cell>
          <cell r="BE6092">
            <v>0</v>
          </cell>
          <cell r="BF6092">
            <v>0</v>
          </cell>
          <cell r="BG6092">
            <v>0</v>
          </cell>
        </row>
        <row r="6093">
          <cell r="AP6093">
            <v>0</v>
          </cell>
          <cell r="AT6093" t="str">
            <v>-</v>
          </cell>
          <cell r="BE6093">
            <v>0</v>
          </cell>
          <cell r="BF6093">
            <v>0</v>
          </cell>
          <cell r="BG6093">
            <v>0</v>
          </cell>
        </row>
        <row r="6094">
          <cell r="AP6094">
            <v>0</v>
          </cell>
          <cell r="AT6094" t="str">
            <v>-</v>
          </cell>
          <cell r="BE6094">
            <v>0</v>
          </cell>
          <cell r="BF6094">
            <v>0</v>
          </cell>
          <cell r="BG6094">
            <v>0</v>
          </cell>
        </row>
        <row r="6095">
          <cell r="AP6095">
            <v>0</v>
          </cell>
          <cell r="AT6095" t="str">
            <v>-</v>
          </cell>
          <cell r="BE6095">
            <v>0</v>
          </cell>
          <cell r="BF6095">
            <v>0</v>
          </cell>
          <cell r="BG6095">
            <v>0</v>
          </cell>
        </row>
        <row r="6096">
          <cell r="AP6096">
            <v>0</v>
          </cell>
          <cell r="AT6096" t="str">
            <v>-</v>
          </cell>
          <cell r="BE6096">
            <v>0</v>
          </cell>
          <cell r="BF6096">
            <v>0</v>
          </cell>
          <cell r="BG6096">
            <v>0</v>
          </cell>
        </row>
        <row r="6097">
          <cell r="AP6097">
            <v>0</v>
          </cell>
          <cell r="AT6097" t="str">
            <v>-</v>
          </cell>
          <cell r="BE6097">
            <v>0</v>
          </cell>
          <cell r="BF6097">
            <v>0</v>
          </cell>
          <cell r="BG6097">
            <v>0</v>
          </cell>
        </row>
        <row r="6098">
          <cell r="AP6098">
            <v>0</v>
          </cell>
          <cell r="AT6098" t="str">
            <v>-</v>
          </cell>
          <cell r="BE6098">
            <v>0</v>
          </cell>
          <cell r="BF6098">
            <v>0</v>
          </cell>
          <cell r="BG6098">
            <v>0</v>
          </cell>
        </row>
        <row r="6099">
          <cell r="AP6099">
            <v>0</v>
          </cell>
          <cell r="AT6099" t="str">
            <v>-</v>
          </cell>
          <cell r="BE6099">
            <v>0</v>
          </cell>
          <cell r="BF6099">
            <v>0</v>
          </cell>
          <cell r="BG6099">
            <v>0</v>
          </cell>
        </row>
        <row r="6100">
          <cell r="AP6100">
            <v>0</v>
          </cell>
          <cell r="AT6100" t="str">
            <v>-</v>
          </cell>
          <cell r="BE6100">
            <v>0</v>
          </cell>
          <cell r="BF6100">
            <v>0</v>
          </cell>
          <cell r="BG6100">
            <v>0</v>
          </cell>
        </row>
        <row r="6101">
          <cell r="AP6101">
            <v>0</v>
          </cell>
          <cell r="AT6101" t="str">
            <v>-</v>
          </cell>
          <cell r="BE6101">
            <v>0</v>
          </cell>
          <cell r="BF6101">
            <v>0</v>
          </cell>
          <cell r="BG6101">
            <v>0</v>
          </cell>
        </row>
        <row r="6102">
          <cell r="AP6102">
            <v>0</v>
          </cell>
          <cell r="AT6102" t="str">
            <v>-</v>
          </cell>
          <cell r="BE6102">
            <v>0</v>
          </cell>
          <cell r="BF6102">
            <v>0</v>
          </cell>
          <cell r="BG6102">
            <v>0</v>
          </cell>
        </row>
        <row r="6103">
          <cell r="AP6103">
            <v>0</v>
          </cell>
          <cell r="AT6103" t="str">
            <v>-</v>
          </cell>
          <cell r="BE6103">
            <v>0</v>
          </cell>
          <cell r="BF6103">
            <v>0</v>
          </cell>
          <cell r="BG6103">
            <v>0</v>
          </cell>
        </row>
        <row r="6104">
          <cell r="AP6104">
            <v>0</v>
          </cell>
          <cell r="AT6104" t="str">
            <v>-</v>
          </cell>
          <cell r="BE6104">
            <v>0</v>
          </cell>
          <cell r="BF6104">
            <v>0</v>
          </cell>
          <cell r="BG6104">
            <v>0</v>
          </cell>
        </row>
        <row r="6105">
          <cell r="AP6105">
            <v>0</v>
          </cell>
          <cell r="AT6105" t="str">
            <v>-</v>
          </cell>
          <cell r="BE6105">
            <v>0</v>
          </cell>
          <cell r="BF6105">
            <v>0</v>
          </cell>
          <cell r="BG6105">
            <v>0</v>
          </cell>
        </row>
        <row r="6106">
          <cell r="AP6106">
            <v>0</v>
          </cell>
          <cell r="AT6106" t="str">
            <v>-</v>
          </cell>
          <cell r="BE6106">
            <v>0</v>
          </cell>
          <cell r="BF6106">
            <v>0</v>
          </cell>
          <cell r="BG6106">
            <v>0</v>
          </cell>
        </row>
        <row r="6107">
          <cell r="AP6107">
            <v>0</v>
          </cell>
          <cell r="AT6107" t="str">
            <v>-</v>
          </cell>
          <cell r="BE6107">
            <v>0</v>
          </cell>
          <cell r="BF6107">
            <v>0</v>
          </cell>
          <cell r="BG6107">
            <v>0</v>
          </cell>
        </row>
        <row r="6108">
          <cell r="AP6108">
            <v>0</v>
          </cell>
          <cell r="AT6108" t="str">
            <v>-</v>
          </cell>
          <cell r="BE6108">
            <v>0</v>
          </cell>
          <cell r="BF6108">
            <v>0</v>
          </cell>
          <cell r="BG6108">
            <v>0</v>
          </cell>
        </row>
        <row r="6109">
          <cell r="AP6109">
            <v>0</v>
          </cell>
          <cell r="AT6109" t="str">
            <v>-</v>
          </cell>
          <cell r="BE6109">
            <v>0</v>
          </cell>
          <cell r="BF6109">
            <v>0</v>
          </cell>
          <cell r="BG6109">
            <v>0</v>
          </cell>
        </row>
        <row r="6110">
          <cell r="AP6110">
            <v>0</v>
          </cell>
          <cell r="AT6110" t="str">
            <v>-</v>
          </cell>
          <cell r="BE6110">
            <v>0</v>
          </cell>
          <cell r="BF6110">
            <v>0</v>
          </cell>
          <cell r="BG6110">
            <v>0</v>
          </cell>
        </row>
        <row r="6111">
          <cell r="AP6111">
            <v>0</v>
          </cell>
          <cell r="AT6111" t="str">
            <v>-</v>
          </cell>
          <cell r="BE6111">
            <v>0</v>
          </cell>
          <cell r="BF6111">
            <v>0</v>
          </cell>
          <cell r="BG6111">
            <v>0</v>
          </cell>
        </row>
        <row r="6112">
          <cell r="AP6112">
            <v>0</v>
          </cell>
          <cell r="AT6112" t="str">
            <v>-</v>
          </cell>
          <cell r="BE6112">
            <v>0</v>
          </cell>
          <cell r="BF6112">
            <v>0</v>
          </cell>
          <cell r="BG6112">
            <v>0</v>
          </cell>
        </row>
        <row r="6113">
          <cell r="AP6113">
            <v>0</v>
          </cell>
          <cell r="AT6113" t="str">
            <v>-</v>
          </cell>
          <cell r="BE6113">
            <v>0</v>
          </cell>
          <cell r="BF6113">
            <v>0</v>
          </cell>
          <cell r="BG6113">
            <v>0</v>
          </cell>
        </row>
        <row r="6114">
          <cell r="AP6114">
            <v>0</v>
          </cell>
          <cell r="AT6114" t="str">
            <v>-</v>
          </cell>
          <cell r="BE6114">
            <v>0</v>
          </cell>
          <cell r="BF6114">
            <v>0</v>
          </cell>
          <cell r="BG6114">
            <v>0</v>
          </cell>
        </row>
        <row r="6115">
          <cell r="AP6115">
            <v>0</v>
          </cell>
          <cell r="AT6115" t="str">
            <v>-</v>
          </cell>
          <cell r="BE6115">
            <v>0</v>
          </cell>
          <cell r="BF6115">
            <v>0</v>
          </cell>
          <cell r="BG6115">
            <v>0</v>
          </cell>
        </row>
        <row r="6116">
          <cell r="AP6116">
            <v>0</v>
          </cell>
          <cell r="AT6116" t="str">
            <v>-</v>
          </cell>
          <cell r="BE6116">
            <v>0</v>
          </cell>
          <cell r="BF6116">
            <v>0</v>
          </cell>
          <cell r="BG6116">
            <v>0</v>
          </cell>
        </row>
        <row r="6117">
          <cell r="AP6117">
            <v>0</v>
          </cell>
          <cell r="AT6117" t="str">
            <v>-</v>
          </cell>
          <cell r="BE6117">
            <v>0</v>
          </cell>
          <cell r="BF6117">
            <v>0</v>
          </cell>
          <cell r="BG6117">
            <v>0</v>
          </cell>
        </row>
        <row r="6118">
          <cell r="AP6118">
            <v>0</v>
          </cell>
          <cell r="AT6118" t="str">
            <v>-</v>
          </cell>
          <cell r="BE6118">
            <v>0</v>
          </cell>
          <cell r="BF6118">
            <v>0</v>
          </cell>
          <cell r="BG6118">
            <v>0</v>
          </cell>
        </row>
        <row r="6119">
          <cell r="AP6119">
            <v>0</v>
          </cell>
          <cell r="AT6119" t="str">
            <v>-</v>
          </cell>
          <cell r="BE6119">
            <v>0</v>
          </cell>
          <cell r="BF6119">
            <v>0</v>
          </cell>
          <cell r="BG6119">
            <v>0</v>
          </cell>
        </row>
        <row r="6120">
          <cell r="AP6120">
            <v>0</v>
          </cell>
          <cell r="AT6120" t="str">
            <v>-</v>
          </cell>
          <cell r="BE6120">
            <v>0</v>
          </cell>
          <cell r="BF6120">
            <v>0</v>
          </cell>
          <cell r="BG6120">
            <v>0</v>
          </cell>
        </row>
        <row r="6121">
          <cell r="AP6121">
            <v>0</v>
          </cell>
          <cell r="AT6121" t="str">
            <v>-</v>
          </cell>
          <cell r="BE6121">
            <v>0</v>
          </cell>
          <cell r="BF6121">
            <v>0</v>
          </cell>
          <cell r="BG6121">
            <v>0</v>
          </cell>
        </row>
        <row r="6122">
          <cell r="AP6122">
            <v>0</v>
          </cell>
          <cell r="AT6122" t="str">
            <v>-</v>
          </cell>
          <cell r="BE6122">
            <v>0</v>
          </cell>
          <cell r="BF6122">
            <v>0</v>
          </cell>
          <cell r="BG6122">
            <v>0</v>
          </cell>
        </row>
        <row r="6123">
          <cell r="AP6123">
            <v>0</v>
          </cell>
          <cell r="AT6123" t="str">
            <v>-</v>
          </cell>
          <cell r="BE6123">
            <v>0</v>
          </cell>
          <cell r="BF6123">
            <v>0</v>
          </cell>
          <cell r="BG6123">
            <v>0</v>
          </cell>
        </row>
        <row r="6124">
          <cell r="AP6124">
            <v>0</v>
          </cell>
          <cell r="AT6124" t="str">
            <v>-</v>
          </cell>
          <cell r="BE6124">
            <v>0</v>
          </cell>
          <cell r="BF6124">
            <v>0</v>
          </cell>
          <cell r="BG6124">
            <v>0</v>
          </cell>
        </row>
        <row r="6125">
          <cell r="AP6125">
            <v>0</v>
          </cell>
          <cell r="AT6125" t="str">
            <v>-</v>
          </cell>
          <cell r="BE6125">
            <v>0</v>
          </cell>
          <cell r="BF6125">
            <v>0</v>
          </cell>
          <cell r="BG6125">
            <v>0</v>
          </cell>
        </row>
        <row r="6126">
          <cell r="AP6126">
            <v>0</v>
          </cell>
          <cell r="AT6126" t="str">
            <v>-</v>
          </cell>
          <cell r="BE6126">
            <v>0</v>
          </cell>
          <cell r="BF6126">
            <v>0</v>
          </cell>
          <cell r="BG6126">
            <v>0</v>
          </cell>
        </row>
        <row r="6127">
          <cell r="AP6127">
            <v>0</v>
          </cell>
          <cell r="AT6127" t="str">
            <v>-</v>
          </cell>
          <cell r="BE6127">
            <v>0</v>
          </cell>
          <cell r="BF6127">
            <v>0</v>
          </cell>
          <cell r="BG6127">
            <v>0</v>
          </cell>
        </row>
        <row r="6128">
          <cell r="AP6128">
            <v>0</v>
          </cell>
          <cell r="AT6128" t="str">
            <v>-</v>
          </cell>
          <cell r="BE6128">
            <v>0</v>
          </cell>
          <cell r="BF6128">
            <v>0</v>
          </cell>
          <cell r="BG6128">
            <v>0</v>
          </cell>
        </row>
        <row r="6129">
          <cell r="AP6129">
            <v>0</v>
          </cell>
          <cell r="AT6129" t="str">
            <v>-</v>
          </cell>
          <cell r="BE6129">
            <v>0</v>
          </cell>
          <cell r="BF6129">
            <v>0</v>
          </cell>
          <cell r="BG6129">
            <v>0</v>
          </cell>
        </row>
        <row r="6130">
          <cell r="AP6130">
            <v>0</v>
          </cell>
          <cell r="AT6130" t="str">
            <v>-</v>
          </cell>
          <cell r="BE6130">
            <v>0</v>
          </cell>
          <cell r="BF6130">
            <v>0</v>
          </cell>
          <cell r="BG6130">
            <v>0</v>
          </cell>
        </row>
        <row r="6131">
          <cell r="AP6131">
            <v>0</v>
          </cell>
          <cell r="AT6131" t="str">
            <v>-</v>
          </cell>
          <cell r="BE6131">
            <v>0</v>
          </cell>
          <cell r="BF6131">
            <v>0</v>
          </cell>
          <cell r="BG6131">
            <v>0</v>
          </cell>
        </row>
        <row r="6132">
          <cell r="AP6132">
            <v>0</v>
          </cell>
          <cell r="AT6132" t="str">
            <v>-</v>
          </cell>
          <cell r="BE6132">
            <v>0</v>
          </cell>
          <cell r="BF6132">
            <v>0</v>
          </cell>
          <cell r="BG6132">
            <v>0</v>
          </cell>
        </row>
        <row r="6133">
          <cell r="AP6133">
            <v>0</v>
          </cell>
          <cell r="AT6133" t="str">
            <v>-</v>
          </cell>
          <cell r="BE6133">
            <v>0</v>
          </cell>
          <cell r="BF6133">
            <v>0</v>
          </cell>
          <cell r="BG6133">
            <v>0</v>
          </cell>
        </row>
        <row r="6134">
          <cell r="AP6134">
            <v>0</v>
          </cell>
          <cell r="AT6134" t="str">
            <v>-</v>
          </cell>
          <cell r="BE6134">
            <v>0</v>
          </cell>
          <cell r="BF6134">
            <v>0</v>
          </cell>
          <cell r="BG6134">
            <v>0</v>
          </cell>
        </row>
        <row r="6135">
          <cell r="AP6135">
            <v>0</v>
          </cell>
          <cell r="AT6135" t="str">
            <v>-</v>
          </cell>
          <cell r="BE6135">
            <v>0</v>
          </cell>
          <cell r="BF6135">
            <v>0</v>
          </cell>
          <cell r="BG6135">
            <v>0</v>
          </cell>
        </row>
        <row r="6136">
          <cell r="AP6136">
            <v>0</v>
          </cell>
          <cell r="AT6136" t="str">
            <v>-</v>
          </cell>
          <cell r="BE6136">
            <v>0</v>
          </cell>
          <cell r="BF6136">
            <v>0</v>
          </cell>
          <cell r="BG6136">
            <v>0</v>
          </cell>
        </row>
        <row r="6137">
          <cell r="AP6137">
            <v>0</v>
          </cell>
          <cell r="AT6137" t="str">
            <v>-</v>
          </cell>
          <cell r="BE6137">
            <v>0</v>
          </cell>
          <cell r="BF6137">
            <v>0</v>
          </cell>
          <cell r="BG6137">
            <v>0</v>
          </cell>
        </row>
        <row r="6138">
          <cell r="AP6138">
            <v>0</v>
          </cell>
          <cell r="AT6138" t="str">
            <v>-</v>
          </cell>
          <cell r="BE6138">
            <v>0</v>
          </cell>
          <cell r="BF6138">
            <v>0</v>
          </cell>
          <cell r="BG6138">
            <v>0</v>
          </cell>
        </row>
        <row r="6139">
          <cell r="AP6139">
            <v>0</v>
          </cell>
          <cell r="AT6139" t="str">
            <v>-</v>
          </cell>
          <cell r="BE6139">
            <v>0</v>
          </cell>
          <cell r="BF6139">
            <v>0</v>
          </cell>
          <cell r="BG6139">
            <v>0</v>
          </cell>
        </row>
        <row r="6140">
          <cell r="AP6140">
            <v>0</v>
          </cell>
          <cell r="AT6140" t="str">
            <v>-</v>
          </cell>
          <cell r="BE6140">
            <v>0</v>
          </cell>
          <cell r="BF6140">
            <v>0</v>
          </cell>
          <cell r="BG6140">
            <v>0</v>
          </cell>
        </row>
        <row r="6141">
          <cell r="AP6141">
            <v>0</v>
          </cell>
          <cell r="AT6141" t="str">
            <v>-</v>
          </cell>
          <cell r="BE6141">
            <v>0</v>
          </cell>
          <cell r="BF6141">
            <v>0</v>
          </cell>
          <cell r="BG6141">
            <v>0</v>
          </cell>
        </row>
        <row r="6142">
          <cell r="AP6142">
            <v>0</v>
          </cell>
          <cell r="AT6142" t="str">
            <v>-</v>
          </cell>
          <cell r="BE6142">
            <v>0</v>
          </cell>
          <cell r="BF6142">
            <v>0</v>
          </cell>
          <cell r="BG6142">
            <v>0</v>
          </cell>
        </row>
        <row r="6143">
          <cell r="AP6143">
            <v>0</v>
          </cell>
          <cell r="AT6143" t="str">
            <v>-</v>
          </cell>
          <cell r="BE6143">
            <v>0</v>
          </cell>
          <cell r="BF6143">
            <v>0</v>
          </cell>
          <cell r="BG6143">
            <v>0</v>
          </cell>
        </row>
        <row r="6144">
          <cell r="AP6144">
            <v>0</v>
          </cell>
          <cell r="AT6144" t="str">
            <v>-</v>
          </cell>
          <cell r="BE6144">
            <v>0</v>
          </cell>
          <cell r="BF6144">
            <v>0</v>
          </cell>
          <cell r="BG6144">
            <v>0</v>
          </cell>
        </row>
        <row r="6145">
          <cell r="AP6145">
            <v>0</v>
          </cell>
          <cell r="AT6145" t="str">
            <v>-</v>
          </cell>
          <cell r="BE6145">
            <v>0</v>
          </cell>
          <cell r="BF6145">
            <v>0</v>
          </cell>
          <cell r="BG6145">
            <v>0</v>
          </cell>
        </row>
        <row r="6146">
          <cell r="AP6146">
            <v>0</v>
          </cell>
          <cell r="AT6146" t="str">
            <v>-</v>
          </cell>
          <cell r="BE6146">
            <v>0</v>
          </cell>
          <cell r="BF6146">
            <v>0</v>
          </cell>
          <cell r="BG6146">
            <v>0</v>
          </cell>
        </row>
        <row r="6147">
          <cell r="AP6147">
            <v>0</v>
          </cell>
          <cell r="AT6147" t="str">
            <v>-</v>
          </cell>
          <cell r="BE6147">
            <v>0</v>
          </cell>
          <cell r="BF6147">
            <v>0</v>
          </cell>
          <cell r="BG6147">
            <v>0</v>
          </cell>
        </row>
        <row r="6148">
          <cell r="AP6148">
            <v>0</v>
          </cell>
          <cell r="AT6148" t="str">
            <v>-</v>
          </cell>
          <cell r="BE6148">
            <v>0</v>
          </cell>
          <cell r="BF6148">
            <v>0</v>
          </cell>
          <cell r="BG6148">
            <v>0</v>
          </cell>
        </row>
        <row r="6149">
          <cell r="AP6149">
            <v>0</v>
          </cell>
          <cell r="AT6149" t="str">
            <v>-</v>
          </cell>
          <cell r="BE6149">
            <v>0</v>
          </cell>
          <cell r="BF6149">
            <v>0</v>
          </cell>
          <cell r="BG6149">
            <v>0</v>
          </cell>
        </row>
        <row r="6150">
          <cell r="AP6150">
            <v>0</v>
          </cell>
          <cell r="AT6150" t="str">
            <v>-</v>
          </cell>
          <cell r="BE6150">
            <v>0</v>
          </cell>
          <cell r="BF6150">
            <v>0</v>
          </cell>
          <cell r="BG6150">
            <v>0</v>
          </cell>
        </row>
        <row r="6151">
          <cell r="AP6151">
            <v>0</v>
          </cell>
          <cell r="AT6151" t="str">
            <v>-</v>
          </cell>
          <cell r="BE6151">
            <v>0</v>
          </cell>
          <cell r="BF6151">
            <v>0</v>
          </cell>
          <cell r="BG6151">
            <v>0</v>
          </cell>
        </row>
        <row r="6152">
          <cell r="AP6152">
            <v>0</v>
          </cell>
          <cell r="AT6152" t="str">
            <v>-</v>
          </cell>
          <cell r="BE6152">
            <v>0</v>
          </cell>
          <cell r="BF6152">
            <v>0</v>
          </cell>
          <cell r="BG6152">
            <v>0</v>
          </cell>
        </row>
        <row r="6153">
          <cell r="AP6153">
            <v>0</v>
          </cell>
          <cell r="AT6153" t="str">
            <v>-</v>
          </cell>
          <cell r="BE6153">
            <v>0</v>
          </cell>
          <cell r="BF6153">
            <v>0</v>
          </cell>
          <cell r="BG6153">
            <v>0</v>
          </cell>
        </row>
        <row r="6154">
          <cell r="AP6154">
            <v>0</v>
          </cell>
          <cell r="AT6154" t="str">
            <v>-</v>
          </cell>
          <cell r="BE6154">
            <v>0</v>
          </cell>
          <cell r="BF6154">
            <v>0</v>
          </cell>
          <cell r="BG6154">
            <v>0</v>
          </cell>
        </row>
        <row r="6155">
          <cell r="AP6155">
            <v>0</v>
          </cell>
          <cell r="AT6155" t="str">
            <v>-</v>
          </cell>
          <cell r="BE6155">
            <v>0</v>
          </cell>
          <cell r="BF6155">
            <v>0</v>
          </cell>
          <cell r="BG6155">
            <v>0</v>
          </cell>
        </row>
        <row r="6156">
          <cell r="AP6156">
            <v>0</v>
          </cell>
          <cell r="AT6156" t="str">
            <v>-</v>
          </cell>
          <cell r="BE6156">
            <v>0</v>
          </cell>
          <cell r="BF6156">
            <v>0</v>
          </cell>
          <cell r="BG6156">
            <v>0</v>
          </cell>
        </row>
        <row r="6157">
          <cell r="AP6157">
            <v>0</v>
          </cell>
          <cell r="AT6157" t="str">
            <v>-</v>
          </cell>
          <cell r="BE6157">
            <v>0</v>
          </cell>
          <cell r="BF6157">
            <v>0</v>
          </cell>
          <cell r="BG6157">
            <v>0</v>
          </cell>
        </row>
        <row r="6158">
          <cell r="AP6158">
            <v>0</v>
          </cell>
          <cell r="AT6158" t="str">
            <v>-</v>
          </cell>
          <cell r="BE6158">
            <v>0</v>
          </cell>
          <cell r="BF6158">
            <v>0</v>
          </cell>
          <cell r="BG6158">
            <v>0</v>
          </cell>
        </row>
        <row r="6159">
          <cell r="AP6159">
            <v>0</v>
          </cell>
          <cell r="AT6159" t="str">
            <v>-</v>
          </cell>
          <cell r="BE6159">
            <v>0</v>
          </cell>
          <cell r="BF6159">
            <v>0</v>
          </cell>
          <cell r="BG6159">
            <v>0</v>
          </cell>
        </row>
        <row r="6160">
          <cell r="AP6160">
            <v>0</v>
          </cell>
          <cell r="AT6160" t="str">
            <v>-</v>
          </cell>
          <cell r="BE6160">
            <v>0</v>
          </cell>
          <cell r="BF6160">
            <v>0</v>
          </cell>
          <cell r="BG6160">
            <v>0</v>
          </cell>
        </row>
        <row r="6161">
          <cell r="AP6161">
            <v>0</v>
          </cell>
          <cell r="AT6161" t="str">
            <v>-</v>
          </cell>
          <cell r="BE6161">
            <v>0</v>
          </cell>
          <cell r="BF6161">
            <v>0</v>
          </cell>
          <cell r="BG6161">
            <v>0</v>
          </cell>
        </row>
        <row r="6162">
          <cell r="AP6162">
            <v>0</v>
          </cell>
          <cell r="AT6162" t="str">
            <v>-</v>
          </cell>
          <cell r="BE6162">
            <v>0</v>
          </cell>
          <cell r="BF6162">
            <v>0</v>
          </cell>
          <cell r="BG6162">
            <v>0</v>
          </cell>
        </row>
        <row r="6163">
          <cell r="AP6163">
            <v>0</v>
          </cell>
          <cell r="AT6163" t="str">
            <v>-</v>
          </cell>
          <cell r="BE6163">
            <v>0</v>
          </cell>
          <cell r="BF6163">
            <v>0</v>
          </cell>
          <cell r="BG6163">
            <v>0</v>
          </cell>
        </row>
        <row r="6164">
          <cell r="AP6164">
            <v>0</v>
          </cell>
          <cell r="AT6164" t="str">
            <v>-</v>
          </cell>
          <cell r="BE6164">
            <v>0</v>
          </cell>
          <cell r="BF6164">
            <v>0</v>
          </cell>
          <cell r="BG6164">
            <v>0</v>
          </cell>
        </row>
        <row r="6165">
          <cell r="AP6165">
            <v>0</v>
          </cell>
          <cell r="AT6165" t="str">
            <v>-</v>
          </cell>
          <cell r="BE6165">
            <v>0</v>
          </cell>
          <cell r="BF6165">
            <v>0</v>
          </cell>
          <cell r="BG6165">
            <v>0</v>
          </cell>
        </row>
        <row r="6166">
          <cell r="AP6166">
            <v>0</v>
          </cell>
          <cell r="AT6166" t="str">
            <v>-</v>
          </cell>
          <cell r="BE6166">
            <v>0</v>
          </cell>
          <cell r="BF6166">
            <v>0</v>
          </cell>
          <cell r="BG6166">
            <v>0</v>
          </cell>
        </row>
        <row r="6167">
          <cell r="AP6167">
            <v>0</v>
          </cell>
          <cell r="AT6167" t="str">
            <v>-</v>
          </cell>
          <cell r="BE6167">
            <v>0</v>
          </cell>
          <cell r="BF6167">
            <v>0</v>
          </cell>
          <cell r="BG6167">
            <v>0</v>
          </cell>
        </row>
        <row r="6168">
          <cell r="AP6168">
            <v>0</v>
          </cell>
          <cell r="AT6168" t="str">
            <v>-</v>
          </cell>
          <cell r="BE6168">
            <v>0</v>
          </cell>
          <cell r="BF6168">
            <v>0</v>
          </cell>
          <cell r="BG6168">
            <v>0</v>
          </cell>
        </row>
        <row r="6169">
          <cell r="AP6169">
            <v>0</v>
          </cell>
          <cell r="AT6169" t="str">
            <v>-</v>
          </cell>
          <cell r="BE6169">
            <v>0</v>
          </cell>
          <cell r="BF6169">
            <v>0</v>
          </cell>
          <cell r="BG6169">
            <v>0</v>
          </cell>
        </row>
        <row r="6170">
          <cell r="AP6170">
            <v>0</v>
          </cell>
          <cell r="AT6170" t="str">
            <v>-</v>
          </cell>
          <cell r="BE6170">
            <v>0</v>
          </cell>
          <cell r="BF6170">
            <v>0</v>
          </cell>
          <cell r="BG6170">
            <v>0</v>
          </cell>
        </row>
        <row r="6171">
          <cell r="AP6171">
            <v>0</v>
          </cell>
          <cell r="AT6171" t="str">
            <v>-</v>
          </cell>
          <cell r="BE6171">
            <v>0</v>
          </cell>
          <cell r="BF6171">
            <v>0</v>
          </cell>
          <cell r="BG6171">
            <v>0</v>
          </cell>
        </row>
        <row r="6172">
          <cell r="AP6172">
            <v>0</v>
          </cell>
          <cell r="AT6172" t="str">
            <v>-</v>
          </cell>
          <cell r="BE6172">
            <v>0</v>
          </cell>
          <cell r="BF6172">
            <v>0</v>
          </cell>
          <cell r="BG6172">
            <v>0</v>
          </cell>
        </row>
        <row r="6173">
          <cell r="AP6173">
            <v>0</v>
          </cell>
          <cell r="AT6173" t="str">
            <v>-</v>
          </cell>
          <cell r="BE6173">
            <v>0</v>
          </cell>
          <cell r="BF6173">
            <v>0</v>
          </cell>
          <cell r="BG6173">
            <v>0</v>
          </cell>
        </row>
        <row r="6174">
          <cell r="AP6174">
            <v>0</v>
          </cell>
          <cell r="AT6174" t="str">
            <v>-</v>
          </cell>
          <cell r="BE6174">
            <v>0</v>
          </cell>
          <cell r="BF6174">
            <v>0</v>
          </cell>
          <cell r="BG6174">
            <v>0</v>
          </cell>
        </row>
        <row r="6175">
          <cell r="AP6175">
            <v>0</v>
          </cell>
          <cell r="AT6175" t="str">
            <v>-</v>
          </cell>
          <cell r="BE6175">
            <v>0</v>
          </cell>
          <cell r="BF6175">
            <v>0</v>
          </cell>
          <cell r="BG6175">
            <v>0</v>
          </cell>
        </row>
        <row r="6176">
          <cell r="AP6176">
            <v>0</v>
          </cell>
          <cell r="AT6176" t="str">
            <v>-</v>
          </cell>
          <cell r="BE6176">
            <v>0</v>
          </cell>
          <cell r="BF6176">
            <v>0</v>
          </cell>
          <cell r="BG6176">
            <v>0</v>
          </cell>
        </row>
        <row r="6177">
          <cell r="AP6177">
            <v>0</v>
          </cell>
          <cell r="AT6177" t="str">
            <v>-</v>
          </cell>
          <cell r="BE6177">
            <v>0</v>
          </cell>
          <cell r="BF6177">
            <v>0</v>
          </cell>
          <cell r="BG6177">
            <v>0</v>
          </cell>
        </row>
        <row r="6178">
          <cell r="AP6178">
            <v>0</v>
          </cell>
          <cell r="AT6178" t="str">
            <v>-</v>
          </cell>
          <cell r="BE6178">
            <v>0</v>
          </cell>
          <cell r="BF6178">
            <v>0</v>
          </cell>
          <cell r="BG6178">
            <v>0</v>
          </cell>
        </row>
        <row r="6179">
          <cell r="AP6179">
            <v>0</v>
          </cell>
          <cell r="AT6179" t="str">
            <v>-</v>
          </cell>
          <cell r="BE6179">
            <v>0</v>
          </cell>
          <cell r="BF6179">
            <v>0</v>
          </cell>
          <cell r="BG6179">
            <v>0</v>
          </cell>
        </row>
        <row r="6180">
          <cell r="AP6180">
            <v>0</v>
          </cell>
          <cell r="AT6180" t="str">
            <v>-</v>
          </cell>
          <cell r="BE6180">
            <v>0</v>
          </cell>
          <cell r="BF6180">
            <v>0</v>
          </cell>
          <cell r="BG6180">
            <v>0</v>
          </cell>
        </row>
        <row r="6181">
          <cell r="AP6181">
            <v>0</v>
          </cell>
          <cell r="AT6181" t="str">
            <v>-</v>
          </cell>
          <cell r="BE6181">
            <v>0</v>
          </cell>
          <cell r="BF6181">
            <v>0</v>
          </cell>
          <cell r="BG6181">
            <v>0</v>
          </cell>
        </row>
        <row r="6182">
          <cell r="AP6182">
            <v>0</v>
          </cell>
          <cell r="AT6182" t="str">
            <v>-</v>
          </cell>
          <cell r="BE6182">
            <v>0</v>
          </cell>
          <cell r="BF6182">
            <v>0</v>
          </cell>
          <cell r="BG6182">
            <v>0</v>
          </cell>
        </row>
        <row r="6183">
          <cell r="AP6183">
            <v>0</v>
          </cell>
          <cell r="AT6183" t="str">
            <v>-</v>
          </cell>
          <cell r="BE6183">
            <v>0</v>
          </cell>
          <cell r="BF6183">
            <v>0</v>
          </cell>
          <cell r="BG6183">
            <v>0</v>
          </cell>
        </row>
        <row r="6184">
          <cell r="AP6184">
            <v>0</v>
          </cell>
          <cell r="AT6184" t="str">
            <v>-</v>
          </cell>
          <cell r="BE6184">
            <v>0</v>
          </cell>
          <cell r="BF6184">
            <v>0</v>
          </cell>
          <cell r="BG6184">
            <v>0</v>
          </cell>
        </row>
        <row r="6185">
          <cell r="AP6185">
            <v>0</v>
          </cell>
          <cell r="AT6185" t="str">
            <v>-</v>
          </cell>
          <cell r="BE6185">
            <v>0</v>
          </cell>
          <cell r="BF6185">
            <v>0</v>
          </cell>
          <cell r="BG6185">
            <v>0</v>
          </cell>
        </row>
        <row r="6186">
          <cell r="AP6186">
            <v>0</v>
          </cell>
          <cell r="AT6186" t="str">
            <v>-</v>
          </cell>
          <cell r="BE6186">
            <v>0</v>
          </cell>
          <cell r="BF6186">
            <v>0</v>
          </cell>
          <cell r="BG6186">
            <v>0</v>
          </cell>
        </row>
        <row r="6187">
          <cell r="AP6187">
            <v>0</v>
          </cell>
          <cell r="AT6187" t="str">
            <v>-</v>
          </cell>
          <cell r="BE6187">
            <v>0</v>
          </cell>
          <cell r="BF6187">
            <v>0</v>
          </cell>
          <cell r="BG6187">
            <v>0</v>
          </cell>
        </row>
        <row r="6188">
          <cell r="AP6188">
            <v>0</v>
          </cell>
          <cell r="AT6188" t="str">
            <v>-</v>
          </cell>
          <cell r="BE6188">
            <v>0</v>
          </cell>
          <cell r="BF6188">
            <v>0</v>
          </cell>
          <cell r="BG6188">
            <v>0</v>
          </cell>
        </row>
        <row r="6189">
          <cell r="AP6189">
            <v>0</v>
          </cell>
          <cell r="AT6189" t="str">
            <v>-</v>
          </cell>
          <cell r="BE6189">
            <v>0</v>
          </cell>
          <cell r="BF6189">
            <v>0</v>
          </cell>
          <cell r="BG6189">
            <v>0</v>
          </cell>
        </row>
        <row r="6190">
          <cell r="AP6190">
            <v>0</v>
          </cell>
          <cell r="AT6190" t="str">
            <v>-</v>
          </cell>
          <cell r="BE6190">
            <v>0</v>
          </cell>
          <cell r="BF6190">
            <v>0</v>
          </cell>
          <cell r="BG6190">
            <v>0</v>
          </cell>
        </row>
        <row r="6191">
          <cell r="AP6191">
            <v>0</v>
          </cell>
          <cell r="AT6191" t="str">
            <v>-</v>
          </cell>
          <cell r="BE6191">
            <v>0</v>
          </cell>
          <cell r="BF6191">
            <v>0</v>
          </cell>
          <cell r="BG6191">
            <v>0</v>
          </cell>
        </row>
        <row r="6192">
          <cell r="AP6192">
            <v>0</v>
          </cell>
          <cell r="AT6192" t="str">
            <v>-</v>
          </cell>
          <cell r="BE6192">
            <v>0</v>
          </cell>
          <cell r="BF6192">
            <v>0</v>
          </cell>
          <cell r="BG6192">
            <v>0</v>
          </cell>
        </row>
        <row r="6193">
          <cell r="AP6193">
            <v>0</v>
          </cell>
          <cell r="AT6193" t="str">
            <v>-</v>
          </cell>
          <cell r="BE6193">
            <v>0</v>
          </cell>
          <cell r="BF6193">
            <v>0</v>
          </cell>
          <cell r="BG6193">
            <v>0</v>
          </cell>
        </row>
        <row r="6194">
          <cell r="AP6194">
            <v>0</v>
          </cell>
          <cell r="AT6194" t="str">
            <v>-</v>
          </cell>
          <cell r="BE6194">
            <v>0</v>
          </cell>
          <cell r="BF6194">
            <v>0</v>
          </cell>
          <cell r="BG6194">
            <v>0</v>
          </cell>
        </row>
        <row r="6195">
          <cell r="AP6195">
            <v>0</v>
          </cell>
          <cell r="AT6195" t="str">
            <v>-</v>
          </cell>
          <cell r="BE6195">
            <v>0</v>
          </cell>
          <cell r="BF6195">
            <v>0</v>
          </cell>
          <cell r="BG6195">
            <v>0</v>
          </cell>
        </row>
        <row r="6196">
          <cell r="AP6196">
            <v>0</v>
          </cell>
          <cell r="AT6196" t="str">
            <v>-</v>
          </cell>
          <cell r="BE6196">
            <v>0</v>
          </cell>
          <cell r="BF6196">
            <v>0</v>
          </cell>
          <cell r="BG6196">
            <v>0</v>
          </cell>
        </row>
        <row r="6197">
          <cell r="AP6197">
            <v>0</v>
          </cell>
          <cell r="AT6197" t="str">
            <v>-</v>
          </cell>
          <cell r="BE6197">
            <v>0</v>
          </cell>
          <cell r="BF6197">
            <v>0</v>
          </cell>
          <cell r="BG6197">
            <v>0</v>
          </cell>
        </row>
        <row r="6198">
          <cell r="AP6198">
            <v>0</v>
          </cell>
          <cell r="AT6198" t="str">
            <v>-</v>
          </cell>
          <cell r="BE6198">
            <v>0</v>
          </cell>
          <cell r="BF6198">
            <v>0</v>
          </cell>
          <cell r="BG6198">
            <v>0</v>
          </cell>
        </row>
        <row r="6199">
          <cell r="AP6199">
            <v>0</v>
          </cell>
          <cell r="AT6199" t="str">
            <v>-</v>
          </cell>
          <cell r="BE6199">
            <v>0</v>
          </cell>
          <cell r="BF6199">
            <v>0</v>
          </cell>
          <cell r="BG6199">
            <v>0</v>
          </cell>
        </row>
        <row r="6200">
          <cell r="AP6200">
            <v>0</v>
          </cell>
          <cell r="AT6200" t="str">
            <v>-</v>
          </cell>
          <cell r="BE6200">
            <v>0</v>
          </cell>
          <cell r="BF6200">
            <v>0</v>
          </cell>
          <cell r="BG6200">
            <v>0</v>
          </cell>
        </row>
        <row r="6201">
          <cell r="AP6201">
            <v>0</v>
          </cell>
          <cell r="AT6201" t="str">
            <v>-</v>
          </cell>
          <cell r="BE6201">
            <v>0</v>
          </cell>
          <cell r="BF6201">
            <v>0</v>
          </cell>
          <cell r="BG6201">
            <v>0</v>
          </cell>
        </row>
        <row r="6202">
          <cell r="AP6202">
            <v>0</v>
          </cell>
          <cell r="AT6202" t="str">
            <v>-</v>
          </cell>
          <cell r="BE6202">
            <v>0</v>
          </cell>
          <cell r="BF6202">
            <v>0</v>
          </cell>
          <cell r="BG6202">
            <v>0</v>
          </cell>
        </row>
        <row r="6203">
          <cell r="AP6203">
            <v>0</v>
          </cell>
          <cell r="AT6203" t="str">
            <v>-</v>
          </cell>
          <cell r="BE6203">
            <v>0</v>
          </cell>
          <cell r="BF6203">
            <v>0</v>
          </cell>
          <cell r="BG6203">
            <v>0</v>
          </cell>
        </row>
        <row r="6204">
          <cell r="AP6204">
            <v>0</v>
          </cell>
          <cell r="AT6204" t="str">
            <v>-</v>
          </cell>
          <cell r="BE6204">
            <v>0</v>
          </cell>
          <cell r="BF6204">
            <v>0</v>
          </cell>
          <cell r="BG6204">
            <v>0</v>
          </cell>
        </row>
        <row r="6205">
          <cell r="AP6205">
            <v>0</v>
          </cell>
          <cell r="AT6205" t="str">
            <v>-</v>
          </cell>
          <cell r="BE6205">
            <v>0</v>
          </cell>
          <cell r="BF6205">
            <v>0</v>
          </cell>
          <cell r="BG6205">
            <v>0</v>
          </cell>
        </row>
        <row r="6206">
          <cell r="AP6206">
            <v>0</v>
          </cell>
          <cell r="AT6206" t="str">
            <v>-</v>
          </cell>
          <cell r="BE6206">
            <v>0</v>
          </cell>
          <cell r="BF6206">
            <v>0</v>
          </cell>
          <cell r="BG6206">
            <v>0</v>
          </cell>
        </row>
        <row r="6207">
          <cell r="AP6207">
            <v>0</v>
          </cell>
          <cell r="AT6207" t="str">
            <v>-</v>
          </cell>
          <cell r="BE6207">
            <v>0</v>
          </cell>
          <cell r="BF6207">
            <v>0</v>
          </cell>
          <cell r="BG6207">
            <v>0</v>
          </cell>
        </row>
        <row r="6208">
          <cell r="AP6208">
            <v>0</v>
          </cell>
          <cell r="AT6208" t="str">
            <v>-</v>
          </cell>
          <cell r="BE6208">
            <v>0</v>
          </cell>
          <cell r="BF6208">
            <v>0</v>
          </cell>
          <cell r="BG6208">
            <v>0</v>
          </cell>
        </row>
        <row r="6209">
          <cell r="AP6209">
            <v>0</v>
          </cell>
          <cell r="AT6209" t="str">
            <v>-</v>
          </cell>
          <cell r="BE6209">
            <v>0</v>
          </cell>
          <cell r="BF6209">
            <v>0</v>
          </cell>
          <cell r="BG6209">
            <v>0</v>
          </cell>
        </row>
        <row r="6210">
          <cell r="AP6210">
            <v>0</v>
          </cell>
          <cell r="AT6210" t="str">
            <v>-</v>
          </cell>
          <cell r="BE6210">
            <v>0</v>
          </cell>
          <cell r="BF6210">
            <v>0</v>
          </cell>
          <cell r="BG6210">
            <v>0</v>
          </cell>
        </row>
        <row r="6211">
          <cell r="AP6211">
            <v>0</v>
          </cell>
          <cell r="AT6211" t="str">
            <v>-</v>
          </cell>
          <cell r="BE6211">
            <v>0</v>
          </cell>
          <cell r="BF6211">
            <v>0</v>
          </cell>
          <cell r="BG6211">
            <v>0</v>
          </cell>
        </row>
        <row r="6212">
          <cell r="AP6212">
            <v>0</v>
          </cell>
          <cell r="AT6212" t="str">
            <v>-</v>
          </cell>
          <cell r="BE6212">
            <v>0</v>
          </cell>
          <cell r="BF6212">
            <v>0</v>
          </cell>
          <cell r="BG6212">
            <v>0</v>
          </cell>
        </row>
        <row r="6213">
          <cell r="AP6213">
            <v>0</v>
          </cell>
          <cell r="AT6213" t="str">
            <v>-</v>
          </cell>
          <cell r="BE6213">
            <v>0</v>
          </cell>
          <cell r="BF6213">
            <v>0</v>
          </cell>
          <cell r="BG6213">
            <v>0</v>
          </cell>
        </row>
        <row r="6214">
          <cell r="AP6214">
            <v>0</v>
          </cell>
          <cell r="AT6214" t="str">
            <v>-</v>
          </cell>
          <cell r="BE6214">
            <v>0</v>
          </cell>
          <cell r="BF6214">
            <v>0</v>
          </cell>
          <cell r="BG6214">
            <v>0</v>
          </cell>
        </row>
        <row r="6215">
          <cell r="AP6215">
            <v>0</v>
          </cell>
          <cell r="AT6215" t="str">
            <v>-</v>
          </cell>
          <cell r="BE6215">
            <v>0</v>
          </cell>
          <cell r="BF6215">
            <v>0</v>
          </cell>
          <cell r="BG6215">
            <v>0</v>
          </cell>
        </row>
        <row r="6216">
          <cell r="AP6216">
            <v>0</v>
          </cell>
          <cell r="AT6216" t="str">
            <v>-</v>
          </cell>
          <cell r="BE6216">
            <v>0</v>
          </cell>
          <cell r="BF6216">
            <v>0</v>
          </cell>
          <cell r="BG6216">
            <v>0</v>
          </cell>
        </row>
        <row r="6217">
          <cell r="AP6217">
            <v>0</v>
          </cell>
          <cell r="AT6217" t="str">
            <v>-</v>
          </cell>
          <cell r="BE6217">
            <v>0</v>
          </cell>
          <cell r="BF6217">
            <v>0</v>
          </cell>
          <cell r="BG6217">
            <v>0</v>
          </cell>
        </row>
        <row r="6218">
          <cell r="AP6218">
            <v>0</v>
          </cell>
          <cell r="AT6218" t="str">
            <v>-</v>
          </cell>
          <cell r="BE6218">
            <v>0</v>
          </cell>
          <cell r="BF6218">
            <v>0</v>
          </cell>
          <cell r="BG6218">
            <v>0</v>
          </cell>
        </row>
        <row r="6219">
          <cell r="AP6219">
            <v>0</v>
          </cell>
          <cell r="AT6219" t="str">
            <v>-</v>
          </cell>
          <cell r="BE6219">
            <v>0</v>
          </cell>
          <cell r="BF6219">
            <v>0</v>
          </cell>
          <cell r="BG6219">
            <v>0</v>
          </cell>
        </row>
        <row r="6220">
          <cell r="AP6220">
            <v>0</v>
          </cell>
          <cell r="AT6220" t="str">
            <v>-</v>
          </cell>
          <cell r="BE6220">
            <v>0</v>
          </cell>
          <cell r="BF6220">
            <v>0</v>
          </cell>
          <cell r="BG6220">
            <v>0</v>
          </cell>
        </row>
        <row r="6221">
          <cell r="AP6221">
            <v>0</v>
          </cell>
          <cell r="AT6221" t="str">
            <v>-</v>
          </cell>
          <cell r="BE6221">
            <v>0</v>
          </cell>
          <cell r="BF6221">
            <v>0</v>
          </cell>
          <cell r="BG6221">
            <v>0</v>
          </cell>
        </row>
        <row r="6222">
          <cell r="AP6222">
            <v>0</v>
          </cell>
          <cell r="AT6222" t="str">
            <v>-</v>
          </cell>
          <cell r="BE6222">
            <v>0</v>
          </cell>
          <cell r="BF6222">
            <v>0</v>
          </cell>
          <cell r="BG6222">
            <v>0</v>
          </cell>
        </row>
        <row r="6223">
          <cell r="AP6223">
            <v>0</v>
          </cell>
          <cell r="AT6223" t="str">
            <v>-</v>
          </cell>
          <cell r="BE6223">
            <v>0</v>
          </cell>
          <cell r="BF6223">
            <v>0</v>
          </cell>
          <cell r="BG6223">
            <v>0</v>
          </cell>
        </row>
        <row r="6224">
          <cell r="AP6224">
            <v>0</v>
          </cell>
          <cell r="AT6224" t="str">
            <v>-</v>
          </cell>
          <cell r="BE6224">
            <v>0</v>
          </cell>
          <cell r="BF6224">
            <v>0</v>
          </cell>
          <cell r="BG6224">
            <v>0</v>
          </cell>
        </row>
        <row r="6225">
          <cell r="AP6225">
            <v>0</v>
          </cell>
          <cell r="AT6225" t="str">
            <v>-</v>
          </cell>
          <cell r="BE6225">
            <v>0</v>
          </cell>
          <cell r="BF6225">
            <v>0</v>
          </cell>
          <cell r="BG6225">
            <v>0</v>
          </cell>
        </row>
        <row r="6226">
          <cell r="AP6226">
            <v>0</v>
          </cell>
          <cell r="AT6226" t="str">
            <v>-</v>
          </cell>
          <cell r="BE6226">
            <v>0</v>
          </cell>
          <cell r="BF6226">
            <v>0</v>
          </cell>
          <cell r="BG6226">
            <v>0</v>
          </cell>
        </row>
        <row r="6227">
          <cell r="AP6227">
            <v>0</v>
          </cell>
          <cell r="AT6227" t="str">
            <v>-</v>
          </cell>
          <cell r="BE6227">
            <v>0</v>
          </cell>
          <cell r="BF6227">
            <v>0</v>
          </cell>
          <cell r="BG6227">
            <v>0</v>
          </cell>
        </row>
        <row r="6228">
          <cell r="AP6228">
            <v>0</v>
          </cell>
          <cell r="AT6228" t="str">
            <v>-</v>
          </cell>
          <cell r="BE6228">
            <v>0</v>
          </cell>
          <cell r="BF6228">
            <v>0</v>
          </cell>
          <cell r="BG6228">
            <v>0</v>
          </cell>
        </row>
        <row r="6229">
          <cell r="AP6229">
            <v>0</v>
          </cell>
          <cell r="AT6229" t="str">
            <v>-</v>
          </cell>
          <cell r="BE6229">
            <v>0</v>
          </cell>
          <cell r="BF6229">
            <v>0</v>
          </cell>
          <cell r="BG6229">
            <v>0</v>
          </cell>
        </row>
        <row r="6230">
          <cell r="AP6230">
            <v>0</v>
          </cell>
          <cell r="AT6230" t="str">
            <v>-</v>
          </cell>
          <cell r="BE6230">
            <v>0</v>
          </cell>
          <cell r="BF6230">
            <v>0</v>
          </cell>
          <cell r="BG6230">
            <v>0</v>
          </cell>
        </row>
        <row r="6231">
          <cell r="AP6231">
            <v>0</v>
          </cell>
          <cell r="AT6231" t="str">
            <v>-</v>
          </cell>
          <cell r="BE6231">
            <v>0</v>
          </cell>
          <cell r="BF6231">
            <v>0</v>
          </cell>
          <cell r="BG6231">
            <v>0</v>
          </cell>
        </row>
        <row r="6232">
          <cell r="AP6232">
            <v>0</v>
          </cell>
          <cell r="AT6232" t="str">
            <v>-</v>
          </cell>
          <cell r="BE6232">
            <v>0</v>
          </cell>
          <cell r="BF6232">
            <v>0</v>
          </cell>
          <cell r="BG6232">
            <v>0</v>
          </cell>
        </row>
        <row r="6233">
          <cell r="AP6233">
            <v>0</v>
          </cell>
          <cell r="AT6233" t="str">
            <v>-</v>
          </cell>
          <cell r="BE6233">
            <v>0</v>
          </cell>
          <cell r="BF6233">
            <v>0</v>
          </cell>
          <cell r="BG6233">
            <v>0</v>
          </cell>
        </row>
        <row r="6234">
          <cell r="AP6234">
            <v>0</v>
          </cell>
          <cell r="AT6234" t="str">
            <v>-</v>
          </cell>
          <cell r="BE6234">
            <v>0</v>
          </cell>
          <cell r="BF6234">
            <v>0</v>
          </cell>
          <cell r="BG6234">
            <v>0</v>
          </cell>
        </row>
        <row r="6235">
          <cell r="AP6235">
            <v>0</v>
          </cell>
          <cell r="AT6235" t="str">
            <v>-</v>
          </cell>
          <cell r="BE6235">
            <v>0</v>
          </cell>
          <cell r="BF6235">
            <v>0</v>
          </cell>
          <cell r="BG6235">
            <v>0</v>
          </cell>
        </row>
        <row r="6236">
          <cell r="AP6236">
            <v>0</v>
          </cell>
          <cell r="AT6236" t="str">
            <v>-</v>
          </cell>
          <cell r="BE6236">
            <v>0</v>
          </cell>
          <cell r="BF6236">
            <v>0</v>
          </cell>
          <cell r="BG6236">
            <v>0</v>
          </cell>
        </row>
        <row r="6237">
          <cell r="AP6237">
            <v>0</v>
          </cell>
          <cell r="AT6237" t="str">
            <v>-</v>
          </cell>
          <cell r="BE6237">
            <v>0</v>
          </cell>
          <cell r="BF6237">
            <v>0</v>
          </cell>
          <cell r="BG6237">
            <v>0</v>
          </cell>
        </row>
        <row r="6238">
          <cell r="AP6238">
            <v>0</v>
          </cell>
          <cell r="AT6238" t="str">
            <v>-</v>
          </cell>
          <cell r="BE6238">
            <v>0</v>
          </cell>
          <cell r="BF6238">
            <v>0</v>
          </cell>
          <cell r="BG6238">
            <v>0</v>
          </cell>
        </row>
        <row r="6239">
          <cell r="AP6239">
            <v>0</v>
          </cell>
          <cell r="AT6239" t="str">
            <v>-</v>
          </cell>
          <cell r="BE6239">
            <v>0</v>
          </cell>
          <cell r="BF6239">
            <v>0</v>
          </cell>
          <cell r="BG6239">
            <v>0</v>
          </cell>
        </row>
        <row r="6240">
          <cell r="AP6240">
            <v>0</v>
          </cell>
          <cell r="AT6240" t="str">
            <v>-</v>
          </cell>
          <cell r="BE6240">
            <v>0</v>
          </cell>
          <cell r="BF6240">
            <v>0</v>
          </cell>
          <cell r="BG6240">
            <v>0</v>
          </cell>
        </row>
        <row r="6241">
          <cell r="AP6241">
            <v>0</v>
          </cell>
          <cell r="AT6241" t="str">
            <v>-</v>
          </cell>
          <cell r="BE6241">
            <v>0</v>
          </cell>
          <cell r="BF6241">
            <v>0</v>
          </cell>
          <cell r="BG6241">
            <v>0</v>
          </cell>
        </row>
        <row r="6242">
          <cell r="AP6242">
            <v>0</v>
          </cell>
          <cell r="AT6242" t="str">
            <v>-</v>
          </cell>
          <cell r="BE6242">
            <v>0</v>
          </cell>
          <cell r="BF6242">
            <v>0</v>
          </cell>
          <cell r="BG6242">
            <v>0</v>
          </cell>
        </row>
        <row r="6243">
          <cell r="AP6243">
            <v>0</v>
          </cell>
          <cell r="AT6243" t="str">
            <v>-</v>
          </cell>
          <cell r="BE6243">
            <v>0</v>
          </cell>
          <cell r="BF6243">
            <v>0</v>
          </cell>
          <cell r="BG6243">
            <v>0</v>
          </cell>
        </row>
        <row r="6244">
          <cell r="AP6244">
            <v>0</v>
          </cell>
          <cell r="AT6244" t="str">
            <v>-</v>
          </cell>
          <cell r="BE6244">
            <v>0</v>
          </cell>
          <cell r="BF6244">
            <v>0</v>
          </cell>
          <cell r="BG6244">
            <v>0</v>
          </cell>
        </row>
        <row r="6245">
          <cell r="AP6245">
            <v>0</v>
          </cell>
          <cell r="AT6245" t="str">
            <v>-</v>
          </cell>
          <cell r="BE6245">
            <v>0</v>
          </cell>
          <cell r="BF6245">
            <v>0</v>
          </cell>
          <cell r="BG6245">
            <v>0</v>
          </cell>
        </row>
        <row r="6246">
          <cell r="AP6246">
            <v>0</v>
          </cell>
          <cell r="AT6246" t="str">
            <v>-</v>
          </cell>
          <cell r="BE6246">
            <v>0</v>
          </cell>
          <cell r="BF6246">
            <v>0</v>
          </cell>
          <cell r="BG6246">
            <v>0</v>
          </cell>
        </row>
        <row r="6247">
          <cell r="AP6247">
            <v>0</v>
          </cell>
          <cell r="AT6247" t="str">
            <v>-</v>
          </cell>
          <cell r="BE6247">
            <v>0</v>
          </cell>
          <cell r="BF6247">
            <v>0</v>
          </cell>
          <cell r="BG6247">
            <v>0</v>
          </cell>
        </row>
        <row r="6248">
          <cell r="AP6248">
            <v>0</v>
          </cell>
          <cell r="AT6248" t="str">
            <v>-</v>
          </cell>
          <cell r="BE6248">
            <v>0</v>
          </cell>
          <cell r="BF6248">
            <v>0</v>
          </cell>
          <cell r="BG6248">
            <v>0</v>
          </cell>
        </row>
        <row r="6249">
          <cell r="AP6249">
            <v>0</v>
          </cell>
          <cell r="AT6249" t="str">
            <v>-</v>
          </cell>
          <cell r="BE6249">
            <v>0</v>
          </cell>
          <cell r="BF6249">
            <v>0</v>
          </cell>
          <cell r="BG6249">
            <v>0</v>
          </cell>
        </row>
        <row r="6250">
          <cell r="AP6250">
            <v>0</v>
          </cell>
          <cell r="AT6250" t="str">
            <v>-</v>
          </cell>
          <cell r="BE6250">
            <v>0</v>
          </cell>
          <cell r="BF6250">
            <v>0</v>
          </cell>
          <cell r="BG6250">
            <v>0</v>
          </cell>
        </row>
        <row r="6251">
          <cell r="AP6251">
            <v>0</v>
          </cell>
          <cell r="AT6251" t="str">
            <v>-</v>
          </cell>
          <cell r="BE6251">
            <v>0</v>
          </cell>
          <cell r="BF6251">
            <v>0</v>
          </cell>
          <cell r="BG6251">
            <v>0</v>
          </cell>
        </row>
        <row r="6252">
          <cell r="AP6252">
            <v>0</v>
          </cell>
          <cell r="AT6252" t="str">
            <v>-</v>
          </cell>
          <cell r="BE6252">
            <v>0</v>
          </cell>
          <cell r="BF6252">
            <v>0</v>
          </cell>
          <cell r="BG6252">
            <v>0</v>
          </cell>
        </row>
        <row r="6253">
          <cell r="AP6253">
            <v>0</v>
          </cell>
          <cell r="AT6253" t="str">
            <v>-</v>
          </cell>
          <cell r="BE6253">
            <v>0</v>
          </cell>
          <cell r="BF6253">
            <v>0</v>
          </cell>
          <cell r="BG6253">
            <v>0</v>
          </cell>
        </row>
        <row r="6254">
          <cell r="AP6254">
            <v>0</v>
          </cell>
          <cell r="AT6254" t="str">
            <v>-</v>
          </cell>
          <cell r="BE6254">
            <v>0</v>
          </cell>
          <cell r="BF6254">
            <v>0</v>
          </cell>
          <cell r="BG6254">
            <v>0</v>
          </cell>
        </row>
        <row r="6255">
          <cell r="AP6255">
            <v>0</v>
          </cell>
          <cell r="AT6255" t="str">
            <v>-</v>
          </cell>
          <cell r="BE6255">
            <v>0</v>
          </cell>
          <cell r="BF6255">
            <v>0</v>
          </cell>
          <cell r="BG6255">
            <v>0</v>
          </cell>
        </row>
        <row r="6256">
          <cell r="AP6256">
            <v>0</v>
          </cell>
          <cell r="AT6256" t="str">
            <v>-</v>
          </cell>
          <cell r="BE6256">
            <v>0</v>
          </cell>
          <cell r="BF6256">
            <v>0</v>
          </cell>
          <cell r="BG6256">
            <v>0</v>
          </cell>
        </row>
        <row r="6257">
          <cell r="AP6257">
            <v>0</v>
          </cell>
          <cell r="AT6257" t="str">
            <v>-</v>
          </cell>
          <cell r="BE6257">
            <v>0</v>
          </cell>
          <cell r="BF6257">
            <v>0</v>
          </cell>
          <cell r="BG6257">
            <v>0</v>
          </cell>
        </row>
        <row r="6258">
          <cell r="AP6258">
            <v>0</v>
          </cell>
          <cell r="AT6258" t="str">
            <v>-</v>
          </cell>
          <cell r="BE6258">
            <v>0</v>
          </cell>
          <cell r="BF6258">
            <v>0</v>
          </cell>
          <cell r="BG6258">
            <v>0</v>
          </cell>
        </row>
        <row r="6259">
          <cell r="AP6259">
            <v>0</v>
          </cell>
          <cell r="AT6259" t="str">
            <v>-</v>
          </cell>
          <cell r="BE6259">
            <v>0</v>
          </cell>
          <cell r="BF6259">
            <v>0</v>
          </cell>
          <cell r="BG6259">
            <v>0</v>
          </cell>
        </row>
        <row r="6260">
          <cell r="AP6260">
            <v>0</v>
          </cell>
          <cell r="AT6260" t="str">
            <v>-</v>
          </cell>
          <cell r="BE6260">
            <v>0</v>
          </cell>
          <cell r="BF6260">
            <v>0</v>
          </cell>
          <cell r="BG6260">
            <v>0</v>
          </cell>
        </row>
        <row r="6261">
          <cell r="AP6261">
            <v>0</v>
          </cell>
          <cell r="AT6261" t="str">
            <v>-</v>
          </cell>
          <cell r="BE6261">
            <v>0</v>
          </cell>
          <cell r="BF6261">
            <v>0</v>
          </cell>
          <cell r="BG6261">
            <v>0</v>
          </cell>
        </row>
        <row r="6262">
          <cell r="AP6262">
            <v>0</v>
          </cell>
          <cell r="AT6262" t="str">
            <v>-</v>
          </cell>
          <cell r="BE6262">
            <v>0</v>
          </cell>
          <cell r="BF6262">
            <v>0</v>
          </cell>
          <cell r="BG6262">
            <v>0</v>
          </cell>
        </row>
        <row r="6263">
          <cell r="AP6263">
            <v>0</v>
          </cell>
          <cell r="AT6263" t="str">
            <v>-</v>
          </cell>
          <cell r="BE6263">
            <v>0</v>
          </cell>
          <cell r="BF6263">
            <v>0</v>
          </cell>
          <cell r="BG6263">
            <v>0</v>
          </cell>
        </row>
        <row r="6264">
          <cell r="AP6264">
            <v>0</v>
          </cell>
          <cell r="AT6264" t="str">
            <v>-</v>
          </cell>
          <cell r="BE6264">
            <v>0</v>
          </cell>
          <cell r="BF6264">
            <v>0</v>
          </cell>
          <cell r="BG6264">
            <v>0</v>
          </cell>
        </row>
        <row r="6265">
          <cell r="AP6265">
            <v>0</v>
          </cell>
          <cell r="AT6265" t="str">
            <v>-</v>
          </cell>
          <cell r="BE6265">
            <v>0</v>
          </cell>
          <cell r="BF6265">
            <v>0</v>
          </cell>
          <cell r="BG6265">
            <v>0</v>
          </cell>
        </row>
        <row r="6266">
          <cell r="AP6266">
            <v>0</v>
          </cell>
          <cell r="AT6266" t="str">
            <v>-</v>
          </cell>
          <cell r="BE6266">
            <v>0</v>
          </cell>
          <cell r="BF6266">
            <v>0</v>
          </cell>
          <cell r="BG6266">
            <v>0</v>
          </cell>
        </row>
        <row r="6267">
          <cell r="AP6267">
            <v>0</v>
          </cell>
          <cell r="AT6267" t="str">
            <v>-</v>
          </cell>
          <cell r="BE6267">
            <v>0</v>
          </cell>
          <cell r="BF6267">
            <v>0</v>
          </cell>
          <cell r="BG6267">
            <v>0</v>
          </cell>
        </row>
        <row r="6268">
          <cell r="AP6268">
            <v>0</v>
          </cell>
          <cell r="AT6268" t="str">
            <v>-</v>
          </cell>
          <cell r="BE6268">
            <v>0</v>
          </cell>
          <cell r="BF6268">
            <v>0</v>
          </cell>
          <cell r="BG6268">
            <v>0</v>
          </cell>
        </row>
        <row r="6269">
          <cell r="AP6269">
            <v>0</v>
          </cell>
          <cell r="AT6269" t="str">
            <v>-</v>
          </cell>
          <cell r="BE6269">
            <v>0</v>
          </cell>
          <cell r="BF6269">
            <v>0</v>
          </cell>
          <cell r="BG6269">
            <v>0</v>
          </cell>
        </row>
        <row r="6270">
          <cell r="AP6270">
            <v>0</v>
          </cell>
          <cell r="AT6270" t="str">
            <v>-</v>
          </cell>
          <cell r="BE6270">
            <v>0</v>
          </cell>
          <cell r="BF6270">
            <v>0</v>
          </cell>
          <cell r="BG6270">
            <v>0</v>
          </cell>
        </row>
        <row r="6271">
          <cell r="AP6271">
            <v>0</v>
          </cell>
          <cell r="AT6271" t="str">
            <v>-</v>
          </cell>
          <cell r="BE6271">
            <v>0</v>
          </cell>
          <cell r="BF6271">
            <v>0</v>
          </cell>
          <cell r="BG6271">
            <v>0</v>
          </cell>
        </row>
        <row r="6272">
          <cell r="AP6272">
            <v>0</v>
          </cell>
          <cell r="AT6272" t="str">
            <v>-</v>
          </cell>
          <cell r="BE6272">
            <v>0</v>
          </cell>
          <cell r="BF6272">
            <v>0</v>
          </cell>
          <cell r="BG6272">
            <v>0</v>
          </cell>
        </row>
        <row r="6273">
          <cell r="AP6273">
            <v>0</v>
          </cell>
          <cell r="AT6273" t="str">
            <v>-</v>
          </cell>
          <cell r="BE6273">
            <v>0</v>
          </cell>
          <cell r="BF6273">
            <v>0</v>
          </cell>
          <cell r="BG6273">
            <v>0</v>
          </cell>
        </row>
        <row r="6274">
          <cell r="AP6274">
            <v>0</v>
          </cell>
          <cell r="AT6274" t="str">
            <v>-</v>
          </cell>
          <cell r="BE6274">
            <v>0</v>
          </cell>
          <cell r="BF6274">
            <v>0</v>
          </cell>
          <cell r="BG6274">
            <v>0</v>
          </cell>
        </row>
        <row r="6275">
          <cell r="AP6275">
            <v>0</v>
          </cell>
          <cell r="AT6275" t="str">
            <v>-</v>
          </cell>
          <cell r="BE6275">
            <v>0</v>
          </cell>
          <cell r="BF6275">
            <v>0</v>
          </cell>
          <cell r="BG6275">
            <v>0</v>
          </cell>
        </row>
        <row r="6276">
          <cell r="AP6276">
            <v>0</v>
          </cell>
          <cell r="AT6276" t="str">
            <v>-</v>
          </cell>
          <cell r="BE6276">
            <v>0</v>
          </cell>
          <cell r="BF6276">
            <v>0</v>
          </cell>
          <cell r="BG6276">
            <v>0</v>
          </cell>
        </row>
        <row r="6277">
          <cell r="AP6277">
            <v>0</v>
          </cell>
          <cell r="AT6277" t="str">
            <v>-</v>
          </cell>
          <cell r="BE6277">
            <v>0</v>
          </cell>
          <cell r="BF6277">
            <v>0</v>
          </cell>
          <cell r="BG6277">
            <v>0</v>
          </cell>
        </row>
        <row r="6278">
          <cell r="AP6278">
            <v>0</v>
          </cell>
          <cell r="AT6278" t="str">
            <v>-</v>
          </cell>
          <cell r="BE6278">
            <v>0</v>
          </cell>
          <cell r="BF6278">
            <v>0</v>
          </cell>
          <cell r="BG6278">
            <v>0</v>
          </cell>
        </row>
        <row r="6279">
          <cell r="AP6279">
            <v>0</v>
          </cell>
          <cell r="AT6279" t="str">
            <v>-</v>
          </cell>
          <cell r="BE6279">
            <v>0</v>
          </cell>
          <cell r="BF6279">
            <v>0</v>
          </cell>
          <cell r="BG6279">
            <v>0</v>
          </cell>
        </row>
        <row r="6280">
          <cell r="AP6280">
            <v>0</v>
          </cell>
          <cell r="AT6280" t="str">
            <v>-</v>
          </cell>
          <cell r="BE6280">
            <v>0</v>
          </cell>
          <cell r="BF6280">
            <v>0</v>
          </cell>
          <cell r="BG6280">
            <v>0</v>
          </cell>
        </row>
        <row r="6281">
          <cell r="AP6281">
            <v>0</v>
          </cell>
          <cell r="AT6281" t="str">
            <v>-</v>
          </cell>
          <cell r="BE6281">
            <v>0</v>
          </cell>
          <cell r="BF6281">
            <v>0</v>
          </cell>
          <cell r="BG6281">
            <v>0</v>
          </cell>
        </row>
        <row r="6282">
          <cell r="AP6282">
            <v>0</v>
          </cell>
          <cell r="AT6282" t="str">
            <v>-</v>
          </cell>
          <cell r="BE6282">
            <v>0</v>
          </cell>
          <cell r="BF6282">
            <v>0</v>
          </cell>
          <cell r="BG6282">
            <v>0</v>
          </cell>
        </row>
        <row r="6283">
          <cell r="AP6283">
            <v>0</v>
          </cell>
          <cell r="AT6283" t="str">
            <v>-</v>
          </cell>
          <cell r="BE6283">
            <v>0</v>
          </cell>
          <cell r="BF6283">
            <v>0</v>
          </cell>
          <cell r="BG6283">
            <v>0</v>
          </cell>
        </row>
        <row r="6284">
          <cell r="AP6284">
            <v>0</v>
          </cell>
          <cell r="AT6284" t="str">
            <v>-</v>
          </cell>
          <cell r="BE6284">
            <v>0</v>
          </cell>
          <cell r="BF6284">
            <v>0</v>
          </cell>
          <cell r="BG6284">
            <v>0</v>
          </cell>
        </row>
        <row r="6285">
          <cell r="AP6285">
            <v>0</v>
          </cell>
          <cell r="AT6285" t="str">
            <v>-</v>
          </cell>
          <cell r="BE6285">
            <v>0</v>
          </cell>
          <cell r="BF6285">
            <v>0</v>
          </cell>
          <cell r="BG6285">
            <v>0</v>
          </cell>
        </row>
        <row r="6286">
          <cell r="AP6286">
            <v>0</v>
          </cell>
          <cell r="AT6286" t="str">
            <v>-</v>
          </cell>
          <cell r="BE6286">
            <v>0</v>
          </cell>
          <cell r="BF6286">
            <v>0</v>
          </cell>
          <cell r="BG6286">
            <v>0</v>
          </cell>
        </row>
        <row r="6287">
          <cell r="AP6287">
            <v>0</v>
          </cell>
          <cell r="AT6287" t="str">
            <v>-</v>
          </cell>
          <cell r="BE6287">
            <v>0</v>
          </cell>
          <cell r="BF6287">
            <v>0</v>
          </cell>
          <cell r="BG6287">
            <v>0</v>
          </cell>
        </row>
        <row r="6288">
          <cell r="AP6288">
            <v>0</v>
          </cell>
          <cell r="AT6288" t="str">
            <v>-</v>
          </cell>
          <cell r="BE6288">
            <v>0</v>
          </cell>
          <cell r="BF6288">
            <v>0</v>
          </cell>
          <cell r="BG6288">
            <v>0</v>
          </cell>
        </row>
        <row r="6289">
          <cell r="AP6289">
            <v>0</v>
          </cell>
          <cell r="AT6289" t="str">
            <v>-</v>
          </cell>
          <cell r="BE6289">
            <v>0</v>
          </cell>
          <cell r="BF6289">
            <v>0</v>
          </cell>
          <cell r="BG6289">
            <v>0</v>
          </cell>
        </row>
        <row r="6290">
          <cell r="AP6290">
            <v>0</v>
          </cell>
          <cell r="AT6290" t="str">
            <v>-</v>
          </cell>
          <cell r="BE6290">
            <v>0</v>
          </cell>
          <cell r="BF6290">
            <v>0</v>
          </cell>
          <cell r="BG6290">
            <v>0</v>
          </cell>
        </row>
        <row r="6291">
          <cell r="AP6291">
            <v>0</v>
          </cell>
          <cell r="AT6291" t="str">
            <v>-</v>
          </cell>
          <cell r="BE6291">
            <v>0</v>
          </cell>
          <cell r="BF6291">
            <v>0</v>
          </cell>
          <cell r="BG6291">
            <v>0</v>
          </cell>
        </row>
        <row r="6292">
          <cell r="AP6292">
            <v>0</v>
          </cell>
          <cell r="AT6292" t="str">
            <v>-</v>
          </cell>
          <cell r="BE6292">
            <v>0</v>
          </cell>
          <cell r="BF6292">
            <v>0</v>
          </cell>
          <cell r="BG6292">
            <v>0</v>
          </cell>
        </row>
        <row r="6293">
          <cell r="AP6293">
            <v>0</v>
          </cell>
          <cell r="AT6293" t="str">
            <v>-</v>
          </cell>
          <cell r="BE6293">
            <v>0</v>
          </cell>
          <cell r="BF6293">
            <v>0</v>
          </cell>
          <cell r="BG6293">
            <v>0</v>
          </cell>
        </row>
        <row r="6294">
          <cell r="AP6294">
            <v>0</v>
          </cell>
          <cell r="AT6294" t="str">
            <v>-</v>
          </cell>
          <cell r="BE6294">
            <v>0</v>
          </cell>
          <cell r="BF6294">
            <v>0</v>
          </cell>
          <cell r="BG6294">
            <v>0</v>
          </cell>
        </row>
        <row r="6295">
          <cell r="AP6295">
            <v>0</v>
          </cell>
          <cell r="AT6295" t="str">
            <v>-</v>
          </cell>
          <cell r="BE6295">
            <v>0</v>
          </cell>
          <cell r="BF6295">
            <v>0</v>
          </cell>
          <cell r="BG6295">
            <v>0</v>
          </cell>
        </row>
        <row r="6296">
          <cell r="AP6296">
            <v>0</v>
          </cell>
          <cell r="AT6296" t="str">
            <v>-</v>
          </cell>
          <cell r="BE6296">
            <v>0</v>
          </cell>
          <cell r="BF6296">
            <v>0</v>
          </cell>
          <cell r="BG6296">
            <v>0</v>
          </cell>
        </row>
        <row r="6297">
          <cell r="AP6297">
            <v>0</v>
          </cell>
          <cell r="AT6297" t="str">
            <v>-</v>
          </cell>
          <cell r="BE6297">
            <v>0</v>
          </cell>
          <cell r="BF6297">
            <v>0</v>
          </cell>
          <cell r="BG6297">
            <v>0</v>
          </cell>
        </row>
        <row r="6298">
          <cell r="AP6298">
            <v>0</v>
          </cell>
          <cell r="AT6298" t="str">
            <v>-</v>
          </cell>
          <cell r="BE6298">
            <v>0</v>
          </cell>
          <cell r="BF6298">
            <v>0</v>
          </cell>
          <cell r="BG6298">
            <v>0</v>
          </cell>
        </row>
        <row r="6299">
          <cell r="AP6299">
            <v>0</v>
          </cell>
          <cell r="AT6299" t="str">
            <v>-</v>
          </cell>
          <cell r="BE6299">
            <v>0</v>
          </cell>
          <cell r="BF6299">
            <v>0</v>
          </cell>
          <cell r="BG6299">
            <v>0</v>
          </cell>
        </row>
        <row r="6300">
          <cell r="AP6300">
            <v>0</v>
          </cell>
          <cell r="AT6300" t="str">
            <v>-</v>
          </cell>
          <cell r="BE6300">
            <v>0</v>
          </cell>
          <cell r="BF6300">
            <v>0</v>
          </cell>
          <cell r="BG6300">
            <v>0</v>
          </cell>
        </row>
        <row r="6301">
          <cell r="AP6301">
            <v>0</v>
          </cell>
          <cell r="AT6301" t="str">
            <v>-</v>
          </cell>
          <cell r="BE6301">
            <v>0</v>
          </cell>
          <cell r="BF6301">
            <v>0</v>
          </cell>
          <cell r="BG6301">
            <v>0</v>
          </cell>
        </row>
        <row r="6302">
          <cell r="AP6302">
            <v>0</v>
          </cell>
          <cell r="AT6302" t="str">
            <v>-</v>
          </cell>
          <cell r="BE6302">
            <v>0</v>
          </cell>
          <cell r="BF6302">
            <v>0</v>
          </cell>
          <cell r="BG6302">
            <v>0</v>
          </cell>
        </row>
        <row r="6303">
          <cell r="AP6303">
            <v>0</v>
          </cell>
          <cell r="AT6303" t="str">
            <v>-</v>
          </cell>
          <cell r="BE6303">
            <v>0</v>
          </cell>
          <cell r="BF6303">
            <v>0</v>
          </cell>
          <cell r="BG6303">
            <v>0</v>
          </cell>
        </row>
        <row r="6304">
          <cell r="AP6304">
            <v>0</v>
          </cell>
          <cell r="AT6304" t="str">
            <v>-</v>
          </cell>
          <cell r="BE6304">
            <v>0</v>
          </cell>
          <cell r="BF6304">
            <v>0</v>
          </cell>
          <cell r="BG6304">
            <v>0</v>
          </cell>
        </row>
        <row r="6305">
          <cell r="AP6305">
            <v>0</v>
          </cell>
          <cell r="AT6305" t="str">
            <v>-</v>
          </cell>
          <cell r="BE6305">
            <v>0</v>
          </cell>
          <cell r="BF6305">
            <v>0</v>
          </cell>
          <cell r="BG6305">
            <v>0</v>
          </cell>
        </row>
        <row r="6306">
          <cell r="AP6306">
            <v>0</v>
          </cell>
          <cell r="AT6306" t="str">
            <v>-</v>
          </cell>
          <cell r="BE6306">
            <v>0</v>
          </cell>
          <cell r="BF6306">
            <v>0</v>
          </cell>
          <cell r="BG6306">
            <v>0</v>
          </cell>
        </row>
        <row r="6307">
          <cell r="AP6307">
            <v>0</v>
          </cell>
          <cell r="AT6307" t="str">
            <v>-</v>
          </cell>
          <cell r="BE6307">
            <v>0</v>
          </cell>
          <cell r="BF6307">
            <v>0</v>
          </cell>
          <cell r="BG6307">
            <v>0</v>
          </cell>
        </row>
        <row r="6308">
          <cell r="AP6308">
            <v>0</v>
          </cell>
          <cell r="AT6308" t="str">
            <v>-</v>
          </cell>
          <cell r="BE6308">
            <v>0</v>
          </cell>
          <cell r="BF6308">
            <v>0</v>
          </cell>
          <cell r="BG6308">
            <v>0</v>
          </cell>
        </row>
        <row r="6309">
          <cell r="AP6309">
            <v>0</v>
          </cell>
          <cell r="AT6309" t="str">
            <v>-</v>
          </cell>
          <cell r="BE6309">
            <v>0</v>
          </cell>
          <cell r="BF6309">
            <v>0</v>
          </cell>
          <cell r="BG6309">
            <v>0</v>
          </cell>
        </row>
        <row r="6310">
          <cell r="AP6310">
            <v>0</v>
          </cell>
          <cell r="AT6310" t="str">
            <v>-</v>
          </cell>
          <cell r="BE6310">
            <v>0</v>
          </cell>
          <cell r="BF6310">
            <v>0</v>
          </cell>
          <cell r="BG6310">
            <v>0</v>
          </cell>
        </row>
        <row r="6311">
          <cell r="AP6311">
            <v>0</v>
          </cell>
          <cell r="AT6311" t="str">
            <v>-</v>
          </cell>
          <cell r="BE6311">
            <v>0</v>
          </cell>
          <cell r="BF6311">
            <v>0</v>
          </cell>
          <cell r="BG6311">
            <v>0</v>
          </cell>
        </row>
        <row r="6312">
          <cell r="AP6312">
            <v>0</v>
          </cell>
          <cell r="AT6312" t="str">
            <v>-</v>
          </cell>
          <cell r="BE6312">
            <v>0</v>
          </cell>
          <cell r="BF6312">
            <v>0</v>
          </cell>
          <cell r="BG6312">
            <v>0</v>
          </cell>
        </row>
        <row r="6313">
          <cell r="AP6313">
            <v>0</v>
          </cell>
          <cell r="AT6313" t="str">
            <v>-</v>
          </cell>
          <cell r="BE6313">
            <v>0</v>
          </cell>
          <cell r="BF6313">
            <v>0</v>
          </cell>
          <cell r="BG6313">
            <v>0</v>
          </cell>
        </row>
        <row r="6314">
          <cell r="AP6314">
            <v>0</v>
          </cell>
          <cell r="AT6314" t="str">
            <v>-</v>
          </cell>
          <cell r="BE6314">
            <v>0</v>
          </cell>
          <cell r="BF6314">
            <v>0</v>
          </cell>
          <cell r="BG6314">
            <v>0</v>
          </cell>
        </row>
        <row r="6315">
          <cell r="AP6315">
            <v>0</v>
          </cell>
          <cell r="AT6315" t="str">
            <v>-</v>
          </cell>
          <cell r="BE6315">
            <v>0</v>
          </cell>
          <cell r="BF6315">
            <v>0</v>
          </cell>
          <cell r="BG6315">
            <v>0</v>
          </cell>
        </row>
        <row r="6316">
          <cell r="AP6316">
            <v>0</v>
          </cell>
          <cell r="AT6316" t="str">
            <v>-</v>
          </cell>
          <cell r="BE6316">
            <v>0</v>
          </cell>
          <cell r="BF6316">
            <v>0</v>
          </cell>
          <cell r="BG6316">
            <v>0</v>
          </cell>
        </row>
        <row r="6317">
          <cell r="AP6317">
            <v>0</v>
          </cell>
          <cell r="AT6317" t="str">
            <v>-</v>
          </cell>
          <cell r="BE6317">
            <v>0</v>
          </cell>
          <cell r="BF6317">
            <v>0</v>
          </cell>
          <cell r="BG6317">
            <v>0</v>
          </cell>
        </row>
        <row r="6318">
          <cell r="AP6318">
            <v>0</v>
          </cell>
          <cell r="AT6318" t="str">
            <v>-</v>
          </cell>
          <cell r="BE6318">
            <v>0</v>
          </cell>
          <cell r="BF6318">
            <v>0</v>
          </cell>
          <cell r="BG6318">
            <v>0</v>
          </cell>
        </row>
        <row r="6319">
          <cell r="AP6319">
            <v>0</v>
          </cell>
          <cell r="AT6319" t="str">
            <v>-</v>
          </cell>
          <cell r="BE6319">
            <v>0</v>
          </cell>
          <cell r="BF6319">
            <v>0</v>
          </cell>
          <cell r="BG6319">
            <v>0</v>
          </cell>
        </row>
        <row r="6320">
          <cell r="AP6320">
            <v>0</v>
          </cell>
          <cell r="AT6320" t="str">
            <v>-</v>
          </cell>
          <cell r="BE6320">
            <v>0</v>
          </cell>
          <cell r="BF6320">
            <v>0</v>
          </cell>
          <cell r="BG6320">
            <v>0</v>
          </cell>
        </row>
        <row r="6321">
          <cell r="AP6321">
            <v>0</v>
          </cell>
          <cell r="AT6321" t="str">
            <v>-</v>
          </cell>
          <cell r="BE6321">
            <v>0</v>
          </cell>
          <cell r="BF6321">
            <v>0</v>
          </cell>
          <cell r="BG6321">
            <v>0</v>
          </cell>
        </row>
        <row r="6322">
          <cell r="AP6322">
            <v>0</v>
          </cell>
          <cell r="AT6322" t="str">
            <v>-</v>
          </cell>
          <cell r="BE6322">
            <v>0</v>
          </cell>
          <cell r="BF6322">
            <v>0</v>
          </cell>
          <cell r="BG6322">
            <v>0</v>
          </cell>
        </row>
        <row r="6323">
          <cell r="AP6323">
            <v>0</v>
          </cell>
          <cell r="AT6323" t="str">
            <v>-</v>
          </cell>
          <cell r="BE6323">
            <v>0</v>
          </cell>
          <cell r="BF6323">
            <v>0</v>
          </cell>
          <cell r="BG6323">
            <v>0</v>
          </cell>
        </row>
        <row r="6324">
          <cell r="AP6324">
            <v>0</v>
          </cell>
          <cell r="AT6324" t="str">
            <v>-</v>
          </cell>
          <cell r="BE6324">
            <v>0</v>
          </cell>
          <cell r="BF6324">
            <v>0</v>
          </cell>
          <cell r="BG6324">
            <v>0</v>
          </cell>
        </row>
        <row r="6325">
          <cell r="AP6325">
            <v>0</v>
          </cell>
          <cell r="AT6325" t="str">
            <v>-</v>
          </cell>
          <cell r="BE6325">
            <v>0</v>
          </cell>
          <cell r="BF6325">
            <v>0</v>
          </cell>
          <cell r="BG6325">
            <v>0</v>
          </cell>
        </row>
        <row r="6326">
          <cell r="AP6326">
            <v>0</v>
          </cell>
          <cell r="AT6326" t="str">
            <v>-</v>
          </cell>
          <cell r="BE6326">
            <v>0</v>
          </cell>
          <cell r="BF6326">
            <v>0</v>
          </cell>
          <cell r="BG6326">
            <v>0</v>
          </cell>
        </row>
        <row r="6327">
          <cell r="AP6327">
            <v>0</v>
          </cell>
          <cell r="AT6327" t="str">
            <v>-</v>
          </cell>
          <cell r="BE6327">
            <v>0</v>
          </cell>
          <cell r="BF6327">
            <v>0</v>
          </cell>
          <cell r="BG6327">
            <v>0</v>
          </cell>
        </row>
        <row r="6328">
          <cell r="AP6328">
            <v>0</v>
          </cell>
          <cell r="AT6328" t="str">
            <v>-</v>
          </cell>
          <cell r="BE6328">
            <v>0</v>
          </cell>
          <cell r="BF6328">
            <v>0</v>
          </cell>
          <cell r="BG6328">
            <v>0</v>
          </cell>
        </row>
        <row r="6329">
          <cell r="AP6329">
            <v>0</v>
          </cell>
          <cell r="AT6329" t="str">
            <v>-</v>
          </cell>
          <cell r="BE6329">
            <v>0</v>
          </cell>
          <cell r="BF6329">
            <v>0</v>
          </cell>
          <cell r="BG6329">
            <v>0</v>
          </cell>
        </row>
        <row r="6330">
          <cell r="AP6330">
            <v>0</v>
          </cell>
          <cell r="AT6330" t="str">
            <v>-</v>
          </cell>
          <cell r="BE6330">
            <v>0</v>
          </cell>
          <cell r="BF6330">
            <v>0</v>
          </cell>
          <cell r="BG6330">
            <v>0</v>
          </cell>
        </row>
        <row r="6331">
          <cell r="AP6331">
            <v>0</v>
          </cell>
          <cell r="AT6331" t="str">
            <v>-</v>
          </cell>
          <cell r="BE6331">
            <v>0</v>
          </cell>
          <cell r="BF6331">
            <v>0</v>
          </cell>
          <cell r="BG6331">
            <v>0</v>
          </cell>
        </row>
        <row r="6332">
          <cell r="AP6332">
            <v>0</v>
          </cell>
          <cell r="AT6332" t="str">
            <v>-</v>
          </cell>
          <cell r="BE6332">
            <v>0</v>
          </cell>
          <cell r="BF6332">
            <v>0</v>
          </cell>
          <cell r="BG6332">
            <v>0</v>
          </cell>
        </row>
        <row r="6333">
          <cell r="AP6333">
            <v>0</v>
          </cell>
          <cell r="AT6333" t="str">
            <v>-</v>
          </cell>
          <cell r="BE6333">
            <v>0</v>
          </cell>
          <cell r="BF6333">
            <v>0</v>
          </cell>
          <cell r="BG6333">
            <v>0</v>
          </cell>
        </row>
        <row r="6334">
          <cell r="AP6334">
            <v>0</v>
          </cell>
          <cell r="AT6334" t="str">
            <v>-</v>
          </cell>
          <cell r="BE6334">
            <v>0</v>
          </cell>
          <cell r="BF6334">
            <v>0</v>
          </cell>
          <cell r="BG6334">
            <v>0</v>
          </cell>
        </row>
        <row r="6335">
          <cell r="AP6335">
            <v>0</v>
          </cell>
          <cell r="AT6335" t="str">
            <v>-</v>
          </cell>
          <cell r="BE6335">
            <v>0</v>
          </cell>
          <cell r="BF6335">
            <v>0</v>
          </cell>
          <cell r="BG6335">
            <v>0</v>
          </cell>
        </row>
        <row r="6336">
          <cell r="AP6336">
            <v>0</v>
          </cell>
          <cell r="AT6336" t="str">
            <v>-</v>
          </cell>
          <cell r="BE6336">
            <v>0</v>
          </cell>
          <cell r="BF6336">
            <v>0</v>
          </cell>
          <cell r="BG6336">
            <v>0</v>
          </cell>
        </row>
        <row r="6337">
          <cell r="AP6337">
            <v>0</v>
          </cell>
          <cell r="AT6337" t="str">
            <v>-</v>
          </cell>
          <cell r="BE6337">
            <v>0</v>
          </cell>
          <cell r="BF6337">
            <v>0</v>
          </cell>
          <cell r="BG6337">
            <v>0</v>
          </cell>
        </row>
        <row r="6338">
          <cell r="AP6338">
            <v>0</v>
          </cell>
          <cell r="AT6338" t="str">
            <v>-</v>
          </cell>
          <cell r="BE6338">
            <v>0</v>
          </cell>
          <cell r="BF6338">
            <v>0</v>
          </cell>
          <cell r="BG6338">
            <v>0</v>
          </cell>
        </row>
        <row r="6339">
          <cell r="AP6339">
            <v>0</v>
          </cell>
          <cell r="AT6339" t="str">
            <v>-</v>
          </cell>
          <cell r="BE6339">
            <v>0</v>
          </cell>
          <cell r="BF6339">
            <v>0</v>
          </cell>
          <cell r="BG6339">
            <v>0</v>
          </cell>
        </row>
        <row r="6340">
          <cell r="AP6340">
            <v>0</v>
          </cell>
          <cell r="AT6340" t="str">
            <v>-</v>
          </cell>
          <cell r="BE6340">
            <v>0</v>
          </cell>
          <cell r="BF6340">
            <v>0</v>
          </cell>
          <cell r="BG6340">
            <v>0</v>
          </cell>
        </row>
        <row r="6341">
          <cell r="AP6341">
            <v>0</v>
          </cell>
          <cell r="AT6341" t="str">
            <v>-</v>
          </cell>
          <cell r="BE6341">
            <v>0</v>
          </cell>
          <cell r="BF6341">
            <v>0</v>
          </cell>
          <cell r="BG6341">
            <v>0</v>
          </cell>
        </row>
        <row r="6342">
          <cell r="AP6342">
            <v>0</v>
          </cell>
          <cell r="AT6342" t="str">
            <v>-</v>
          </cell>
          <cell r="BE6342">
            <v>0</v>
          </cell>
          <cell r="BF6342">
            <v>0</v>
          </cell>
          <cell r="BG6342">
            <v>0</v>
          </cell>
        </row>
        <row r="6343">
          <cell r="AP6343">
            <v>0</v>
          </cell>
          <cell r="AT6343" t="str">
            <v>-</v>
          </cell>
          <cell r="BE6343">
            <v>0</v>
          </cell>
          <cell r="BF6343">
            <v>0</v>
          </cell>
          <cell r="BG6343">
            <v>0</v>
          </cell>
        </row>
        <row r="6344">
          <cell r="AP6344">
            <v>0</v>
          </cell>
          <cell r="AT6344" t="str">
            <v>-</v>
          </cell>
          <cell r="BE6344">
            <v>0</v>
          </cell>
          <cell r="BF6344">
            <v>0</v>
          </cell>
          <cell r="BG6344">
            <v>0</v>
          </cell>
        </row>
        <row r="6345">
          <cell r="AP6345">
            <v>0</v>
          </cell>
          <cell r="AT6345" t="str">
            <v>-</v>
          </cell>
          <cell r="BE6345">
            <v>0</v>
          </cell>
          <cell r="BF6345">
            <v>0</v>
          </cell>
          <cell r="BG6345">
            <v>0</v>
          </cell>
        </row>
        <row r="6346">
          <cell r="AP6346">
            <v>0</v>
          </cell>
          <cell r="AT6346" t="str">
            <v>-</v>
          </cell>
          <cell r="BE6346">
            <v>0</v>
          </cell>
          <cell r="BF6346">
            <v>0</v>
          </cell>
          <cell r="BG6346">
            <v>0</v>
          </cell>
        </row>
        <row r="6347">
          <cell r="AP6347">
            <v>0</v>
          </cell>
          <cell r="AT6347" t="str">
            <v>-</v>
          </cell>
          <cell r="BE6347">
            <v>0</v>
          </cell>
          <cell r="BF6347">
            <v>0</v>
          </cell>
          <cell r="BG6347">
            <v>0</v>
          </cell>
        </row>
        <row r="6348">
          <cell r="AP6348">
            <v>0</v>
          </cell>
          <cell r="AT6348" t="str">
            <v>-</v>
          </cell>
          <cell r="BE6348">
            <v>0</v>
          </cell>
          <cell r="BF6348">
            <v>0</v>
          </cell>
          <cell r="BG6348">
            <v>0</v>
          </cell>
        </row>
        <row r="6349">
          <cell r="AP6349">
            <v>0</v>
          </cell>
          <cell r="AT6349" t="str">
            <v>-</v>
          </cell>
          <cell r="BE6349">
            <v>0</v>
          </cell>
          <cell r="BF6349">
            <v>0</v>
          </cell>
          <cell r="BG6349">
            <v>0</v>
          </cell>
        </row>
        <row r="6350">
          <cell r="AP6350">
            <v>0</v>
          </cell>
          <cell r="AT6350" t="str">
            <v>-</v>
          </cell>
          <cell r="BE6350">
            <v>0</v>
          </cell>
          <cell r="BF6350">
            <v>0</v>
          </cell>
          <cell r="BG6350">
            <v>0</v>
          </cell>
        </row>
        <row r="6351">
          <cell r="AP6351">
            <v>0</v>
          </cell>
          <cell r="AT6351" t="str">
            <v>-</v>
          </cell>
          <cell r="BE6351">
            <v>0</v>
          </cell>
          <cell r="BF6351">
            <v>0</v>
          </cell>
          <cell r="BG6351">
            <v>0</v>
          </cell>
        </row>
        <row r="6352">
          <cell r="AP6352">
            <v>0</v>
          </cell>
          <cell r="AT6352" t="str">
            <v>-</v>
          </cell>
          <cell r="BE6352">
            <v>0</v>
          </cell>
          <cell r="BF6352">
            <v>0</v>
          </cell>
          <cell r="BG6352">
            <v>0</v>
          </cell>
        </row>
        <row r="6353">
          <cell r="AP6353">
            <v>0</v>
          </cell>
          <cell r="AT6353" t="str">
            <v>-</v>
          </cell>
          <cell r="BE6353">
            <v>0</v>
          </cell>
          <cell r="BF6353">
            <v>0</v>
          </cell>
          <cell r="BG6353">
            <v>0</v>
          </cell>
        </row>
        <row r="6354">
          <cell r="AP6354">
            <v>0</v>
          </cell>
          <cell r="AT6354" t="str">
            <v>-</v>
          </cell>
          <cell r="BE6354">
            <v>0</v>
          </cell>
          <cell r="BF6354">
            <v>0</v>
          </cell>
          <cell r="BG6354">
            <v>0</v>
          </cell>
        </row>
        <row r="6355">
          <cell r="AP6355">
            <v>0</v>
          </cell>
          <cell r="AT6355" t="str">
            <v>-</v>
          </cell>
          <cell r="BE6355">
            <v>0</v>
          </cell>
          <cell r="BF6355">
            <v>0</v>
          </cell>
          <cell r="BG6355">
            <v>0</v>
          </cell>
        </row>
        <row r="6356">
          <cell r="AP6356">
            <v>0</v>
          </cell>
          <cell r="AT6356" t="str">
            <v>-</v>
          </cell>
          <cell r="BE6356">
            <v>0</v>
          </cell>
          <cell r="BF6356">
            <v>0</v>
          </cell>
          <cell r="BG6356">
            <v>0</v>
          </cell>
        </row>
        <row r="6357">
          <cell r="AP6357">
            <v>0</v>
          </cell>
          <cell r="AT6357" t="str">
            <v>-</v>
          </cell>
          <cell r="BE6357">
            <v>0</v>
          </cell>
          <cell r="BF6357">
            <v>0</v>
          </cell>
          <cell r="BG6357">
            <v>0</v>
          </cell>
        </row>
        <row r="6358">
          <cell r="AP6358">
            <v>0</v>
          </cell>
          <cell r="AT6358" t="str">
            <v>-</v>
          </cell>
          <cell r="BE6358">
            <v>0</v>
          </cell>
          <cell r="BF6358">
            <v>0</v>
          </cell>
          <cell r="BG6358">
            <v>0</v>
          </cell>
        </row>
        <row r="6359">
          <cell r="AP6359">
            <v>0</v>
          </cell>
          <cell r="AT6359" t="str">
            <v>-</v>
          </cell>
          <cell r="BE6359">
            <v>0</v>
          </cell>
          <cell r="BF6359">
            <v>0</v>
          </cell>
          <cell r="BG6359">
            <v>0</v>
          </cell>
        </row>
        <row r="6360">
          <cell r="AP6360">
            <v>0</v>
          </cell>
          <cell r="AT6360" t="str">
            <v>-</v>
          </cell>
          <cell r="BE6360">
            <v>0</v>
          </cell>
          <cell r="BF6360">
            <v>0</v>
          </cell>
          <cell r="BG6360">
            <v>0</v>
          </cell>
        </row>
        <row r="6361">
          <cell r="AP6361">
            <v>0</v>
          </cell>
          <cell r="AT6361" t="str">
            <v>-</v>
          </cell>
          <cell r="BE6361">
            <v>0</v>
          </cell>
          <cell r="BF6361">
            <v>0</v>
          </cell>
          <cell r="BG6361">
            <v>0</v>
          </cell>
        </row>
        <row r="6362">
          <cell r="AP6362">
            <v>0</v>
          </cell>
          <cell r="AT6362" t="str">
            <v>-</v>
          </cell>
          <cell r="BE6362">
            <v>0</v>
          </cell>
          <cell r="BF6362">
            <v>0</v>
          </cell>
          <cell r="BG6362">
            <v>0</v>
          </cell>
        </row>
        <row r="6363">
          <cell r="AP6363">
            <v>0</v>
          </cell>
          <cell r="AT6363" t="str">
            <v>-</v>
          </cell>
          <cell r="BE6363">
            <v>0</v>
          </cell>
          <cell r="BF6363">
            <v>0</v>
          </cell>
          <cell r="BG6363">
            <v>0</v>
          </cell>
        </row>
        <row r="6364">
          <cell r="AP6364">
            <v>0</v>
          </cell>
          <cell r="AT6364" t="str">
            <v>-</v>
          </cell>
          <cell r="BE6364">
            <v>0</v>
          </cell>
          <cell r="BF6364">
            <v>0</v>
          </cell>
          <cell r="BG6364">
            <v>0</v>
          </cell>
        </row>
        <row r="6365">
          <cell r="AP6365">
            <v>0</v>
          </cell>
          <cell r="AT6365" t="str">
            <v>-</v>
          </cell>
          <cell r="BE6365">
            <v>0</v>
          </cell>
          <cell r="BF6365">
            <v>0</v>
          </cell>
          <cell r="BG6365">
            <v>0</v>
          </cell>
        </row>
        <row r="6366">
          <cell r="AP6366">
            <v>0</v>
          </cell>
          <cell r="AT6366" t="str">
            <v>-</v>
          </cell>
          <cell r="BE6366">
            <v>0</v>
          </cell>
          <cell r="BF6366">
            <v>0</v>
          </cell>
          <cell r="BG6366">
            <v>0</v>
          </cell>
        </row>
        <row r="6367">
          <cell r="AP6367">
            <v>0</v>
          </cell>
          <cell r="AT6367" t="str">
            <v>-</v>
          </cell>
          <cell r="BE6367">
            <v>0</v>
          </cell>
          <cell r="BF6367">
            <v>0</v>
          </cell>
          <cell r="BG6367">
            <v>0</v>
          </cell>
        </row>
        <row r="6368">
          <cell r="AP6368">
            <v>0</v>
          </cell>
          <cell r="AT6368" t="str">
            <v>-</v>
          </cell>
          <cell r="BE6368">
            <v>0</v>
          </cell>
          <cell r="BF6368">
            <v>0</v>
          </cell>
          <cell r="BG6368">
            <v>0</v>
          </cell>
        </row>
        <row r="6369">
          <cell r="AP6369">
            <v>0</v>
          </cell>
          <cell r="AT6369" t="str">
            <v>-</v>
          </cell>
          <cell r="BE6369">
            <v>0</v>
          </cell>
          <cell r="BF6369">
            <v>0</v>
          </cell>
          <cell r="BG6369">
            <v>0</v>
          </cell>
        </row>
        <row r="6370">
          <cell r="AP6370">
            <v>0</v>
          </cell>
          <cell r="AT6370" t="str">
            <v>-</v>
          </cell>
          <cell r="BE6370">
            <v>0</v>
          </cell>
          <cell r="BF6370">
            <v>0</v>
          </cell>
          <cell r="BG6370">
            <v>0</v>
          </cell>
        </row>
        <row r="6371">
          <cell r="AP6371">
            <v>0</v>
          </cell>
          <cell r="AT6371" t="str">
            <v>-</v>
          </cell>
          <cell r="BE6371">
            <v>0</v>
          </cell>
          <cell r="BF6371">
            <v>0</v>
          </cell>
          <cell r="BG6371">
            <v>0</v>
          </cell>
        </row>
        <row r="6372">
          <cell r="AP6372">
            <v>0</v>
          </cell>
          <cell r="AT6372" t="str">
            <v>-</v>
          </cell>
          <cell r="BE6372">
            <v>0</v>
          </cell>
          <cell r="BF6372">
            <v>0</v>
          </cell>
          <cell r="BG6372">
            <v>0</v>
          </cell>
        </row>
        <row r="6373">
          <cell r="AP6373">
            <v>0</v>
          </cell>
          <cell r="AT6373" t="str">
            <v>-</v>
          </cell>
          <cell r="BE6373">
            <v>0</v>
          </cell>
          <cell r="BF6373">
            <v>0</v>
          </cell>
          <cell r="BG6373">
            <v>0</v>
          </cell>
        </row>
        <row r="6374">
          <cell r="AP6374">
            <v>0</v>
          </cell>
          <cell r="AT6374" t="str">
            <v>-</v>
          </cell>
          <cell r="BE6374">
            <v>0</v>
          </cell>
          <cell r="BF6374">
            <v>0</v>
          </cell>
          <cell r="BG6374">
            <v>0</v>
          </cell>
        </row>
        <row r="6375">
          <cell r="AP6375">
            <v>0</v>
          </cell>
          <cell r="AT6375" t="str">
            <v>-</v>
          </cell>
          <cell r="BE6375">
            <v>0</v>
          </cell>
          <cell r="BF6375">
            <v>0</v>
          </cell>
          <cell r="BG6375">
            <v>0</v>
          </cell>
        </row>
        <row r="6376">
          <cell r="AP6376">
            <v>0</v>
          </cell>
          <cell r="AT6376" t="str">
            <v>-</v>
          </cell>
          <cell r="BE6376">
            <v>0</v>
          </cell>
          <cell r="BF6376">
            <v>0</v>
          </cell>
          <cell r="BG6376">
            <v>0</v>
          </cell>
        </row>
        <row r="6377">
          <cell r="AP6377">
            <v>0</v>
          </cell>
          <cell r="AT6377" t="str">
            <v>-</v>
          </cell>
          <cell r="BE6377">
            <v>0</v>
          </cell>
          <cell r="BF6377">
            <v>0</v>
          </cell>
          <cell r="BG6377">
            <v>0</v>
          </cell>
        </row>
        <row r="6378">
          <cell r="AP6378">
            <v>0</v>
          </cell>
          <cell r="AT6378" t="str">
            <v>-</v>
          </cell>
          <cell r="BE6378">
            <v>0</v>
          </cell>
          <cell r="BF6378">
            <v>0</v>
          </cell>
          <cell r="BG6378">
            <v>0</v>
          </cell>
        </row>
        <row r="6379">
          <cell r="AP6379">
            <v>0</v>
          </cell>
          <cell r="AT6379" t="str">
            <v>-</v>
          </cell>
          <cell r="BE6379">
            <v>0</v>
          </cell>
          <cell r="BF6379">
            <v>0</v>
          </cell>
          <cell r="BG6379">
            <v>0</v>
          </cell>
        </row>
        <row r="6380">
          <cell r="AP6380">
            <v>0</v>
          </cell>
          <cell r="AT6380" t="str">
            <v>-</v>
          </cell>
          <cell r="BE6380">
            <v>0</v>
          </cell>
          <cell r="BF6380">
            <v>0</v>
          </cell>
          <cell r="BG6380">
            <v>0</v>
          </cell>
        </row>
        <row r="6381">
          <cell r="AP6381">
            <v>0</v>
          </cell>
          <cell r="AT6381" t="str">
            <v>-</v>
          </cell>
          <cell r="BE6381">
            <v>0</v>
          </cell>
          <cell r="BF6381">
            <v>0</v>
          </cell>
          <cell r="BG6381">
            <v>0</v>
          </cell>
        </row>
        <row r="6382">
          <cell r="AP6382">
            <v>0</v>
          </cell>
          <cell r="AT6382" t="str">
            <v>-</v>
          </cell>
          <cell r="BE6382">
            <v>0</v>
          </cell>
          <cell r="BF6382">
            <v>0</v>
          </cell>
          <cell r="BG6382">
            <v>0</v>
          </cell>
        </row>
        <row r="6383">
          <cell r="AP6383">
            <v>0</v>
          </cell>
          <cell r="AT6383" t="str">
            <v>-</v>
          </cell>
          <cell r="BE6383">
            <v>0</v>
          </cell>
          <cell r="BF6383">
            <v>0</v>
          </cell>
          <cell r="BG6383">
            <v>0</v>
          </cell>
        </row>
        <row r="6384">
          <cell r="AP6384">
            <v>0</v>
          </cell>
          <cell r="AT6384" t="str">
            <v>-</v>
          </cell>
          <cell r="BE6384">
            <v>0</v>
          </cell>
          <cell r="BF6384">
            <v>0</v>
          </cell>
          <cell r="BG6384">
            <v>0</v>
          </cell>
        </row>
        <row r="6385">
          <cell r="AP6385">
            <v>0</v>
          </cell>
          <cell r="AT6385" t="str">
            <v>-</v>
          </cell>
          <cell r="BE6385">
            <v>0</v>
          </cell>
          <cell r="BF6385">
            <v>0</v>
          </cell>
          <cell r="BG6385">
            <v>0</v>
          </cell>
        </row>
        <row r="6386">
          <cell r="AP6386">
            <v>0</v>
          </cell>
          <cell r="AT6386" t="str">
            <v>-</v>
          </cell>
          <cell r="BE6386">
            <v>0</v>
          </cell>
          <cell r="BF6386">
            <v>0</v>
          </cell>
          <cell r="BG6386">
            <v>0</v>
          </cell>
        </row>
        <row r="6387">
          <cell r="AP6387">
            <v>0</v>
          </cell>
          <cell r="AT6387" t="str">
            <v>-</v>
          </cell>
          <cell r="BE6387">
            <v>0</v>
          </cell>
          <cell r="BF6387">
            <v>0</v>
          </cell>
          <cell r="BG6387">
            <v>0</v>
          </cell>
        </row>
        <row r="6388">
          <cell r="AP6388">
            <v>0</v>
          </cell>
          <cell r="AT6388" t="str">
            <v>-</v>
          </cell>
          <cell r="BE6388">
            <v>0</v>
          </cell>
          <cell r="BF6388">
            <v>0</v>
          </cell>
          <cell r="BG6388">
            <v>0</v>
          </cell>
        </row>
        <row r="6389">
          <cell r="AP6389">
            <v>0</v>
          </cell>
          <cell r="AT6389" t="str">
            <v>-</v>
          </cell>
          <cell r="BE6389">
            <v>0</v>
          </cell>
          <cell r="BF6389">
            <v>0</v>
          </cell>
          <cell r="BG6389">
            <v>0</v>
          </cell>
        </row>
        <row r="6390">
          <cell r="AP6390">
            <v>0</v>
          </cell>
          <cell r="AT6390" t="str">
            <v>-</v>
          </cell>
          <cell r="BE6390">
            <v>0</v>
          </cell>
          <cell r="BF6390">
            <v>0</v>
          </cell>
          <cell r="BG6390">
            <v>0</v>
          </cell>
        </row>
        <row r="6391">
          <cell r="AP6391">
            <v>0</v>
          </cell>
          <cell r="AT6391" t="str">
            <v>-</v>
          </cell>
          <cell r="BE6391">
            <v>0</v>
          </cell>
          <cell r="BF6391">
            <v>0</v>
          </cell>
          <cell r="BG6391">
            <v>0</v>
          </cell>
        </row>
        <row r="6392">
          <cell r="AP6392">
            <v>0</v>
          </cell>
          <cell r="AT6392" t="str">
            <v>-</v>
          </cell>
          <cell r="BE6392">
            <v>0</v>
          </cell>
          <cell r="BF6392">
            <v>0</v>
          </cell>
          <cell r="BG6392">
            <v>0</v>
          </cell>
        </row>
        <row r="6393">
          <cell r="AP6393">
            <v>0</v>
          </cell>
          <cell r="AT6393" t="str">
            <v>-</v>
          </cell>
          <cell r="BE6393">
            <v>0</v>
          </cell>
          <cell r="BF6393">
            <v>0</v>
          </cell>
          <cell r="BG6393">
            <v>0</v>
          </cell>
        </row>
        <row r="6394">
          <cell r="AP6394">
            <v>0</v>
          </cell>
          <cell r="AT6394" t="str">
            <v>-</v>
          </cell>
          <cell r="BE6394">
            <v>0</v>
          </cell>
          <cell r="BF6394">
            <v>0</v>
          </cell>
          <cell r="BG6394">
            <v>0</v>
          </cell>
        </row>
        <row r="6395">
          <cell r="AP6395">
            <v>0</v>
          </cell>
          <cell r="AT6395" t="str">
            <v>-</v>
          </cell>
          <cell r="BE6395">
            <v>0</v>
          </cell>
          <cell r="BF6395">
            <v>0</v>
          </cell>
          <cell r="BG6395">
            <v>0</v>
          </cell>
        </row>
        <row r="6396">
          <cell r="AP6396">
            <v>0</v>
          </cell>
          <cell r="AT6396" t="str">
            <v>-</v>
          </cell>
          <cell r="BE6396">
            <v>0</v>
          </cell>
          <cell r="BF6396">
            <v>0</v>
          </cell>
          <cell r="BG6396">
            <v>0</v>
          </cell>
        </row>
        <row r="6397">
          <cell r="AP6397">
            <v>0</v>
          </cell>
          <cell r="AT6397" t="str">
            <v>-</v>
          </cell>
          <cell r="BE6397">
            <v>0</v>
          </cell>
          <cell r="BF6397">
            <v>0</v>
          </cell>
          <cell r="BG6397">
            <v>0</v>
          </cell>
        </row>
        <row r="6398">
          <cell r="AP6398">
            <v>0</v>
          </cell>
          <cell r="AT6398" t="str">
            <v>-</v>
          </cell>
          <cell r="BE6398">
            <v>0</v>
          </cell>
          <cell r="BF6398">
            <v>0</v>
          </cell>
          <cell r="BG6398">
            <v>0</v>
          </cell>
        </row>
        <row r="6399">
          <cell r="AP6399">
            <v>0</v>
          </cell>
          <cell r="AT6399" t="str">
            <v>-</v>
          </cell>
          <cell r="BE6399">
            <v>0</v>
          </cell>
          <cell r="BF6399">
            <v>0</v>
          </cell>
          <cell r="BG6399">
            <v>0</v>
          </cell>
        </row>
        <row r="6400">
          <cell r="AP6400">
            <v>0</v>
          </cell>
          <cell r="AT6400" t="str">
            <v>-</v>
          </cell>
          <cell r="BE6400">
            <v>0</v>
          </cell>
          <cell r="BF6400">
            <v>0</v>
          </cell>
          <cell r="BG6400">
            <v>0</v>
          </cell>
        </row>
        <row r="6401">
          <cell r="AP6401">
            <v>0</v>
          </cell>
          <cell r="AT6401" t="str">
            <v>-</v>
          </cell>
          <cell r="BE6401">
            <v>0</v>
          </cell>
          <cell r="BF6401">
            <v>0</v>
          </cell>
          <cell r="BG6401">
            <v>0</v>
          </cell>
        </row>
        <row r="6402">
          <cell r="AP6402">
            <v>0</v>
          </cell>
          <cell r="AT6402" t="str">
            <v>-</v>
          </cell>
          <cell r="BE6402">
            <v>0</v>
          </cell>
          <cell r="BF6402">
            <v>0</v>
          </cell>
          <cell r="BG6402">
            <v>0</v>
          </cell>
        </row>
        <row r="6403">
          <cell r="AP6403">
            <v>0</v>
          </cell>
          <cell r="AT6403" t="str">
            <v>-</v>
          </cell>
          <cell r="BE6403">
            <v>0</v>
          </cell>
          <cell r="BF6403">
            <v>0</v>
          </cell>
          <cell r="BG6403">
            <v>0</v>
          </cell>
        </row>
        <row r="6404">
          <cell r="AP6404">
            <v>0</v>
          </cell>
          <cell r="AT6404" t="str">
            <v>-</v>
          </cell>
          <cell r="BE6404">
            <v>0</v>
          </cell>
          <cell r="BF6404">
            <v>0</v>
          </cell>
          <cell r="BG6404">
            <v>0</v>
          </cell>
        </row>
        <row r="6405">
          <cell r="AP6405">
            <v>0</v>
          </cell>
          <cell r="AT6405" t="str">
            <v>-</v>
          </cell>
          <cell r="BE6405">
            <v>0</v>
          </cell>
          <cell r="BF6405">
            <v>0</v>
          </cell>
          <cell r="BG6405">
            <v>0</v>
          </cell>
        </row>
        <row r="6406">
          <cell r="AP6406">
            <v>0</v>
          </cell>
          <cell r="AT6406" t="str">
            <v>-</v>
          </cell>
          <cell r="BE6406">
            <v>0</v>
          </cell>
          <cell r="BF6406">
            <v>0</v>
          </cell>
          <cell r="BG6406">
            <v>0</v>
          </cell>
        </row>
        <row r="6407">
          <cell r="AP6407">
            <v>0</v>
          </cell>
          <cell r="AT6407" t="str">
            <v>-</v>
          </cell>
          <cell r="BE6407">
            <v>0</v>
          </cell>
          <cell r="BF6407">
            <v>0</v>
          </cell>
          <cell r="BG6407">
            <v>0</v>
          </cell>
        </row>
        <row r="6408">
          <cell r="AP6408">
            <v>0</v>
          </cell>
          <cell r="AT6408" t="str">
            <v>-</v>
          </cell>
          <cell r="BE6408">
            <v>0</v>
          </cell>
          <cell r="BF6408">
            <v>0</v>
          </cell>
          <cell r="BG6408">
            <v>0</v>
          </cell>
        </row>
        <row r="6409">
          <cell r="AP6409">
            <v>0</v>
          </cell>
          <cell r="AT6409" t="str">
            <v>-</v>
          </cell>
          <cell r="BE6409">
            <v>0</v>
          </cell>
          <cell r="BF6409">
            <v>0</v>
          </cell>
          <cell r="BG6409">
            <v>0</v>
          </cell>
        </row>
        <row r="6410">
          <cell r="AP6410">
            <v>0</v>
          </cell>
          <cell r="AT6410" t="str">
            <v>-</v>
          </cell>
          <cell r="BE6410">
            <v>0</v>
          </cell>
          <cell r="BF6410">
            <v>0</v>
          </cell>
          <cell r="BG6410">
            <v>0</v>
          </cell>
        </row>
        <row r="6411">
          <cell r="AP6411">
            <v>0</v>
          </cell>
          <cell r="AT6411" t="str">
            <v>-</v>
          </cell>
          <cell r="BE6411">
            <v>0</v>
          </cell>
          <cell r="BF6411">
            <v>0</v>
          </cell>
          <cell r="BG6411">
            <v>0</v>
          </cell>
        </row>
        <row r="6412">
          <cell r="AP6412">
            <v>0</v>
          </cell>
          <cell r="AT6412" t="str">
            <v>-</v>
          </cell>
          <cell r="BE6412">
            <v>0</v>
          </cell>
          <cell r="BF6412">
            <v>0</v>
          </cell>
          <cell r="BG6412">
            <v>0</v>
          </cell>
        </row>
        <row r="6413">
          <cell r="AP6413">
            <v>0</v>
          </cell>
          <cell r="AT6413" t="str">
            <v>-</v>
          </cell>
          <cell r="BE6413">
            <v>0</v>
          </cell>
          <cell r="BF6413">
            <v>0</v>
          </cell>
          <cell r="BG6413">
            <v>0</v>
          </cell>
        </row>
        <row r="6414">
          <cell r="AP6414">
            <v>0</v>
          </cell>
          <cell r="AT6414" t="str">
            <v>-</v>
          </cell>
          <cell r="BE6414">
            <v>0</v>
          </cell>
          <cell r="BF6414">
            <v>0</v>
          </cell>
          <cell r="BG6414">
            <v>0</v>
          </cell>
        </row>
        <row r="6415">
          <cell r="AP6415">
            <v>0</v>
          </cell>
          <cell r="AT6415" t="str">
            <v>-</v>
          </cell>
          <cell r="BE6415">
            <v>0</v>
          </cell>
          <cell r="BF6415">
            <v>0</v>
          </cell>
          <cell r="BG6415">
            <v>0</v>
          </cell>
        </row>
        <row r="6416">
          <cell r="AP6416">
            <v>0</v>
          </cell>
          <cell r="AT6416" t="str">
            <v>-</v>
          </cell>
          <cell r="BE6416">
            <v>0</v>
          </cell>
          <cell r="BF6416">
            <v>0</v>
          </cell>
          <cell r="BG6416">
            <v>0</v>
          </cell>
        </row>
        <row r="6417">
          <cell r="AP6417">
            <v>0</v>
          </cell>
          <cell r="AT6417" t="str">
            <v>-</v>
          </cell>
          <cell r="BE6417">
            <v>0</v>
          </cell>
          <cell r="BF6417">
            <v>0</v>
          </cell>
          <cell r="BG6417">
            <v>0</v>
          </cell>
        </row>
        <row r="6418">
          <cell r="AP6418">
            <v>0</v>
          </cell>
          <cell r="AT6418" t="str">
            <v>-</v>
          </cell>
          <cell r="BE6418">
            <v>0</v>
          </cell>
          <cell r="BF6418">
            <v>0</v>
          </cell>
          <cell r="BG6418">
            <v>0</v>
          </cell>
        </row>
        <row r="6419">
          <cell r="AP6419">
            <v>0</v>
          </cell>
          <cell r="AT6419" t="str">
            <v>-</v>
          </cell>
          <cell r="BE6419">
            <v>0</v>
          </cell>
          <cell r="BF6419">
            <v>0</v>
          </cell>
          <cell r="BG6419">
            <v>0</v>
          </cell>
        </row>
        <row r="6420">
          <cell r="AP6420">
            <v>0</v>
          </cell>
          <cell r="AT6420" t="str">
            <v>-</v>
          </cell>
          <cell r="BE6420">
            <v>0</v>
          </cell>
          <cell r="BF6420">
            <v>0</v>
          </cell>
          <cell r="BG6420">
            <v>0</v>
          </cell>
        </row>
        <row r="6421">
          <cell r="AP6421">
            <v>0</v>
          </cell>
          <cell r="AT6421" t="str">
            <v>-</v>
          </cell>
          <cell r="BE6421">
            <v>0</v>
          </cell>
          <cell r="BF6421">
            <v>0</v>
          </cell>
          <cell r="BG6421">
            <v>0</v>
          </cell>
        </row>
        <row r="6422">
          <cell r="AP6422">
            <v>0</v>
          </cell>
          <cell r="AT6422" t="str">
            <v>-</v>
          </cell>
          <cell r="BE6422">
            <v>0</v>
          </cell>
          <cell r="BF6422">
            <v>0</v>
          </cell>
          <cell r="BG6422">
            <v>0</v>
          </cell>
        </row>
        <row r="6423">
          <cell r="AP6423">
            <v>0</v>
          </cell>
          <cell r="AT6423" t="str">
            <v>-</v>
          </cell>
          <cell r="BE6423">
            <v>0</v>
          </cell>
          <cell r="BF6423">
            <v>0</v>
          </cell>
          <cell r="BG6423">
            <v>0</v>
          </cell>
        </row>
        <row r="6424">
          <cell r="AP6424">
            <v>0</v>
          </cell>
          <cell r="AT6424" t="str">
            <v>-</v>
          </cell>
          <cell r="BE6424">
            <v>0</v>
          </cell>
          <cell r="BF6424">
            <v>0</v>
          </cell>
          <cell r="BG6424">
            <v>0</v>
          </cell>
        </row>
        <row r="6425">
          <cell r="AP6425">
            <v>0</v>
          </cell>
          <cell r="AT6425" t="str">
            <v>-</v>
          </cell>
          <cell r="BE6425">
            <v>0</v>
          </cell>
          <cell r="BF6425">
            <v>0</v>
          </cell>
          <cell r="BG6425">
            <v>0</v>
          </cell>
        </row>
        <row r="6426">
          <cell r="AP6426">
            <v>0</v>
          </cell>
          <cell r="AT6426" t="str">
            <v>-</v>
          </cell>
          <cell r="BE6426">
            <v>0</v>
          </cell>
          <cell r="BF6426">
            <v>0</v>
          </cell>
          <cell r="BG6426">
            <v>0</v>
          </cell>
        </row>
        <row r="6427">
          <cell r="AP6427">
            <v>0</v>
          </cell>
          <cell r="AT6427" t="str">
            <v>-</v>
          </cell>
          <cell r="BE6427">
            <v>0</v>
          </cell>
          <cell r="BF6427">
            <v>0</v>
          </cell>
          <cell r="BG6427">
            <v>0</v>
          </cell>
        </row>
        <row r="6428">
          <cell r="AP6428">
            <v>0</v>
          </cell>
          <cell r="AT6428" t="str">
            <v>-</v>
          </cell>
          <cell r="BE6428">
            <v>0</v>
          </cell>
          <cell r="BF6428">
            <v>0</v>
          </cell>
          <cell r="BG6428">
            <v>0</v>
          </cell>
        </row>
        <row r="6429">
          <cell r="AP6429">
            <v>0</v>
          </cell>
          <cell r="AT6429" t="str">
            <v>-</v>
          </cell>
          <cell r="BE6429">
            <v>0</v>
          </cell>
          <cell r="BF6429">
            <v>0</v>
          </cell>
          <cell r="BG6429">
            <v>0</v>
          </cell>
        </row>
        <row r="6430">
          <cell r="AP6430">
            <v>0</v>
          </cell>
          <cell r="AT6430" t="str">
            <v>-</v>
          </cell>
          <cell r="BE6430">
            <v>0</v>
          </cell>
          <cell r="BF6430">
            <v>0</v>
          </cell>
          <cell r="BG6430">
            <v>0</v>
          </cell>
        </row>
        <row r="6431">
          <cell r="AP6431">
            <v>0</v>
          </cell>
          <cell r="AT6431" t="str">
            <v>-</v>
          </cell>
          <cell r="BE6431">
            <v>0</v>
          </cell>
          <cell r="BF6431">
            <v>0</v>
          </cell>
          <cell r="BG6431">
            <v>0</v>
          </cell>
        </row>
        <row r="6432">
          <cell r="AP6432">
            <v>0</v>
          </cell>
          <cell r="AT6432" t="str">
            <v>-</v>
          </cell>
          <cell r="BE6432">
            <v>0</v>
          </cell>
          <cell r="BF6432">
            <v>0</v>
          </cell>
          <cell r="BG6432">
            <v>0</v>
          </cell>
        </row>
        <row r="6433">
          <cell r="AP6433">
            <v>0</v>
          </cell>
          <cell r="AT6433" t="str">
            <v>-</v>
          </cell>
          <cell r="BE6433">
            <v>0</v>
          </cell>
          <cell r="BF6433">
            <v>0</v>
          </cell>
          <cell r="BG6433">
            <v>0</v>
          </cell>
        </row>
        <row r="6434">
          <cell r="AP6434">
            <v>0</v>
          </cell>
          <cell r="AT6434" t="str">
            <v>-</v>
          </cell>
          <cell r="BE6434">
            <v>0</v>
          </cell>
          <cell r="BF6434">
            <v>0</v>
          </cell>
          <cell r="BG6434">
            <v>0</v>
          </cell>
        </row>
        <row r="6435">
          <cell r="AP6435">
            <v>0</v>
          </cell>
          <cell r="AT6435" t="str">
            <v>-</v>
          </cell>
          <cell r="BE6435">
            <v>0</v>
          </cell>
          <cell r="BF6435">
            <v>0</v>
          </cell>
          <cell r="BG6435">
            <v>0</v>
          </cell>
        </row>
        <row r="6436">
          <cell r="AP6436">
            <v>0</v>
          </cell>
          <cell r="AT6436" t="str">
            <v>-</v>
          </cell>
          <cell r="BE6436">
            <v>0</v>
          </cell>
          <cell r="BF6436">
            <v>0</v>
          </cell>
          <cell r="BG6436">
            <v>0</v>
          </cell>
        </row>
        <row r="6437">
          <cell r="AP6437">
            <v>0</v>
          </cell>
          <cell r="AT6437" t="str">
            <v>-</v>
          </cell>
          <cell r="BE6437">
            <v>0</v>
          </cell>
          <cell r="BF6437">
            <v>0</v>
          </cell>
          <cell r="BG6437">
            <v>0</v>
          </cell>
        </row>
        <row r="6438">
          <cell r="AP6438">
            <v>0</v>
          </cell>
          <cell r="AT6438" t="str">
            <v>-</v>
          </cell>
          <cell r="BE6438">
            <v>0</v>
          </cell>
          <cell r="BF6438">
            <v>0</v>
          </cell>
          <cell r="BG6438">
            <v>0</v>
          </cell>
        </row>
        <row r="6439">
          <cell r="AP6439">
            <v>0</v>
          </cell>
          <cell r="AT6439" t="str">
            <v>-</v>
          </cell>
          <cell r="BE6439">
            <v>0</v>
          </cell>
          <cell r="BF6439">
            <v>0</v>
          </cell>
          <cell r="BG6439">
            <v>0</v>
          </cell>
        </row>
        <row r="6440">
          <cell r="AP6440">
            <v>0</v>
          </cell>
          <cell r="AT6440" t="str">
            <v>-</v>
          </cell>
          <cell r="BE6440">
            <v>0</v>
          </cell>
          <cell r="BF6440">
            <v>0</v>
          </cell>
          <cell r="BG6440">
            <v>0</v>
          </cell>
        </row>
        <row r="6441">
          <cell r="AP6441">
            <v>0</v>
          </cell>
          <cell r="AT6441" t="str">
            <v>-</v>
          </cell>
          <cell r="BE6441">
            <v>0</v>
          </cell>
          <cell r="BF6441">
            <v>0</v>
          </cell>
          <cell r="BG6441">
            <v>0</v>
          </cell>
        </row>
        <row r="6442">
          <cell r="AP6442">
            <v>0</v>
          </cell>
          <cell r="AT6442" t="str">
            <v>-</v>
          </cell>
          <cell r="BE6442">
            <v>0</v>
          </cell>
          <cell r="BF6442">
            <v>0</v>
          </cell>
          <cell r="BG6442">
            <v>0</v>
          </cell>
        </row>
        <row r="6443">
          <cell r="AP6443">
            <v>0</v>
          </cell>
          <cell r="AT6443" t="str">
            <v>-</v>
          </cell>
          <cell r="BE6443">
            <v>0</v>
          </cell>
          <cell r="BF6443">
            <v>0</v>
          </cell>
          <cell r="BG6443">
            <v>0</v>
          </cell>
        </row>
        <row r="6444">
          <cell r="AP6444">
            <v>0</v>
          </cell>
          <cell r="AT6444" t="str">
            <v>-</v>
          </cell>
          <cell r="BE6444">
            <v>0</v>
          </cell>
          <cell r="BF6444">
            <v>0</v>
          </cell>
          <cell r="BG6444">
            <v>0</v>
          </cell>
        </row>
        <row r="6445">
          <cell r="AP6445">
            <v>0</v>
          </cell>
          <cell r="AT6445" t="str">
            <v>-</v>
          </cell>
          <cell r="BE6445">
            <v>0</v>
          </cell>
          <cell r="BF6445">
            <v>0</v>
          </cell>
          <cell r="BG6445">
            <v>0</v>
          </cell>
        </row>
        <row r="6446">
          <cell r="AP6446">
            <v>0</v>
          </cell>
          <cell r="AT6446" t="str">
            <v>-</v>
          </cell>
          <cell r="BE6446">
            <v>0</v>
          </cell>
          <cell r="BF6446">
            <v>0</v>
          </cell>
          <cell r="BG6446">
            <v>0</v>
          </cell>
        </row>
        <row r="6447">
          <cell r="AP6447">
            <v>0</v>
          </cell>
          <cell r="AT6447" t="str">
            <v>-</v>
          </cell>
          <cell r="BE6447">
            <v>0</v>
          </cell>
          <cell r="BF6447">
            <v>0</v>
          </cell>
          <cell r="BG6447">
            <v>0</v>
          </cell>
        </row>
        <row r="6448">
          <cell r="AP6448">
            <v>0</v>
          </cell>
          <cell r="AT6448" t="str">
            <v>-</v>
          </cell>
          <cell r="BE6448">
            <v>0</v>
          </cell>
          <cell r="BF6448">
            <v>0</v>
          </cell>
          <cell r="BG6448">
            <v>0</v>
          </cell>
        </row>
        <row r="6449">
          <cell r="AP6449">
            <v>0</v>
          </cell>
          <cell r="AT6449" t="str">
            <v>-</v>
          </cell>
          <cell r="BE6449">
            <v>0</v>
          </cell>
          <cell r="BF6449">
            <v>0</v>
          </cell>
          <cell r="BG6449">
            <v>0</v>
          </cell>
        </row>
        <row r="6450">
          <cell r="AP6450">
            <v>0</v>
          </cell>
          <cell r="AT6450" t="str">
            <v>-</v>
          </cell>
          <cell r="BE6450">
            <v>0</v>
          </cell>
          <cell r="BF6450">
            <v>0</v>
          </cell>
          <cell r="BG6450">
            <v>0</v>
          </cell>
        </row>
        <row r="6451">
          <cell r="AP6451">
            <v>0</v>
          </cell>
          <cell r="AT6451" t="str">
            <v>-</v>
          </cell>
          <cell r="BE6451">
            <v>0</v>
          </cell>
          <cell r="BF6451">
            <v>0</v>
          </cell>
          <cell r="BG6451">
            <v>0</v>
          </cell>
        </row>
        <row r="6452">
          <cell r="AP6452">
            <v>0</v>
          </cell>
          <cell r="AT6452" t="str">
            <v>-</v>
          </cell>
          <cell r="BE6452">
            <v>0</v>
          </cell>
          <cell r="BF6452">
            <v>0</v>
          </cell>
          <cell r="BG6452">
            <v>0</v>
          </cell>
        </row>
        <row r="6453">
          <cell r="AP6453">
            <v>0</v>
          </cell>
          <cell r="AT6453" t="str">
            <v>-</v>
          </cell>
          <cell r="BE6453">
            <v>0</v>
          </cell>
          <cell r="BF6453">
            <v>0</v>
          </cell>
          <cell r="BG6453">
            <v>0</v>
          </cell>
        </row>
        <row r="6454">
          <cell r="AP6454">
            <v>0</v>
          </cell>
          <cell r="AT6454" t="str">
            <v>-</v>
          </cell>
          <cell r="BE6454">
            <v>0</v>
          </cell>
          <cell r="BF6454">
            <v>0</v>
          </cell>
          <cell r="BG6454">
            <v>0</v>
          </cell>
        </row>
        <row r="6455">
          <cell r="AP6455">
            <v>0</v>
          </cell>
          <cell r="AT6455" t="str">
            <v>-</v>
          </cell>
          <cell r="BE6455">
            <v>0</v>
          </cell>
          <cell r="BF6455">
            <v>0</v>
          </cell>
          <cell r="BG6455">
            <v>0</v>
          </cell>
        </row>
        <row r="6456">
          <cell r="AP6456">
            <v>0</v>
          </cell>
          <cell r="AT6456" t="str">
            <v>-</v>
          </cell>
          <cell r="BE6456">
            <v>0</v>
          </cell>
          <cell r="BF6456">
            <v>0</v>
          </cell>
          <cell r="BG6456">
            <v>0</v>
          </cell>
        </row>
        <row r="6457">
          <cell r="AP6457">
            <v>0</v>
          </cell>
          <cell r="AT6457" t="str">
            <v>-</v>
          </cell>
          <cell r="BE6457">
            <v>0</v>
          </cell>
          <cell r="BF6457">
            <v>0</v>
          </cell>
          <cell r="BG6457">
            <v>0</v>
          </cell>
        </row>
        <row r="6458">
          <cell r="AP6458">
            <v>0</v>
          </cell>
          <cell r="AT6458" t="str">
            <v>-</v>
          </cell>
          <cell r="BE6458">
            <v>0</v>
          </cell>
          <cell r="BF6458">
            <v>0</v>
          </cell>
          <cell r="BG6458">
            <v>0</v>
          </cell>
        </row>
        <row r="6459">
          <cell r="AP6459">
            <v>0</v>
          </cell>
          <cell r="AT6459" t="str">
            <v>-</v>
          </cell>
          <cell r="BE6459">
            <v>0</v>
          </cell>
          <cell r="BF6459">
            <v>0</v>
          </cell>
          <cell r="BG6459">
            <v>0</v>
          </cell>
        </row>
        <row r="6460">
          <cell r="AP6460">
            <v>0</v>
          </cell>
          <cell r="AT6460" t="str">
            <v>-</v>
          </cell>
          <cell r="BE6460">
            <v>0</v>
          </cell>
          <cell r="BF6460">
            <v>0</v>
          </cell>
          <cell r="BG6460">
            <v>0</v>
          </cell>
        </row>
        <row r="6461">
          <cell r="AP6461">
            <v>0</v>
          </cell>
          <cell r="AT6461" t="str">
            <v>-</v>
          </cell>
          <cell r="BE6461">
            <v>0</v>
          </cell>
          <cell r="BF6461">
            <v>0</v>
          </cell>
          <cell r="BG6461">
            <v>0</v>
          </cell>
        </row>
        <row r="6462">
          <cell r="AP6462">
            <v>0</v>
          </cell>
          <cell r="AT6462" t="str">
            <v>-</v>
          </cell>
          <cell r="BE6462">
            <v>0</v>
          </cell>
          <cell r="BF6462">
            <v>0</v>
          </cell>
          <cell r="BG6462">
            <v>0</v>
          </cell>
        </row>
        <row r="6463">
          <cell r="AP6463">
            <v>0</v>
          </cell>
          <cell r="AT6463" t="str">
            <v>-</v>
          </cell>
          <cell r="BE6463">
            <v>0</v>
          </cell>
          <cell r="BF6463">
            <v>0</v>
          </cell>
          <cell r="BG6463">
            <v>0</v>
          </cell>
        </row>
        <row r="6464">
          <cell r="AP6464">
            <v>0</v>
          </cell>
          <cell r="AT6464" t="str">
            <v>-</v>
          </cell>
          <cell r="BE6464">
            <v>0</v>
          </cell>
          <cell r="BF6464">
            <v>0</v>
          </cell>
          <cell r="BG6464">
            <v>0</v>
          </cell>
        </row>
        <row r="6465">
          <cell r="AP6465">
            <v>0</v>
          </cell>
          <cell r="AT6465" t="str">
            <v>-</v>
          </cell>
          <cell r="BE6465">
            <v>0</v>
          </cell>
          <cell r="BF6465">
            <v>0</v>
          </cell>
          <cell r="BG6465">
            <v>0</v>
          </cell>
        </row>
        <row r="6466">
          <cell r="AP6466">
            <v>0</v>
          </cell>
          <cell r="AT6466" t="str">
            <v>-</v>
          </cell>
          <cell r="BE6466">
            <v>0</v>
          </cell>
          <cell r="BF6466">
            <v>0</v>
          </cell>
          <cell r="BG6466">
            <v>0</v>
          </cell>
        </row>
        <row r="6467">
          <cell r="AP6467">
            <v>0</v>
          </cell>
          <cell r="AT6467" t="str">
            <v>-</v>
          </cell>
          <cell r="BE6467">
            <v>0</v>
          </cell>
          <cell r="BF6467">
            <v>0</v>
          </cell>
          <cell r="BG6467">
            <v>0</v>
          </cell>
        </row>
        <row r="6468">
          <cell r="AP6468">
            <v>0</v>
          </cell>
          <cell r="AT6468" t="str">
            <v>-</v>
          </cell>
          <cell r="BE6468">
            <v>0</v>
          </cell>
          <cell r="BF6468">
            <v>0</v>
          </cell>
          <cell r="BG6468">
            <v>0</v>
          </cell>
        </row>
        <row r="6469">
          <cell r="AP6469">
            <v>0</v>
          </cell>
          <cell r="AT6469" t="str">
            <v>-</v>
          </cell>
          <cell r="BE6469">
            <v>0</v>
          </cell>
          <cell r="BF6469">
            <v>0</v>
          </cell>
          <cell r="BG6469">
            <v>0</v>
          </cell>
        </row>
        <row r="6470">
          <cell r="AP6470">
            <v>0</v>
          </cell>
          <cell r="AT6470" t="str">
            <v>-</v>
          </cell>
          <cell r="BE6470">
            <v>0</v>
          </cell>
          <cell r="BF6470">
            <v>0</v>
          </cell>
          <cell r="BG6470">
            <v>0</v>
          </cell>
        </row>
        <row r="6471">
          <cell r="AP6471">
            <v>0</v>
          </cell>
          <cell r="AT6471" t="str">
            <v>-</v>
          </cell>
          <cell r="BE6471">
            <v>0</v>
          </cell>
          <cell r="BF6471">
            <v>0</v>
          </cell>
          <cell r="BG6471">
            <v>0</v>
          </cell>
        </row>
        <row r="6472">
          <cell r="AP6472">
            <v>0</v>
          </cell>
          <cell r="AT6472" t="str">
            <v>-</v>
          </cell>
          <cell r="BE6472">
            <v>0</v>
          </cell>
          <cell r="BF6472">
            <v>0</v>
          </cell>
          <cell r="BG6472">
            <v>0</v>
          </cell>
        </row>
        <row r="6473">
          <cell r="AP6473">
            <v>0</v>
          </cell>
          <cell r="AT6473" t="str">
            <v>-</v>
          </cell>
          <cell r="BE6473">
            <v>0</v>
          </cell>
          <cell r="BF6473">
            <v>0</v>
          </cell>
          <cell r="BG6473">
            <v>0</v>
          </cell>
        </row>
        <row r="6474">
          <cell r="AP6474">
            <v>0</v>
          </cell>
          <cell r="AT6474" t="str">
            <v>-</v>
          </cell>
          <cell r="BE6474">
            <v>0</v>
          </cell>
          <cell r="BF6474">
            <v>0</v>
          </cell>
          <cell r="BG6474">
            <v>0</v>
          </cell>
        </row>
        <row r="6475">
          <cell r="AP6475">
            <v>0</v>
          </cell>
          <cell r="AT6475" t="str">
            <v>-</v>
          </cell>
          <cell r="BE6475">
            <v>0</v>
          </cell>
          <cell r="BF6475">
            <v>0</v>
          </cell>
          <cell r="BG6475">
            <v>0</v>
          </cell>
        </row>
        <row r="6476">
          <cell r="AP6476">
            <v>0</v>
          </cell>
          <cell r="AT6476" t="str">
            <v>-</v>
          </cell>
          <cell r="BE6476">
            <v>0</v>
          </cell>
          <cell r="BF6476">
            <v>0</v>
          </cell>
          <cell r="BG6476">
            <v>0</v>
          </cell>
        </row>
        <row r="6477">
          <cell r="AP6477">
            <v>0</v>
          </cell>
          <cell r="AT6477" t="str">
            <v>-</v>
          </cell>
          <cell r="BE6477">
            <v>0</v>
          </cell>
          <cell r="BF6477">
            <v>0</v>
          </cell>
          <cell r="BG6477">
            <v>0</v>
          </cell>
        </row>
        <row r="6478">
          <cell r="AP6478">
            <v>0</v>
          </cell>
          <cell r="AT6478" t="str">
            <v>-</v>
          </cell>
          <cell r="BE6478">
            <v>0</v>
          </cell>
          <cell r="BF6478">
            <v>0</v>
          </cell>
          <cell r="BG6478">
            <v>0</v>
          </cell>
        </row>
        <row r="6479">
          <cell r="AP6479">
            <v>0</v>
          </cell>
          <cell r="AT6479" t="str">
            <v>-</v>
          </cell>
          <cell r="BE6479">
            <v>0</v>
          </cell>
          <cell r="BF6479">
            <v>0</v>
          </cell>
          <cell r="BG6479">
            <v>0</v>
          </cell>
        </row>
        <row r="6480">
          <cell r="AP6480">
            <v>0</v>
          </cell>
          <cell r="AT6480" t="str">
            <v>-</v>
          </cell>
          <cell r="BE6480">
            <v>0</v>
          </cell>
          <cell r="BF6480">
            <v>0</v>
          </cell>
          <cell r="BG6480">
            <v>0</v>
          </cell>
        </row>
        <row r="6481">
          <cell r="AP6481">
            <v>0</v>
          </cell>
          <cell r="AT6481" t="str">
            <v>-</v>
          </cell>
          <cell r="BE6481">
            <v>0</v>
          </cell>
          <cell r="BF6481">
            <v>0</v>
          </cell>
          <cell r="BG6481">
            <v>0</v>
          </cell>
        </row>
        <row r="6482">
          <cell r="AP6482">
            <v>0</v>
          </cell>
          <cell r="AT6482" t="str">
            <v>-</v>
          </cell>
          <cell r="BE6482">
            <v>0</v>
          </cell>
          <cell r="BF6482">
            <v>0</v>
          </cell>
          <cell r="BG6482">
            <v>0</v>
          </cell>
        </row>
        <row r="6483">
          <cell r="AP6483">
            <v>0</v>
          </cell>
          <cell r="AT6483" t="str">
            <v>-</v>
          </cell>
          <cell r="BE6483">
            <v>0</v>
          </cell>
          <cell r="BF6483">
            <v>0</v>
          </cell>
          <cell r="BG6483">
            <v>0</v>
          </cell>
        </row>
        <row r="6484">
          <cell r="AP6484">
            <v>0</v>
          </cell>
          <cell r="AT6484" t="str">
            <v>-</v>
          </cell>
          <cell r="BE6484">
            <v>0</v>
          </cell>
          <cell r="BF6484">
            <v>0</v>
          </cell>
          <cell r="BG6484">
            <v>0</v>
          </cell>
        </row>
        <row r="6485">
          <cell r="AP6485">
            <v>0</v>
          </cell>
          <cell r="AT6485" t="str">
            <v>-</v>
          </cell>
          <cell r="BE6485">
            <v>0</v>
          </cell>
          <cell r="BF6485">
            <v>0</v>
          </cell>
          <cell r="BG6485">
            <v>0</v>
          </cell>
        </row>
        <row r="6486">
          <cell r="AP6486">
            <v>0</v>
          </cell>
          <cell r="AT6486" t="str">
            <v>-</v>
          </cell>
          <cell r="BE6486">
            <v>0</v>
          </cell>
          <cell r="BF6486">
            <v>0</v>
          </cell>
          <cell r="BG6486">
            <v>0</v>
          </cell>
        </row>
        <row r="6487">
          <cell r="AP6487">
            <v>0</v>
          </cell>
          <cell r="AT6487" t="str">
            <v>-</v>
          </cell>
          <cell r="BE6487">
            <v>0</v>
          </cell>
          <cell r="BF6487">
            <v>0</v>
          </cell>
          <cell r="BG6487">
            <v>0</v>
          </cell>
        </row>
        <row r="6488">
          <cell r="AP6488">
            <v>0</v>
          </cell>
          <cell r="AT6488" t="str">
            <v>-</v>
          </cell>
          <cell r="BE6488">
            <v>0</v>
          </cell>
          <cell r="BF6488">
            <v>0</v>
          </cell>
          <cell r="BG6488">
            <v>0</v>
          </cell>
        </row>
        <row r="6489">
          <cell r="AP6489">
            <v>0</v>
          </cell>
          <cell r="AT6489" t="str">
            <v>-</v>
          </cell>
          <cell r="BE6489">
            <v>0</v>
          </cell>
          <cell r="BF6489">
            <v>0</v>
          </cell>
          <cell r="BG6489">
            <v>0</v>
          </cell>
        </row>
        <row r="6490">
          <cell r="AP6490">
            <v>0</v>
          </cell>
          <cell r="AT6490" t="str">
            <v>-</v>
          </cell>
          <cell r="BE6490">
            <v>0</v>
          </cell>
          <cell r="BF6490">
            <v>0</v>
          </cell>
          <cell r="BG6490">
            <v>0</v>
          </cell>
        </row>
        <row r="6491">
          <cell r="AP6491">
            <v>0</v>
          </cell>
          <cell r="AT6491" t="str">
            <v>-</v>
          </cell>
          <cell r="BE6491">
            <v>0</v>
          </cell>
          <cell r="BF6491">
            <v>0</v>
          </cell>
          <cell r="BG6491">
            <v>0</v>
          </cell>
        </row>
        <row r="6492">
          <cell r="AP6492">
            <v>0</v>
          </cell>
          <cell r="AT6492" t="str">
            <v>-</v>
          </cell>
          <cell r="BE6492">
            <v>0</v>
          </cell>
          <cell r="BF6492">
            <v>0</v>
          </cell>
          <cell r="BG6492">
            <v>0</v>
          </cell>
        </row>
        <row r="6493">
          <cell r="AP6493">
            <v>0</v>
          </cell>
          <cell r="AT6493" t="str">
            <v>-</v>
          </cell>
          <cell r="BE6493">
            <v>0</v>
          </cell>
          <cell r="BF6493">
            <v>0</v>
          </cell>
          <cell r="BG6493">
            <v>0</v>
          </cell>
        </row>
        <row r="6494">
          <cell r="AP6494">
            <v>0</v>
          </cell>
          <cell r="AT6494" t="str">
            <v>-</v>
          </cell>
          <cell r="BE6494">
            <v>0</v>
          </cell>
          <cell r="BF6494">
            <v>0</v>
          </cell>
          <cell r="BG6494">
            <v>0</v>
          </cell>
        </row>
        <row r="6495">
          <cell r="AP6495">
            <v>0</v>
          </cell>
          <cell r="AT6495" t="str">
            <v>-</v>
          </cell>
          <cell r="BE6495">
            <v>0</v>
          </cell>
          <cell r="BF6495">
            <v>0</v>
          </cell>
          <cell r="BG6495">
            <v>0</v>
          </cell>
        </row>
        <row r="6496">
          <cell r="AP6496">
            <v>0</v>
          </cell>
          <cell r="AT6496" t="str">
            <v>-</v>
          </cell>
          <cell r="BE6496">
            <v>0</v>
          </cell>
          <cell r="BF6496">
            <v>0</v>
          </cell>
          <cell r="BG6496">
            <v>0</v>
          </cell>
        </row>
        <row r="6497">
          <cell r="AP6497">
            <v>0</v>
          </cell>
          <cell r="AT6497" t="str">
            <v>-</v>
          </cell>
          <cell r="BE6497">
            <v>0</v>
          </cell>
          <cell r="BF6497">
            <v>0</v>
          </cell>
          <cell r="BG6497">
            <v>0</v>
          </cell>
        </row>
        <row r="6498">
          <cell r="AP6498">
            <v>0</v>
          </cell>
          <cell r="AT6498" t="str">
            <v>-</v>
          </cell>
          <cell r="BE6498">
            <v>0</v>
          </cell>
          <cell r="BF6498">
            <v>0</v>
          </cell>
          <cell r="BG6498">
            <v>0</v>
          </cell>
        </row>
        <row r="6499">
          <cell r="AP6499">
            <v>0</v>
          </cell>
          <cell r="AT6499" t="str">
            <v>-</v>
          </cell>
          <cell r="BE6499">
            <v>0</v>
          </cell>
          <cell r="BF6499">
            <v>0</v>
          </cell>
          <cell r="BG6499">
            <v>0</v>
          </cell>
        </row>
        <row r="6500">
          <cell r="AP6500">
            <v>0</v>
          </cell>
          <cell r="AT6500" t="str">
            <v>-</v>
          </cell>
          <cell r="BE6500">
            <v>0</v>
          </cell>
          <cell r="BF6500">
            <v>0</v>
          </cell>
          <cell r="BG6500">
            <v>0</v>
          </cell>
        </row>
        <row r="6501">
          <cell r="AP6501">
            <v>0</v>
          </cell>
          <cell r="AT6501" t="str">
            <v>-</v>
          </cell>
          <cell r="BE6501">
            <v>0</v>
          </cell>
          <cell r="BF6501">
            <v>0</v>
          </cell>
          <cell r="BG6501">
            <v>0</v>
          </cell>
        </row>
        <row r="6502">
          <cell r="AP6502">
            <v>0</v>
          </cell>
          <cell r="AT6502" t="str">
            <v>-</v>
          </cell>
          <cell r="BE6502">
            <v>0</v>
          </cell>
          <cell r="BF6502">
            <v>0</v>
          </cell>
          <cell r="BG6502">
            <v>0</v>
          </cell>
        </row>
        <row r="6503">
          <cell r="AP6503">
            <v>0</v>
          </cell>
          <cell r="AT6503" t="str">
            <v>-</v>
          </cell>
          <cell r="BE6503">
            <v>0</v>
          </cell>
          <cell r="BF6503">
            <v>0</v>
          </cell>
          <cell r="BG6503">
            <v>0</v>
          </cell>
        </row>
        <row r="6504">
          <cell r="AP6504">
            <v>0</v>
          </cell>
          <cell r="AT6504" t="str">
            <v>-</v>
          </cell>
          <cell r="BE6504">
            <v>0</v>
          </cell>
          <cell r="BF6504">
            <v>0</v>
          </cell>
          <cell r="BG6504">
            <v>0</v>
          </cell>
        </row>
        <row r="6505">
          <cell r="AP6505">
            <v>0</v>
          </cell>
          <cell r="AT6505" t="str">
            <v>-</v>
          </cell>
          <cell r="BE6505">
            <v>0</v>
          </cell>
          <cell r="BF6505">
            <v>0</v>
          </cell>
          <cell r="BG6505">
            <v>0</v>
          </cell>
        </row>
        <row r="6506">
          <cell r="AP6506">
            <v>0</v>
          </cell>
          <cell r="AT6506" t="str">
            <v>-</v>
          </cell>
          <cell r="BE6506">
            <v>0</v>
          </cell>
          <cell r="BF6506">
            <v>0</v>
          </cell>
          <cell r="BG6506">
            <v>0</v>
          </cell>
        </row>
        <row r="6507">
          <cell r="AP6507">
            <v>0</v>
          </cell>
          <cell r="AT6507" t="str">
            <v>-</v>
          </cell>
          <cell r="BE6507">
            <v>0</v>
          </cell>
          <cell r="BF6507">
            <v>0</v>
          </cell>
          <cell r="BG6507">
            <v>0</v>
          </cell>
        </row>
        <row r="6508">
          <cell r="AP6508">
            <v>0</v>
          </cell>
          <cell r="AT6508" t="str">
            <v>-</v>
          </cell>
          <cell r="BE6508">
            <v>0</v>
          </cell>
          <cell r="BF6508">
            <v>0</v>
          </cell>
          <cell r="BG6508">
            <v>0</v>
          </cell>
        </row>
        <row r="6509">
          <cell r="AP6509">
            <v>0</v>
          </cell>
          <cell r="AT6509" t="str">
            <v>-</v>
          </cell>
          <cell r="BE6509">
            <v>0</v>
          </cell>
          <cell r="BF6509">
            <v>0</v>
          </cell>
          <cell r="BG6509">
            <v>0</v>
          </cell>
        </row>
        <row r="6510">
          <cell r="AP6510">
            <v>0</v>
          </cell>
          <cell r="AT6510" t="str">
            <v>-</v>
          </cell>
          <cell r="BE6510">
            <v>0</v>
          </cell>
          <cell r="BF6510">
            <v>0</v>
          </cell>
          <cell r="BG6510">
            <v>0</v>
          </cell>
        </row>
        <row r="6511">
          <cell r="AP6511">
            <v>0</v>
          </cell>
          <cell r="AT6511" t="str">
            <v>-</v>
          </cell>
          <cell r="BE6511">
            <v>0</v>
          </cell>
          <cell r="BF6511">
            <v>0</v>
          </cell>
          <cell r="BG6511">
            <v>0</v>
          </cell>
        </row>
        <row r="6512">
          <cell r="AP6512">
            <v>0</v>
          </cell>
          <cell r="AT6512" t="str">
            <v>-</v>
          </cell>
          <cell r="BE6512">
            <v>0</v>
          </cell>
          <cell r="BF6512">
            <v>0</v>
          </cell>
          <cell r="BG6512">
            <v>0</v>
          </cell>
        </row>
        <row r="6513">
          <cell r="AP6513">
            <v>0</v>
          </cell>
          <cell r="AT6513" t="str">
            <v>-</v>
          </cell>
          <cell r="BE6513">
            <v>0</v>
          </cell>
          <cell r="BF6513">
            <v>0</v>
          </cell>
          <cell r="BG6513">
            <v>0</v>
          </cell>
        </row>
        <row r="6514">
          <cell r="AP6514">
            <v>0</v>
          </cell>
          <cell r="AT6514" t="str">
            <v>-</v>
          </cell>
          <cell r="BE6514">
            <v>0</v>
          </cell>
          <cell r="BF6514">
            <v>0</v>
          </cell>
          <cell r="BG6514">
            <v>0</v>
          </cell>
        </row>
        <row r="6515">
          <cell r="AP6515">
            <v>0</v>
          </cell>
          <cell r="AT6515" t="str">
            <v>-</v>
          </cell>
          <cell r="BE6515">
            <v>0</v>
          </cell>
          <cell r="BF6515">
            <v>0</v>
          </cell>
          <cell r="BG6515">
            <v>0</v>
          </cell>
        </row>
        <row r="6516">
          <cell r="AP6516">
            <v>0</v>
          </cell>
          <cell r="AT6516" t="str">
            <v>-</v>
          </cell>
          <cell r="BE6516">
            <v>0</v>
          </cell>
          <cell r="BF6516">
            <v>0</v>
          </cell>
          <cell r="BG6516">
            <v>0</v>
          </cell>
        </row>
        <row r="6517">
          <cell r="AP6517">
            <v>0</v>
          </cell>
          <cell r="AT6517" t="str">
            <v>-</v>
          </cell>
          <cell r="BE6517">
            <v>0</v>
          </cell>
          <cell r="BF6517">
            <v>0</v>
          </cell>
          <cell r="BG6517">
            <v>0</v>
          </cell>
        </row>
        <row r="6518">
          <cell r="AP6518">
            <v>0</v>
          </cell>
          <cell r="AT6518" t="str">
            <v>-</v>
          </cell>
          <cell r="BE6518">
            <v>0</v>
          </cell>
          <cell r="BF6518">
            <v>0</v>
          </cell>
          <cell r="BG6518">
            <v>0</v>
          </cell>
        </row>
        <row r="6519">
          <cell r="AP6519">
            <v>0</v>
          </cell>
          <cell r="AT6519" t="str">
            <v>-</v>
          </cell>
          <cell r="BE6519">
            <v>0</v>
          </cell>
          <cell r="BF6519">
            <v>0</v>
          </cell>
          <cell r="BG6519">
            <v>0</v>
          </cell>
        </row>
        <row r="6520">
          <cell r="AP6520">
            <v>0</v>
          </cell>
          <cell r="AT6520" t="str">
            <v>-</v>
          </cell>
          <cell r="BE6520">
            <v>0</v>
          </cell>
          <cell r="BF6520">
            <v>0</v>
          </cell>
          <cell r="BG6520">
            <v>0</v>
          </cell>
        </row>
        <row r="6521">
          <cell r="AP6521">
            <v>0</v>
          </cell>
          <cell r="AT6521" t="str">
            <v>-</v>
          </cell>
          <cell r="BE6521">
            <v>0</v>
          </cell>
          <cell r="BF6521">
            <v>0</v>
          </cell>
          <cell r="BG6521">
            <v>0</v>
          </cell>
        </row>
        <row r="6522">
          <cell r="AP6522">
            <v>0</v>
          </cell>
          <cell r="AT6522" t="str">
            <v>-</v>
          </cell>
          <cell r="BE6522">
            <v>0</v>
          </cell>
          <cell r="BF6522">
            <v>0</v>
          </cell>
          <cell r="BG6522">
            <v>0</v>
          </cell>
        </row>
        <row r="6523">
          <cell r="AP6523">
            <v>0</v>
          </cell>
          <cell r="AT6523" t="str">
            <v>-</v>
          </cell>
          <cell r="BE6523">
            <v>0</v>
          </cell>
          <cell r="BF6523">
            <v>0</v>
          </cell>
          <cell r="BG6523">
            <v>0</v>
          </cell>
        </row>
        <row r="6524">
          <cell r="AP6524">
            <v>0</v>
          </cell>
          <cell r="AT6524" t="str">
            <v>-</v>
          </cell>
          <cell r="BE6524">
            <v>0</v>
          </cell>
          <cell r="BF6524">
            <v>0</v>
          </cell>
          <cell r="BG6524">
            <v>0</v>
          </cell>
        </row>
        <row r="6525">
          <cell r="AP6525">
            <v>0</v>
          </cell>
          <cell r="AT6525" t="str">
            <v>-</v>
          </cell>
          <cell r="BE6525">
            <v>0</v>
          </cell>
          <cell r="BF6525">
            <v>0</v>
          </cell>
          <cell r="BG6525">
            <v>0</v>
          </cell>
        </row>
        <row r="6526">
          <cell r="AP6526">
            <v>0</v>
          </cell>
          <cell r="AT6526" t="str">
            <v>-</v>
          </cell>
          <cell r="BE6526">
            <v>0</v>
          </cell>
          <cell r="BF6526">
            <v>0</v>
          </cell>
          <cell r="BG6526">
            <v>0</v>
          </cell>
        </row>
        <row r="6527">
          <cell r="AP6527">
            <v>0</v>
          </cell>
          <cell r="AT6527" t="str">
            <v>-</v>
          </cell>
          <cell r="BE6527">
            <v>0</v>
          </cell>
          <cell r="BF6527">
            <v>0</v>
          </cell>
          <cell r="BG6527">
            <v>0</v>
          </cell>
        </row>
        <row r="6528">
          <cell r="AP6528">
            <v>0</v>
          </cell>
          <cell r="AT6528" t="str">
            <v>-</v>
          </cell>
          <cell r="BE6528">
            <v>0</v>
          </cell>
          <cell r="BF6528">
            <v>0</v>
          </cell>
          <cell r="BG6528">
            <v>0</v>
          </cell>
        </row>
        <row r="6529">
          <cell r="AP6529">
            <v>0</v>
          </cell>
          <cell r="AT6529" t="str">
            <v>-</v>
          </cell>
          <cell r="BE6529">
            <v>0</v>
          </cell>
          <cell r="BF6529">
            <v>0</v>
          </cell>
          <cell r="BG6529">
            <v>0</v>
          </cell>
        </row>
        <row r="6530">
          <cell r="AP6530">
            <v>0</v>
          </cell>
          <cell r="AT6530" t="str">
            <v>-</v>
          </cell>
          <cell r="BE6530">
            <v>0</v>
          </cell>
          <cell r="BF6530">
            <v>0</v>
          </cell>
          <cell r="BG6530">
            <v>0</v>
          </cell>
        </row>
        <row r="6531">
          <cell r="AP6531">
            <v>0</v>
          </cell>
          <cell r="AT6531" t="str">
            <v>-</v>
          </cell>
          <cell r="BE6531">
            <v>0</v>
          </cell>
          <cell r="BF6531">
            <v>0</v>
          </cell>
          <cell r="BG6531">
            <v>0</v>
          </cell>
        </row>
        <row r="6532">
          <cell r="AP6532">
            <v>0</v>
          </cell>
          <cell r="AT6532" t="str">
            <v>-</v>
          </cell>
          <cell r="BE6532">
            <v>0</v>
          </cell>
          <cell r="BF6532">
            <v>0</v>
          </cell>
          <cell r="BG6532">
            <v>0</v>
          </cell>
        </row>
        <row r="6533">
          <cell r="AP6533">
            <v>0</v>
          </cell>
          <cell r="AT6533" t="str">
            <v>-</v>
          </cell>
          <cell r="BE6533">
            <v>0</v>
          </cell>
          <cell r="BF6533">
            <v>0</v>
          </cell>
          <cell r="BG6533">
            <v>0</v>
          </cell>
        </row>
        <row r="6534">
          <cell r="AP6534">
            <v>0</v>
          </cell>
          <cell r="AT6534" t="str">
            <v>-</v>
          </cell>
          <cell r="BE6534">
            <v>0</v>
          </cell>
          <cell r="BF6534">
            <v>0</v>
          </cell>
          <cell r="BG6534">
            <v>0</v>
          </cell>
        </row>
        <row r="6535">
          <cell r="AP6535">
            <v>0</v>
          </cell>
          <cell r="AT6535" t="str">
            <v>-</v>
          </cell>
          <cell r="BE6535">
            <v>0</v>
          </cell>
          <cell r="BF6535">
            <v>0</v>
          </cell>
          <cell r="BG6535">
            <v>0</v>
          </cell>
        </row>
        <row r="6536">
          <cell r="AP6536">
            <v>0</v>
          </cell>
          <cell r="AT6536" t="str">
            <v>-</v>
          </cell>
          <cell r="BE6536">
            <v>0</v>
          </cell>
          <cell r="BF6536">
            <v>0</v>
          </cell>
          <cell r="BG6536">
            <v>0</v>
          </cell>
        </row>
        <row r="6537">
          <cell r="AP6537">
            <v>0</v>
          </cell>
          <cell r="AT6537" t="str">
            <v>-</v>
          </cell>
          <cell r="BE6537">
            <v>0</v>
          </cell>
          <cell r="BF6537">
            <v>0</v>
          </cell>
          <cell r="BG6537">
            <v>0</v>
          </cell>
        </row>
        <row r="6538">
          <cell r="AP6538">
            <v>0</v>
          </cell>
          <cell r="AT6538" t="str">
            <v>-</v>
          </cell>
          <cell r="BE6538">
            <v>0</v>
          </cell>
          <cell r="BF6538">
            <v>0</v>
          </cell>
          <cell r="BG6538">
            <v>0</v>
          </cell>
        </row>
        <row r="6539">
          <cell r="AP6539">
            <v>0</v>
          </cell>
          <cell r="AT6539" t="str">
            <v>-</v>
          </cell>
          <cell r="BE6539">
            <v>0</v>
          </cell>
          <cell r="BF6539">
            <v>0</v>
          </cell>
          <cell r="BG6539">
            <v>0</v>
          </cell>
        </row>
        <row r="6540">
          <cell r="AP6540">
            <v>0</v>
          </cell>
          <cell r="AT6540" t="str">
            <v>-</v>
          </cell>
          <cell r="BE6540">
            <v>0</v>
          </cell>
          <cell r="BF6540">
            <v>0</v>
          </cell>
          <cell r="BG6540">
            <v>0</v>
          </cell>
        </row>
        <row r="6541">
          <cell r="AP6541">
            <v>0</v>
          </cell>
          <cell r="AT6541" t="str">
            <v>-</v>
          </cell>
          <cell r="BE6541">
            <v>0</v>
          </cell>
          <cell r="BF6541">
            <v>0</v>
          </cell>
          <cell r="BG6541">
            <v>0</v>
          </cell>
        </row>
        <row r="6542">
          <cell r="AP6542">
            <v>0</v>
          </cell>
          <cell r="AT6542" t="str">
            <v>-</v>
          </cell>
          <cell r="BE6542">
            <v>0</v>
          </cell>
          <cell r="BF6542">
            <v>0</v>
          </cell>
          <cell r="BG6542">
            <v>0</v>
          </cell>
        </row>
        <row r="6543">
          <cell r="AP6543">
            <v>0</v>
          </cell>
          <cell r="AT6543" t="str">
            <v>-</v>
          </cell>
          <cell r="BE6543">
            <v>0</v>
          </cell>
          <cell r="BF6543">
            <v>0</v>
          </cell>
          <cell r="BG6543">
            <v>0</v>
          </cell>
        </row>
        <row r="6544">
          <cell r="AP6544">
            <v>0</v>
          </cell>
          <cell r="AT6544" t="str">
            <v>-</v>
          </cell>
          <cell r="BE6544">
            <v>0</v>
          </cell>
          <cell r="BF6544">
            <v>0</v>
          </cell>
          <cell r="BG6544">
            <v>0</v>
          </cell>
        </row>
        <row r="6545">
          <cell r="AP6545">
            <v>0</v>
          </cell>
          <cell r="AT6545" t="str">
            <v>-</v>
          </cell>
          <cell r="BE6545">
            <v>0</v>
          </cell>
          <cell r="BF6545">
            <v>0</v>
          </cell>
          <cell r="BG6545">
            <v>0</v>
          </cell>
        </row>
        <row r="6546">
          <cell r="AP6546">
            <v>0</v>
          </cell>
          <cell r="AT6546" t="str">
            <v>-</v>
          </cell>
          <cell r="BE6546">
            <v>0</v>
          </cell>
          <cell r="BF6546">
            <v>0</v>
          </cell>
          <cell r="BG6546">
            <v>0</v>
          </cell>
        </row>
        <row r="6547">
          <cell r="AP6547">
            <v>0</v>
          </cell>
          <cell r="AT6547" t="str">
            <v>-</v>
          </cell>
          <cell r="BE6547">
            <v>0</v>
          </cell>
          <cell r="BF6547">
            <v>0</v>
          </cell>
          <cell r="BG6547">
            <v>0</v>
          </cell>
        </row>
        <row r="6548">
          <cell r="AP6548">
            <v>0</v>
          </cell>
          <cell r="AT6548" t="str">
            <v>-</v>
          </cell>
          <cell r="BE6548">
            <v>0</v>
          </cell>
          <cell r="BF6548">
            <v>0</v>
          </cell>
          <cell r="BG6548">
            <v>0</v>
          </cell>
        </row>
        <row r="6549">
          <cell r="AP6549">
            <v>0</v>
          </cell>
          <cell r="AT6549" t="str">
            <v>-</v>
          </cell>
          <cell r="BE6549">
            <v>0</v>
          </cell>
          <cell r="BF6549">
            <v>0</v>
          </cell>
          <cell r="BG6549">
            <v>0</v>
          </cell>
        </row>
        <row r="6550">
          <cell r="AP6550">
            <v>0</v>
          </cell>
          <cell r="AT6550" t="str">
            <v>-</v>
          </cell>
          <cell r="BE6550">
            <v>0</v>
          </cell>
          <cell r="BF6550">
            <v>0</v>
          </cell>
          <cell r="BG6550">
            <v>0</v>
          </cell>
        </row>
        <row r="6551">
          <cell r="AP6551">
            <v>0</v>
          </cell>
          <cell r="AT6551" t="str">
            <v>-</v>
          </cell>
          <cell r="BE6551">
            <v>0</v>
          </cell>
          <cell r="BF6551">
            <v>0</v>
          </cell>
          <cell r="BG6551">
            <v>0</v>
          </cell>
        </row>
        <row r="6552">
          <cell r="AP6552">
            <v>0</v>
          </cell>
          <cell r="AT6552" t="str">
            <v>-</v>
          </cell>
          <cell r="BE6552">
            <v>0</v>
          </cell>
          <cell r="BF6552">
            <v>0</v>
          </cell>
          <cell r="BG6552">
            <v>0</v>
          </cell>
        </row>
        <row r="6553">
          <cell r="AP6553">
            <v>0</v>
          </cell>
          <cell r="AT6553" t="str">
            <v>-</v>
          </cell>
          <cell r="BE6553">
            <v>0</v>
          </cell>
          <cell r="BF6553">
            <v>0</v>
          </cell>
          <cell r="BG6553">
            <v>0</v>
          </cell>
        </row>
        <row r="6554">
          <cell r="AP6554">
            <v>0</v>
          </cell>
          <cell r="AT6554" t="str">
            <v>-</v>
          </cell>
          <cell r="BE6554">
            <v>0</v>
          </cell>
          <cell r="BF6554">
            <v>0</v>
          </cell>
          <cell r="BG6554">
            <v>0</v>
          </cell>
        </row>
        <row r="6555">
          <cell r="AP6555">
            <v>0</v>
          </cell>
          <cell r="AT6555" t="str">
            <v>-</v>
          </cell>
          <cell r="BE6555">
            <v>0</v>
          </cell>
          <cell r="BF6555">
            <v>0</v>
          </cell>
          <cell r="BG6555">
            <v>0</v>
          </cell>
        </row>
        <row r="6556">
          <cell r="AP6556">
            <v>0</v>
          </cell>
          <cell r="AT6556" t="str">
            <v>-</v>
          </cell>
          <cell r="BE6556">
            <v>0</v>
          </cell>
          <cell r="BF6556">
            <v>0</v>
          </cell>
          <cell r="BG6556">
            <v>0</v>
          </cell>
        </row>
        <row r="6557">
          <cell r="AP6557">
            <v>0</v>
          </cell>
          <cell r="AT6557" t="str">
            <v>-</v>
          </cell>
          <cell r="BE6557">
            <v>0</v>
          </cell>
          <cell r="BF6557">
            <v>0</v>
          </cell>
          <cell r="BG6557">
            <v>0</v>
          </cell>
        </row>
        <row r="6558">
          <cell r="AP6558">
            <v>0</v>
          </cell>
          <cell r="AT6558" t="str">
            <v>-</v>
          </cell>
          <cell r="BE6558">
            <v>0</v>
          </cell>
          <cell r="BF6558">
            <v>0</v>
          </cell>
          <cell r="BG6558">
            <v>0</v>
          </cell>
        </row>
        <row r="6559">
          <cell r="AP6559">
            <v>0</v>
          </cell>
          <cell r="AT6559" t="str">
            <v>-</v>
          </cell>
          <cell r="BE6559">
            <v>0</v>
          </cell>
          <cell r="BF6559">
            <v>0</v>
          </cell>
          <cell r="BG6559">
            <v>0</v>
          </cell>
        </row>
        <row r="6560">
          <cell r="AP6560">
            <v>0</v>
          </cell>
          <cell r="AT6560" t="str">
            <v>-</v>
          </cell>
          <cell r="BE6560">
            <v>0</v>
          </cell>
          <cell r="BF6560">
            <v>0</v>
          </cell>
          <cell r="BG6560">
            <v>0</v>
          </cell>
        </row>
        <row r="6561">
          <cell r="AP6561">
            <v>0</v>
          </cell>
          <cell r="AT6561" t="str">
            <v>-</v>
          </cell>
          <cell r="BE6561">
            <v>0</v>
          </cell>
          <cell r="BF6561">
            <v>0</v>
          </cell>
          <cell r="BG6561">
            <v>0</v>
          </cell>
        </row>
        <row r="6562">
          <cell r="AP6562">
            <v>0</v>
          </cell>
          <cell r="AT6562" t="str">
            <v>-</v>
          </cell>
          <cell r="BE6562">
            <v>0</v>
          </cell>
          <cell r="BF6562">
            <v>0</v>
          </cell>
          <cell r="BG6562">
            <v>0</v>
          </cell>
        </row>
        <row r="6563">
          <cell r="AP6563">
            <v>0</v>
          </cell>
          <cell r="AT6563" t="str">
            <v>-</v>
          </cell>
          <cell r="BE6563">
            <v>0</v>
          </cell>
          <cell r="BF6563">
            <v>0</v>
          </cell>
          <cell r="BG6563">
            <v>0</v>
          </cell>
        </row>
        <row r="6564">
          <cell r="AP6564">
            <v>0</v>
          </cell>
          <cell r="AT6564" t="str">
            <v>-</v>
          </cell>
          <cell r="BE6564">
            <v>0</v>
          </cell>
          <cell r="BF6564">
            <v>0</v>
          </cell>
          <cell r="BG6564">
            <v>0</v>
          </cell>
        </row>
        <row r="6565">
          <cell r="AP6565">
            <v>0</v>
          </cell>
          <cell r="AT6565" t="str">
            <v>-</v>
          </cell>
          <cell r="BE6565">
            <v>0</v>
          </cell>
          <cell r="BF6565">
            <v>0</v>
          </cell>
          <cell r="BG6565">
            <v>0</v>
          </cell>
        </row>
        <row r="6566">
          <cell r="AP6566">
            <v>0</v>
          </cell>
          <cell r="AT6566" t="str">
            <v>-</v>
          </cell>
          <cell r="BE6566">
            <v>0</v>
          </cell>
          <cell r="BF6566">
            <v>0</v>
          </cell>
          <cell r="BG6566">
            <v>0</v>
          </cell>
        </row>
        <row r="6567">
          <cell r="AP6567">
            <v>0</v>
          </cell>
          <cell r="AT6567" t="str">
            <v>-</v>
          </cell>
          <cell r="BE6567">
            <v>0</v>
          </cell>
          <cell r="BF6567">
            <v>0</v>
          </cell>
          <cell r="BG6567">
            <v>0</v>
          </cell>
        </row>
        <row r="6568">
          <cell r="AP6568">
            <v>0</v>
          </cell>
          <cell r="AT6568" t="str">
            <v>-</v>
          </cell>
          <cell r="BE6568">
            <v>0</v>
          </cell>
          <cell r="BF6568">
            <v>0</v>
          </cell>
          <cell r="BG6568">
            <v>0</v>
          </cell>
        </row>
        <row r="6569">
          <cell r="AP6569">
            <v>0</v>
          </cell>
          <cell r="AT6569" t="str">
            <v>-</v>
          </cell>
          <cell r="BE6569">
            <v>0</v>
          </cell>
          <cell r="BF6569">
            <v>0</v>
          </cell>
          <cell r="BG6569">
            <v>0</v>
          </cell>
        </row>
        <row r="6570">
          <cell r="AP6570">
            <v>0</v>
          </cell>
          <cell r="AT6570" t="str">
            <v>-</v>
          </cell>
          <cell r="BE6570">
            <v>0</v>
          </cell>
          <cell r="BF6570">
            <v>0</v>
          </cell>
          <cell r="BG6570">
            <v>0</v>
          </cell>
        </row>
        <row r="6571">
          <cell r="AP6571">
            <v>0</v>
          </cell>
          <cell r="AT6571" t="str">
            <v>-</v>
          </cell>
          <cell r="BE6571">
            <v>0</v>
          </cell>
          <cell r="BF6571">
            <v>0</v>
          </cell>
          <cell r="BG6571">
            <v>0</v>
          </cell>
        </row>
        <row r="6572">
          <cell r="AP6572">
            <v>0</v>
          </cell>
          <cell r="AT6572" t="str">
            <v>-</v>
          </cell>
          <cell r="BE6572">
            <v>0</v>
          </cell>
          <cell r="BF6572">
            <v>0</v>
          </cell>
          <cell r="BG6572">
            <v>0</v>
          </cell>
        </row>
        <row r="6573">
          <cell r="AP6573">
            <v>0</v>
          </cell>
          <cell r="AT6573" t="str">
            <v>-</v>
          </cell>
          <cell r="BE6573">
            <v>0</v>
          </cell>
          <cell r="BF6573">
            <v>0</v>
          </cell>
          <cell r="BG6573">
            <v>0</v>
          </cell>
        </row>
        <row r="6574">
          <cell r="AP6574">
            <v>0</v>
          </cell>
          <cell r="AT6574" t="str">
            <v>-</v>
          </cell>
          <cell r="BE6574">
            <v>0</v>
          </cell>
          <cell r="BF6574">
            <v>0</v>
          </cell>
          <cell r="BG6574">
            <v>0</v>
          </cell>
        </row>
        <row r="6575">
          <cell r="AP6575">
            <v>0</v>
          </cell>
          <cell r="AT6575" t="str">
            <v>-</v>
          </cell>
          <cell r="BE6575">
            <v>0</v>
          </cell>
          <cell r="BF6575">
            <v>0</v>
          </cell>
          <cell r="BG6575">
            <v>0</v>
          </cell>
        </row>
        <row r="6576">
          <cell r="AP6576">
            <v>0</v>
          </cell>
          <cell r="AT6576" t="str">
            <v>-</v>
          </cell>
          <cell r="BE6576">
            <v>0</v>
          </cell>
          <cell r="BF6576">
            <v>0</v>
          </cell>
          <cell r="BG6576">
            <v>0</v>
          </cell>
        </row>
        <row r="6577">
          <cell r="AP6577">
            <v>0</v>
          </cell>
          <cell r="AT6577" t="str">
            <v>-</v>
          </cell>
          <cell r="BE6577">
            <v>0</v>
          </cell>
          <cell r="BF6577">
            <v>0</v>
          </cell>
          <cell r="BG6577">
            <v>0</v>
          </cell>
        </row>
        <row r="6578">
          <cell r="AP6578">
            <v>0</v>
          </cell>
          <cell r="AT6578" t="str">
            <v>-</v>
          </cell>
          <cell r="BE6578">
            <v>0</v>
          </cell>
          <cell r="BF6578">
            <v>0</v>
          </cell>
          <cell r="BG6578">
            <v>0</v>
          </cell>
        </row>
        <row r="6579">
          <cell r="AP6579">
            <v>0</v>
          </cell>
          <cell r="AT6579" t="str">
            <v>-</v>
          </cell>
          <cell r="BE6579">
            <v>0</v>
          </cell>
          <cell r="BF6579">
            <v>0</v>
          </cell>
          <cell r="BG6579">
            <v>0</v>
          </cell>
        </row>
        <row r="6580">
          <cell r="AP6580">
            <v>0</v>
          </cell>
          <cell r="AT6580" t="str">
            <v>-</v>
          </cell>
          <cell r="BE6580">
            <v>0</v>
          </cell>
          <cell r="BF6580">
            <v>0</v>
          </cell>
          <cell r="BG6580">
            <v>0</v>
          </cell>
        </row>
        <row r="6581">
          <cell r="AP6581">
            <v>0</v>
          </cell>
          <cell r="AT6581" t="str">
            <v>-</v>
          </cell>
          <cell r="BE6581">
            <v>0</v>
          </cell>
          <cell r="BF6581">
            <v>0</v>
          </cell>
          <cell r="BG6581">
            <v>0</v>
          </cell>
        </row>
        <row r="6582">
          <cell r="AP6582">
            <v>0</v>
          </cell>
          <cell r="AT6582" t="str">
            <v>-</v>
          </cell>
          <cell r="BE6582">
            <v>0</v>
          </cell>
          <cell r="BF6582">
            <v>0</v>
          </cell>
          <cell r="BG6582">
            <v>0</v>
          </cell>
        </row>
        <row r="6583">
          <cell r="AP6583">
            <v>0</v>
          </cell>
          <cell r="AT6583" t="str">
            <v>-</v>
          </cell>
          <cell r="BE6583">
            <v>0</v>
          </cell>
          <cell r="BF6583">
            <v>0</v>
          </cell>
          <cell r="BG6583">
            <v>0</v>
          </cell>
        </row>
        <row r="6584">
          <cell r="AP6584">
            <v>0</v>
          </cell>
          <cell r="AT6584" t="str">
            <v>-</v>
          </cell>
          <cell r="BE6584">
            <v>0</v>
          </cell>
          <cell r="BF6584">
            <v>0</v>
          </cell>
          <cell r="BG6584">
            <v>0</v>
          </cell>
        </row>
        <row r="6585">
          <cell r="AP6585">
            <v>0</v>
          </cell>
          <cell r="AT6585" t="str">
            <v>-</v>
          </cell>
          <cell r="BE6585">
            <v>0</v>
          </cell>
          <cell r="BF6585">
            <v>0</v>
          </cell>
          <cell r="BG6585">
            <v>0</v>
          </cell>
        </row>
        <row r="6586">
          <cell r="AP6586">
            <v>0</v>
          </cell>
          <cell r="AT6586" t="str">
            <v>-</v>
          </cell>
          <cell r="BE6586">
            <v>0</v>
          </cell>
          <cell r="BF6586">
            <v>0</v>
          </cell>
          <cell r="BG6586">
            <v>0</v>
          </cell>
        </row>
        <row r="6587">
          <cell r="AP6587">
            <v>0</v>
          </cell>
          <cell r="AT6587" t="str">
            <v>-</v>
          </cell>
          <cell r="BE6587">
            <v>0</v>
          </cell>
          <cell r="BF6587">
            <v>0</v>
          </cell>
          <cell r="BG6587">
            <v>0</v>
          </cell>
        </row>
        <row r="6588">
          <cell r="AP6588">
            <v>0</v>
          </cell>
          <cell r="AT6588" t="str">
            <v>-</v>
          </cell>
          <cell r="BE6588">
            <v>0</v>
          </cell>
          <cell r="BF6588">
            <v>0</v>
          </cell>
          <cell r="BG6588">
            <v>0</v>
          </cell>
        </row>
        <row r="6589">
          <cell r="AP6589">
            <v>0</v>
          </cell>
          <cell r="AT6589" t="str">
            <v>-</v>
          </cell>
          <cell r="BE6589">
            <v>0</v>
          </cell>
          <cell r="BF6589">
            <v>0</v>
          </cell>
          <cell r="BG6589">
            <v>0</v>
          </cell>
        </row>
        <row r="6590">
          <cell r="AP6590">
            <v>0</v>
          </cell>
          <cell r="AT6590" t="str">
            <v>-</v>
          </cell>
          <cell r="BE6590">
            <v>0</v>
          </cell>
          <cell r="BF6590">
            <v>0</v>
          </cell>
          <cell r="BG6590">
            <v>0</v>
          </cell>
        </row>
        <row r="6591">
          <cell r="AP6591">
            <v>0</v>
          </cell>
          <cell r="AT6591" t="str">
            <v>-</v>
          </cell>
          <cell r="BE6591">
            <v>0</v>
          </cell>
          <cell r="BF6591">
            <v>0</v>
          </cell>
          <cell r="BG6591">
            <v>0</v>
          </cell>
        </row>
        <row r="6592">
          <cell r="AP6592">
            <v>0</v>
          </cell>
          <cell r="AT6592" t="str">
            <v>-</v>
          </cell>
          <cell r="BE6592">
            <v>0</v>
          </cell>
          <cell r="BF6592">
            <v>0</v>
          </cell>
          <cell r="BG6592">
            <v>0</v>
          </cell>
        </row>
        <row r="6593">
          <cell r="AP6593">
            <v>0</v>
          </cell>
          <cell r="AT6593" t="str">
            <v>-</v>
          </cell>
          <cell r="BE6593">
            <v>0</v>
          </cell>
          <cell r="BF6593">
            <v>0</v>
          </cell>
          <cell r="BG6593">
            <v>0</v>
          </cell>
        </row>
        <row r="6594">
          <cell r="AP6594">
            <v>0</v>
          </cell>
          <cell r="AT6594" t="str">
            <v>-</v>
          </cell>
          <cell r="BE6594">
            <v>0</v>
          </cell>
          <cell r="BF6594">
            <v>0</v>
          </cell>
          <cell r="BG6594">
            <v>0</v>
          </cell>
        </row>
        <row r="6595">
          <cell r="AP6595">
            <v>0</v>
          </cell>
          <cell r="AT6595" t="str">
            <v>-</v>
          </cell>
          <cell r="BE6595">
            <v>0</v>
          </cell>
          <cell r="BF6595">
            <v>0</v>
          </cell>
          <cell r="BG6595">
            <v>0</v>
          </cell>
        </row>
        <row r="6596">
          <cell r="AP6596">
            <v>0</v>
          </cell>
          <cell r="AT6596" t="str">
            <v>-</v>
          </cell>
          <cell r="BE6596">
            <v>0</v>
          </cell>
          <cell r="BF6596">
            <v>0</v>
          </cell>
          <cell r="BG6596">
            <v>0</v>
          </cell>
        </row>
        <row r="6597">
          <cell r="AP6597">
            <v>0</v>
          </cell>
          <cell r="AT6597" t="str">
            <v>-</v>
          </cell>
          <cell r="BE6597">
            <v>0</v>
          </cell>
          <cell r="BF6597">
            <v>0</v>
          </cell>
          <cell r="BG6597">
            <v>0</v>
          </cell>
        </row>
        <row r="6598">
          <cell r="AP6598">
            <v>0</v>
          </cell>
          <cell r="AT6598" t="str">
            <v>-</v>
          </cell>
          <cell r="BE6598">
            <v>0</v>
          </cell>
          <cell r="BF6598">
            <v>0</v>
          </cell>
          <cell r="BG6598">
            <v>0</v>
          </cell>
        </row>
        <row r="6599">
          <cell r="AP6599">
            <v>0</v>
          </cell>
          <cell r="AT6599" t="str">
            <v>-</v>
          </cell>
          <cell r="BE6599">
            <v>0</v>
          </cell>
          <cell r="BF6599">
            <v>0</v>
          </cell>
          <cell r="BG6599">
            <v>0</v>
          </cell>
        </row>
        <row r="6600">
          <cell r="AP6600">
            <v>0</v>
          </cell>
          <cell r="AT6600" t="str">
            <v>-</v>
          </cell>
          <cell r="BE6600">
            <v>0</v>
          </cell>
          <cell r="BF6600">
            <v>0</v>
          </cell>
          <cell r="BG6600">
            <v>0</v>
          </cell>
        </row>
        <row r="6601">
          <cell r="AP6601">
            <v>0</v>
          </cell>
          <cell r="AT6601" t="str">
            <v>-</v>
          </cell>
          <cell r="BE6601">
            <v>0</v>
          </cell>
          <cell r="BF6601">
            <v>0</v>
          </cell>
          <cell r="BG6601">
            <v>0</v>
          </cell>
        </row>
        <row r="6602">
          <cell r="AP6602">
            <v>0</v>
          </cell>
          <cell r="AT6602" t="str">
            <v>-</v>
          </cell>
          <cell r="BE6602">
            <v>0</v>
          </cell>
          <cell r="BF6602">
            <v>0</v>
          </cell>
          <cell r="BG6602">
            <v>0</v>
          </cell>
        </row>
        <row r="6603">
          <cell r="AP6603">
            <v>0</v>
          </cell>
          <cell r="AT6603" t="str">
            <v>-</v>
          </cell>
          <cell r="BE6603">
            <v>0</v>
          </cell>
          <cell r="BF6603">
            <v>0</v>
          </cell>
          <cell r="BG6603">
            <v>0</v>
          </cell>
        </row>
        <row r="6604">
          <cell r="AP6604">
            <v>0</v>
          </cell>
          <cell r="AT6604" t="str">
            <v>-</v>
          </cell>
          <cell r="BE6604">
            <v>0</v>
          </cell>
          <cell r="BF6604">
            <v>0</v>
          </cell>
          <cell r="BG6604">
            <v>0</v>
          </cell>
        </row>
        <row r="6605">
          <cell r="AP6605">
            <v>0</v>
          </cell>
          <cell r="AT6605" t="str">
            <v>-</v>
          </cell>
          <cell r="BE6605">
            <v>0</v>
          </cell>
          <cell r="BF6605">
            <v>0</v>
          </cell>
          <cell r="BG6605">
            <v>0</v>
          </cell>
        </row>
        <row r="6606">
          <cell r="AP6606">
            <v>0</v>
          </cell>
          <cell r="AT6606" t="str">
            <v>-</v>
          </cell>
          <cell r="BE6606">
            <v>0</v>
          </cell>
          <cell r="BF6606">
            <v>0</v>
          </cell>
          <cell r="BG6606">
            <v>0</v>
          </cell>
        </row>
        <row r="6607">
          <cell r="AP6607">
            <v>0</v>
          </cell>
          <cell r="AT6607" t="str">
            <v>-</v>
          </cell>
          <cell r="BE6607">
            <v>0</v>
          </cell>
          <cell r="BF6607">
            <v>0</v>
          </cell>
          <cell r="BG6607">
            <v>0</v>
          </cell>
        </row>
        <row r="6608">
          <cell r="AP6608">
            <v>0</v>
          </cell>
          <cell r="AT6608" t="str">
            <v>-</v>
          </cell>
          <cell r="BE6608">
            <v>0</v>
          </cell>
          <cell r="BF6608">
            <v>0</v>
          </cell>
          <cell r="BG6608">
            <v>0</v>
          </cell>
        </row>
        <row r="6609">
          <cell r="AP6609">
            <v>0</v>
          </cell>
          <cell r="AT6609" t="str">
            <v>-</v>
          </cell>
          <cell r="BE6609">
            <v>0</v>
          </cell>
          <cell r="BF6609">
            <v>0</v>
          </cell>
          <cell r="BG6609">
            <v>0</v>
          </cell>
        </row>
        <row r="6610">
          <cell r="AP6610">
            <v>0</v>
          </cell>
          <cell r="AT6610" t="str">
            <v>-</v>
          </cell>
          <cell r="BE6610">
            <v>0</v>
          </cell>
          <cell r="BF6610">
            <v>0</v>
          </cell>
          <cell r="BG6610">
            <v>0</v>
          </cell>
        </row>
        <row r="6611">
          <cell r="AP6611">
            <v>0</v>
          </cell>
          <cell r="AT6611" t="str">
            <v>-</v>
          </cell>
          <cell r="BE6611">
            <v>0</v>
          </cell>
          <cell r="BF6611">
            <v>0</v>
          </cell>
          <cell r="BG6611">
            <v>0</v>
          </cell>
        </row>
        <row r="6612">
          <cell r="AP6612">
            <v>0</v>
          </cell>
          <cell r="AT6612" t="str">
            <v>-</v>
          </cell>
          <cell r="BE6612">
            <v>0</v>
          </cell>
          <cell r="BF6612">
            <v>0</v>
          </cell>
          <cell r="BG6612">
            <v>0</v>
          </cell>
        </row>
        <row r="6613">
          <cell r="AP6613">
            <v>0</v>
          </cell>
          <cell r="AT6613" t="str">
            <v>-</v>
          </cell>
          <cell r="BE6613">
            <v>0</v>
          </cell>
          <cell r="BF6613">
            <v>0</v>
          </cell>
          <cell r="BG6613">
            <v>0</v>
          </cell>
        </row>
        <row r="6614">
          <cell r="AP6614">
            <v>0</v>
          </cell>
          <cell r="AT6614" t="str">
            <v>-</v>
          </cell>
          <cell r="BE6614">
            <v>0</v>
          </cell>
          <cell r="BF6614">
            <v>0</v>
          </cell>
          <cell r="BG6614">
            <v>0</v>
          </cell>
        </row>
        <row r="6615">
          <cell r="AP6615">
            <v>0</v>
          </cell>
          <cell r="AT6615" t="str">
            <v>-</v>
          </cell>
          <cell r="BE6615">
            <v>0</v>
          </cell>
          <cell r="BF6615">
            <v>0</v>
          </cell>
          <cell r="BG6615">
            <v>0</v>
          </cell>
        </row>
        <row r="6616">
          <cell r="AP6616">
            <v>0</v>
          </cell>
          <cell r="AT6616" t="str">
            <v>-</v>
          </cell>
          <cell r="BE6616">
            <v>0</v>
          </cell>
          <cell r="BF6616">
            <v>0</v>
          </cell>
          <cell r="BG6616">
            <v>0</v>
          </cell>
        </row>
        <row r="6617">
          <cell r="AP6617">
            <v>0</v>
          </cell>
          <cell r="AT6617" t="str">
            <v>-</v>
          </cell>
          <cell r="BE6617">
            <v>0</v>
          </cell>
          <cell r="BF6617">
            <v>0</v>
          </cell>
          <cell r="BG6617">
            <v>0</v>
          </cell>
        </row>
        <row r="6618">
          <cell r="AP6618">
            <v>0</v>
          </cell>
          <cell r="AT6618" t="str">
            <v>-</v>
          </cell>
          <cell r="BE6618">
            <v>0</v>
          </cell>
          <cell r="BF6618">
            <v>0</v>
          </cell>
          <cell r="BG6618">
            <v>0</v>
          </cell>
        </row>
        <row r="6619">
          <cell r="AP6619">
            <v>0</v>
          </cell>
          <cell r="AT6619" t="str">
            <v>-</v>
          </cell>
          <cell r="BE6619">
            <v>0</v>
          </cell>
          <cell r="BF6619">
            <v>0</v>
          </cell>
          <cell r="BG6619">
            <v>0</v>
          </cell>
        </row>
        <row r="6620">
          <cell r="AP6620">
            <v>0</v>
          </cell>
          <cell r="AT6620" t="str">
            <v>-</v>
          </cell>
          <cell r="BE6620">
            <v>0</v>
          </cell>
          <cell r="BF6620">
            <v>0</v>
          </cell>
          <cell r="BG6620">
            <v>0</v>
          </cell>
        </row>
        <row r="6621">
          <cell r="AP6621">
            <v>0</v>
          </cell>
          <cell r="AT6621" t="str">
            <v>-</v>
          </cell>
          <cell r="BE6621">
            <v>0</v>
          </cell>
          <cell r="BF6621">
            <v>0</v>
          </cell>
          <cell r="BG6621">
            <v>0</v>
          </cell>
        </row>
        <row r="6622">
          <cell r="AP6622">
            <v>0</v>
          </cell>
          <cell r="AT6622" t="str">
            <v>-</v>
          </cell>
          <cell r="BE6622">
            <v>0</v>
          </cell>
          <cell r="BF6622">
            <v>0</v>
          </cell>
          <cell r="BG6622">
            <v>0</v>
          </cell>
        </row>
        <row r="6623">
          <cell r="AP6623">
            <v>0</v>
          </cell>
          <cell r="AT6623" t="str">
            <v>-</v>
          </cell>
          <cell r="BE6623">
            <v>0</v>
          </cell>
          <cell r="BF6623">
            <v>0</v>
          </cell>
          <cell r="BG6623">
            <v>0</v>
          </cell>
        </row>
        <row r="6624">
          <cell r="AP6624">
            <v>0</v>
          </cell>
          <cell r="AT6624" t="str">
            <v>-</v>
          </cell>
          <cell r="BE6624">
            <v>0</v>
          </cell>
          <cell r="BF6624">
            <v>0</v>
          </cell>
          <cell r="BG6624">
            <v>0</v>
          </cell>
        </row>
        <row r="6625">
          <cell r="AP6625">
            <v>0</v>
          </cell>
          <cell r="AT6625" t="str">
            <v>-</v>
          </cell>
          <cell r="BE6625">
            <v>0</v>
          </cell>
          <cell r="BF6625">
            <v>0</v>
          </cell>
          <cell r="BG6625">
            <v>0</v>
          </cell>
        </row>
        <row r="6626">
          <cell r="AP6626">
            <v>0</v>
          </cell>
          <cell r="AT6626" t="str">
            <v>-</v>
          </cell>
          <cell r="BE6626">
            <v>0</v>
          </cell>
          <cell r="BF6626">
            <v>0</v>
          </cell>
          <cell r="BG6626">
            <v>0</v>
          </cell>
        </row>
        <row r="6627">
          <cell r="AP6627">
            <v>0</v>
          </cell>
          <cell r="AT6627" t="str">
            <v>-</v>
          </cell>
          <cell r="BE6627">
            <v>0</v>
          </cell>
          <cell r="BF6627">
            <v>0</v>
          </cell>
          <cell r="BG6627">
            <v>0</v>
          </cell>
        </row>
        <row r="6628">
          <cell r="AP6628">
            <v>0</v>
          </cell>
          <cell r="AT6628" t="str">
            <v>-</v>
          </cell>
          <cell r="BE6628">
            <v>0</v>
          </cell>
          <cell r="BF6628">
            <v>0</v>
          </cell>
          <cell r="BG6628">
            <v>0</v>
          </cell>
        </row>
        <row r="6629">
          <cell r="AP6629">
            <v>0</v>
          </cell>
          <cell r="AT6629" t="str">
            <v>-</v>
          </cell>
          <cell r="BE6629">
            <v>0</v>
          </cell>
          <cell r="BF6629">
            <v>0</v>
          </cell>
          <cell r="BG6629">
            <v>0</v>
          </cell>
        </row>
        <row r="6630">
          <cell r="AP6630">
            <v>0</v>
          </cell>
          <cell r="AT6630" t="str">
            <v>-</v>
          </cell>
          <cell r="BE6630">
            <v>0</v>
          </cell>
          <cell r="BF6630">
            <v>0</v>
          </cell>
          <cell r="BG6630">
            <v>0</v>
          </cell>
        </row>
        <row r="6631">
          <cell r="AP6631">
            <v>0</v>
          </cell>
          <cell r="AT6631" t="str">
            <v>-</v>
          </cell>
          <cell r="BE6631">
            <v>0</v>
          </cell>
          <cell r="BF6631">
            <v>0</v>
          </cell>
          <cell r="BG6631">
            <v>0</v>
          </cell>
        </row>
        <row r="6632">
          <cell r="AP6632">
            <v>0</v>
          </cell>
          <cell r="AT6632" t="str">
            <v>-</v>
          </cell>
          <cell r="BE6632">
            <v>0</v>
          </cell>
          <cell r="BF6632">
            <v>0</v>
          </cell>
          <cell r="BG6632">
            <v>0</v>
          </cell>
        </row>
        <row r="6633">
          <cell r="AP6633">
            <v>0</v>
          </cell>
          <cell r="AT6633" t="str">
            <v>-</v>
          </cell>
          <cell r="BE6633">
            <v>0</v>
          </cell>
          <cell r="BF6633">
            <v>0</v>
          </cell>
          <cell r="BG6633">
            <v>0</v>
          </cell>
        </row>
        <row r="6634">
          <cell r="AP6634">
            <v>0</v>
          </cell>
          <cell r="AT6634" t="str">
            <v>-</v>
          </cell>
          <cell r="BE6634">
            <v>0</v>
          </cell>
          <cell r="BF6634">
            <v>0</v>
          </cell>
          <cell r="BG6634">
            <v>0</v>
          </cell>
        </row>
        <row r="6635">
          <cell r="AP6635">
            <v>0</v>
          </cell>
          <cell r="AT6635" t="str">
            <v>-</v>
          </cell>
          <cell r="BE6635">
            <v>0</v>
          </cell>
          <cell r="BF6635">
            <v>0</v>
          </cell>
          <cell r="BG6635">
            <v>0</v>
          </cell>
        </row>
        <row r="6636">
          <cell r="AP6636">
            <v>0</v>
          </cell>
          <cell r="AT6636" t="str">
            <v>-</v>
          </cell>
          <cell r="BE6636">
            <v>0</v>
          </cell>
          <cell r="BF6636">
            <v>0</v>
          </cell>
          <cell r="BG6636">
            <v>0</v>
          </cell>
        </row>
        <row r="6637">
          <cell r="AP6637">
            <v>0</v>
          </cell>
          <cell r="AT6637" t="str">
            <v>-</v>
          </cell>
          <cell r="BE6637">
            <v>0</v>
          </cell>
          <cell r="BF6637">
            <v>0</v>
          </cell>
          <cell r="BG6637">
            <v>0</v>
          </cell>
        </row>
        <row r="6638">
          <cell r="AP6638">
            <v>0</v>
          </cell>
          <cell r="AT6638" t="str">
            <v>-</v>
          </cell>
          <cell r="BE6638">
            <v>0</v>
          </cell>
          <cell r="BF6638">
            <v>0</v>
          </cell>
          <cell r="BG6638">
            <v>0</v>
          </cell>
        </row>
        <row r="6639">
          <cell r="AP6639">
            <v>0</v>
          </cell>
          <cell r="AT6639" t="str">
            <v>-</v>
          </cell>
          <cell r="BE6639">
            <v>0</v>
          </cell>
          <cell r="BF6639">
            <v>0</v>
          </cell>
          <cell r="BG6639">
            <v>0</v>
          </cell>
        </row>
        <row r="6640">
          <cell r="AP6640">
            <v>0</v>
          </cell>
          <cell r="AT6640" t="str">
            <v>-</v>
          </cell>
          <cell r="BE6640">
            <v>0</v>
          </cell>
          <cell r="BF6640">
            <v>0</v>
          </cell>
          <cell r="BG6640">
            <v>0</v>
          </cell>
        </row>
        <row r="6641">
          <cell r="AP6641">
            <v>0</v>
          </cell>
          <cell r="AT6641" t="str">
            <v>-</v>
          </cell>
          <cell r="BE6641">
            <v>0</v>
          </cell>
          <cell r="BF6641">
            <v>0</v>
          </cell>
          <cell r="BG6641">
            <v>0</v>
          </cell>
        </row>
        <row r="6642">
          <cell r="AP6642">
            <v>0</v>
          </cell>
          <cell r="AT6642" t="str">
            <v>-</v>
          </cell>
          <cell r="BE6642">
            <v>0</v>
          </cell>
          <cell r="BF6642">
            <v>0</v>
          </cell>
          <cell r="BG6642">
            <v>0</v>
          </cell>
        </row>
        <row r="6643">
          <cell r="AP6643">
            <v>0</v>
          </cell>
          <cell r="AT6643" t="str">
            <v>-</v>
          </cell>
          <cell r="BE6643">
            <v>0</v>
          </cell>
          <cell r="BF6643">
            <v>0</v>
          </cell>
          <cell r="BG6643">
            <v>0</v>
          </cell>
        </row>
        <row r="6644">
          <cell r="AP6644">
            <v>0</v>
          </cell>
          <cell r="AT6644" t="str">
            <v>-</v>
          </cell>
          <cell r="BE6644">
            <v>0</v>
          </cell>
          <cell r="BF6644">
            <v>0</v>
          </cell>
          <cell r="BG6644">
            <v>0</v>
          </cell>
        </row>
        <row r="6645">
          <cell r="AP6645">
            <v>0</v>
          </cell>
          <cell r="AT6645" t="str">
            <v>-</v>
          </cell>
          <cell r="BE6645">
            <v>0</v>
          </cell>
          <cell r="BF6645">
            <v>0</v>
          </cell>
          <cell r="BG6645">
            <v>0</v>
          </cell>
        </row>
        <row r="6646">
          <cell r="AP6646">
            <v>0</v>
          </cell>
          <cell r="AT6646" t="str">
            <v>-</v>
          </cell>
          <cell r="BE6646">
            <v>0</v>
          </cell>
          <cell r="BF6646">
            <v>0</v>
          </cell>
          <cell r="BG6646">
            <v>0</v>
          </cell>
        </row>
        <row r="6647">
          <cell r="AP6647">
            <v>0</v>
          </cell>
          <cell r="AT6647" t="str">
            <v>-</v>
          </cell>
          <cell r="BE6647">
            <v>0</v>
          </cell>
          <cell r="BF6647">
            <v>0</v>
          </cell>
          <cell r="BG6647">
            <v>0</v>
          </cell>
        </row>
        <row r="6648">
          <cell r="AP6648">
            <v>0</v>
          </cell>
          <cell r="AT6648" t="str">
            <v>-</v>
          </cell>
          <cell r="BE6648">
            <v>0</v>
          </cell>
          <cell r="BF6648">
            <v>0</v>
          </cell>
          <cell r="BG6648">
            <v>0</v>
          </cell>
        </row>
        <row r="6649">
          <cell r="AP6649">
            <v>0</v>
          </cell>
          <cell r="AT6649" t="str">
            <v>-</v>
          </cell>
          <cell r="BE6649">
            <v>0</v>
          </cell>
          <cell r="BF6649">
            <v>0</v>
          </cell>
          <cell r="BG6649">
            <v>0</v>
          </cell>
        </row>
        <row r="6650">
          <cell r="AP6650">
            <v>0</v>
          </cell>
          <cell r="AT6650" t="str">
            <v>-</v>
          </cell>
          <cell r="BE6650">
            <v>0</v>
          </cell>
          <cell r="BF6650">
            <v>0</v>
          </cell>
          <cell r="BG6650">
            <v>0</v>
          </cell>
        </row>
        <row r="6651">
          <cell r="AP6651">
            <v>0</v>
          </cell>
          <cell r="AT6651" t="str">
            <v>-</v>
          </cell>
          <cell r="BE6651">
            <v>0</v>
          </cell>
          <cell r="BF6651">
            <v>0</v>
          </cell>
          <cell r="BG6651">
            <v>0</v>
          </cell>
        </row>
        <row r="6652">
          <cell r="AP6652">
            <v>0</v>
          </cell>
          <cell r="AT6652" t="str">
            <v>-</v>
          </cell>
          <cell r="BE6652">
            <v>0</v>
          </cell>
          <cell r="BF6652">
            <v>0</v>
          </cell>
          <cell r="BG6652">
            <v>0</v>
          </cell>
        </row>
        <row r="6653">
          <cell r="AP6653">
            <v>0</v>
          </cell>
          <cell r="AT6653" t="str">
            <v>-</v>
          </cell>
          <cell r="BE6653">
            <v>0</v>
          </cell>
          <cell r="BF6653">
            <v>0</v>
          </cell>
          <cell r="BG6653">
            <v>0</v>
          </cell>
        </row>
        <row r="6654">
          <cell r="AP6654">
            <v>0</v>
          </cell>
          <cell r="AT6654" t="str">
            <v>-</v>
          </cell>
          <cell r="BE6654">
            <v>0</v>
          </cell>
          <cell r="BF6654">
            <v>0</v>
          </cell>
          <cell r="BG6654">
            <v>0</v>
          </cell>
        </row>
        <row r="6655">
          <cell r="AP6655">
            <v>0</v>
          </cell>
          <cell r="AT6655" t="str">
            <v>-</v>
          </cell>
          <cell r="BE6655">
            <v>0</v>
          </cell>
          <cell r="BF6655">
            <v>0</v>
          </cell>
          <cell r="BG6655">
            <v>0</v>
          </cell>
        </row>
        <row r="6656">
          <cell r="AP6656">
            <v>0</v>
          </cell>
          <cell r="AT6656" t="str">
            <v>-</v>
          </cell>
          <cell r="BE6656">
            <v>0</v>
          </cell>
          <cell r="BF6656">
            <v>0</v>
          </cell>
          <cell r="BG6656">
            <v>0</v>
          </cell>
        </row>
        <row r="6657">
          <cell r="AP6657">
            <v>0</v>
          </cell>
          <cell r="AT6657" t="str">
            <v>-</v>
          </cell>
          <cell r="BE6657">
            <v>0</v>
          </cell>
          <cell r="BF6657">
            <v>0</v>
          </cell>
          <cell r="BG6657">
            <v>0</v>
          </cell>
        </row>
        <row r="6658">
          <cell r="AP6658">
            <v>0</v>
          </cell>
          <cell r="AT6658" t="str">
            <v>-</v>
          </cell>
          <cell r="BE6658">
            <v>0</v>
          </cell>
          <cell r="BF6658">
            <v>0</v>
          </cell>
          <cell r="BG6658">
            <v>0</v>
          </cell>
        </row>
        <row r="6659">
          <cell r="AP6659">
            <v>0</v>
          </cell>
          <cell r="AT6659" t="str">
            <v>-</v>
          </cell>
          <cell r="BE6659">
            <v>0</v>
          </cell>
          <cell r="BF6659">
            <v>0</v>
          </cell>
          <cell r="BG6659">
            <v>0</v>
          </cell>
        </row>
        <row r="6660">
          <cell r="AP6660">
            <v>0</v>
          </cell>
          <cell r="AT6660" t="str">
            <v>-</v>
          </cell>
          <cell r="BE6660">
            <v>0</v>
          </cell>
          <cell r="BF6660">
            <v>0</v>
          </cell>
          <cell r="BG6660">
            <v>0</v>
          </cell>
        </row>
        <row r="6661">
          <cell r="AP6661">
            <v>0</v>
          </cell>
          <cell r="AT6661" t="str">
            <v>-</v>
          </cell>
          <cell r="BE6661">
            <v>0</v>
          </cell>
          <cell r="BF6661">
            <v>0</v>
          </cell>
          <cell r="BG6661">
            <v>0</v>
          </cell>
        </row>
        <row r="6662">
          <cell r="AP6662">
            <v>0</v>
          </cell>
          <cell r="AT6662" t="str">
            <v>-</v>
          </cell>
          <cell r="BE6662">
            <v>0</v>
          </cell>
          <cell r="BF6662">
            <v>0</v>
          </cell>
          <cell r="BG6662">
            <v>0</v>
          </cell>
        </row>
        <row r="6663">
          <cell r="AP6663">
            <v>0</v>
          </cell>
          <cell r="AT6663" t="str">
            <v>-</v>
          </cell>
          <cell r="BE6663">
            <v>0</v>
          </cell>
          <cell r="BF6663">
            <v>0</v>
          </cell>
          <cell r="BG6663">
            <v>0</v>
          </cell>
        </row>
        <row r="6664">
          <cell r="AP6664">
            <v>0</v>
          </cell>
          <cell r="AT6664" t="str">
            <v>-</v>
          </cell>
          <cell r="BE6664">
            <v>0</v>
          </cell>
          <cell r="BF6664">
            <v>0</v>
          </cell>
          <cell r="BG6664">
            <v>0</v>
          </cell>
        </row>
        <row r="6665">
          <cell r="AP6665">
            <v>0</v>
          </cell>
          <cell r="AT6665" t="str">
            <v>-</v>
          </cell>
          <cell r="BE6665">
            <v>0</v>
          </cell>
          <cell r="BF6665">
            <v>0</v>
          </cell>
          <cell r="BG6665">
            <v>0</v>
          </cell>
        </row>
        <row r="6666">
          <cell r="AP6666">
            <v>0</v>
          </cell>
          <cell r="AT6666" t="str">
            <v>-</v>
          </cell>
          <cell r="BE6666">
            <v>0</v>
          </cell>
          <cell r="BF6666">
            <v>0</v>
          </cell>
          <cell r="BG6666">
            <v>0</v>
          </cell>
        </row>
        <row r="6667">
          <cell r="AP6667">
            <v>0</v>
          </cell>
          <cell r="AT6667" t="str">
            <v>-</v>
          </cell>
          <cell r="BE6667">
            <v>0</v>
          </cell>
          <cell r="BF6667">
            <v>0</v>
          </cell>
          <cell r="BG6667">
            <v>0</v>
          </cell>
        </row>
        <row r="6668">
          <cell r="AP6668">
            <v>0</v>
          </cell>
          <cell r="AT6668" t="str">
            <v>-</v>
          </cell>
          <cell r="BE6668">
            <v>0</v>
          </cell>
          <cell r="BF6668">
            <v>0</v>
          </cell>
          <cell r="BG6668">
            <v>0</v>
          </cell>
        </row>
        <row r="6669">
          <cell r="AP6669">
            <v>0</v>
          </cell>
          <cell r="AT6669" t="str">
            <v>-</v>
          </cell>
          <cell r="BE6669">
            <v>0</v>
          </cell>
          <cell r="BF6669">
            <v>0</v>
          </cell>
          <cell r="BG6669">
            <v>0</v>
          </cell>
        </row>
        <row r="6670">
          <cell r="AP6670">
            <v>0</v>
          </cell>
          <cell r="AT6670" t="str">
            <v>-</v>
          </cell>
          <cell r="BE6670">
            <v>0</v>
          </cell>
          <cell r="BF6670">
            <v>0</v>
          </cell>
          <cell r="BG6670">
            <v>0</v>
          </cell>
        </row>
        <row r="6671">
          <cell r="AP6671">
            <v>0</v>
          </cell>
          <cell r="AT6671" t="str">
            <v>-</v>
          </cell>
          <cell r="BE6671">
            <v>0</v>
          </cell>
          <cell r="BF6671">
            <v>0</v>
          </cell>
          <cell r="BG6671">
            <v>0</v>
          </cell>
        </row>
        <row r="6672">
          <cell r="AP6672">
            <v>0</v>
          </cell>
          <cell r="AT6672" t="str">
            <v>-</v>
          </cell>
          <cell r="BE6672">
            <v>0</v>
          </cell>
          <cell r="BF6672">
            <v>0</v>
          </cell>
          <cell r="BG6672">
            <v>0</v>
          </cell>
        </row>
        <row r="6673">
          <cell r="AP6673">
            <v>0</v>
          </cell>
          <cell r="AT6673" t="str">
            <v>-</v>
          </cell>
          <cell r="BE6673">
            <v>0</v>
          </cell>
          <cell r="BF6673">
            <v>0</v>
          </cell>
          <cell r="BG6673">
            <v>0</v>
          </cell>
        </row>
        <row r="6674">
          <cell r="AP6674">
            <v>0</v>
          </cell>
          <cell r="AT6674" t="str">
            <v>-</v>
          </cell>
          <cell r="BE6674">
            <v>0</v>
          </cell>
          <cell r="BF6674">
            <v>0</v>
          </cell>
          <cell r="BG6674">
            <v>0</v>
          </cell>
        </row>
        <row r="6675">
          <cell r="AP6675">
            <v>0</v>
          </cell>
          <cell r="AT6675" t="str">
            <v>-</v>
          </cell>
          <cell r="BE6675">
            <v>0</v>
          </cell>
          <cell r="BF6675">
            <v>0</v>
          </cell>
          <cell r="BG6675">
            <v>0</v>
          </cell>
        </row>
        <row r="6676">
          <cell r="AP6676">
            <v>0</v>
          </cell>
          <cell r="AT6676" t="str">
            <v>-</v>
          </cell>
          <cell r="BE6676">
            <v>0</v>
          </cell>
          <cell r="BF6676">
            <v>0</v>
          </cell>
          <cell r="BG6676">
            <v>0</v>
          </cell>
        </row>
        <row r="6677">
          <cell r="AP6677">
            <v>0</v>
          </cell>
          <cell r="AT6677" t="str">
            <v>-</v>
          </cell>
          <cell r="BE6677">
            <v>0</v>
          </cell>
          <cell r="BF6677">
            <v>0</v>
          </cell>
          <cell r="BG6677">
            <v>0</v>
          </cell>
        </row>
        <row r="6678">
          <cell r="AP6678">
            <v>0</v>
          </cell>
          <cell r="AT6678" t="str">
            <v>-</v>
          </cell>
          <cell r="BE6678">
            <v>0</v>
          </cell>
          <cell r="BF6678">
            <v>0</v>
          </cell>
          <cell r="BG6678">
            <v>0</v>
          </cell>
        </row>
        <row r="6679">
          <cell r="AP6679">
            <v>0</v>
          </cell>
          <cell r="AT6679" t="str">
            <v>-</v>
          </cell>
          <cell r="BE6679">
            <v>0</v>
          </cell>
          <cell r="BF6679">
            <v>0</v>
          </cell>
          <cell r="BG6679">
            <v>0</v>
          </cell>
        </row>
        <row r="6680">
          <cell r="AP6680">
            <v>0</v>
          </cell>
          <cell r="AT6680" t="str">
            <v>-</v>
          </cell>
          <cell r="BE6680">
            <v>0</v>
          </cell>
          <cell r="BF6680">
            <v>0</v>
          </cell>
          <cell r="BG6680">
            <v>0</v>
          </cell>
        </row>
        <row r="6681">
          <cell r="AP6681">
            <v>0</v>
          </cell>
          <cell r="AT6681" t="str">
            <v>-</v>
          </cell>
          <cell r="BE6681">
            <v>0</v>
          </cell>
          <cell r="BF6681">
            <v>0</v>
          </cell>
          <cell r="BG6681">
            <v>0</v>
          </cell>
        </row>
        <row r="6682">
          <cell r="AP6682">
            <v>0</v>
          </cell>
          <cell r="AT6682" t="str">
            <v>-</v>
          </cell>
          <cell r="BE6682">
            <v>0</v>
          </cell>
          <cell r="BF6682">
            <v>0</v>
          </cell>
          <cell r="BG6682">
            <v>0</v>
          </cell>
        </row>
        <row r="6683">
          <cell r="AP6683">
            <v>0</v>
          </cell>
          <cell r="AT6683" t="str">
            <v>-</v>
          </cell>
          <cell r="BE6683">
            <v>0</v>
          </cell>
          <cell r="BF6683">
            <v>0</v>
          </cell>
          <cell r="BG6683">
            <v>0</v>
          </cell>
        </row>
        <row r="6684">
          <cell r="AP6684">
            <v>0</v>
          </cell>
          <cell r="AT6684" t="str">
            <v>-</v>
          </cell>
          <cell r="BE6684">
            <v>0</v>
          </cell>
          <cell r="BF6684">
            <v>0</v>
          </cell>
          <cell r="BG6684">
            <v>0</v>
          </cell>
        </row>
        <row r="6685">
          <cell r="AP6685">
            <v>0</v>
          </cell>
          <cell r="AT6685" t="str">
            <v>-</v>
          </cell>
          <cell r="BE6685">
            <v>0</v>
          </cell>
          <cell r="BF6685">
            <v>0</v>
          </cell>
          <cell r="BG6685">
            <v>0</v>
          </cell>
        </row>
        <row r="6686">
          <cell r="AP6686">
            <v>0</v>
          </cell>
          <cell r="AT6686" t="str">
            <v>-</v>
          </cell>
          <cell r="BE6686">
            <v>0</v>
          </cell>
          <cell r="BF6686">
            <v>0</v>
          </cell>
          <cell r="BG6686">
            <v>0</v>
          </cell>
        </row>
        <row r="6687">
          <cell r="AP6687">
            <v>0</v>
          </cell>
          <cell r="AT6687" t="str">
            <v>-</v>
          </cell>
          <cell r="BE6687">
            <v>0</v>
          </cell>
          <cell r="BF6687">
            <v>0</v>
          </cell>
          <cell r="BG6687">
            <v>0</v>
          </cell>
        </row>
        <row r="6688">
          <cell r="AP6688">
            <v>0</v>
          </cell>
          <cell r="AT6688" t="str">
            <v>-</v>
          </cell>
          <cell r="BE6688">
            <v>0</v>
          </cell>
          <cell r="BF6688">
            <v>0</v>
          </cell>
          <cell r="BG6688">
            <v>0</v>
          </cell>
        </row>
        <row r="6689">
          <cell r="AP6689">
            <v>0</v>
          </cell>
          <cell r="AT6689" t="str">
            <v>-</v>
          </cell>
          <cell r="BE6689">
            <v>0</v>
          </cell>
          <cell r="BF6689">
            <v>0</v>
          </cell>
          <cell r="BG6689">
            <v>0</v>
          </cell>
        </row>
        <row r="6690">
          <cell r="AP6690">
            <v>0</v>
          </cell>
          <cell r="AT6690" t="str">
            <v>-</v>
          </cell>
          <cell r="BE6690">
            <v>0</v>
          </cell>
          <cell r="BF6690">
            <v>0</v>
          </cell>
          <cell r="BG6690">
            <v>0</v>
          </cell>
        </row>
        <row r="6691">
          <cell r="AP6691">
            <v>0</v>
          </cell>
          <cell r="AT6691" t="str">
            <v>-</v>
          </cell>
          <cell r="BE6691">
            <v>0</v>
          </cell>
          <cell r="BF6691">
            <v>0</v>
          </cell>
          <cell r="BG6691">
            <v>0</v>
          </cell>
        </row>
        <row r="6692">
          <cell r="AP6692">
            <v>0</v>
          </cell>
          <cell r="AT6692" t="str">
            <v>-</v>
          </cell>
          <cell r="BE6692">
            <v>0</v>
          </cell>
          <cell r="BF6692">
            <v>0</v>
          </cell>
          <cell r="BG6692">
            <v>0</v>
          </cell>
        </row>
        <row r="6693">
          <cell r="AP6693">
            <v>0</v>
          </cell>
          <cell r="AT6693" t="str">
            <v>-</v>
          </cell>
          <cell r="BE6693">
            <v>0</v>
          </cell>
          <cell r="BF6693">
            <v>0</v>
          </cell>
          <cell r="BG6693">
            <v>0</v>
          </cell>
        </row>
        <row r="6694">
          <cell r="AP6694">
            <v>0</v>
          </cell>
          <cell r="AT6694" t="str">
            <v>-</v>
          </cell>
          <cell r="BE6694">
            <v>0</v>
          </cell>
          <cell r="BF6694">
            <v>0</v>
          </cell>
          <cell r="BG6694">
            <v>0</v>
          </cell>
        </row>
        <row r="6695">
          <cell r="AP6695">
            <v>0</v>
          </cell>
          <cell r="AT6695" t="str">
            <v>-</v>
          </cell>
          <cell r="BE6695">
            <v>0</v>
          </cell>
          <cell r="BF6695">
            <v>0</v>
          </cell>
          <cell r="BG6695">
            <v>0</v>
          </cell>
        </row>
        <row r="6696">
          <cell r="AP6696">
            <v>0</v>
          </cell>
          <cell r="AT6696" t="str">
            <v>-</v>
          </cell>
          <cell r="BE6696">
            <v>0</v>
          </cell>
          <cell r="BF6696">
            <v>0</v>
          </cell>
          <cell r="BG6696">
            <v>0</v>
          </cell>
        </row>
        <row r="6697">
          <cell r="AP6697">
            <v>0</v>
          </cell>
          <cell r="AT6697" t="str">
            <v>-</v>
          </cell>
          <cell r="BE6697">
            <v>0</v>
          </cell>
          <cell r="BF6697">
            <v>0</v>
          </cell>
          <cell r="BG6697">
            <v>0</v>
          </cell>
        </row>
        <row r="6698">
          <cell r="AP6698">
            <v>0</v>
          </cell>
          <cell r="AT6698" t="str">
            <v>-</v>
          </cell>
          <cell r="BE6698">
            <v>0</v>
          </cell>
          <cell r="BF6698">
            <v>0</v>
          </cell>
          <cell r="BG6698">
            <v>0</v>
          </cell>
        </row>
        <row r="6699">
          <cell r="AP6699">
            <v>0</v>
          </cell>
          <cell r="AT6699" t="str">
            <v>-</v>
          </cell>
          <cell r="BE6699">
            <v>0</v>
          </cell>
          <cell r="BF6699">
            <v>0</v>
          </cell>
          <cell r="BG6699">
            <v>0</v>
          </cell>
        </row>
        <row r="6700">
          <cell r="AP6700">
            <v>0</v>
          </cell>
          <cell r="AT6700" t="str">
            <v>-</v>
          </cell>
          <cell r="BE6700">
            <v>0</v>
          </cell>
          <cell r="BF6700">
            <v>0</v>
          </cell>
          <cell r="BG6700">
            <v>0</v>
          </cell>
        </row>
        <row r="6701">
          <cell r="AP6701">
            <v>0</v>
          </cell>
          <cell r="AT6701" t="str">
            <v>-</v>
          </cell>
          <cell r="BE6701">
            <v>0</v>
          </cell>
          <cell r="BF6701">
            <v>0</v>
          </cell>
          <cell r="BG6701">
            <v>0</v>
          </cell>
        </row>
        <row r="6702">
          <cell r="AP6702">
            <v>0</v>
          </cell>
          <cell r="AT6702" t="str">
            <v>-</v>
          </cell>
          <cell r="BE6702">
            <v>0</v>
          </cell>
          <cell r="BF6702">
            <v>0</v>
          </cell>
          <cell r="BG6702">
            <v>0</v>
          </cell>
        </row>
        <row r="6703">
          <cell r="AP6703">
            <v>0</v>
          </cell>
          <cell r="AT6703" t="str">
            <v>-</v>
          </cell>
          <cell r="BE6703">
            <v>0</v>
          </cell>
          <cell r="BF6703">
            <v>0</v>
          </cell>
          <cell r="BG6703">
            <v>0</v>
          </cell>
        </row>
        <row r="6704">
          <cell r="AP6704">
            <v>0</v>
          </cell>
          <cell r="AT6704" t="str">
            <v>-</v>
          </cell>
          <cell r="BE6704">
            <v>0</v>
          </cell>
          <cell r="BF6704">
            <v>0</v>
          </cell>
          <cell r="BG6704">
            <v>0</v>
          </cell>
        </row>
        <row r="6705">
          <cell r="AP6705">
            <v>0</v>
          </cell>
          <cell r="AT6705" t="str">
            <v>-</v>
          </cell>
          <cell r="BE6705">
            <v>0</v>
          </cell>
          <cell r="BF6705">
            <v>0</v>
          </cell>
          <cell r="BG6705">
            <v>0</v>
          </cell>
        </row>
        <row r="6706">
          <cell r="AP6706">
            <v>0</v>
          </cell>
          <cell r="AT6706" t="str">
            <v>-</v>
          </cell>
          <cell r="BE6706">
            <v>0</v>
          </cell>
          <cell r="BF6706">
            <v>0</v>
          </cell>
          <cell r="BG6706">
            <v>0</v>
          </cell>
        </row>
        <row r="6707">
          <cell r="AP6707">
            <v>0</v>
          </cell>
          <cell r="AT6707" t="str">
            <v>-</v>
          </cell>
          <cell r="BE6707">
            <v>0</v>
          </cell>
          <cell r="BF6707">
            <v>0</v>
          </cell>
          <cell r="BG6707">
            <v>0</v>
          </cell>
        </row>
        <row r="6708">
          <cell r="AP6708">
            <v>0</v>
          </cell>
          <cell r="AT6708" t="str">
            <v>-</v>
          </cell>
          <cell r="BE6708">
            <v>0</v>
          </cell>
          <cell r="BF6708">
            <v>0</v>
          </cell>
          <cell r="BG6708">
            <v>0</v>
          </cell>
        </row>
        <row r="6709">
          <cell r="AP6709">
            <v>0</v>
          </cell>
          <cell r="AT6709" t="str">
            <v>-</v>
          </cell>
          <cell r="BE6709">
            <v>0</v>
          </cell>
          <cell r="BF6709">
            <v>0</v>
          </cell>
          <cell r="BG6709">
            <v>0</v>
          </cell>
        </row>
        <row r="6710">
          <cell r="AP6710">
            <v>0</v>
          </cell>
          <cell r="AT6710" t="str">
            <v>-</v>
          </cell>
          <cell r="BE6710">
            <v>0</v>
          </cell>
          <cell r="BF6710">
            <v>0</v>
          </cell>
          <cell r="BG6710">
            <v>0</v>
          </cell>
        </row>
        <row r="6711">
          <cell r="AP6711">
            <v>0</v>
          </cell>
          <cell r="AT6711" t="str">
            <v>-</v>
          </cell>
          <cell r="BE6711">
            <v>0</v>
          </cell>
          <cell r="BF6711">
            <v>0</v>
          </cell>
          <cell r="BG6711">
            <v>0</v>
          </cell>
        </row>
        <row r="6712">
          <cell r="AP6712">
            <v>0</v>
          </cell>
          <cell r="AT6712" t="str">
            <v>-</v>
          </cell>
          <cell r="BE6712">
            <v>0</v>
          </cell>
          <cell r="BF6712">
            <v>0</v>
          </cell>
          <cell r="BG6712">
            <v>0</v>
          </cell>
        </row>
        <row r="6713">
          <cell r="AP6713">
            <v>0</v>
          </cell>
          <cell r="AT6713" t="str">
            <v>-</v>
          </cell>
          <cell r="BE6713">
            <v>0</v>
          </cell>
          <cell r="BF6713">
            <v>0</v>
          </cell>
          <cell r="BG6713">
            <v>0</v>
          </cell>
        </row>
        <row r="6714">
          <cell r="AP6714">
            <v>0</v>
          </cell>
          <cell r="AT6714" t="str">
            <v>-</v>
          </cell>
          <cell r="BE6714">
            <v>0</v>
          </cell>
          <cell r="BF6714">
            <v>0</v>
          </cell>
          <cell r="BG6714">
            <v>0</v>
          </cell>
        </row>
        <row r="6715">
          <cell r="AP6715">
            <v>0</v>
          </cell>
          <cell r="AT6715" t="str">
            <v>-</v>
          </cell>
          <cell r="BE6715">
            <v>0</v>
          </cell>
          <cell r="BF6715">
            <v>0</v>
          </cell>
          <cell r="BG6715">
            <v>0</v>
          </cell>
        </row>
        <row r="6716">
          <cell r="AP6716">
            <v>0</v>
          </cell>
          <cell r="AT6716" t="str">
            <v>-</v>
          </cell>
          <cell r="BE6716">
            <v>0</v>
          </cell>
          <cell r="BF6716">
            <v>0</v>
          </cell>
          <cell r="BG6716">
            <v>0</v>
          </cell>
        </row>
        <row r="6717">
          <cell r="AP6717">
            <v>0</v>
          </cell>
          <cell r="AT6717" t="str">
            <v>-</v>
          </cell>
          <cell r="BE6717">
            <v>0</v>
          </cell>
          <cell r="BF6717">
            <v>0</v>
          </cell>
          <cell r="BG6717">
            <v>0</v>
          </cell>
        </row>
        <row r="6718">
          <cell r="AP6718">
            <v>0</v>
          </cell>
          <cell r="AT6718" t="str">
            <v>-</v>
          </cell>
          <cell r="BE6718">
            <v>0</v>
          </cell>
          <cell r="BF6718">
            <v>0</v>
          </cell>
          <cell r="BG6718">
            <v>0</v>
          </cell>
        </row>
        <row r="6719">
          <cell r="AP6719">
            <v>0</v>
          </cell>
          <cell r="AT6719" t="str">
            <v>-</v>
          </cell>
          <cell r="BE6719">
            <v>0</v>
          </cell>
          <cell r="BF6719">
            <v>0</v>
          </cell>
          <cell r="BG6719">
            <v>0</v>
          </cell>
        </row>
        <row r="6720">
          <cell r="AP6720">
            <v>0</v>
          </cell>
          <cell r="AT6720" t="str">
            <v>-</v>
          </cell>
          <cell r="BE6720">
            <v>0</v>
          </cell>
          <cell r="BF6720">
            <v>0</v>
          </cell>
          <cell r="BG6720">
            <v>0</v>
          </cell>
        </row>
        <row r="6721">
          <cell r="AP6721">
            <v>0</v>
          </cell>
          <cell r="AT6721" t="str">
            <v>-</v>
          </cell>
          <cell r="BE6721">
            <v>0</v>
          </cell>
          <cell r="BF6721">
            <v>0</v>
          </cell>
          <cell r="BG6721">
            <v>0</v>
          </cell>
        </row>
        <row r="6722">
          <cell r="AP6722">
            <v>0</v>
          </cell>
          <cell r="AT6722" t="str">
            <v>-</v>
          </cell>
          <cell r="BE6722">
            <v>0</v>
          </cell>
          <cell r="BF6722">
            <v>0</v>
          </cell>
          <cell r="BG6722">
            <v>0</v>
          </cell>
        </row>
        <row r="6723">
          <cell r="AP6723">
            <v>0</v>
          </cell>
          <cell r="AT6723" t="str">
            <v>-</v>
          </cell>
          <cell r="BE6723">
            <v>0</v>
          </cell>
          <cell r="BF6723">
            <v>0</v>
          </cell>
          <cell r="BG6723">
            <v>0</v>
          </cell>
        </row>
        <row r="6724">
          <cell r="AP6724">
            <v>0</v>
          </cell>
          <cell r="AT6724" t="str">
            <v>-</v>
          </cell>
          <cell r="BE6724">
            <v>0</v>
          </cell>
          <cell r="BF6724">
            <v>0</v>
          </cell>
          <cell r="BG6724">
            <v>0</v>
          </cell>
        </row>
        <row r="6725">
          <cell r="AP6725">
            <v>0</v>
          </cell>
          <cell r="AT6725" t="str">
            <v>-</v>
          </cell>
          <cell r="BE6725">
            <v>0</v>
          </cell>
          <cell r="BF6725">
            <v>0</v>
          </cell>
          <cell r="BG6725">
            <v>0</v>
          </cell>
        </row>
        <row r="6726">
          <cell r="AP6726">
            <v>0</v>
          </cell>
          <cell r="AT6726" t="str">
            <v>-</v>
          </cell>
          <cell r="BE6726">
            <v>0</v>
          </cell>
          <cell r="BF6726">
            <v>0</v>
          </cell>
          <cell r="BG6726">
            <v>0</v>
          </cell>
        </row>
        <row r="6727">
          <cell r="AP6727">
            <v>0</v>
          </cell>
          <cell r="AT6727" t="str">
            <v>-</v>
          </cell>
          <cell r="BE6727">
            <v>0</v>
          </cell>
          <cell r="BF6727">
            <v>0</v>
          </cell>
          <cell r="BG6727">
            <v>0</v>
          </cell>
        </row>
        <row r="6728">
          <cell r="AP6728">
            <v>0</v>
          </cell>
          <cell r="AT6728" t="str">
            <v>-</v>
          </cell>
          <cell r="BE6728">
            <v>0</v>
          </cell>
          <cell r="BF6728">
            <v>0</v>
          </cell>
          <cell r="BG6728">
            <v>0</v>
          </cell>
        </row>
        <row r="6729">
          <cell r="AP6729">
            <v>0</v>
          </cell>
          <cell r="AT6729" t="str">
            <v>-</v>
          </cell>
          <cell r="BE6729">
            <v>0</v>
          </cell>
          <cell r="BF6729">
            <v>0</v>
          </cell>
          <cell r="BG6729">
            <v>0</v>
          </cell>
        </row>
        <row r="6730">
          <cell r="AP6730">
            <v>0</v>
          </cell>
          <cell r="AT6730" t="str">
            <v>-</v>
          </cell>
          <cell r="BE6730">
            <v>0</v>
          </cell>
          <cell r="BF6730">
            <v>0</v>
          </cell>
          <cell r="BG6730">
            <v>0</v>
          </cell>
        </row>
        <row r="6731">
          <cell r="AP6731">
            <v>0</v>
          </cell>
          <cell r="AT6731" t="str">
            <v>-</v>
          </cell>
          <cell r="BE6731">
            <v>0</v>
          </cell>
          <cell r="BF6731">
            <v>0</v>
          </cell>
          <cell r="BG6731">
            <v>0</v>
          </cell>
        </row>
        <row r="6732">
          <cell r="AP6732">
            <v>0</v>
          </cell>
          <cell r="AT6732" t="str">
            <v>-</v>
          </cell>
          <cell r="BE6732">
            <v>0</v>
          </cell>
          <cell r="BF6732">
            <v>0</v>
          </cell>
          <cell r="BG6732">
            <v>0</v>
          </cell>
        </row>
        <row r="6733">
          <cell r="AP6733">
            <v>0</v>
          </cell>
          <cell r="AT6733" t="str">
            <v>-</v>
          </cell>
          <cell r="BE6733">
            <v>0</v>
          </cell>
          <cell r="BF6733">
            <v>0</v>
          </cell>
          <cell r="BG6733">
            <v>0</v>
          </cell>
        </row>
        <row r="6734">
          <cell r="AP6734">
            <v>0</v>
          </cell>
          <cell r="AT6734" t="str">
            <v>-</v>
          </cell>
          <cell r="BE6734">
            <v>0</v>
          </cell>
          <cell r="BF6734">
            <v>0</v>
          </cell>
          <cell r="BG6734">
            <v>0</v>
          </cell>
        </row>
        <row r="6735">
          <cell r="AP6735">
            <v>0</v>
          </cell>
          <cell r="AT6735" t="str">
            <v>-</v>
          </cell>
          <cell r="BE6735">
            <v>0</v>
          </cell>
          <cell r="BF6735">
            <v>0</v>
          </cell>
          <cell r="BG6735">
            <v>0</v>
          </cell>
        </row>
        <row r="6736">
          <cell r="AP6736">
            <v>0</v>
          </cell>
          <cell r="AT6736" t="str">
            <v>-</v>
          </cell>
          <cell r="BE6736">
            <v>0</v>
          </cell>
          <cell r="BF6736">
            <v>0</v>
          </cell>
          <cell r="BG6736">
            <v>0</v>
          </cell>
        </row>
        <row r="6737">
          <cell r="AP6737">
            <v>0</v>
          </cell>
          <cell r="AT6737" t="str">
            <v>-</v>
          </cell>
          <cell r="BE6737">
            <v>0</v>
          </cell>
          <cell r="BF6737">
            <v>0</v>
          </cell>
          <cell r="BG6737">
            <v>0</v>
          </cell>
        </row>
        <row r="6738">
          <cell r="AP6738">
            <v>0</v>
          </cell>
          <cell r="AT6738" t="str">
            <v>-</v>
          </cell>
          <cell r="BE6738">
            <v>0</v>
          </cell>
          <cell r="BF6738">
            <v>0</v>
          </cell>
          <cell r="BG6738">
            <v>0</v>
          </cell>
        </row>
        <row r="6739">
          <cell r="AP6739">
            <v>0</v>
          </cell>
          <cell r="AT6739" t="str">
            <v>-</v>
          </cell>
          <cell r="BE6739">
            <v>0</v>
          </cell>
          <cell r="BF6739">
            <v>0</v>
          </cell>
          <cell r="BG6739">
            <v>0</v>
          </cell>
        </row>
        <row r="6740">
          <cell r="AP6740">
            <v>0</v>
          </cell>
          <cell r="AT6740" t="str">
            <v>-</v>
          </cell>
          <cell r="BE6740">
            <v>0</v>
          </cell>
          <cell r="BF6740">
            <v>0</v>
          </cell>
          <cell r="BG6740">
            <v>0</v>
          </cell>
        </row>
        <row r="6741">
          <cell r="AP6741">
            <v>0</v>
          </cell>
          <cell r="AT6741" t="str">
            <v>-</v>
          </cell>
          <cell r="BE6741">
            <v>0</v>
          </cell>
          <cell r="BF6741">
            <v>0</v>
          </cell>
          <cell r="BG6741">
            <v>0</v>
          </cell>
        </row>
        <row r="6742">
          <cell r="AP6742">
            <v>0</v>
          </cell>
          <cell r="AT6742" t="str">
            <v>-</v>
          </cell>
          <cell r="BE6742">
            <v>0</v>
          </cell>
          <cell r="BF6742">
            <v>0</v>
          </cell>
          <cell r="BG6742">
            <v>0</v>
          </cell>
        </row>
        <row r="6743">
          <cell r="AP6743">
            <v>0</v>
          </cell>
          <cell r="AT6743" t="str">
            <v>-</v>
          </cell>
          <cell r="BE6743">
            <v>0</v>
          </cell>
          <cell r="BF6743">
            <v>0</v>
          </cell>
          <cell r="BG6743">
            <v>0</v>
          </cell>
        </row>
        <row r="6744">
          <cell r="AP6744">
            <v>0</v>
          </cell>
          <cell r="AT6744" t="str">
            <v>-</v>
          </cell>
          <cell r="BE6744">
            <v>0</v>
          </cell>
          <cell r="BF6744">
            <v>0</v>
          </cell>
          <cell r="BG6744">
            <v>0</v>
          </cell>
        </row>
        <row r="6745">
          <cell r="AP6745">
            <v>0</v>
          </cell>
          <cell r="AT6745" t="str">
            <v>-</v>
          </cell>
          <cell r="BE6745">
            <v>0</v>
          </cell>
          <cell r="BF6745">
            <v>0</v>
          </cell>
          <cell r="BG6745">
            <v>0</v>
          </cell>
        </row>
        <row r="6746">
          <cell r="AP6746">
            <v>0</v>
          </cell>
          <cell r="AT6746" t="str">
            <v>-</v>
          </cell>
          <cell r="BE6746">
            <v>0</v>
          </cell>
          <cell r="BF6746">
            <v>0</v>
          </cell>
          <cell r="BG6746">
            <v>0</v>
          </cell>
        </row>
        <row r="6747">
          <cell r="AP6747">
            <v>0</v>
          </cell>
          <cell r="AT6747" t="str">
            <v>-</v>
          </cell>
          <cell r="BE6747">
            <v>0</v>
          </cell>
          <cell r="BF6747">
            <v>0</v>
          </cell>
          <cell r="BG6747">
            <v>0</v>
          </cell>
        </row>
        <row r="6748">
          <cell r="AP6748">
            <v>0</v>
          </cell>
          <cell r="AT6748" t="str">
            <v>-</v>
          </cell>
          <cell r="BE6748">
            <v>0</v>
          </cell>
          <cell r="BF6748">
            <v>0</v>
          </cell>
          <cell r="BG6748">
            <v>0</v>
          </cell>
        </row>
        <row r="6749">
          <cell r="AP6749">
            <v>0</v>
          </cell>
          <cell r="AT6749" t="str">
            <v>-</v>
          </cell>
          <cell r="BE6749">
            <v>0</v>
          </cell>
          <cell r="BF6749">
            <v>0</v>
          </cell>
          <cell r="BG6749">
            <v>0</v>
          </cell>
        </row>
        <row r="6750">
          <cell r="AP6750">
            <v>0</v>
          </cell>
          <cell r="AT6750" t="str">
            <v>-</v>
          </cell>
          <cell r="BE6750">
            <v>0</v>
          </cell>
          <cell r="BF6750">
            <v>0</v>
          </cell>
          <cell r="BG6750">
            <v>0</v>
          </cell>
        </row>
        <row r="6751">
          <cell r="AP6751">
            <v>0</v>
          </cell>
          <cell r="AT6751" t="str">
            <v>-</v>
          </cell>
          <cell r="BE6751">
            <v>0</v>
          </cell>
          <cell r="BF6751">
            <v>0</v>
          </cell>
          <cell r="BG6751">
            <v>0</v>
          </cell>
        </row>
        <row r="6752">
          <cell r="AP6752">
            <v>0</v>
          </cell>
          <cell r="AT6752" t="str">
            <v>-</v>
          </cell>
          <cell r="BE6752">
            <v>0</v>
          </cell>
          <cell r="BF6752">
            <v>0</v>
          </cell>
          <cell r="BG6752">
            <v>0</v>
          </cell>
        </row>
        <row r="6753">
          <cell r="AP6753">
            <v>0</v>
          </cell>
          <cell r="AT6753" t="str">
            <v>-</v>
          </cell>
          <cell r="BE6753">
            <v>0</v>
          </cell>
          <cell r="BF6753">
            <v>0</v>
          </cell>
          <cell r="BG6753">
            <v>0</v>
          </cell>
        </row>
        <row r="6754">
          <cell r="AP6754">
            <v>0</v>
          </cell>
          <cell r="AT6754" t="str">
            <v>-</v>
          </cell>
          <cell r="BE6754">
            <v>0</v>
          </cell>
          <cell r="BF6754">
            <v>0</v>
          </cell>
          <cell r="BG6754">
            <v>0</v>
          </cell>
        </row>
        <row r="6755">
          <cell r="AP6755">
            <v>0</v>
          </cell>
          <cell r="AT6755" t="str">
            <v>-</v>
          </cell>
          <cell r="BE6755">
            <v>0</v>
          </cell>
          <cell r="BF6755">
            <v>0</v>
          </cell>
          <cell r="BG6755">
            <v>0</v>
          </cell>
        </row>
        <row r="6756">
          <cell r="AP6756">
            <v>0</v>
          </cell>
          <cell r="AT6756" t="str">
            <v>-</v>
          </cell>
          <cell r="BE6756">
            <v>0</v>
          </cell>
          <cell r="BF6756">
            <v>0</v>
          </cell>
          <cell r="BG6756">
            <v>0</v>
          </cell>
        </row>
        <row r="6757">
          <cell r="AP6757">
            <v>0</v>
          </cell>
          <cell r="AT6757" t="str">
            <v>-</v>
          </cell>
          <cell r="BE6757">
            <v>0</v>
          </cell>
          <cell r="BF6757">
            <v>0</v>
          </cell>
          <cell r="BG6757">
            <v>0</v>
          </cell>
        </row>
        <row r="6758">
          <cell r="AP6758">
            <v>0</v>
          </cell>
          <cell r="AT6758" t="str">
            <v>-</v>
          </cell>
          <cell r="BE6758">
            <v>0</v>
          </cell>
          <cell r="BF6758">
            <v>0</v>
          </cell>
          <cell r="BG6758">
            <v>0</v>
          </cell>
        </row>
        <row r="6759">
          <cell r="AP6759">
            <v>0</v>
          </cell>
          <cell r="AT6759" t="str">
            <v>-</v>
          </cell>
          <cell r="BE6759">
            <v>0</v>
          </cell>
          <cell r="BF6759">
            <v>0</v>
          </cell>
          <cell r="BG6759">
            <v>0</v>
          </cell>
        </row>
        <row r="6760">
          <cell r="AP6760">
            <v>0</v>
          </cell>
          <cell r="AT6760" t="str">
            <v>-</v>
          </cell>
          <cell r="BE6760">
            <v>0</v>
          </cell>
          <cell r="BF6760">
            <v>0</v>
          </cell>
          <cell r="BG6760">
            <v>0</v>
          </cell>
        </row>
        <row r="6761">
          <cell r="AP6761">
            <v>0</v>
          </cell>
          <cell r="AT6761" t="str">
            <v>-</v>
          </cell>
          <cell r="BE6761">
            <v>0</v>
          </cell>
          <cell r="BF6761">
            <v>0</v>
          </cell>
          <cell r="BG6761">
            <v>0</v>
          </cell>
        </row>
        <row r="6762">
          <cell r="AP6762">
            <v>0</v>
          </cell>
          <cell r="AT6762" t="str">
            <v>-</v>
          </cell>
          <cell r="BE6762">
            <v>0</v>
          </cell>
          <cell r="BF6762">
            <v>0</v>
          </cell>
          <cell r="BG6762">
            <v>0</v>
          </cell>
        </row>
        <row r="6763">
          <cell r="AP6763">
            <v>0</v>
          </cell>
          <cell r="AT6763" t="str">
            <v>-</v>
          </cell>
          <cell r="BE6763">
            <v>0</v>
          </cell>
          <cell r="BF6763">
            <v>0</v>
          </cell>
          <cell r="BG6763">
            <v>0</v>
          </cell>
        </row>
        <row r="6764">
          <cell r="AP6764">
            <v>0</v>
          </cell>
          <cell r="AT6764" t="str">
            <v>-</v>
          </cell>
          <cell r="BE6764">
            <v>0</v>
          </cell>
          <cell r="BF6764">
            <v>0</v>
          </cell>
          <cell r="BG6764">
            <v>0</v>
          </cell>
        </row>
        <row r="6765">
          <cell r="AP6765">
            <v>0</v>
          </cell>
          <cell r="AT6765" t="str">
            <v>-</v>
          </cell>
          <cell r="BE6765">
            <v>0</v>
          </cell>
          <cell r="BF6765">
            <v>0</v>
          </cell>
          <cell r="BG6765">
            <v>0</v>
          </cell>
        </row>
        <row r="6766">
          <cell r="AP6766">
            <v>0</v>
          </cell>
          <cell r="AT6766" t="str">
            <v>-</v>
          </cell>
          <cell r="BE6766">
            <v>0</v>
          </cell>
          <cell r="BF6766">
            <v>0</v>
          </cell>
          <cell r="BG6766">
            <v>0</v>
          </cell>
        </row>
        <row r="6767">
          <cell r="AP6767">
            <v>0</v>
          </cell>
          <cell r="AT6767" t="str">
            <v>-</v>
          </cell>
          <cell r="BE6767">
            <v>0</v>
          </cell>
          <cell r="BF6767">
            <v>0</v>
          </cell>
          <cell r="BG6767">
            <v>0</v>
          </cell>
        </row>
        <row r="6768">
          <cell r="AP6768">
            <v>0</v>
          </cell>
          <cell r="AT6768" t="str">
            <v>-</v>
          </cell>
          <cell r="BE6768">
            <v>0</v>
          </cell>
          <cell r="BF6768">
            <v>0</v>
          </cell>
          <cell r="BG6768">
            <v>0</v>
          </cell>
        </row>
        <row r="6769">
          <cell r="AP6769">
            <v>0</v>
          </cell>
          <cell r="AT6769" t="str">
            <v>-</v>
          </cell>
          <cell r="BE6769">
            <v>0</v>
          </cell>
          <cell r="BF6769">
            <v>0</v>
          </cell>
          <cell r="BG6769">
            <v>0</v>
          </cell>
        </row>
        <row r="6770">
          <cell r="AP6770">
            <v>0</v>
          </cell>
          <cell r="AT6770" t="str">
            <v>-</v>
          </cell>
          <cell r="BE6770">
            <v>0</v>
          </cell>
          <cell r="BF6770">
            <v>0</v>
          </cell>
          <cell r="BG6770">
            <v>0</v>
          </cell>
        </row>
        <row r="6771">
          <cell r="AP6771">
            <v>0</v>
          </cell>
          <cell r="AT6771" t="str">
            <v>-</v>
          </cell>
          <cell r="BE6771">
            <v>0</v>
          </cell>
          <cell r="BF6771">
            <v>0</v>
          </cell>
          <cell r="BG6771">
            <v>0</v>
          </cell>
        </row>
        <row r="6772">
          <cell r="AP6772">
            <v>0</v>
          </cell>
          <cell r="AT6772" t="str">
            <v>-</v>
          </cell>
          <cell r="BE6772">
            <v>0</v>
          </cell>
          <cell r="BF6772">
            <v>0</v>
          </cell>
          <cell r="BG6772">
            <v>0</v>
          </cell>
        </row>
        <row r="6773">
          <cell r="AP6773">
            <v>0</v>
          </cell>
          <cell r="AT6773" t="str">
            <v>-</v>
          </cell>
          <cell r="BE6773">
            <v>0</v>
          </cell>
          <cell r="BF6773">
            <v>0</v>
          </cell>
          <cell r="BG6773">
            <v>0</v>
          </cell>
        </row>
        <row r="6774">
          <cell r="AP6774">
            <v>0</v>
          </cell>
          <cell r="AT6774" t="str">
            <v>-</v>
          </cell>
          <cell r="BE6774">
            <v>0</v>
          </cell>
          <cell r="BF6774">
            <v>0</v>
          </cell>
          <cell r="BG6774">
            <v>0</v>
          </cell>
        </row>
        <row r="6775">
          <cell r="AP6775">
            <v>0</v>
          </cell>
          <cell r="AT6775" t="str">
            <v>-</v>
          </cell>
          <cell r="BE6775">
            <v>0</v>
          </cell>
          <cell r="BF6775">
            <v>0</v>
          </cell>
          <cell r="BG6775">
            <v>0</v>
          </cell>
        </row>
        <row r="6776">
          <cell r="AP6776">
            <v>0</v>
          </cell>
          <cell r="AT6776" t="str">
            <v>-</v>
          </cell>
          <cell r="BE6776">
            <v>0</v>
          </cell>
          <cell r="BF6776">
            <v>0</v>
          </cell>
          <cell r="BG6776">
            <v>0</v>
          </cell>
        </row>
        <row r="6777">
          <cell r="AP6777">
            <v>0</v>
          </cell>
          <cell r="AT6777" t="str">
            <v>-</v>
          </cell>
          <cell r="BE6777">
            <v>0</v>
          </cell>
          <cell r="BF6777">
            <v>0</v>
          </cell>
          <cell r="BG6777">
            <v>0</v>
          </cell>
        </row>
        <row r="6778">
          <cell r="AP6778">
            <v>0</v>
          </cell>
          <cell r="AT6778" t="str">
            <v>-</v>
          </cell>
          <cell r="BE6778">
            <v>0</v>
          </cell>
          <cell r="BF6778">
            <v>0</v>
          </cell>
          <cell r="BG6778">
            <v>0</v>
          </cell>
        </row>
        <row r="6779">
          <cell r="AP6779">
            <v>0</v>
          </cell>
          <cell r="AT6779" t="str">
            <v>-</v>
          </cell>
          <cell r="BE6779">
            <v>0</v>
          </cell>
          <cell r="BF6779">
            <v>0</v>
          </cell>
          <cell r="BG6779">
            <v>0</v>
          </cell>
        </row>
        <row r="6780">
          <cell r="AP6780">
            <v>0</v>
          </cell>
          <cell r="AT6780" t="str">
            <v>-</v>
          </cell>
          <cell r="BE6780">
            <v>0</v>
          </cell>
          <cell r="BF6780">
            <v>0</v>
          </cell>
          <cell r="BG6780">
            <v>0</v>
          </cell>
        </row>
        <row r="6781">
          <cell r="AP6781">
            <v>0</v>
          </cell>
          <cell r="AT6781" t="str">
            <v>-</v>
          </cell>
          <cell r="BE6781">
            <v>0</v>
          </cell>
          <cell r="BF6781">
            <v>0</v>
          </cell>
          <cell r="BG6781">
            <v>0</v>
          </cell>
        </row>
        <row r="6782">
          <cell r="AP6782">
            <v>0</v>
          </cell>
          <cell r="AT6782" t="str">
            <v>-</v>
          </cell>
          <cell r="BE6782">
            <v>0</v>
          </cell>
          <cell r="BF6782">
            <v>0</v>
          </cell>
          <cell r="BG6782">
            <v>0</v>
          </cell>
        </row>
        <row r="6783">
          <cell r="AP6783">
            <v>0</v>
          </cell>
          <cell r="AT6783" t="str">
            <v>-</v>
          </cell>
          <cell r="BE6783">
            <v>0</v>
          </cell>
          <cell r="BF6783">
            <v>0</v>
          </cell>
          <cell r="BG6783">
            <v>0</v>
          </cell>
        </row>
        <row r="6784">
          <cell r="AP6784">
            <v>0</v>
          </cell>
          <cell r="AT6784" t="str">
            <v>-</v>
          </cell>
          <cell r="BE6784">
            <v>0</v>
          </cell>
          <cell r="BF6784">
            <v>0</v>
          </cell>
          <cell r="BG6784">
            <v>0</v>
          </cell>
        </row>
        <row r="6785">
          <cell r="AP6785">
            <v>0</v>
          </cell>
          <cell r="AT6785" t="str">
            <v>-</v>
          </cell>
          <cell r="BE6785">
            <v>0</v>
          </cell>
          <cell r="BF6785">
            <v>0</v>
          </cell>
          <cell r="BG6785">
            <v>0</v>
          </cell>
        </row>
        <row r="6786">
          <cell r="AP6786">
            <v>0</v>
          </cell>
          <cell r="AT6786" t="str">
            <v>-</v>
          </cell>
          <cell r="BE6786">
            <v>0</v>
          </cell>
          <cell r="BF6786">
            <v>0</v>
          </cell>
          <cell r="BG6786">
            <v>0</v>
          </cell>
        </row>
        <row r="6787">
          <cell r="AP6787">
            <v>0</v>
          </cell>
          <cell r="AT6787" t="str">
            <v>-</v>
          </cell>
          <cell r="BE6787">
            <v>0</v>
          </cell>
          <cell r="BF6787">
            <v>0</v>
          </cell>
          <cell r="BG6787">
            <v>0</v>
          </cell>
        </row>
        <row r="6788">
          <cell r="AP6788">
            <v>0</v>
          </cell>
          <cell r="AT6788" t="str">
            <v>-</v>
          </cell>
          <cell r="BE6788">
            <v>0</v>
          </cell>
          <cell r="BF6788">
            <v>0</v>
          </cell>
          <cell r="BG6788">
            <v>0</v>
          </cell>
        </row>
        <row r="6789">
          <cell r="AP6789">
            <v>0</v>
          </cell>
          <cell r="AT6789" t="str">
            <v>-</v>
          </cell>
          <cell r="BE6789">
            <v>0</v>
          </cell>
          <cell r="BF6789">
            <v>0</v>
          </cell>
          <cell r="BG6789">
            <v>0</v>
          </cell>
        </row>
        <row r="6790">
          <cell r="AP6790">
            <v>0</v>
          </cell>
          <cell r="AT6790" t="str">
            <v>-</v>
          </cell>
          <cell r="BE6790">
            <v>0</v>
          </cell>
          <cell r="BF6790">
            <v>0</v>
          </cell>
          <cell r="BG6790">
            <v>0</v>
          </cell>
        </row>
        <row r="6791">
          <cell r="AP6791">
            <v>0</v>
          </cell>
          <cell r="AT6791" t="str">
            <v>-</v>
          </cell>
          <cell r="BE6791">
            <v>0</v>
          </cell>
          <cell r="BF6791">
            <v>0</v>
          </cell>
          <cell r="BG6791">
            <v>0</v>
          </cell>
        </row>
        <row r="6792">
          <cell r="AP6792">
            <v>0</v>
          </cell>
          <cell r="AT6792" t="str">
            <v>-</v>
          </cell>
          <cell r="BE6792">
            <v>0</v>
          </cell>
          <cell r="BF6792">
            <v>0</v>
          </cell>
          <cell r="BG6792">
            <v>0</v>
          </cell>
        </row>
        <row r="6793">
          <cell r="AP6793">
            <v>0</v>
          </cell>
          <cell r="AT6793" t="str">
            <v>-</v>
          </cell>
          <cell r="BE6793">
            <v>0</v>
          </cell>
          <cell r="BF6793">
            <v>0</v>
          </cell>
          <cell r="BG6793">
            <v>0</v>
          </cell>
        </row>
        <row r="6794">
          <cell r="AP6794">
            <v>0</v>
          </cell>
          <cell r="AT6794" t="str">
            <v>-</v>
          </cell>
          <cell r="BE6794">
            <v>0</v>
          </cell>
          <cell r="BF6794">
            <v>0</v>
          </cell>
          <cell r="BG6794">
            <v>0</v>
          </cell>
        </row>
        <row r="6795">
          <cell r="AP6795">
            <v>0</v>
          </cell>
          <cell r="AT6795" t="str">
            <v>-</v>
          </cell>
          <cell r="BE6795">
            <v>0</v>
          </cell>
          <cell r="BF6795">
            <v>0</v>
          </cell>
          <cell r="BG6795">
            <v>0</v>
          </cell>
        </row>
        <row r="6796">
          <cell r="AP6796">
            <v>0</v>
          </cell>
          <cell r="AT6796" t="str">
            <v>-</v>
          </cell>
          <cell r="BE6796">
            <v>0</v>
          </cell>
          <cell r="BF6796">
            <v>0</v>
          </cell>
          <cell r="BG6796">
            <v>0</v>
          </cell>
        </row>
        <row r="6797">
          <cell r="AP6797">
            <v>0</v>
          </cell>
          <cell r="AT6797" t="str">
            <v>-</v>
          </cell>
          <cell r="BE6797">
            <v>0</v>
          </cell>
          <cell r="BF6797">
            <v>0</v>
          </cell>
          <cell r="BG6797">
            <v>0</v>
          </cell>
        </row>
        <row r="6798">
          <cell r="AP6798">
            <v>0</v>
          </cell>
          <cell r="AT6798" t="str">
            <v>-</v>
          </cell>
          <cell r="BE6798">
            <v>0</v>
          </cell>
          <cell r="BF6798">
            <v>0</v>
          </cell>
          <cell r="BG6798">
            <v>0</v>
          </cell>
        </row>
        <row r="6799">
          <cell r="AP6799">
            <v>0</v>
          </cell>
          <cell r="AT6799" t="str">
            <v>-</v>
          </cell>
          <cell r="BE6799">
            <v>0</v>
          </cell>
          <cell r="BF6799">
            <v>0</v>
          </cell>
          <cell r="BG6799">
            <v>0</v>
          </cell>
        </row>
        <row r="6800">
          <cell r="AP6800">
            <v>0</v>
          </cell>
          <cell r="AT6800" t="str">
            <v>-</v>
          </cell>
          <cell r="BE6800">
            <v>0</v>
          </cell>
          <cell r="BF6800">
            <v>0</v>
          </cell>
          <cell r="BG6800">
            <v>0</v>
          </cell>
        </row>
        <row r="6801">
          <cell r="AP6801">
            <v>0</v>
          </cell>
          <cell r="AT6801" t="str">
            <v>-</v>
          </cell>
          <cell r="BE6801">
            <v>0</v>
          </cell>
          <cell r="BF6801">
            <v>0</v>
          </cell>
          <cell r="BG6801">
            <v>0</v>
          </cell>
        </row>
        <row r="6802">
          <cell r="AP6802">
            <v>0</v>
          </cell>
          <cell r="AT6802" t="str">
            <v>-</v>
          </cell>
          <cell r="BE6802">
            <v>0</v>
          </cell>
          <cell r="BF6802">
            <v>0</v>
          </cell>
          <cell r="BG6802">
            <v>0</v>
          </cell>
        </row>
        <row r="6803">
          <cell r="AP6803">
            <v>0</v>
          </cell>
          <cell r="AT6803" t="str">
            <v>-</v>
          </cell>
          <cell r="BE6803">
            <v>0</v>
          </cell>
          <cell r="BF6803">
            <v>0</v>
          </cell>
          <cell r="BG6803">
            <v>0</v>
          </cell>
        </row>
        <row r="6804">
          <cell r="AP6804">
            <v>0</v>
          </cell>
          <cell r="AT6804" t="str">
            <v>-</v>
          </cell>
          <cell r="BE6804">
            <v>0</v>
          </cell>
          <cell r="BF6804">
            <v>0</v>
          </cell>
          <cell r="BG6804">
            <v>0</v>
          </cell>
        </row>
        <row r="6805">
          <cell r="AP6805">
            <v>0</v>
          </cell>
          <cell r="AT6805" t="str">
            <v>-</v>
          </cell>
          <cell r="BE6805">
            <v>0</v>
          </cell>
          <cell r="BF6805">
            <v>0</v>
          </cell>
          <cell r="BG6805">
            <v>0</v>
          </cell>
        </row>
        <row r="6806">
          <cell r="AP6806">
            <v>0</v>
          </cell>
          <cell r="AT6806" t="str">
            <v>-</v>
          </cell>
          <cell r="BE6806">
            <v>0</v>
          </cell>
          <cell r="BF6806">
            <v>0</v>
          </cell>
          <cell r="BG6806">
            <v>0</v>
          </cell>
        </row>
        <row r="6807">
          <cell r="AP6807">
            <v>0</v>
          </cell>
          <cell r="AT6807" t="str">
            <v>-</v>
          </cell>
          <cell r="BE6807">
            <v>0</v>
          </cell>
          <cell r="BF6807">
            <v>0</v>
          </cell>
          <cell r="BG6807">
            <v>0</v>
          </cell>
        </row>
        <row r="6808">
          <cell r="AP6808">
            <v>0</v>
          </cell>
          <cell r="AT6808" t="str">
            <v>-</v>
          </cell>
          <cell r="BE6808">
            <v>0</v>
          </cell>
          <cell r="BF6808">
            <v>0</v>
          </cell>
          <cell r="BG6808">
            <v>0</v>
          </cell>
        </row>
        <row r="6809">
          <cell r="AP6809">
            <v>0</v>
          </cell>
          <cell r="AT6809" t="str">
            <v>-</v>
          </cell>
          <cell r="BE6809">
            <v>0</v>
          </cell>
          <cell r="BF6809">
            <v>0</v>
          </cell>
          <cell r="BG6809">
            <v>0</v>
          </cell>
        </row>
        <row r="6810">
          <cell r="AP6810">
            <v>0</v>
          </cell>
          <cell r="AT6810" t="str">
            <v>-</v>
          </cell>
          <cell r="BE6810">
            <v>0</v>
          </cell>
          <cell r="BF6810">
            <v>0</v>
          </cell>
          <cell r="BG6810">
            <v>0</v>
          </cell>
        </row>
        <row r="6811">
          <cell r="AP6811">
            <v>0</v>
          </cell>
          <cell r="AT6811" t="str">
            <v>-</v>
          </cell>
          <cell r="BE6811">
            <v>0</v>
          </cell>
          <cell r="BF6811">
            <v>0</v>
          </cell>
          <cell r="BG6811">
            <v>0</v>
          </cell>
        </row>
        <row r="6812">
          <cell r="AP6812">
            <v>0</v>
          </cell>
          <cell r="AT6812" t="str">
            <v>-</v>
          </cell>
          <cell r="BE6812">
            <v>0</v>
          </cell>
          <cell r="BF6812">
            <v>0</v>
          </cell>
          <cell r="BG6812">
            <v>0</v>
          </cell>
        </row>
        <row r="6813">
          <cell r="AP6813">
            <v>0</v>
          </cell>
          <cell r="AT6813" t="str">
            <v>-</v>
          </cell>
          <cell r="BE6813">
            <v>0</v>
          </cell>
          <cell r="BF6813">
            <v>0</v>
          </cell>
          <cell r="BG6813">
            <v>0</v>
          </cell>
        </row>
        <row r="6814">
          <cell r="AP6814">
            <v>0</v>
          </cell>
          <cell r="AT6814" t="str">
            <v>-</v>
          </cell>
          <cell r="BE6814">
            <v>0</v>
          </cell>
          <cell r="BF6814">
            <v>0</v>
          </cell>
          <cell r="BG6814">
            <v>0</v>
          </cell>
        </row>
        <row r="6815">
          <cell r="AP6815">
            <v>0</v>
          </cell>
          <cell r="AT6815" t="str">
            <v>-</v>
          </cell>
          <cell r="BE6815">
            <v>0</v>
          </cell>
          <cell r="BF6815">
            <v>0</v>
          </cell>
          <cell r="BG6815">
            <v>0</v>
          </cell>
        </row>
        <row r="6816">
          <cell r="AP6816">
            <v>0</v>
          </cell>
          <cell r="AT6816" t="str">
            <v>-</v>
          </cell>
          <cell r="BE6816">
            <v>0</v>
          </cell>
          <cell r="BF6816">
            <v>0</v>
          </cell>
          <cell r="BG6816">
            <v>0</v>
          </cell>
        </row>
        <row r="6817">
          <cell r="AP6817">
            <v>0</v>
          </cell>
          <cell r="AT6817" t="str">
            <v>-</v>
          </cell>
          <cell r="BE6817">
            <v>0</v>
          </cell>
          <cell r="BF6817">
            <v>0</v>
          </cell>
          <cell r="BG6817">
            <v>0</v>
          </cell>
        </row>
        <row r="6818">
          <cell r="AP6818">
            <v>0</v>
          </cell>
          <cell r="AT6818" t="str">
            <v>-</v>
          </cell>
          <cell r="BE6818">
            <v>0</v>
          </cell>
          <cell r="BF6818">
            <v>0</v>
          </cell>
          <cell r="BG6818">
            <v>0</v>
          </cell>
        </row>
        <row r="6819">
          <cell r="AP6819">
            <v>0</v>
          </cell>
          <cell r="AT6819" t="str">
            <v>-</v>
          </cell>
          <cell r="BE6819">
            <v>0</v>
          </cell>
          <cell r="BF6819">
            <v>0</v>
          </cell>
          <cell r="BG6819">
            <v>0</v>
          </cell>
        </row>
        <row r="6820">
          <cell r="AP6820">
            <v>0</v>
          </cell>
          <cell r="AT6820" t="str">
            <v>-</v>
          </cell>
          <cell r="BE6820">
            <v>0</v>
          </cell>
          <cell r="BF6820">
            <v>0</v>
          </cell>
          <cell r="BG6820">
            <v>0</v>
          </cell>
        </row>
        <row r="6821">
          <cell r="AP6821">
            <v>0</v>
          </cell>
          <cell r="AT6821" t="str">
            <v>-</v>
          </cell>
          <cell r="BE6821">
            <v>0</v>
          </cell>
          <cell r="BF6821">
            <v>0</v>
          </cell>
          <cell r="BG6821">
            <v>0</v>
          </cell>
        </row>
        <row r="6822">
          <cell r="AP6822">
            <v>0</v>
          </cell>
          <cell r="AT6822" t="str">
            <v>-</v>
          </cell>
          <cell r="BE6822">
            <v>0</v>
          </cell>
          <cell r="BF6822">
            <v>0</v>
          </cell>
          <cell r="BG6822">
            <v>0</v>
          </cell>
        </row>
        <row r="6823">
          <cell r="AP6823">
            <v>0</v>
          </cell>
          <cell r="AT6823" t="str">
            <v>-</v>
          </cell>
          <cell r="BE6823">
            <v>0</v>
          </cell>
          <cell r="BF6823">
            <v>0</v>
          </cell>
          <cell r="BG6823">
            <v>0</v>
          </cell>
        </row>
        <row r="6824">
          <cell r="AP6824">
            <v>0</v>
          </cell>
          <cell r="AT6824" t="str">
            <v>-</v>
          </cell>
          <cell r="BE6824">
            <v>0</v>
          </cell>
          <cell r="BF6824">
            <v>0</v>
          </cell>
          <cell r="BG6824">
            <v>0</v>
          </cell>
        </row>
        <row r="6825">
          <cell r="AP6825">
            <v>0</v>
          </cell>
          <cell r="AT6825" t="str">
            <v>-</v>
          </cell>
          <cell r="BE6825">
            <v>0</v>
          </cell>
          <cell r="BF6825">
            <v>0</v>
          </cell>
          <cell r="BG6825">
            <v>0</v>
          </cell>
        </row>
        <row r="6826">
          <cell r="AP6826">
            <v>0</v>
          </cell>
          <cell r="AT6826" t="str">
            <v>-</v>
          </cell>
          <cell r="BE6826">
            <v>0</v>
          </cell>
          <cell r="BF6826">
            <v>0</v>
          </cell>
          <cell r="BG6826">
            <v>0</v>
          </cell>
        </row>
        <row r="6827">
          <cell r="AP6827">
            <v>0</v>
          </cell>
          <cell r="AT6827" t="str">
            <v>-</v>
          </cell>
          <cell r="BE6827">
            <v>0</v>
          </cell>
          <cell r="BF6827">
            <v>0</v>
          </cell>
          <cell r="BG6827">
            <v>0</v>
          </cell>
        </row>
        <row r="6828">
          <cell r="AP6828">
            <v>0</v>
          </cell>
          <cell r="AT6828" t="str">
            <v>-</v>
          </cell>
          <cell r="BE6828">
            <v>0</v>
          </cell>
          <cell r="BF6828">
            <v>0</v>
          </cell>
          <cell r="BG6828">
            <v>0</v>
          </cell>
        </row>
        <row r="6829">
          <cell r="AP6829">
            <v>0</v>
          </cell>
          <cell r="AT6829" t="str">
            <v>-</v>
          </cell>
          <cell r="BE6829">
            <v>0</v>
          </cell>
          <cell r="BF6829">
            <v>0</v>
          </cell>
          <cell r="BG6829">
            <v>0</v>
          </cell>
        </row>
        <row r="6830">
          <cell r="AP6830">
            <v>0</v>
          </cell>
          <cell r="AT6830" t="str">
            <v>-</v>
          </cell>
          <cell r="BE6830">
            <v>0</v>
          </cell>
          <cell r="BF6830">
            <v>0</v>
          </cell>
          <cell r="BG6830">
            <v>0</v>
          </cell>
        </row>
        <row r="6831">
          <cell r="AP6831">
            <v>0</v>
          </cell>
          <cell r="AT6831" t="str">
            <v>-</v>
          </cell>
          <cell r="BE6831">
            <v>0</v>
          </cell>
          <cell r="BF6831">
            <v>0</v>
          </cell>
          <cell r="BG6831">
            <v>0</v>
          </cell>
        </row>
        <row r="6832">
          <cell r="AP6832">
            <v>0</v>
          </cell>
          <cell r="AT6832" t="str">
            <v>-</v>
          </cell>
          <cell r="BE6832">
            <v>0</v>
          </cell>
          <cell r="BF6832">
            <v>0</v>
          </cell>
          <cell r="BG6832">
            <v>0</v>
          </cell>
        </row>
        <row r="6833">
          <cell r="AP6833">
            <v>0</v>
          </cell>
          <cell r="AT6833" t="str">
            <v>-</v>
          </cell>
          <cell r="BE6833">
            <v>0</v>
          </cell>
          <cell r="BF6833">
            <v>0</v>
          </cell>
          <cell r="BG6833">
            <v>0</v>
          </cell>
        </row>
        <row r="6834">
          <cell r="AP6834">
            <v>0</v>
          </cell>
          <cell r="AT6834" t="str">
            <v>-</v>
          </cell>
          <cell r="BE6834">
            <v>0</v>
          </cell>
          <cell r="BF6834">
            <v>0</v>
          </cell>
          <cell r="BG6834">
            <v>0</v>
          </cell>
        </row>
        <row r="6835">
          <cell r="AP6835">
            <v>0</v>
          </cell>
          <cell r="AT6835" t="str">
            <v>-</v>
          </cell>
          <cell r="BE6835">
            <v>0</v>
          </cell>
          <cell r="BF6835">
            <v>0</v>
          </cell>
          <cell r="BG6835">
            <v>0</v>
          </cell>
        </row>
        <row r="6836">
          <cell r="AP6836">
            <v>0</v>
          </cell>
          <cell r="AT6836" t="str">
            <v>-</v>
          </cell>
          <cell r="BE6836">
            <v>0</v>
          </cell>
          <cell r="BF6836">
            <v>0</v>
          </cell>
          <cell r="BG6836">
            <v>0</v>
          </cell>
        </row>
        <row r="6837">
          <cell r="AP6837">
            <v>0</v>
          </cell>
          <cell r="AT6837" t="str">
            <v>-</v>
          </cell>
          <cell r="BE6837">
            <v>0</v>
          </cell>
          <cell r="BF6837">
            <v>0</v>
          </cell>
          <cell r="BG6837">
            <v>0</v>
          </cell>
        </row>
        <row r="6838">
          <cell r="AP6838">
            <v>0</v>
          </cell>
          <cell r="AT6838" t="str">
            <v>-</v>
          </cell>
          <cell r="BE6838">
            <v>0</v>
          </cell>
          <cell r="BF6838">
            <v>0</v>
          </cell>
          <cell r="BG6838">
            <v>0</v>
          </cell>
        </row>
        <row r="6839">
          <cell r="AP6839">
            <v>0</v>
          </cell>
          <cell r="AT6839" t="str">
            <v>-</v>
          </cell>
          <cell r="BE6839">
            <v>0</v>
          </cell>
          <cell r="BF6839">
            <v>0</v>
          </cell>
          <cell r="BG6839">
            <v>0</v>
          </cell>
        </row>
        <row r="6840">
          <cell r="AP6840">
            <v>0</v>
          </cell>
          <cell r="AT6840" t="str">
            <v>-</v>
          </cell>
          <cell r="BE6840">
            <v>0</v>
          </cell>
          <cell r="BF6840">
            <v>0</v>
          </cell>
          <cell r="BG6840">
            <v>0</v>
          </cell>
        </row>
        <row r="6841">
          <cell r="AP6841">
            <v>0</v>
          </cell>
          <cell r="AT6841" t="str">
            <v>-</v>
          </cell>
          <cell r="BE6841">
            <v>0</v>
          </cell>
          <cell r="BF6841">
            <v>0</v>
          </cell>
          <cell r="BG6841">
            <v>0</v>
          </cell>
        </row>
        <row r="6842">
          <cell r="AP6842">
            <v>0</v>
          </cell>
          <cell r="AT6842" t="str">
            <v>-</v>
          </cell>
          <cell r="BE6842">
            <v>0</v>
          </cell>
          <cell r="BF6842">
            <v>0</v>
          </cell>
          <cell r="BG6842">
            <v>0</v>
          </cell>
        </row>
        <row r="6843">
          <cell r="AP6843">
            <v>0</v>
          </cell>
          <cell r="AT6843" t="str">
            <v>-</v>
          </cell>
          <cell r="BE6843">
            <v>0</v>
          </cell>
          <cell r="BF6843">
            <v>0</v>
          </cell>
          <cell r="BG6843">
            <v>0</v>
          </cell>
        </row>
        <row r="6844">
          <cell r="AP6844">
            <v>0</v>
          </cell>
          <cell r="AT6844" t="str">
            <v>-</v>
          </cell>
          <cell r="BE6844">
            <v>0</v>
          </cell>
          <cell r="BF6844">
            <v>0</v>
          </cell>
          <cell r="BG6844">
            <v>0</v>
          </cell>
        </row>
        <row r="6845">
          <cell r="AP6845">
            <v>0</v>
          </cell>
          <cell r="AT6845" t="str">
            <v>-</v>
          </cell>
          <cell r="BE6845">
            <v>0</v>
          </cell>
          <cell r="BF6845">
            <v>0</v>
          </cell>
          <cell r="BG6845">
            <v>0</v>
          </cell>
        </row>
        <row r="6846">
          <cell r="AP6846">
            <v>0</v>
          </cell>
          <cell r="AT6846" t="str">
            <v>-</v>
          </cell>
          <cell r="BE6846">
            <v>0</v>
          </cell>
          <cell r="BF6846">
            <v>0</v>
          </cell>
          <cell r="BG6846">
            <v>0</v>
          </cell>
        </row>
        <row r="6847">
          <cell r="AP6847">
            <v>0</v>
          </cell>
          <cell r="AT6847" t="str">
            <v>-</v>
          </cell>
          <cell r="BE6847">
            <v>0</v>
          </cell>
          <cell r="BF6847">
            <v>0</v>
          </cell>
          <cell r="BG6847">
            <v>0</v>
          </cell>
        </row>
        <row r="6848">
          <cell r="AP6848">
            <v>0</v>
          </cell>
          <cell r="AT6848" t="str">
            <v>-</v>
          </cell>
          <cell r="BE6848">
            <v>0</v>
          </cell>
          <cell r="BF6848">
            <v>0</v>
          </cell>
          <cell r="BG6848">
            <v>0</v>
          </cell>
        </row>
        <row r="6849">
          <cell r="AP6849">
            <v>0</v>
          </cell>
          <cell r="AT6849" t="str">
            <v>-</v>
          </cell>
          <cell r="BE6849">
            <v>0</v>
          </cell>
          <cell r="BF6849">
            <v>0</v>
          </cell>
          <cell r="BG6849">
            <v>0</v>
          </cell>
        </row>
        <row r="6850">
          <cell r="AP6850">
            <v>0</v>
          </cell>
          <cell r="AT6850" t="str">
            <v>-</v>
          </cell>
          <cell r="BE6850">
            <v>0</v>
          </cell>
          <cell r="BF6850">
            <v>0</v>
          </cell>
          <cell r="BG6850">
            <v>0</v>
          </cell>
        </row>
        <row r="6851">
          <cell r="AP6851">
            <v>0</v>
          </cell>
          <cell r="AT6851" t="str">
            <v>-</v>
          </cell>
          <cell r="BE6851">
            <v>0</v>
          </cell>
          <cell r="BF6851">
            <v>0</v>
          </cell>
          <cell r="BG6851">
            <v>0</v>
          </cell>
        </row>
        <row r="6852">
          <cell r="AP6852">
            <v>0</v>
          </cell>
          <cell r="AT6852" t="str">
            <v>-</v>
          </cell>
          <cell r="BE6852">
            <v>0</v>
          </cell>
          <cell r="BF6852">
            <v>0</v>
          </cell>
          <cell r="BG6852">
            <v>0</v>
          </cell>
        </row>
        <row r="6853">
          <cell r="AP6853">
            <v>0</v>
          </cell>
          <cell r="AT6853" t="str">
            <v>-</v>
          </cell>
          <cell r="BE6853">
            <v>0</v>
          </cell>
          <cell r="BF6853">
            <v>0</v>
          </cell>
          <cell r="BG6853">
            <v>0</v>
          </cell>
        </row>
        <row r="6854">
          <cell r="AP6854">
            <v>0</v>
          </cell>
          <cell r="AT6854" t="str">
            <v>-</v>
          </cell>
          <cell r="BE6854">
            <v>0</v>
          </cell>
          <cell r="BF6854">
            <v>0</v>
          </cell>
          <cell r="BG6854">
            <v>0</v>
          </cell>
        </row>
        <row r="6855">
          <cell r="AP6855">
            <v>0</v>
          </cell>
          <cell r="AT6855" t="str">
            <v>-</v>
          </cell>
          <cell r="BE6855">
            <v>0</v>
          </cell>
          <cell r="BF6855">
            <v>0</v>
          </cell>
          <cell r="BG6855">
            <v>0</v>
          </cell>
        </row>
        <row r="6856">
          <cell r="AP6856">
            <v>0</v>
          </cell>
          <cell r="AT6856" t="str">
            <v>-</v>
          </cell>
          <cell r="BE6856">
            <v>0</v>
          </cell>
          <cell r="BF6856">
            <v>0</v>
          </cell>
          <cell r="BG6856">
            <v>0</v>
          </cell>
        </row>
        <row r="6857">
          <cell r="AP6857">
            <v>0</v>
          </cell>
          <cell r="AT6857" t="str">
            <v>-</v>
          </cell>
          <cell r="BE6857">
            <v>0</v>
          </cell>
          <cell r="BF6857">
            <v>0</v>
          </cell>
          <cell r="BG6857">
            <v>0</v>
          </cell>
        </row>
        <row r="6858">
          <cell r="AP6858">
            <v>0</v>
          </cell>
          <cell r="AT6858" t="str">
            <v>-</v>
          </cell>
          <cell r="BE6858">
            <v>0</v>
          </cell>
          <cell r="BF6858">
            <v>0</v>
          </cell>
          <cell r="BG6858">
            <v>0</v>
          </cell>
        </row>
        <row r="6859">
          <cell r="AP6859">
            <v>0</v>
          </cell>
          <cell r="AT6859" t="str">
            <v>-</v>
          </cell>
          <cell r="BE6859">
            <v>0</v>
          </cell>
          <cell r="BF6859">
            <v>0</v>
          </cell>
          <cell r="BG6859">
            <v>0</v>
          </cell>
        </row>
        <row r="6860">
          <cell r="AP6860">
            <v>0</v>
          </cell>
          <cell r="AT6860" t="str">
            <v>-</v>
          </cell>
          <cell r="BE6860">
            <v>0</v>
          </cell>
          <cell r="BF6860">
            <v>0</v>
          </cell>
          <cell r="BG6860">
            <v>0</v>
          </cell>
        </row>
        <row r="6861">
          <cell r="AP6861">
            <v>0</v>
          </cell>
          <cell r="AT6861" t="str">
            <v>-</v>
          </cell>
          <cell r="BE6861">
            <v>0</v>
          </cell>
          <cell r="BF6861">
            <v>0</v>
          </cell>
          <cell r="BG6861">
            <v>0</v>
          </cell>
        </row>
        <row r="6862">
          <cell r="AP6862">
            <v>0</v>
          </cell>
          <cell r="AT6862" t="str">
            <v>-</v>
          </cell>
          <cell r="BE6862">
            <v>0</v>
          </cell>
          <cell r="BF6862">
            <v>0</v>
          </cell>
          <cell r="BG6862">
            <v>0</v>
          </cell>
        </row>
        <row r="6863">
          <cell r="AP6863">
            <v>0</v>
          </cell>
          <cell r="AT6863" t="str">
            <v>-</v>
          </cell>
          <cell r="BE6863">
            <v>0</v>
          </cell>
          <cell r="BF6863">
            <v>0</v>
          </cell>
          <cell r="BG6863">
            <v>0</v>
          </cell>
        </row>
        <row r="6864">
          <cell r="AP6864">
            <v>0</v>
          </cell>
          <cell r="AT6864" t="str">
            <v>-</v>
          </cell>
          <cell r="BE6864">
            <v>0</v>
          </cell>
          <cell r="BF6864">
            <v>0</v>
          </cell>
          <cell r="BG6864">
            <v>0</v>
          </cell>
        </row>
        <row r="6865">
          <cell r="AP6865">
            <v>0</v>
          </cell>
          <cell r="AT6865" t="str">
            <v>-</v>
          </cell>
          <cell r="BE6865">
            <v>0</v>
          </cell>
          <cell r="BF6865">
            <v>0</v>
          </cell>
          <cell r="BG6865">
            <v>0</v>
          </cell>
        </row>
        <row r="6866">
          <cell r="AP6866">
            <v>0</v>
          </cell>
          <cell r="AT6866" t="str">
            <v>-</v>
          </cell>
          <cell r="BE6866">
            <v>0</v>
          </cell>
          <cell r="BF6866">
            <v>0</v>
          </cell>
          <cell r="BG6866">
            <v>0</v>
          </cell>
        </row>
        <row r="6867">
          <cell r="AP6867">
            <v>0</v>
          </cell>
          <cell r="AT6867" t="str">
            <v>-</v>
          </cell>
          <cell r="BE6867">
            <v>0</v>
          </cell>
          <cell r="BF6867">
            <v>0</v>
          </cell>
          <cell r="BG6867">
            <v>0</v>
          </cell>
        </row>
        <row r="6868">
          <cell r="AP6868">
            <v>0</v>
          </cell>
          <cell r="AT6868" t="str">
            <v>-</v>
          </cell>
          <cell r="BE6868">
            <v>0</v>
          </cell>
          <cell r="BF6868">
            <v>0</v>
          </cell>
          <cell r="BG6868">
            <v>0</v>
          </cell>
        </row>
        <row r="6869">
          <cell r="AP6869">
            <v>0</v>
          </cell>
          <cell r="AT6869" t="str">
            <v>-</v>
          </cell>
          <cell r="BE6869">
            <v>0</v>
          </cell>
          <cell r="BF6869">
            <v>0</v>
          </cell>
          <cell r="BG6869">
            <v>0</v>
          </cell>
        </row>
        <row r="6870">
          <cell r="AP6870">
            <v>0</v>
          </cell>
          <cell r="AT6870" t="str">
            <v>-</v>
          </cell>
          <cell r="BE6870">
            <v>0</v>
          </cell>
          <cell r="BF6870">
            <v>0</v>
          </cell>
          <cell r="BG6870">
            <v>0</v>
          </cell>
        </row>
        <row r="6871">
          <cell r="AP6871">
            <v>0</v>
          </cell>
          <cell r="AT6871" t="str">
            <v>-</v>
          </cell>
          <cell r="BE6871">
            <v>0</v>
          </cell>
          <cell r="BF6871">
            <v>0</v>
          </cell>
          <cell r="BG6871">
            <v>0</v>
          </cell>
        </row>
        <row r="6872">
          <cell r="AP6872">
            <v>0</v>
          </cell>
          <cell r="AT6872" t="str">
            <v>-</v>
          </cell>
          <cell r="BE6872">
            <v>0</v>
          </cell>
          <cell r="BF6872">
            <v>0</v>
          </cell>
          <cell r="BG6872">
            <v>0</v>
          </cell>
        </row>
        <row r="6873">
          <cell r="AP6873">
            <v>0</v>
          </cell>
          <cell r="AT6873" t="str">
            <v>-</v>
          </cell>
          <cell r="BE6873">
            <v>0</v>
          </cell>
          <cell r="BF6873">
            <v>0</v>
          </cell>
          <cell r="BG6873">
            <v>0</v>
          </cell>
        </row>
        <row r="6874">
          <cell r="AP6874">
            <v>0</v>
          </cell>
          <cell r="AT6874" t="str">
            <v>-</v>
          </cell>
          <cell r="BE6874">
            <v>0</v>
          </cell>
          <cell r="BF6874">
            <v>0</v>
          </cell>
          <cell r="BG6874">
            <v>0</v>
          </cell>
        </row>
        <row r="6875">
          <cell r="AP6875">
            <v>0</v>
          </cell>
          <cell r="AT6875" t="str">
            <v>-</v>
          </cell>
          <cell r="BE6875">
            <v>0</v>
          </cell>
          <cell r="BF6875">
            <v>0</v>
          </cell>
          <cell r="BG6875">
            <v>0</v>
          </cell>
        </row>
        <row r="6876">
          <cell r="AP6876">
            <v>0</v>
          </cell>
          <cell r="AT6876" t="str">
            <v>-</v>
          </cell>
          <cell r="BE6876">
            <v>0</v>
          </cell>
          <cell r="BF6876">
            <v>0</v>
          </cell>
          <cell r="BG6876">
            <v>0</v>
          </cell>
        </row>
        <row r="6877">
          <cell r="AP6877">
            <v>0</v>
          </cell>
          <cell r="AT6877" t="str">
            <v>-</v>
          </cell>
          <cell r="BE6877">
            <v>0</v>
          </cell>
          <cell r="BF6877">
            <v>0</v>
          </cell>
          <cell r="BG6877">
            <v>0</v>
          </cell>
        </row>
        <row r="6878">
          <cell r="AP6878">
            <v>0</v>
          </cell>
          <cell r="AT6878" t="str">
            <v>-</v>
          </cell>
          <cell r="BE6878">
            <v>0</v>
          </cell>
          <cell r="BF6878">
            <v>0</v>
          </cell>
          <cell r="BG6878">
            <v>0</v>
          </cell>
        </row>
        <row r="6879">
          <cell r="AP6879">
            <v>0</v>
          </cell>
          <cell r="AT6879" t="str">
            <v>-</v>
          </cell>
          <cell r="BE6879">
            <v>0</v>
          </cell>
          <cell r="BF6879">
            <v>0</v>
          </cell>
          <cell r="BG6879">
            <v>0</v>
          </cell>
        </row>
        <row r="6880">
          <cell r="AP6880">
            <v>0</v>
          </cell>
          <cell r="AT6880" t="str">
            <v>-</v>
          </cell>
          <cell r="BE6880">
            <v>0</v>
          </cell>
          <cell r="BF6880">
            <v>0</v>
          </cell>
          <cell r="BG6880">
            <v>0</v>
          </cell>
        </row>
        <row r="6881">
          <cell r="AP6881">
            <v>0</v>
          </cell>
          <cell r="AT6881" t="str">
            <v>-</v>
          </cell>
          <cell r="BE6881">
            <v>0</v>
          </cell>
          <cell r="BF6881">
            <v>0</v>
          </cell>
          <cell r="BG6881">
            <v>0</v>
          </cell>
        </row>
        <row r="6882">
          <cell r="AP6882">
            <v>0</v>
          </cell>
          <cell r="AT6882" t="str">
            <v>-</v>
          </cell>
          <cell r="BE6882">
            <v>0</v>
          </cell>
          <cell r="BF6882">
            <v>0</v>
          </cell>
          <cell r="BG6882">
            <v>0</v>
          </cell>
        </row>
        <row r="6883">
          <cell r="AP6883">
            <v>0</v>
          </cell>
          <cell r="AT6883" t="str">
            <v>-</v>
          </cell>
          <cell r="BE6883">
            <v>0</v>
          </cell>
          <cell r="BF6883">
            <v>0</v>
          </cell>
          <cell r="BG6883">
            <v>0</v>
          </cell>
        </row>
        <row r="6884">
          <cell r="AP6884">
            <v>0</v>
          </cell>
          <cell r="AT6884" t="str">
            <v>-</v>
          </cell>
          <cell r="BE6884">
            <v>0</v>
          </cell>
          <cell r="BF6884">
            <v>0</v>
          </cell>
          <cell r="BG6884">
            <v>0</v>
          </cell>
        </row>
        <row r="6885">
          <cell r="AP6885">
            <v>0</v>
          </cell>
          <cell r="AT6885" t="str">
            <v>-</v>
          </cell>
          <cell r="BE6885">
            <v>0</v>
          </cell>
          <cell r="BF6885">
            <v>0</v>
          </cell>
          <cell r="BG6885">
            <v>0</v>
          </cell>
        </row>
        <row r="6886">
          <cell r="AP6886">
            <v>0</v>
          </cell>
          <cell r="AT6886" t="str">
            <v>-</v>
          </cell>
          <cell r="BE6886">
            <v>0</v>
          </cell>
          <cell r="BF6886">
            <v>0</v>
          </cell>
          <cell r="BG6886">
            <v>0</v>
          </cell>
        </row>
        <row r="6887">
          <cell r="AP6887">
            <v>0</v>
          </cell>
          <cell r="AT6887" t="str">
            <v>-</v>
          </cell>
          <cell r="BE6887">
            <v>0</v>
          </cell>
          <cell r="BF6887">
            <v>0</v>
          </cell>
          <cell r="BG6887">
            <v>0</v>
          </cell>
        </row>
        <row r="6888">
          <cell r="AP6888">
            <v>0</v>
          </cell>
          <cell r="AT6888" t="str">
            <v>-</v>
          </cell>
          <cell r="BE6888">
            <v>0</v>
          </cell>
          <cell r="BF6888">
            <v>0</v>
          </cell>
          <cell r="BG6888">
            <v>0</v>
          </cell>
        </row>
        <row r="6889">
          <cell r="AP6889">
            <v>0</v>
          </cell>
          <cell r="AT6889" t="str">
            <v>-</v>
          </cell>
          <cell r="BE6889">
            <v>0</v>
          </cell>
          <cell r="BF6889">
            <v>0</v>
          </cell>
          <cell r="BG6889">
            <v>0</v>
          </cell>
        </row>
        <row r="6890">
          <cell r="AP6890">
            <v>0</v>
          </cell>
          <cell r="AT6890" t="str">
            <v>-</v>
          </cell>
          <cell r="BE6890">
            <v>0</v>
          </cell>
          <cell r="BF6890">
            <v>0</v>
          </cell>
          <cell r="BG6890">
            <v>0</v>
          </cell>
        </row>
        <row r="6891">
          <cell r="AP6891">
            <v>0</v>
          </cell>
          <cell r="AT6891" t="str">
            <v>-</v>
          </cell>
          <cell r="BE6891">
            <v>0</v>
          </cell>
          <cell r="BF6891">
            <v>0</v>
          </cell>
          <cell r="BG6891">
            <v>0</v>
          </cell>
        </row>
        <row r="6892">
          <cell r="AP6892">
            <v>0</v>
          </cell>
          <cell r="AT6892" t="str">
            <v>-</v>
          </cell>
          <cell r="BE6892">
            <v>0</v>
          </cell>
          <cell r="BF6892">
            <v>0</v>
          </cell>
          <cell r="BG6892">
            <v>0</v>
          </cell>
        </row>
        <row r="6893">
          <cell r="AP6893">
            <v>0</v>
          </cell>
          <cell r="AT6893" t="str">
            <v>-</v>
          </cell>
          <cell r="BE6893">
            <v>0</v>
          </cell>
          <cell r="BF6893">
            <v>0</v>
          </cell>
          <cell r="BG6893">
            <v>0</v>
          </cell>
        </row>
        <row r="6894">
          <cell r="AP6894">
            <v>0</v>
          </cell>
          <cell r="AT6894" t="str">
            <v>-</v>
          </cell>
          <cell r="BE6894">
            <v>0</v>
          </cell>
          <cell r="BF6894">
            <v>0</v>
          </cell>
          <cell r="BG6894">
            <v>0</v>
          </cell>
        </row>
        <row r="6895">
          <cell r="AP6895">
            <v>0</v>
          </cell>
          <cell r="AT6895" t="str">
            <v>-</v>
          </cell>
          <cell r="BE6895">
            <v>0</v>
          </cell>
          <cell r="BF6895">
            <v>0</v>
          </cell>
          <cell r="BG6895">
            <v>0</v>
          </cell>
        </row>
        <row r="6896">
          <cell r="AP6896">
            <v>0</v>
          </cell>
          <cell r="AT6896" t="str">
            <v>-</v>
          </cell>
          <cell r="BE6896">
            <v>0</v>
          </cell>
          <cell r="BF6896">
            <v>0</v>
          </cell>
          <cell r="BG6896">
            <v>0</v>
          </cell>
        </row>
        <row r="6897">
          <cell r="AP6897">
            <v>0</v>
          </cell>
          <cell r="AT6897" t="str">
            <v>-</v>
          </cell>
          <cell r="BE6897">
            <v>0</v>
          </cell>
          <cell r="BF6897">
            <v>0</v>
          </cell>
          <cell r="BG6897">
            <v>0</v>
          </cell>
        </row>
        <row r="6898">
          <cell r="AP6898">
            <v>0</v>
          </cell>
          <cell r="AT6898" t="str">
            <v>-</v>
          </cell>
          <cell r="BE6898">
            <v>0</v>
          </cell>
          <cell r="BF6898">
            <v>0</v>
          </cell>
          <cell r="BG6898">
            <v>0</v>
          </cell>
        </row>
        <row r="6899">
          <cell r="AP6899">
            <v>0</v>
          </cell>
          <cell r="AT6899" t="str">
            <v>-</v>
          </cell>
          <cell r="BE6899">
            <v>0</v>
          </cell>
          <cell r="BF6899">
            <v>0</v>
          </cell>
          <cell r="BG6899">
            <v>0</v>
          </cell>
        </row>
        <row r="6900">
          <cell r="AP6900">
            <v>0</v>
          </cell>
          <cell r="AT6900" t="str">
            <v>-</v>
          </cell>
          <cell r="BE6900">
            <v>0</v>
          </cell>
          <cell r="BF6900">
            <v>0</v>
          </cell>
          <cell r="BG6900">
            <v>0</v>
          </cell>
        </row>
        <row r="6901">
          <cell r="AP6901">
            <v>0</v>
          </cell>
          <cell r="AT6901" t="str">
            <v>-</v>
          </cell>
          <cell r="BE6901">
            <v>0</v>
          </cell>
          <cell r="BF6901">
            <v>0</v>
          </cell>
          <cell r="BG6901">
            <v>0</v>
          </cell>
        </row>
        <row r="6902">
          <cell r="AP6902">
            <v>0</v>
          </cell>
          <cell r="AT6902" t="str">
            <v>-</v>
          </cell>
          <cell r="BE6902">
            <v>0</v>
          </cell>
          <cell r="BF6902">
            <v>0</v>
          </cell>
          <cell r="BG6902">
            <v>0</v>
          </cell>
        </row>
        <row r="6903">
          <cell r="AP6903">
            <v>0</v>
          </cell>
          <cell r="AT6903" t="str">
            <v>-</v>
          </cell>
          <cell r="BE6903">
            <v>0</v>
          </cell>
          <cell r="BF6903">
            <v>0</v>
          </cell>
          <cell r="BG6903">
            <v>0</v>
          </cell>
        </row>
        <row r="6904">
          <cell r="AP6904">
            <v>0</v>
          </cell>
          <cell r="AT6904" t="str">
            <v>-</v>
          </cell>
          <cell r="BE6904">
            <v>0</v>
          </cell>
          <cell r="BF6904">
            <v>0</v>
          </cell>
          <cell r="BG6904">
            <v>0</v>
          </cell>
        </row>
        <row r="6905">
          <cell r="AP6905">
            <v>0</v>
          </cell>
          <cell r="AT6905" t="str">
            <v>-</v>
          </cell>
          <cell r="BE6905">
            <v>0</v>
          </cell>
          <cell r="BF6905">
            <v>0</v>
          </cell>
          <cell r="BG6905">
            <v>0</v>
          </cell>
        </row>
        <row r="6906">
          <cell r="AP6906">
            <v>0</v>
          </cell>
          <cell r="AT6906" t="str">
            <v>-</v>
          </cell>
          <cell r="BE6906">
            <v>0</v>
          </cell>
          <cell r="BF6906">
            <v>0</v>
          </cell>
          <cell r="BG6906">
            <v>0</v>
          </cell>
        </row>
        <row r="6907">
          <cell r="AP6907">
            <v>0</v>
          </cell>
          <cell r="AT6907" t="str">
            <v>-</v>
          </cell>
          <cell r="BE6907">
            <v>0</v>
          </cell>
          <cell r="BF6907">
            <v>0</v>
          </cell>
          <cell r="BG6907">
            <v>0</v>
          </cell>
        </row>
        <row r="6908">
          <cell r="AP6908">
            <v>0</v>
          </cell>
          <cell r="AT6908" t="str">
            <v>-</v>
          </cell>
          <cell r="BE6908">
            <v>0</v>
          </cell>
          <cell r="BF6908">
            <v>0</v>
          </cell>
          <cell r="BG6908">
            <v>0</v>
          </cell>
        </row>
        <row r="6909">
          <cell r="AP6909">
            <v>0</v>
          </cell>
          <cell r="AT6909" t="str">
            <v>-</v>
          </cell>
          <cell r="BE6909">
            <v>0</v>
          </cell>
          <cell r="BF6909">
            <v>0</v>
          </cell>
          <cell r="BG6909">
            <v>0</v>
          </cell>
        </row>
        <row r="6910">
          <cell r="AP6910">
            <v>0</v>
          </cell>
          <cell r="AT6910" t="str">
            <v>-</v>
          </cell>
          <cell r="BE6910">
            <v>0</v>
          </cell>
          <cell r="BF6910">
            <v>0</v>
          </cell>
          <cell r="BG6910">
            <v>0</v>
          </cell>
        </row>
        <row r="6911">
          <cell r="AP6911">
            <v>0</v>
          </cell>
          <cell r="AT6911" t="str">
            <v>-</v>
          </cell>
          <cell r="BE6911">
            <v>0</v>
          </cell>
          <cell r="BF6911">
            <v>0</v>
          </cell>
          <cell r="BG6911">
            <v>0</v>
          </cell>
        </row>
        <row r="6912">
          <cell r="AP6912">
            <v>0</v>
          </cell>
          <cell r="AT6912" t="str">
            <v>-</v>
          </cell>
          <cell r="BE6912">
            <v>0</v>
          </cell>
          <cell r="BF6912">
            <v>0</v>
          </cell>
          <cell r="BG6912">
            <v>0</v>
          </cell>
        </row>
        <row r="6913">
          <cell r="AP6913">
            <v>0</v>
          </cell>
          <cell r="AT6913" t="str">
            <v>-</v>
          </cell>
          <cell r="BE6913">
            <v>0</v>
          </cell>
          <cell r="BF6913">
            <v>0</v>
          </cell>
          <cell r="BG6913">
            <v>0</v>
          </cell>
        </row>
        <row r="6914">
          <cell r="AP6914">
            <v>0</v>
          </cell>
          <cell r="AT6914" t="str">
            <v>-</v>
          </cell>
          <cell r="BE6914">
            <v>0</v>
          </cell>
          <cell r="BF6914">
            <v>0</v>
          </cell>
          <cell r="BG6914">
            <v>0</v>
          </cell>
        </row>
        <row r="6915">
          <cell r="AP6915">
            <v>0</v>
          </cell>
          <cell r="AT6915" t="str">
            <v>-</v>
          </cell>
          <cell r="BE6915">
            <v>0</v>
          </cell>
          <cell r="BF6915">
            <v>0</v>
          </cell>
          <cell r="BG6915">
            <v>0</v>
          </cell>
        </row>
        <row r="6916">
          <cell r="AP6916">
            <v>0</v>
          </cell>
          <cell r="AT6916" t="str">
            <v>-</v>
          </cell>
          <cell r="BE6916">
            <v>0</v>
          </cell>
          <cell r="BF6916">
            <v>0</v>
          </cell>
          <cell r="BG6916">
            <v>0</v>
          </cell>
        </row>
        <row r="6917">
          <cell r="AP6917">
            <v>0</v>
          </cell>
          <cell r="AT6917" t="str">
            <v>-</v>
          </cell>
          <cell r="BE6917">
            <v>0</v>
          </cell>
          <cell r="BF6917">
            <v>0</v>
          </cell>
          <cell r="BG6917">
            <v>0</v>
          </cell>
        </row>
        <row r="6918">
          <cell r="AP6918">
            <v>0</v>
          </cell>
          <cell r="AT6918" t="str">
            <v>-</v>
          </cell>
          <cell r="BE6918">
            <v>0</v>
          </cell>
          <cell r="BF6918">
            <v>0</v>
          </cell>
          <cell r="BG6918">
            <v>0</v>
          </cell>
        </row>
        <row r="6919">
          <cell r="AP6919">
            <v>0</v>
          </cell>
          <cell r="AT6919" t="str">
            <v>-</v>
          </cell>
          <cell r="BE6919">
            <v>0</v>
          </cell>
          <cell r="BF6919">
            <v>0</v>
          </cell>
          <cell r="BG6919">
            <v>0</v>
          </cell>
        </row>
        <row r="6920">
          <cell r="AP6920">
            <v>0</v>
          </cell>
          <cell r="AT6920" t="str">
            <v>-</v>
          </cell>
          <cell r="BE6920">
            <v>0</v>
          </cell>
          <cell r="BF6920">
            <v>0</v>
          </cell>
          <cell r="BG6920">
            <v>0</v>
          </cell>
        </row>
        <row r="6921">
          <cell r="AP6921">
            <v>0</v>
          </cell>
          <cell r="AT6921" t="str">
            <v>-</v>
          </cell>
          <cell r="BE6921">
            <v>0</v>
          </cell>
          <cell r="BF6921">
            <v>0</v>
          </cell>
          <cell r="BG6921">
            <v>0</v>
          </cell>
        </row>
        <row r="6922">
          <cell r="AP6922">
            <v>0</v>
          </cell>
          <cell r="AT6922" t="str">
            <v>-</v>
          </cell>
          <cell r="BE6922">
            <v>0</v>
          </cell>
          <cell r="BF6922">
            <v>0</v>
          </cell>
          <cell r="BG6922">
            <v>0</v>
          </cell>
        </row>
        <row r="6923">
          <cell r="AP6923">
            <v>0</v>
          </cell>
          <cell r="AT6923" t="str">
            <v>-</v>
          </cell>
          <cell r="BE6923">
            <v>0</v>
          </cell>
          <cell r="BF6923">
            <v>0</v>
          </cell>
          <cell r="BG6923">
            <v>0</v>
          </cell>
        </row>
        <row r="6924">
          <cell r="AP6924">
            <v>0</v>
          </cell>
          <cell r="AT6924" t="str">
            <v>-</v>
          </cell>
          <cell r="BE6924">
            <v>0</v>
          </cell>
          <cell r="BF6924">
            <v>0</v>
          </cell>
          <cell r="BG6924">
            <v>0</v>
          </cell>
        </row>
        <row r="6925">
          <cell r="AP6925">
            <v>0</v>
          </cell>
          <cell r="AT6925" t="str">
            <v>-</v>
          </cell>
          <cell r="BE6925">
            <v>0</v>
          </cell>
          <cell r="BF6925">
            <v>0</v>
          </cell>
          <cell r="BG6925">
            <v>0</v>
          </cell>
        </row>
        <row r="6926">
          <cell r="AP6926">
            <v>0</v>
          </cell>
          <cell r="AT6926" t="str">
            <v>-</v>
          </cell>
          <cell r="BE6926">
            <v>0</v>
          </cell>
          <cell r="BF6926">
            <v>0</v>
          </cell>
          <cell r="BG6926">
            <v>0</v>
          </cell>
        </row>
        <row r="6927">
          <cell r="AP6927">
            <v>0</v>
          </cell>
          <cell r="AT6927" t="str">
            <v>-</v>
          </cell>
          <cell r="BE6927">
            <v>0</v>
          </cell>
          <cell r="BF6927">
            <v>0</v>
          </cell>
          <cell r="BG6927">
            <v>0</v>
          </cell>
        </row>
        <row r="6928">
          <cell r="AP6928">
            <v>0</v>
          </cell>
          <cell r="AT6928" t="str">
            <v>-</v>
          </cell>
          <cell r="BE6928">
            <v>0</v>
          </cell>
          <cell r="BF6928">
            <v>0</v>
          </cell>
          <cell r="BG6928">
            <v>0</v>
          </cell>
        </row>
        <row r="6929">
          <cell r="AP6929">
            <v>0</v>
          </cell>
          <cell r="AT6929" t="str">
            <v>-</v>
          </cell>
          <cell r="BE6929">
            <v>0</v>
          </cell>
          <cell r="BF6929">
            <v>0</v>
          </cell>
          <cell r="BG6929">
            <v>0</v>
          </cell>
        </row>
        <row r="6930">
          <cell r="AP6930">
            <v>0</v>
          </cell>
          <cell r="AT6930" t="str">
            <v>-</v>
          </cell>
          <cell r="BE6930">
            <v>0</v>
          </cell>
          <cell r="BF6930">
            <v>0</v>
          </cell>
          <cell r="BG6930">
            <v>0</v>
          </cell>
        </row>
        <row r="6931">
          <cell r="AP6931">
            <v>0</v>
          </cell>
          <cell r="AT6931" t="str">
            <v>-</v>
          </cell>
          <cell r="BE6931">
            <v>0</v>
          </cell>
          <cell r="BF6931">
            <v>0</v>
          </cell>
          <cell r="BG6931">
            <v>0</v>
          </cell>
        </row>
        <row r="6932">
          <cell r="AP6932">
            <v>0</v>
          </cell>
          <cell r="AT6932" t="str">
            <v>-</v>
          </cell>
          <cell r="BE6932">
            <v>0</v>
          </cell>
          <cell r="BF6932">
            <v>0</v>
          </cell>
          <cell r="BG6932">
            <v>0</v>
          </cell>
        </row>
        <row r="6933">
          <cell r="AP6933">
            <v>0</v>
          </cell>
          <cell r="AT6933" t="str">
            <v>-</v>
          </cell>
          <cell r="BE6933">
            <v>0</v>
          </cell>
          <cell r="BF6933">
            <v>0</v>
          </cell>
          <cell r="BG6933">
            <v>0</v>
          </cell>
        </row>
        <row r="6934">
          <cell r="AP6934">
            <v>0</v>
          </cell>
          <cell r="AT6934" t="str">
            <v>-</v>
          </cell>
          <cell r="BE6934">
            <v>0</v>
          </cell>
          <cell r="BF6934">
            <v>0</v>
          </cell>
          <cell r="BG6934">
            <v>0</v>
          </cell>
        </row>
        <row r="6935">
          <cell r="AP6935">
            <v>0</v>
          </cell>
          <cell r="AT6935" t="str">
            <v>-</v>
          </cell>
          <cell r="BE6935">
            <v>0</v>
          </cell>
          <cell r="BF6935">
            <v>0</v>
          </cell>
          <cell r="BG6935">
            <v>0</v>
          </cell>
        </row>
        <row r="6936">
          <cell r="AP6936">
            <v>0</v>
          </cell>
          <cell r="AT6936" t="str">
            <v>-</v>
          </cell>
          <cell r="BE6936">
            <v>0</v>
          </cell>
          <cell r="BF6936">
            <v>0</v>
          </cell>
          <cell r="BG6936">
            <v>0</v>
          </cell>
        </row>
        <row r="6937">
          <cell r="AP6937">
            <v>0</v>
          </cell>
          <cell r="AT6937" t="str">
            <v>-</v>
          </cell>
          <cell r="BE6937">
            <v>0</v>
          </cell>
          <cell r="BF6937">
            <v>0</v>
          </cell>
          <cell r="BG6937">
            <v>0</v>
          </cell>
        </row>
        <row r="6938">
          <cell r="AP6938">
            <v>0</v>
          </cell>
          <cell r="AT6938" t="str">
            <v>-</v>
          </cell>
          <cell r="BE6938">
            <v>0</v>
          </cell>
          <cell r="BF6938">
            <v>0</v>
          </cell>
          <cell r="BG6938">
            <v>0</v>
          </cell>
        </row>
        <row r="6939">
          <cell r="AP6939">
            <v>0</v>
          </cell>
          <cell r="AT6939" t="str">
            <v>-</v>
          </cell>
          <cell r="BE6939">
            <v>0</v>
          </cell>
          <cell r="BF6939">
            <v>0</v>
          </cell>
          <cell r="BG6939">
            <v>0</v>
          </cell>
        </row>
        <row r="6940">
          <cell r="AP6940">
            <v>0</v>
          </cell>
          <cell r="AT6940" t="str">
            <v>-</v>
          </cell>
          <cell r="BE6940">
            <v>0</v>
          </cell>
          <cell r="BF6940">
            <v>0</v>
          </cell>
          <cell r="BG6940">
            <v>0</v>
          </cell>
        </row>
        <row r="6941">
          <cell r="AP6941">
            <v>0</v>
          </cell>
          <cell r="AT6941" t="str">
            <v>-</v>
          </cell>
          <cell r="BE6941">
            <v>0</v>
          </cell>
          <cell r="BF6941">
            <v>0</v>
          </cell>
          <cell r="BG6941">
            <v>0</v>
          </cell>
        </row>
        <row r="6942">
          <cell r="AP6942">
            <v>0</v>
          </cell>
          <cell r="AT6942" t="str">
            <v>-</v>
          </cell>
          <cell r="BE6942">
            <v>0</v>
          </cell>
          <cell r="BF6942">
            <v>0</v>
          </cell>
          <cell r="BG6942">
            <v>0</v>
          </cell>
        </row>
        <row r="6943">
          <cell r="AP6943">
            <v>0</v>
          </cell>
          <cell r="AT6943" t="str">
            <v>-</v>
          </cell>
          <cell r="BE6943">
            <v>0</v>
          </cell>
          <cell r="BF6943">
            <v>0</v>
          </cell>
          <cell r="BG6943">
            <v>0</v>
          </cell>
        </row>
        <row r="6944">
          <cell r="AP6944">
            <v>0</v>
          </cell>
          <cell r="AT6944" t="str">
            <v>-</v>
          </cell>
          <cell r="BE6944">
            <v>0</v>
          </cell>
          <cell r="BF6944">
            <v>0</v>
          </cell>
          <cell r="BG6944">
            <v>0</v>
          </cell>
        </row>
        <row r="6945">
          <cell r="AP6945">
            <v>0</v>
          </cell>
          <cell r="AT6945" t="str">
            <v>-</v>
          </cell>
          <cell r="BE6945">
            <v>0</v>
          </cell>
          <cell r="BF6945">
            <v>0</v>
          </cell>
          <cell r="BG6945">
            <v>0</v>
          </cell>
        </row>
        <row r="6946">
          <cell r="AP6946">
            <v>0</v>
          </cell>
          <cell r="AT6946" t="str">
            <v>-</v>
          </cell>
          <cell r="BE6946">
            <v>0</v>
          </cell>
          <cell r="BF6946">
            <v>0</v>
          </cell>
          <cell r="BG6946">
            <v>0</v>
          </cell>
        </row>
        <row r="6947">
          <cell r="AP6947">
            <v>0</v>
          </cell>
          <cell r="AT6947" t="str">
            <v>-</v>
          </cell>
          <cell r="BE6947">
            <v>0</v>
          </cell>
          <cell r="BF6947">
            <v>0</v>
          </cell>
          <cell r="BG6947">
            <v>0</v>
          </cell>
        </row>
        <row r="6948">
          <cell r="AP6948">
            <v>0</v>
          </cell>
          <cell r="AT6948" t="str">
            <v>-</v>
          </cell>
          <cell r="BE6948">
            <v>0</v>
          </cell>
          <cell r="BF6948">
            <v>0</v>
          </cell>
          <cell r="BG6948">
            <v>0</v>
          </cell>
        </row>
        <row r="6949">
          <cell r="AP6949">
            <v>0</v>
          </cell>
          <cell r="AT6949" t="str">
            <v>-</v>
          </cell>
          <cell r="BE6949">
            <v>0</v>
          </cell>
          <cell r="BF6949">
            <v>0</v>
          </cell>
          <cell r="BG6949">
            <v>0</v>
          </cell>
        </row>
        <row r="6950">
          <cell r="AP6950">
            <v>0</v>
          </cell>
          <cell r="AT6950" t="str">
            <v>-</v>
          </cell>
          <cell r="BE6950">
            <v>0</v>
          </cell>
          <cell r="BF6950">
            <v>0</v>
          </cell>
          <cell r="BG6950">
            <v>0</v>
          </cell>
        </row>
        <row r="6951">
          <cell r="AP6951">
            <v>0</v>
          </cell>
          <cell r="AT6951" t="str">
            <v>-</v>
          </cell>
          <cell r="BE6951">
            <v>0</v>
          </cell>
          <cell r="BF6951">
            <v>0</v>
          </cell>
          <cell r="BG6951">
            <v>0</v>
          </cell>
        </row>
        <row r="6952">
          <cell r="AP6952">
            <v>0</v>
          </cell>
          <cell r="AT6952" t="str">
            <v>-</v>
          </cell>
          <cell r="BE6952">
            <v>0</v>
          </cell>
          <cell r="BF6952">
            <v>0</v>
          </cell>
          <cell r="BG6952">
            <v>0</v>
          </cell>
        </row>
        <row r="6953">
          <cell r="AP6953">
            <v>0</v>
          </cell>
          <cell r="AT6953" t="str">
            <v>-</v>
          </cell>
          <cell r="BE6953">
            <v>0</v>
          </cell>
          <cell r="BF6953">
            <v>0</v>
          </cell>
          <cell r="BG6953">
            <v>0</v>
          </cell>
        </row>
        <row r="6954">
          <cell r="AP6954">
            <v>0</v>
          </cell>
          <cell r="AT6954" t="str">
            <v>-</v>
          </cell>
          <cell r="BE6954">
            <v>0</v>
          </cell>
          <cell r="BF6954">
            <v>0</v>
          </cell>
          <cell r="BG6954">
            <v>0</v>
          </cell>
        </row>
        <row r="6955">
          <cell r="AP6955">
            <v>0</v>
          </cell>
          <cell r="AT6955" t="str">
            <v>-</v>
          </cell>
          <cell r="BE6955">
            <v>0</v>
          </cell>
          <cell r="BF6955">
            <v>0</v>
          </cell>
          <cell r="BG6955">
            <v>0</v>
          </cell>
        </row>
        <row r="6956">
          <cell r="AP6956">
            <v>0</v>
          </cell>
          <cell r="AT6956" t="str">
            <v>-</v>
          </cell>
          <cell r="BE6956">
            <v>0</v>
          </cell>
          <cell r="BF6956">
            <v>0</v>
          </cell>
          <cell r="BG6956">
            <v>0</v>
          </cell>
        </row>
        <row r="6957">
          <cell r="AP6957">
            <v>0</v>
          </cell>
          <cell r="AT6957" t="str">
            <v>-</v>
          </cell>
          <cell r="BE6957">
            <v>0</v>
          </cell>
          <cell r="BF6957">
            <v>0</v>
          </cell>
          <cell r="BG6957">
            <v>0</v>
          </cell>
        </row>
        <row r="6958">
          <cell r="AP6958">
            <v>0</v>
          </cell>
          <cell r="AT6958" t="str">
            <v>-</v>
          </cell>
          <cell r="BE6958">
            <v>0</v>
          </cell>
          <cell r="BF6958">
            <v>0</v>
          </cell>
          <cell r="BG6958">
            <v>0</v>
          </cell>
        </row>
        <row r="6959">
          <cell r="AP6959">
            <v>0</v>
          </cell>
          <cell r="AT6959" t="str">
            <v>-</v>
          </cell>
          <cell r="BE6959">
            <v>0</v>
          </cell>
          <cell r="BF6959">
            <v>0</v>
          </cell>
          <cell r="BG6959">
            <v>0</v>
          </cell>
        </row>
        <row r="6960">
          <cell r="AP6960">
            <v>0</v>
          </cell>
          <cell r="AT6960" t="str">
            <v>-</v>
          </cell>
          <cell r="BE6960">
            <v>0</v>
          </cell>
          <cell r="BF6960">
            <v>0</v>
          </cell>
          <cell r="BG6960">
            <v>0</v>
          </cell>
        </row>
        <row r="6961">
          <cell r="AP6961">
            <v>0</v>
          </cell>
          <cell r="AT6961" t="str">
            <v>-</v>
          </cell>
          <cell r="BE6961">
            <v>0</v>
          </cell>
          <cell r="BF6961">
            <v>0</v>
          </cell>
          <cell r="BG6961">
            <v>0</v>
          </cell>
        </row>
        <row r="6962">
          <cell r="AP6962">
            <v>0</v>
          </cell>
          <cell r="AT6962" t="str">
            <v>-</v>
          </cell>
          <cell r="BE6962">
            <v>0</v>
          </cell>
          <cell r="BF6962">
            <v>0</v>
          </cell>
          <cell r="BG6962">
            <v>0</v>
          </cell>
        </row>
        <row r="6963">
          <cell r="AP6963">
            <v>0</v>
          </cell>
          <cell r="AT6963" t="str">
            <v>-</v>
          </cell>
          <cell r="BE6963">
            <v>0</v>
          </cell>
          <cell r="BF6963">
            <v>0</v>
          </cell>
          <cell r="BG6963">
            <v>0</v>
          </cell>
        </row>
        <row r="6964">
          <cell r="AP6964">
            <v>0</v>
          </cell>
          <cell r="AT6964" t="str">
            <v>-</v>
          </cell>
          <cell r="BE6964">
            <v>0</v>
          </cell>
          <cell r="BF6964">
            <v>0</v>
          </cell>
          <cell r="BG6964">
            <v>0</v>
          </cell>
        </row>
        <row r="6965">
          <cell r="AP6965">
            <v>0</v>
          </cell>
          <cell r="AT6965" t="str">
            <v>-</v>
          </cell>
          <cell r="BE6965">
            <v>0</v>
          </cell>
          <cell r="BF6965">
            <v>0</v>
          </cell>
          <cell r="BG6965">
            <v>0</v>
          </cell>
        </row>
        <row r="6966">
          <cell r="AP6966">
            <v>0</v>
          </cell>
          <cell r="AT6966" t="str">
            <v>-</v>
          </cell>
          <cell r="BE6966">
            <v>0</v>
          </cell>
          <cell r="BF6966">
            <v>0</v>
          </cell>
          <cell r="BG6966">
            <v>0</v>
          </cell>
        </row>
        <row r="6967">
          <cell r="AP6967">
            <v>0</v>
          </cell>
          <cell r="AT6967" t="str">
            <v>-</v>
          </cell>
          <cell r="BE6967">
            <v>0</v>
          </cell>
          <cell r="BF6967">
            <v>0</v>
          </cell>
          <cell r="BG6967">
            <v>0</v>
          </cell>
        </row>
        <row r="6968">
          <cell r="AP6968">
            <v>0</v>
          </cell>
          <cell r="AT6968" t="str">
            <v>-</v>
          </cell>
          <cell r="BE6968">
            <v>0</v>
          </cell>
          <cell r="BF6968">
            <v>0</v>
          </cell>
          <cell r="BG6968">
            <v>0</v>
          </cell>
        </row>
        <row r="6969">
          <cell r="AP6969">
            <v>0</v>
          </cell>
          <cell r="AT6969" t="str">
            <v>-</v>
          </cell>
          <cell r="BE6969">
            <v>0</v>
          </cell>
          <cell r="BF6969">
            <v>0</v>
          </cell>
          <cell r="BG6969">
            <v>0</v>
          </cell>
        </row>
        <row r="6970">
          <cell r="AP6970">
            <v>0</v>
          </cell>
          <cell r="AT6970" t="str">
            <v>-</v>
          </cell>
          <cell r="BE6970">
            <v>0</v>
          </cell>
          <cell r="BF6970">
            <v>0</v>
          </cell>
          <cell r="BG6970">
            <v>0</v>
          </cell>
        </row>
        <row r="6971">
          <cell r="AP6971">
            <v>0</v>
          </cell>
          <cell r="AT6971" t="str">
            <v>-</v>
          </cell>
          <cell r="BE6971">
            <v>0</v>
          </cell>
          <cell r="BF6971">
            <v>0</v>
          </cell>
          <cell r="BG6971">
            <v>0</v>
          </cell>
        </row>
        <row r="6972">
          <cell r="AP6972">
            <v>0</v>
          </cell>
          <cell r="AT6972" t="str">
            <v>-</v>
          </cell>
          <cell r="BE6972">
            <v>0</v>
          </cell>
          <cell r="BF6972">
            <v>0</v>
          </cell>
          <cell r="BG6972">
            <v>0</v>
          </cell>
        </row>
        <row r="6973">
          <cell r="AP6973">
            <v>0</v>
          </cell>
          <cell r="AT6973" t="str">
            <v>-</v>
          </cell>
          <cell r="BE6973">
            <v>0</v>
          </cell>
          <cell r="BF6973">
            <v>0</v>
          </cell>
          <cell r="BG6973">
            <v>0</v>
          </cell>
        </row>
        <row r="6974">
          <cell r="AP6974">
            <v>0</v>
          </cell>
          <cell r="AT6974" t="str">
            <v>-</v>
          </cell>
          <cell r="BE6974">
            <v>0</v>
          </cell>
          <cell r="BF6974">
            <v>0</v>
          </cell>
          <cell r="BG6974">
            <v>0</v>
          </cell>
        </row>
        <row r="6975">
          <cell r="AP6975">
            <v>0</v>
          </cell>
          <cell r="AT6975" t="str">
            <v>-</v>
          </cell>
          <cell r="BE6975">
            <v>0</v>
          </cell>
          <cell r="BF6975">
            <v>0</v>
          </cell>
          <cell r="BG6975">
            <v>0</v>
          </cell>
        </row>
        <row r="6976">
          <cell r="AP6976">
            <v>0</v>
          </cell>
          <cell r="AT6976" t="str">
            <v>-</v>
          </cell>
          <cell r="BE6976">
            <v>0</v>
          </cell>
          <cell r="BF6976">
            <v>0</v>
          </cell>
          <cell r="BG6976">
            <v>0</v>
          </cell>
        </row>
        <row r="6977">
          <cell r="AP6977">
            <v>0</v>
          </cell>
          <cell r="AT6977" t="str">
            <v>-</v>
          </cell>
          <cell r="BE6977">
            <v>0</v>
          </cell>
          <cell r="BF6977">
            <v>0</v>
          </cell>
          <cell r="BG6977">
            <v>0</v>
          </cell>
        </row>
        <row r="6978">
          <cell r="AP6978">
            <v>0</v>
          </cell>
          <cell r="AT6978" t="str">
            <v>-</v>
          </cell>
          <cell r="BE6978">
            <v>0</v>
          </cell>
          <cell r="BF6978">
            <v>0</v>
          </cell>
          <cell r="BG6978">
            <v>0</v>
          </cell>
        </row>
        <row r="6979">
          <cell r="AP6979">
            <v>0</v>
          </cell>
          <cell r="AT6979" t="str">
            <v>-</v>
          </cell>
          <cell r="BE6979">
            <v>0</v>
          </cell>
          <cell r="BF6979">
            <v>0</v>
          </cell>
          <cell r="BG6979">
            <v>0</v>
          </cell>
        </row>
        <row r="6980">
          <cell r="AP6980">
            <v>0</v>
          </cell>
          <cell r="AT6980" t="str">
            <v>-</v>
          </cell>
          <cell r="BE6980">
            <v>0</v>
          </cell>
          <cell r="BF6980">
            <v>0</v>
          </cell>
          <cell r="BG6980">
            <v>0</v>
          </cell>
        </row>
        <row r="6981">
          <cell r="AP6981">
            <v>0</v>
          </cell>
          <cell r="AT6981" t="str">
            <v>-</v>
          </cell>
          <cell r="BE6981">
            <v>0</v>
          </cell>
          <cell r="BF6981">
            <v>0</v>
          </cell>
          <cell r="BG6981">
            <v>0</v>
          </cell>
        </row>
        <row r="6982">
          <cell r="AP6982">
            <v>0</v>
          </cell>
          <cell r="AT6982" t="str">
            <v>-</v>
          </cell>
          <cell r="BE6982">
            <v>0</v>
          </cell>
          <cell r="BF6982">
            <v>0</v>
          </cell>
          <cell r="BG6982">
            <v>0</v>
          </cell>
        </row>
        <row r="6983">
          <cell r="AP6983">
            <v>0</v>
          </cell>
          <cell r="AT6983" t="str">
            <v>-</v>
          </cell>
          <cell r="BE6983">
            <v>0</v>
          </cell>
          <cell r="BF6983">
            <v>0</v>
          </cell>
          <cell r="BG6983">
            <v>0</v>
          </cell>
        </row>
        <row r="6984">
          <cell r="AP6984">
            <v>0</v>
          </cell>
          <cell r="AT6984" t="str">
            <v>-</v>
          </cell>
          <cell r="BE6984">
            <v>0</v>
          </cell>
          <cell r="BF6984">
            <v>0</v>
          </cell>
          <cell r="BG6984">
            <v>0</v>
          </cell>
        </row>
        <row r="6985">
          <cell r="AP6985">
            <v>0</v>
          </cell>
          <cell r="AT6985" t="str">
            <v>-</v>
          </cell>
          <cell r="BE6985">
            <v>0</v>
          </cell>
          <cell r="BF6985">
            <v>0</v>
          </cell>
          <cell r="BG6985">
            <v>0</v>
          </cell>
        </row>
        <row r="6986">
          <cell r="AP6986">
            <v>0</v>
          </cell>
          <cell r="AT6986" t="str">
            <v>-</v>
          </cell>
          <cell r="BE6986">
            <v>0</v>
          </cell>
          <cell r="BF6986">
            <v>0</v>
          </cell>
          <cell r="BG6986">
            <v>0</v>
          </cell>
        </row>
        <row r="6987">
          <cell r="AP6987">
            <v>0</v>
          </cell>
          <cell r="AT6987" t="str">
            <v>-</v>
          </cell>
          <cell r="BE6987">
            <v>0</v>
          </cell>
          <cell r="BF6987">
            <v>0</v>
          </cell>
          <cell r="BG6987">
            <v>0</v>
          </cell>
        </row>
        <row r="6988">
          <cell r="AP6988">
            <v>0</v>
          </cell>
          <cell r="AT6988" t="str">
            <v>-</v>
          </cell>
          <cell r="BE6988">
            <v>0</v>
          </cell>
          <cell r="BF6988">
            <v>0</v>
          </cell>
          <cell r="BG6988">
            <v>0</v>
          </cell>
        </row>
        <row r="6989">
          <cell r="AP6989">
            <v>0</v>
          </cell>
          <cell r="AT6989" t="str">
            <v>-</v>
          </cell>
          <cell r="BE6989">
            <v>0</v>
          </cell>
          <cell r="BF6989">
            <v>0</v>
          </cell>
          <cell r="BG6989">
            <v>0</v>
          </cell>
        </row>
        <row r="6990">
          <cell r="AP6990">
            <v>0</v>
          </cell>
          <cell r="AT6990" t="str">
            <v>-</v>
          </cell>
          <cell r="BE6990">
            <v>0</v>
          </cell>
          <cell r="BF6990">
            <v>0</v>
          </cell>
          <cell r="BG6990">
            <v>0</v>
          </cell>
        </row>
        <row r="6991">
          <cell r="AP6991">
            <v>0</v>
          </cell>
          <cell r="AT6991" t="str">
            <v>-</v>
          </cell>
          <cell r="BE6991">
            <v>0</v>
          </cell>
          <cell r="BF6991">
            <v>0</v>
          </cell>
          <cell r="BG6991">
            <v>0</v>
          </cell>
        </row>
        <row r="6992">
          <cell r="AP6992">
            <v>0</v>
          </cell>
          <cell r="AT6992" t="str">
            <v>-</v>
          </cell>
          <cell r="BE6992">
            <v>0</v>
          </cell>
          <cell r="BF6992">
            <v>0</v>
          </cell>
          <cell r="BG6992">
            <v>0</v>
          </cell>
        </row>
        <row r="6993">
          <cell r="AP6993">
            <v>0</v>
          </cell>
          <cell r="AT6993" t="str">
            <v>-</v>
          </cell>
          <cell r="BE6993">
            <v>0</v>
          </cell>
          <cell r="BF6993">
            <v>0</v>
          </cell>
          <cell r="BG6993">
            <v>0</v>
          </cell>
        </row>
        <row r="6994">
          <cell r="AP6994">
            <v>0</v>
          </cell>
          <cell r="AT6994" t="str">
            <v>-</v>
          </cell>
          <cell r="BE6994">
            <v>0</v>
          </cell>
          <cell r="BF6994">
            <v>0</v>
          </cell>
          <cell r="BG6994">
            <v>0</v>
          </cell>
        </row>
        <row r="6995">
          <cell r="AP6995">
            <v>0</v>
          </cell>
          <cell r="AT6995" t="str">
            <v>-</v>
          </cell>
          <cell r="BE6995">
            <v>0</v>
          </cell>
          <cell r="BF6995">
            <v>0</v>
          </cell>
          <cell r="BG6995">
            <v>0</v>
          </cell>
        </row>
        <row r="6996">
          <cell r="AP6996">
            <v>0</v>
          </cell>
          <cell r="AT6996" t="str">
            <v>-</v>
          </cell>
          <cell r="BE6996">
            <v>0</v>
          </cell>
          <cell r="BF6996">
            <v>0</v>
          </cell>
          <cell r="BG6996">
            <v>0</v>
          </cell>
        </row>
        <row r="6997">
          <cell r="AP6997">
            <v>0</v>
          </cell>
          <cell r="AT6997" t="str">
            <v>-</v>
          </cell>
          <cell r="BE6997">
            <v>0</v>
          </cell>
          <cell r="BF6997">
            <v>0</v>
          </cell>
          <cell r="BG6997">
            <v>0</v>
          </cell>
        </row>
        <row r="6998">
          <cell r="AP6998">
            <v>0</v>
          </cell>
          <cell r="AT6998" t="str">
            <v>-</v>
          </cell>
          <cell r="BE6998">
            <v>0</v>
          </cell>
          <cell r="BF6998">
            <v>0</v>
          </cell>
          <cell r="BG6998">
            <v>0</v>
          </cell>
        </row>
        <row r="6999">
          <cell r="AP6999">
            <v>0</v>
          </cell>
          <cell r="AT6999" t="str">
            <v>-</v>
          </cell>
          <cell r="BE6999">
            <v>0</v>
          </cell>
          <cell r="BF6999">
            <v>0</v>
          </cell>
          <cell r="BG6999">
            <v>0</v>
          </cell>
        </row>
        <row r="7000">
          <cell r="AP7000">
            <v>0</v>
          </cell>
          <cell r="AT7000" t="str">
            <v>-</v>
          </cell>
          <cell r="BE7000">
            <v>0</v>
          </cell>
          <cell r="BF7000">
            <v>0</v>
          </cell>
          <cell r="BG7000">
            <v>0</v>
          </cell>
        </row>
        <row r="7001">
          <cell r="AP7001">
            <v>0</v>
          </cell>
          <cell r="AT7001" t="str">
            <v>-</v>
          </cell>
          <cell r="BE7001">
            <v>0</v>
          </cell>
          <cell r="BF7001">
            <v>0</v>
          </cell>
          <cell r="BG7001">
            <v>0</v>
          </cell>
        </row>
        <row r="7002">
          <cell r="AP7002">
            <v>0</v>
          </cell>
          <cell r="AT7002" t="str">
            <v>-</v>
          </cell>
          <cell r="BE7002">
            <v>0</v>
          </cell>
          <cell r="BF7002">
            <v>0</v>
          </cell>
          <cell r="BG7002">
            <v>0</v>
          </cell>
        </row>
        <row r="7003">
          <cell r="AP7003">
            <v>0</v>
          </cell>
          <cell r="AT7003" t="str">
            <v>-</v>
          </cell>
          <cell r="BE7003">
            <v>0</v>
          </cell>
          <cell r="BF7003">
            <v>0</v>
          </cell>
          <cell r="BG7003">
            <v>0</v>
          </cell>
        </row>
        <row r="7004">
          <cell r="AP7004">
            <v>0</v>
          </cell>
          <cell r="AT7004" t="str">
            <v>-</v>
          </cell>
          <cell r="BE7004">
            <v>0</v>
          </cell>
          <cell r="BF7004">
            <v>0</v>
          </cell>
          <cell r="BG7004">
            <v>0</v>
          </cell>
        </row>
        <row r="7005">
          <cell r="AP7005">
            <v>0</v>
          </cell>
          <cell r="AT7005" t="str">
            <v>-</v>
          </cell>
          <cell r="BE7005">
            <v>0</v>
          </cell>
          <cell r="BF7005">
            <v>0</v>
          </cell>
          <cell r="BG7005">
            <v>0</v>
          </cell>
        </row>
        <row r="7006">
          <cell r="AP7006">
            <v>0</v>
          </cell>
          <cell r="AT7006" t="str">
            <v>-</v>
          </cell>
          <cell r="BE7006">
            <v>0</v>
          </cell>
          <cell r="BF7006">
            <v>0</v>
          </cell>
          <cell r="BG7006">
            <v>0</v>
          </cell>
        </row>
        <row r="7007">
          <cell r="AP7007">
            <v>0</v>
          </cell>
          <cell r="AT7007" t="str">
            <v>-</v>
          </cell>
          <cell r="BE7007">
            <v>0</v>
          </cell>
          <cell r="BF7007">
            <v>0</v>
          </cell>
          <cell r="BG7007">
            <v>0</v>
          </cell>
        </row>
        <row r="7008">
          <cell r="AP7008">
            <v>0</v>
          </cell>
          <cell r="AT7008" t="str">
            <v>-</v>
          </cell>
          <cell r="BE7008">
            <v>0</v>
          </cell>
          <cell r="BF7008">
            <v>0</v>
          </cell>
          <cell r="BG7008">
            <v>0</v>
          </cell>
        </row>
        <row r="7009">
          <cell r="AP7009">
            <v>0</v>
          </cell>
          <cell r="AT7009" t="str">
            <v>-</v>
          </cell>
          <cell r="BE7009">
            <v>0</v>
          </cell>
          <cell r="BF7009">
            <v>0</v>
          </cell>
          <cell r="BG7009">
            <v>0</v>
          </cell>
        </row>
        <row r="7010">
          <cell r="AP7010">
            <v>0</v>
          </cell>
          <cell r="AT7010" t="str">
            <v>-</v>
          </cell>
          <cell r="BE7010">
            <v>0</v>
          </cell>
          <cell r="BF7010">
            <v>0</v>
          </cell>
          <cell r="BG7010">
            <v>0</v>
          </cell>
        </row>
        <row r="7011">
          <cell r="AP7011">
            <v>0</v>
          </cell>
          <cell r="AT7011" t="str">
            <v>-</v>
          </cell>
          <cell r="BE7011">
            <v>0</v>
          </cell>
          <cell r="BF7011">
            <v>0</v>
          </cell>
          <cell r="BG7011">
            <v>0</v>
          </cell>
        </row>
        <row r="7012">
          <cell r="AP7012">
            <v>0</v>
          </cell>
          <cell r="AT7012" t="str">
            <v>-</v>
          </cell>
          <cell r="BE7012">
            <v>0</v>
          </cell>
          <cell r="BF7012">
            <v>0</v>
          </cell>
          <cell r="BG7012">
            <v>0</v>
          </cell>
        </row>
        <row r="7013">
          <cell r="AP7013">
            <v>0</v>
          </cell>
          <cell r="AT7013" t="str">
            <v>-</v>
          </cell>
          <cell r="BE7013">
            <v>0</v>
          </cell>
          <cell r="BF7013">
            <v>0</v>
          </cell>
          <cell r="BG7013">
            <v>0</v>
          </cell>
        </row>
        <row r="7014">
          <cell r="AP7014">
            <v>0</v>
          </cell>
          <cell r="AT7014" t="str">
            <v>-</v>
          </cell>
          <cell r="BE7014">
            <v>0</v>
          </cell>
          <cell r="BF7014">
            <v>0</v>
          </cell>
          <cell r="BG7014">
            <v>0</v>
          </cell>
        </row>
        <row r="7015">
          <cell r="AP7015">
            <v>0</v>
          </cell>
          <cell r="AT7015" t="str">
            <v>-</v>
          </cell>
          <cell r="BE7015">
            <v>0</v>
          </cell>
          <cell r="BF7015">
            <v>0</v>
          </cell>
          <cell r="BG7015">
            <v>0</v>
          </cell>
        </row>
        <row r="7016">
          <cell r="AP7016">
            <v>0</v>
          </cell>
          <cell r="AT7016" t="str">
            <v>-</v>
          </cell>
          <cell r="BE7016">
            <v>0</v>
          </cell>
          <cell r="BF7016">
            <v>0</v>
          </cell>
          <cell r="BG7016">
            <v>0</v>
          </cell>
        </row>
        <row r="7017">
          <cell r="AP7017">
            <v>0</v>
          </cell>
          <cell r="AT7017" t="str">
            <v>-</v>
          </cell>
          <cell r="BE7017">
            <v>0</v>
          </cell>
          <cell r="BF7017">
            <v>0</v>
          </cell>
          <cell r="BG7017">
            <v>0</v>
          </cell>
        </row>
        <row r="7018">
          <cell r="AP7018">
            <v>0</v>
          </cell>
          <cell r="AT7018" t="str">
            <v>-</v>
          </cell>
          <cell r="BE7018">
            <v>0</v>
          </cell>
          <cell r="BF7018">
            <v>0</v>
          </cell>
          <cell r="BG7018">
            <v>0</v>
          </cell>
        </row>
        <row r="7019">
          <cell r="AP7019">
            <v>0</v>
          </cell>
          <cell r="AT7019" t="str">
            <v>-</v>
          </cell>
          <cell r="BE7019">
            <v>0</v>
          </cell>
          <cell r="BF7019">
            <v>0</v>
          </cell>
          <cell r="BG7019">
            <v>0</v>
          </cell>
        </row>
        <row r="7020">
          <cell r="AP7020">
            <v>0</v>
          </cell>
          <cell r="AT7020" t="str">
            <v>-</v>
          </cell>
          <cell r="BE7020">
            <v>0</v>
          </cell>
          <cell r="BF7020">
            <v>0</v>
          </cell>
          <cell r="BG7020">
            <v>0</v>
          </cell>
        </row>
        <row r="7021">
          <cell r="AP7021">
            <v>0</v>
          </cell>
          <cell r="AT7021" t="str">
            <v>-</v>
          </cell>
          <cell r="BE7021">
            <v>0</v>
          </cell>
          <cell r="BF7021">
            <v>0</v>
          </cell>
          <cell r="BG7021">
            <v>0</v>
          </cell>
        </row>
        <row r="7022">
          <cell r="AP7022">
            <v>0</v>
          </cell>
          <cell r="AT7022" t="str">
            <v>-</v>
          </cell>
          <cell r="BE7022">
            <v>0</v>
          </cell>
          <cell r="BF7022">
            <v>0</v>
          </cell>
          <cell r="BG7022">
            <v>0</v>
          </cell>
        </row>
        <row r="7023">
          <cell r="AP7023">
            <v>0</v>
          </cell>
          <cell r="AT7023" t="str">
            <v>-</v>
          </cell>
          <cell r="BE7023">
            <v>0</v>
          </cell>
          <cell r="BF7023">
            <v>0</v>
          </cell>
          <cell r="BG7023">
            <v>0</v>
          </cell>
        </row>
        <row r="7024">
          <cell r="AP7024">
            <v>0</v>
          </cell>
          <cell r="AT7024" t="str">
            <v>-</v>
          </cell>
          <cell r="BE7024">
            <v>0</v>
          </cell>
          <cell r="BF7024">
            <v>0</v>
          </cell>
          <cell r="BG7024">
            <v>0</v>
          </cell>
        </row>
        <row r="7025">
          <cell r="AP7025">
            <v>0</v>
          </cell>
          <cell r="AT7025" t="str">
            <v>-</v>
          </cell>
          <cell r="BE7025">
            <v>0</v>
          </cell>
          <cell r="BF7025">
            <v>0</v>
          </cell>
          <cell r="BG7025">
            <v>0</v>
          </cell>
        </row>
        <row r="7026">
          <cell r="AP7026">
            <v>0</v>
          </cell>
          <cell r="AT7026" t="str">
            <v>-</v>
          </cell>
          <cell r="BE7026">
            <v>0</v>
          </cell>
          <cell r="BF7026">
            <v>0</v>
          </cell>
          <cell r="BG7026">
            <v>0</v>
          </cell>
        </row>
        <row r="7027">
          <cell r="AP7027">
            <v>0</v>
          </cell>
          <cell r="AT7027" t="str">
            <v>-</v>
          </cell>
          <cell r="BE7027">
            <v>0</v>
          </cell>
          <cell r="BF7027">
            <v>0</v>
          </cell>
          <cell r="BG7027">
            <v>0</v>
          </cell>
        </row>
        <row r="7028">
          <cell r="AP7028">
            <v>0</v>
          </cell>
          <cell r="AT7028" t="str">
            <v>-</v>
          </cell>
          <cell r="BE7028">
            <v>0</v>
          </cell>
          <cell r="BF7028">
            <v>0</v>
          </cell>
          <cell r="BG7028">
            <v>0</v>
          </cell>
        </row>
        <row r="7029">
          <cell r="AP7029">
            <v>0</v>
          </cell>
          <cell r="AT7029" t="str">
            <v>-</v>
          </cell>
          <cell r="BE7029">
            <v>0</v>
          </cell>
          <cell r="BF7029">
            <v>0</v>
          </cell>
          <cell r="BG7029">
            <v>0</v>
          </cell>
        </row>
        <row r="7030">
          <cell r="AP7030">
            <v>0</v>
          </cell>
          <cell r="AT7030" t="str">
            <v>-</v>
          </cell>
          <cell r="BE7030">
            <v>0</v>
          </cell>
          <cell r="BF7030">
            <v>0</v>
          </cell>
          <cell r="BG7030">
            <v>0</v>
          </cell>
        </row>
        <row r="7031">
          <cell r="AP7031">
            <v>0</v>
          </cell>
          <cell r="AT7031" t="str">
            <v>-</v>
          </cell>
          <cell r="BE7031">
            <v>0</v>
          </cell>
          <cell r="BF7031">
            <v>0</v>
          </cell>
          <cell r="BG7031">
            <v>0</v>
          </cell>
        </row>
        <row r="7032">
          <cell r="AP7032">
            <v>0</v>
          </cell>
          <cell r="AT7032" t="str">
            <v>-</v>
          </cell>
          <cell r="BE7032">
            <v>0</v>
          </cell>
          <cell r="BF7032">
            <v>0</v>
          </cell>
          <cell r="BG7032">
            <v>0</v>
          </cell>
        </row>
        <row r="7033">
          <cell r="AP7033">
            <v>0</v>
          </cell>
          <cell r="AT7033" t="str">
            <v>-</v>
          </cell>
          <cell r="BE7033">
            <v>0</v>
          </cell>
          <cell r="BF7033">
            <v>0</v>
          </cell>
          <cell r="BG7033">
            <v>0</v>
          </cell>
        </row>
        <row r="7034">
          <cell r="AP7034">
            <v>0</v>
          </cell>
          <cell r="AT7034" t="str">
            <v>-</v>
          </cell>
          <cell r="BE7034">
            <v>0</v>
          </cell>
          <cell r="BF7034">
            <v>0</v>
          </cell>
          <cell r="BG7034">
            <v>0</v>
          </cell>
        </row>
        <row r="7035">
          <cell r="AP7035">
            <v>0</v>
          </cell>
          <cell r="AT7035" t="str">
            <v>-</v>
          </cell>
          <cell r="BE7035">
            <v>0</v>
          </cell>
          <cell r="BF7035">
            <v>0</v>
          </cell>
          <cell r="BG7035">
            <v>0</v>
          </cell>
        </row>
        <row r="7036">
          <cell r="AP7036">
            <v>0</v>
          </cell>
          <cell r="AT7036" t="str">
            <v>-</v>
          </cell>
          <cell r="BE7036">
            <v>0</v>
          </cell>
          <cell r="BF7036">
            <v>0</v>
          </cell>
          <cell r="BG7036">
            <v>0</v>
          </cell>
        </row>
        <row r="7037">
          <cell r="AP7037">
            <v>0</v>
          </cell>
          <cell r="AT7037" t="str">
            <v>-</v>
          </cell>
          <cell r="BE7037">
            <v>0</v>
          </cell>
          <cell r="BF7037">
            <v>0</v>
          </cell>
          <cell r="BG7037">
            <v>0</v>
          </cell>
        </row>
        <row r="7038">
          <cell r="AP7038">
            <v>0</v>
          </cell>
          <cell r="AT7038" t="str">
            <v>-</v>
          </cell>
          <cell r="BE7038">
            <v>0</v>
          </cell>
          <cell r="BF7038">
            <v>0</v>
          </cell>
          <cell r="BG7038">
            <v>0</v>
          </cell>
        </row>
        <row r="7039">
          <cell r="AP7039">
            <v>0</v>
          </cell>
          <cell r="AT7039" t="str">
            <v>-</v>
          </cell>
          <cell r="BE7039">
            <v>0</v>
          </cell>
          <cell r="BF7039">
            <v>0</v>
          </cell>
          <cell r="BG7039">
            <v>0</v>
          </cell>
        </row>
        <row r="7040">
          <cell r="AP7040">
            <v>0</v>
          </cell>
          <cell r="AT7040" t="str">
            <v>-</v>
          </cell>
          <cell r="BE7040">
            <v>0</v>
          </cell>
          <cell r="BF7040">
            <v>0</v>
          </cell>
          <cell r="BG7040">
            <v>0</v>
          </cell>
        </row>
        <row r="7041">
          <cell r="AP7041">
            <v>0</v>
          </cell>
          <cell r="AT7041" t="str">
            <v>-</v>
          </cell>
          <cell r="BE7041">
            <v>0</v>
          </cell>
          <cell r="BF7041">
            <v>0</v>
          </cell>
          <cell r="BG7041">
            <v>0</v>
          </cell>
        </row>
        <row r="7042">
          <cell r="AP7042">
            <v>0</v>
          </cell>
          <cell r="AT7042" t="str">
            <v>-</v>
          </cell>
          <cell r="BE7042">
            <v>0</v>
          </cell>
          <cell r="BF7042">
            <v>0</v>
          </cell>
          <cell r="BG7042">
            <v>0</v>
          </cell>
        </row>
        <row r="7043">
          <cell r="AP7043">
            <v>0</v>
          </cell>
          <cell r="AT7043" t="str">
            <v>-</v>
          </cell>
          <cell r="BE7043">
            <v>0</v>
          </cell>
          <cell r="BF7043">
            <v>0</v>
          </cell>
          <cell r="BG7043">
            <v>0</v>
          </cell>
        </row>
        <row r="7044">
          <cell r="AP7044">
            <v>0</v>
          </cell>
          <cell r="AT7044" t="str">
            <v>-</v>
          </cell>
          <cell r="BE7044">
            <v>0</v>
          </cell>
          <cell r="BF7044">
            <v>0</v>
          </cell>
          <cell r="BG7044">
            <v>0</v>
          </cell>
        </row>
        <row r="7045">
          <cell r="AP7045">
            <v>0</v>
          </cell>
          <cell r="AT7045" t="str">
            <v>-</v>
          </cell>
          <cell r="BE7045">
            <v>0</v>
          </cell>
          <cell r="BF7045">
            <v>0</v>
          </cell>
          <cell r="BG7045">
            <v>0</v>
          </cell>
        </row>
        <row r="7046">
          <cell r="AP7046">
            <v>0</v>
          </cell>
          <cell r="AT7046" t="str">
            <v>-</v>
          </cell>
          <cell r="BE7046">
            <v>0</v>
          </cell>
          <cell r="BF7046">
            <v>0</v>
          </cell>
          <cell r="BG7046">
            <v>0</v>
          </cell>
        </row>
        <row r="7047">
          <cell r="AP7047">
            <v>0</v>
          </cell>
          <cell r="AT7047" t="str">
            <v>-</v>
          </cell>
          <cell r="BE7047">
            <v>0</v>
          </cell>
          <cell r="BF7047">
            <v>0</v>
          </cell>
          <cell r="BG7047">
            <v>0</v>
          </cell>
        </row>
        <row r="7048">
          <cell r="AP7048">
            <v>0</v>
          </cell>
          <cell r="AT7048" t="str">
            <v>-</v>
          </cell>
          <cell r="BE7048">
            <v>0</v>
          </cell>
          <cell r="BF7048">
            <v>0</v>
          </cell>
          <cell r="BG7048">
            <v>0</v>
          </cell>
        </row>
        <row r="7049">
          <cell r="AP7049">
            <v>0</v>
          </cell>
          <cell r="AT7049" t="str">
            <v>-</v>
          </cell>
          <cell r="BE7049">
            <v>0</v>
          </cell>
          <cell r="BF7049">
            <v>0</v>
          </cell>
          <cell r="BG7049">
            <v>0</v>
          </cell>
        </row>
        <row r="7050">
          <cell r="AP7050">
            <v>0</v>
          </cell>
          <cell r="AT7050" t="str">
            <v>-</v>
          </cell>
          <cell r="BE7050">
            <v>0</v>
          </cell>
          <cell r="BF7050">
            <v>0</v>
          </cell>
          <cell r="BG7050">
            <v>0</v>
          </cell>
        </row>
        <row r="7051">
          <cell r="AP7051">
            <v>0</v>
          </cell>
          <cell r="AT7051" t="str">
            <v>-</v>
          </cell>
          <cell r="BE7051">
            <v>0</v>
          </cell>
          <cell r="BF7051">
            <v>0</v>
          </cell>
          <cell r="BG7051">
            <v>0</v>
          </cell>
        </row>
        <row r="7052">
          <cell r="AP7052">
            <v>0</v>
          </cell>
          <cell r="AT7052" t="str">
            <v>-</v>
          </cell>
          <cell r="BE7052">
            <v>0</v>
          </cell>
          <cell r="BF7052">
            <v>0</v>
          </cell>
          <cell r="BG7052">
            <v>0</v>
          </cell>
        </row>
        <row r="7053">
          <cell r="AP7053">
            <v>0</v>
          </cell>
          <cell r="AT7053" t="str">
            <v>-</v>
          </cell>
          <cell r="BE7053">
            <v>0</v>
          </cell>
          <cell r="BF7053">
            <v>0</v>
          </cell>
          <cell r="BG7053">
            <v>0</v>
          </cell>
        </row>
        <row r="7054">
          <cell r="AP7054">
            <v>0</v>
          </cell>
          <cell r="AT7054" t="str">
            <v>-</v>
          </cell>
          <cell r="BE7054">
            <v>0</v>
          </cell>
          <cell r="BF7054">
            <v>0</v>
          </cell>
          <cell r="BG7054">
            <v>0</v>
          </cell>
        </row>
        <row r="7055">
          <cell r="AP7055">
            <v>0</v>
          </cell>
          <cell r="AT7055" t="str">
            <v>-</v>
          </cell>
          <cell r="BE7055">
            <v>0</v>
          </cell>
          <cell r="BF7055">
            <v>0</v>
          </cell>
          <cell r="BG7055">
            <v>0</v>
          </cell>
        </row>
        <row r="7056">
          <cell r="AP7056">
            <v>0</v>
          </cell>
          <cell r="AT7056" t="str">
            <v>-</v>
          </cell>
          <cell r="BE7056">
            <v>0</v>
          </cell>
          <cell r="BF7056">
            <v>0</v>
          </cell>
          <cell r="BG7056">
            <v>0</v>
          </cell>
        </row>
        <row r="7057">
          <cell r="AP7057">
            <v>0</v>
          </cell>
          <cell r="AT7057" t="str">
            <v>-</v>
          </cell>
          <cell r="BE7057">
            <v>0</v>
          </cell>
          <cell r="BF7057">
            <v>0</v>
          </cell>
          <cell r="BG7057">
            <v>0</v>
          </cell>
        </row>
        <row r="7058">
          <cell r="AP7058">
            <v>0</v>
          </cell>
          <cell r="AT7058" t="str">
            <v>-</v>
          </cell>
          <cell r="BE7058">
            <v>0</v>
          </cell>
          <cell r="BF7058">
            <v>0</v>
          </cell>
          <cell r="BG7058">
            <v>0</v>
          </cell>
        </row>
        <row r="7059">
          <cell r="AP7059">
            <v>0</v>
          </cell>
          <cell r="AT7059" t="str">
            <v>-</v>
          </cell>
          <cell r="BE7059">
            <v>0</v>
          </cell>
          <cell r="BF7059">
            <v>0</v>
          </cell>
          <cell r="BG7059">
            <v>0</v>
          </cell>
        </row>
        <row r="7060">
          <cell r="AP7060">
            <v>0</v>
          </cell>
          <cell r="AT7060" t="str">
            <v>-</v>
          </cell>
          <cell r="BE7060">
            <v>0</v>
          </cell>
          <cell r="BF7060">
            <v>0</v>
          </cell>
          <cell r="BG7060">
            <v>0</v>
          </cell>
        </row>
        <row r="7061">
          <cell r="AP7061">
            <v>0</v>
          </cell>
          <cell r="AT7061" t="str">
            <v>-</v>
          </cell>
          <cell r="BE7061">
            <v>0</v>
          </cell>
          <cell r="BF7061">
            <v>0</v>
          </cell>
          <cell r="BG7061">
            <v>0</v>
          </cell>
        </row>
        <row r="7062">
          <cell r="AP7062">
            <v>0</v>
          </cell>
          <cell r="AT7062" t="str">
            <v>-</v>
          </cell>
          <cell r="BE7062">
            <v>0</v>
          </cell>
          <cell r="BF7062">
            <v>0</v>
          </cell>
          <cell r="BG7062">
            <v>0</v>
          </cell>
        </row>
        <row r="7063">
          <cell r="AP7063">
            <v>0</v>
          </cell>
          <cell r="AT7063" t="str">
            <v>-</v>
          </cell>
          <cell r="BE7063">
            <v>0</v>
          </cell>
          <cell r="BF7063">
            <v>0</v>
          </cell>
          <cell r="BG7063">
            <v>0</v>
          </cell>
        </row>
        <row r="7064">
          <cell r="AP7064">
            <v>0</v>
          </cell>
          <cell r="AT7064" t="str">
            <v>-</v>
          </cell>
          <cell r="BE7064">
            <v>0</v>
          </cell>
          <cell r="BF7064">
            <v>0</v>
          </cell>
          <cell r="BG7064">
            <v>0</v>
          </cell>
        </row>
        <row r="7065">
          <cell r="AP7065">
            <v>0</v>
          </cell>
          <cell r="AT7065" t="str">
            <v>-</v>
          </cell>
          <cell r="BE7065">
            <v>0</v>
          </cell>
          <cell r="BF7065">
            <v>0</v>
          </cell>
          <cell r="BG7065">
            <v>0</v>
          </cell>
        </row>
        <row r="7066">
          <cell r="AP7066">
            <v>0</v>
          </cell>
          <cell r="AT7066" t="str">
            <v>-</v>
          </cell>
          <cell r="BE7066">
            <v>0</v>
          </cell>
          <cell r="BF7066">
            <v>0</v>
          </cell>
          <cell r="BG7066">
            <v>0</v>
          </cell>
        </row>
        <row r="7067">
          <cell r="AP7067">
            <v>0</v>
          </cell>
          <cell r="AT7067" t="str">
            <v>-</v>
          </cell>
          <cell r="BE7067">
            <v>0</v>
          </cell>
          <cell r="BF7067">
            <v>0</v>
          </cell>
          <cell r="BG7067">
            <v>0</v>
          </cell>
        </row>
        <row r="7068">
          <cell r="AP7068">
            <v>0</v>
          </cell>
          <cell r="AT7068" t="str">
            <v>-</v>
          </cell>
          <cell r="BE7068">
            <v>0</v>
          </cell>
          <cell r="BF7068">
            <v>0</v>
          </cell>
          <cell r="BG7068">
            <v>0</v>
          </cell>
        </row>
        <row r="7069">
          <cell r="AP7069">
            <v>0</v>
          </cell>
          <cell r="AT7069" t="str">
            <v>-</v>
          </cell>
          <cell r="BE7069">
            <v>0</v>
          </cell>
          <cell r="BF7069">
            <v>0</v>
          </cell>
          <cell r="BG7069">
            <v>0</v>
          </cell>
        </row>
        <row r="7070">
          <cell r="AP7070">
            <v>0</v>
          </cell>
          <cell r="AT7070" t="str">
            <v>-</v>
          </cell>
          <cell r="BE7070">
            <v>0</v>
          </cell>
          <cell r="BF7070">
            <v>0</v>
          </cell>
          <cell r="BG7070">
            <v>0</v>
          </cell>
        </row>
        <row r="7071">
          <cell r="AP7071">
            <v>0</v>
          </cell>
          <cell r="AT7071" t="str">
            <v>-</v>
          </cell>
          <cell r="BE7071">
            <v>0</v>
          </cell>
          <cell r="BF7071">
            <v>0</v>
          </cell>
          <cell r="BG7071">
            <v>0</v>
          </cell>
        </row>
        <row r="7072">
          <cell r="AP7072">
            <v>0</v>
          </cell>
          <cell r="AT7072" t="str">
            <v>-</v>
          </cell>
          <cell r="BE7072">
            <v>0</v>
          </cell>
          <cell r="BF7072">
            <v>0</v>
          </cell>
          <cell r="BG7072">
            <v>0</v>
          </cell>
        </row>
        <row r="7073">
          <cell r="AP7073">
            <v>0</v>
          </cell>
          <cell r="AT7073" t="str">
            <v>-</v>
          </cell>
          <cell r="BE7073">
            <v>0</v>
          </cell>
          <cell r="BF7073">
            <v>0</v>
          </cell>
          <cell r="BG7073">
            <v>0</v>
          </cell>
        </row>
        <row r="7074">
          <cell r="AP7074">
            <v>0</v>
          </cell>
          <cell r="AT7074" t="str">
            <v>-</v>
          </cell>
          <cell r="BE7074">
            <v>0</v>
          </cell>
          <cell r="BF7074">
            <v>0</v>
          </cell>
          <cell r="BG7074">
            <v>0</v>
          </cell>
        </row>
        <row r="7075">
          <cell r="AP7075">
            <v>0</v>
          </cell>
          <cell r="AT7075" t="str">
            <v>-</v>
          </cell>
          <cell r="BE7075">
            <v>0</v>
          </cell>
          <cell r="BF7075">
            <v>0</v>
          </cell>
          <cell r="BG7075">
            <v>0</v>
          </cell>
        </row>
        <row r="7076">
          <cell r="AP7076">
            <v>0</v>
          </cell>
          <cell r="AT7076" t="str">
            <v>-</v>
          </cell>
          <cell r="BE7076">
            <v>0</v>
          </cell>
          <cell r="BF7076">
            <v>0</v>
          </cell>
          <cell r="BG7076">
            <v>0</v>
          </cell>
        </row>
        <row r="7077">
          <cell r="AP7077">
            <v>0</v>
          </cell>
          <cell r="AT7077" t="str">
            <v>-</v>
          </cell>
          <cell r="BE7077">
            <v>0</v>
          </cell>
          <cell r="BF7077">
            <v>0</v>
          </cell>
          <cell r="BG7077">
            <v>0</v>
          </cell>
        </row>
        <row r="7078">
          <cell r="AP7078">
            <v>0</v>
          </cell>
          <cell r="AT7078" t="str">
            <v>-</v>
          </cell>
          <cell r="BE7078">
            <v>0</v>
          </cell>
          <cell r="BF7078">
            <v>0</v>
          </cell>
          <cell r="BG7078">
            <v>0</v>
          </cell>
        </row>
        <row r="7079">
          <cell r="AP7079">
            <v>0</v>
          </cell>
          <cell r="AT7079" t="str">
            <v>-</v>
          </cell>
          <cell r="BE7079">
            <v>0</v>
          </cell>
          <cell r="BF7079">
            <v>0</v>
          </cell>
          <cell r="BG7079">
            <v>0</v>
          </cell>
        </row>
        <row r="7080">
          <cell r="AP7080">
            <v>0</v>
          </cell>
          <cell r="AT7080" t="str">
            <v>-</v>
          </cell>
          <cell r="BE7080">
            <v>0</v>
          </cell>
          <cell r="BF7080">
            <v>0</v>
          </cell>
          <cell r="BG7080">
            <v>0</v>
          </cell>
        </row>
        <row r="7081">
          <cell r="AP7081">
            <v>0</v>
          </cell>
          <cell r="AT7081" t="str">
            <v>-</v>
          </cell>
          <cell r="BE7081">
            <v>0</v>
          </cell>
          <cell r="BF7081">
            <v>0</v>
          </cell>
          <cell r="BG7081">
            <v>0</v>
          </cell>
        </row>
        <row r="7082">
          <cell r="AP7082">
            <v>0</v>
          </cell>
          <cell r="AT7082" t="str">
            <v>-</v>
          </cell>
          <cell r="BE7082">
            <v>0</v>
          </cell>
          <cell r="BF7082">
            <v>0</v>
          </cell>
          <cell r="BG7082">
            <v>0</v>
          </cell>
        </row>
        <row r="7083">
          <cell r="AP7083">
            <v>0</v>
          </cell>
          <cell r="AT7083" t="str">
            <v>-</v>
          </cell>
          <cell r="BE7083">
            <v>0</v>
          </cell>
          <cell r="BF7083">
            <v>0</v>
          </cell>
          <cell r="BG7083">
            <v>0</v>
          </cell>
        </row>
        <row r="7084">
          <cell r="AP7084">
            <v>0</v>
          </cell>
          <cell r="AT7084" t="str">
            <v>-</v>
          </cell>
          <cell r="BE7084">
            <v>0</v>
          </cell>
          <cell r="BF7084">
            <v>0</v>
          </cell>
          <cell r="BG7084">
            <v>0</v>
          </cell>
        </row>
        <row r="7085">
          <cell r="AP7085">
            <v>0</v>
          </cell>
          <cell r="AT7085" t="str">
            <v>-</v>
          </cell>
          <cell r="BE7085">
            <v>0</v>
          </cell>
          <cell r="BF7085">
            <v>0</v>
          </cell>
          <cell r="BG7085">
            <v>0</v>
          </cell>
        </row>
        <row r="7086">
          <cell r="AP7086">
            <v>0</v>
          </cell>
          <cell r="AT7086" t="str">
            <v>-</v>
          </cell>
          <cell r="BE7086">
            <v>0</v>
          </cell>
          <cell r="BF7086">
            <v>0</v>
          </cell>
          <cell r="BG7086">
            <v>0</v>
          </cell>
        </row>
        <row r="7087">
          <cell r="AP7087">
            <v>0</v>
          </cell>
          <cell r="AT7087" t="str">
            <v>-</v>
          </cell>
          <cell r="BE7087">
            <v>0</v>
          </cell>
          <cell r="BF7087">
            <v>0</v>
          </cell>
          <cell r="BG7087">
            <v>0</v>
          </cell>
        </row>
        <row r="7088">
          <cell r="AP7088">
            <v>0</v>
          </cell>
          <cell r="AT7088" t="str">
            <v>-</v>
          </cell>
          <cell r="BE7088">
            <v>0</v>
          </cell>
          <cell r="BF7088">
            <v>0</v>
          </cell>
          <cell r="BG7088">
            <v>0</v>
          </cell>
        </row>
        <row r="7089">
          <cell r="AP7089">
            <v>0</v>
          </cell>
          <cell r="AT7089" t="str">
            <v>-</v>
          </cell>
          <cell r="BE7089">
            <v>0</v>
          </cell>
          <cell r="BF7089">
            <v>0</v>
          </cell>
          <cell r="BG7089">
            <v>0</v>
          </cell>
        </row>
        <row r="7090">
          <cell r="AP7090">
            <v>0</v>
          </cell>
          <cell r="AT7090" t="str">
            <v>-</v>
          </cell>
          <cell r="BE7090">
            <v>0</v>
          </cell>
          <cell r="BF7090">
            <v>0</v>
          </cell>
          <cell r="BG7090">
            <v>0</v>
          </cell>
        </row>
        <row r="7091">
          <cell r="AP7091">
            <v>0</v>
          </cell>
          <cell r="AT7091" t="str">
            <v>-</v>
          </cell>
          <cell r="BE7091">
            <v>0</v>
          </cell>
          <cell r="BF7091">
            <v>0</v>
          </cell>
          <cell r="BG7091">
            <v>0</v>
          </cell>
        </row>
        <row r="7092">
          <cell r="AP7092">
            <v>0</v>
          </cell>
          <cell r="AT7092" t="str">
            <v>-</v>
          </cell>
          <cell r="BE7092">
            <v>0</v>
          </cell>
          <cell r="BF7092">
            <v>0</v>
          </cell>
          <cell r="BG7092">
            <v>0</v>
          </cell>
        </row>
        <row r="7093">
          <cell r="AP7093">
            <v>0</v>
          </cell>
          <cell r="AT7093" t="str">
            <v>-</v>
          </cell>
          <cell r="BE7093">
            <v>0</v>
          </cell>
          <cell r="BF7093">
            <v>0</v>
          </cell>
          <cell r="BG7093">
            <v>0</v>
          </cell>
        </row>
        <row r="7094">
          <cell r="AP7094">
            <v>0</v>
          </cell>
          <cell r="AT7094" t="str">
            <v>-</v>
          </cell>
          <cell r="BE7094">
            <v>0</v>
          </cell>
          <cell r="BF7094">
            <v>0</v>
          </cell>
          <cell r="BG7094">
            <v>0</v>
          </cell>
        </row>
        <row r="7095">
          <cell r="AP7095">
            <v>0</v>
          </cell>
          <cell r="AT7095" t="str">
            <v>-</v>
          </cell>
          <cell r="BE7095">
            <v>0</v>
          </cell>
          <cell r="BF7095">
            <v>0</v>
          </cell>
          <cell r="BG7095">
            <v>0</v>
          </cell>
        </row>
        <row r="7096">
          <cell r="AP7096">
            <v>0</v>
          </cell>
          <cell r="AT7096" t="str">
            <v>-</v>
          </cell>
          <cell r="BE7096">
            <v>0</v>
          </cell>
          <cell r="BF7096">
            <v>0</v>
          </cell>
          <cell r="BG7096">
            <v>0</v>
          </cell>
        </row>
        <row r="7097">
          <cell r="AP7097">
            <v>0</v>
          </cell>
          <cell r="AT7097" t="str">
            <v>-</v>
          </cell>
          <cell r="BE7097">
            <v>0</v>
          </cell>
          <cell r="BF7097">
            <v>0</v>
          </cell>
          <cell r="BG7097">
            <v>0</v>
          </cell>
        </row>
        <row r="7098">
          <cell r="AP7098">
            <v>0</v>
          </cell>
          <cell r="AT7098" t="str">
            <v>-</v>
          </cell>
          <cell r="BE7098">
            <v>0</v>
          </cell>
          <cell r="BF7098">
            <v>0</v>
          </cell>
          <cell r="BG7098">
            <v>0</v>
          </cell>
        </row>
        <row r="7099">
          <cell r="AP7099">
            <v>0</v>
          </cell>
          <cell r="AT7099" t="str">
            <v>-</v>
          </cell>
          <cell r="BE7099">
            <v>0</v>
          </cell>
          <cell r="BF7099">
            <v>0</v>
          </cell>
          <cell r="BG7099">
            <v>0</v>
          </cell>
        </row>
        <row r="7100">
          <cell r="AP7100">
            <v>0</v>
          </cell>
          <cell r="AT7100" t="str">
            <v>-</v>
          </cell>
          <cell r="BE7100">
            <v>0</v>
          </cell>
          <cell r="BF7100">
            <v>0</v>
          </cell>
          <cell r="BG7100">
            <v>0</v>
          </cell>
        </row>
        <row r="7101">
          <cell r="AP7101">
            <v>0</v>
          </cell>
          <cell r="AT7101" t="str">
            <v>-</v>
          </cell>
          <cell r="BE7101">
            <v>0</v>
          </cell>
          <cell r="BF7101">
            <v>0</v>
          </cell>
          <cell r="BG7101">
            <v>0</v>
          </cell>
        </row>
        <row r="7102">
          <cell r="AP7102">
            <v>0</v>
          </cell>
          <cell r="AT7102" t="str">
            <v>-</v>
          </cell>
          <cell r="BE7102">
            <v>0</v>
          </cell>
          <cell r="BF7102">
            <v>0</v>
          </cell>
          <cell r="BG7102">
            <v>0</v>
          </cell>
        </row>
        <row r="7103">
          <cell r="AP7103">
            <v>0</v>
          </cell>
          <cell r="AT7103" t="str">
            <v>-</v>
          </cell>
          <cell r="BE7103">
            <v>0</v>
          </cell>
          <cell r="BF7103">
            <v>0</v>
          </cell>
          <cell r="BG7103">
            <v>0</v>
          </cell>
        </row>
        <row r="7104">
          <cell r="AP7104">
            <v>0</v>
          </cell>
          <cell r="AT7104" t="str">
            <v>-</v>
          </cell>
          <cell r="BE7104">
            <v>0</v>
          </cell>
          <cell r="BF7104">
            <v>0</v>
          </cell>
          <cell r="BG7104">
            <v>0</v>
          </cell>
        </row>
        <row r="7105">
          <cell r="AP7105">
            <v>0</v>
          </cell>
          <cell r="AT7105" t="str">
            <v>-</v>
          </cell>
          <cell r="BE7105">
            <v>0</v>
          </cell>
          <cell r="BF7105">
            <v>0</v>
          </cell>
          <cell r="BG7105">
            <v>0</v>
          </cell>
        </row>
        <row r="7106">
          <cell r="AP7106">
            <v>0</v>
          </cell>
          <cell r="AT7106" t="str">
            <v>-</v>
          </cell>
          <cell r="BE7106">
            <v>0</v>
          </cell>
          <cell r="BF7106">
            <v>0</v>
          </cell>
          <cell r="BG7106">
            <v>0</v>
          </cell>
        </row>
        <row r="7107">
          <cell r="AP7107">
            <v>0</v>
          </cell>
          <cell r="AT7107" t="str">
            <v>-</v>
          </cell>
          <cell r="BE7107">
            <v>0</v>
          </cell>
          <cell r="BF7107">
            <v>0</v>
          </cell>
          <cell r="BG7107">
            <v>0</v>
          </cell>
        </row>
        <row r="7108">
          <cell r="AP7108">
            <v>0</v>
          </cell>
          <cell r="AT7108" t="str">
            <v>-</v>
          </cell>
          <cell r="BE7108">
            <v>0</v>
          </cell>
          <cell r="BF7108">
            <v>0</v>
          </cell>
          <cell r="BG7108">
            <v>0</v>
          </cell>
        </row>
        <row r="7109">
          <cell r="AP7109">
            <v>0</v>
          </cell>
          <cell r="AT7109" t="str">
            <v>-</v>
          </cell>
          <cell r="BE7109">
            <v>0</v>
          </cell>
          <cell r="BF7109">
            <v>0</v>
          </cell>
          <cell r="BG7109">
            <v>0</v>
          </cell>
        </row>
        <row r="7110">
          <cell r="AP7110">
            <v>0</v>
          </cell>
          <cell r="AT7110" t="str">
            <v>-</v>
          </cell>
          <cell r="BE7110">
            <v>0</v>
          </cell>
          <cell r="BF7110">
            <v>0</v>
          </cell>
          <cell r="BG7110">
            <v>0</v>
          </cell>
        </row>
        <row r="7111">
          <cell r="AP7111">
            <v>0</v>
          </cell>
          <cell r="AT7111" t="str">
            <v>-</v>
          </cell>
          <cell r="BE7111">
            <v>0</v>
          </cell>
          <cell r="BF7111">
            <v>0</v>
          </cell>
          <cell r="BG7111">
            <v>0</v>
          </cell>
        </row>
        <row r="7112">
          <cell r="AP7112">
            <v>0</v>
          </cell>
          <cell r="AT7112" t="str">
            <v>-</v>
          </cell>
          <cell r="BE7112">
            <v>0</v>
          </cell>
          <cell r="BF7112">
            <v>0</v>
          </cell>
          <cell r="BG7112">
            <v>0</v>
          </cell>
        </row>
        <row r="7113">
          <cell r="AP7113">
            <v>0</v>
          </cell>
          <cell r="AT7113" t="str">
            <v>-</v>
          </cell>
          <cell r="BE7113">
            <v>0</v>
          </cell>
          <cell r="BF7113">
            <v>0</v>
          </cell>
          <cell r="BG7113">
            <v>0</v>
          </cell>
        </row>
        <row r="7114">
          <cell r="AP7114">
            <v>0</v>
          </cell>
          <cell r="AT7114" t="str">
            <v>-</v>
          </cell>
          <cell r="BE7114">
            <v>0</v>
          </cell>
          <cell r="BF7114">
            <v>0</v>
          </cell>
          <cell r="BG7114">
            <v>0</v>
          </cell>
        </row>
        <row r="7115">
          <cell r="AP7115">
            <v>0</v>
          </cell>
          <cell r="AT7115" t="str">
            <v>-</v>
          </cell>
          <cell r="BE7115">
            <v>0</v>
          </cell>
          <cell r="BF7115">
            <v>0</v>
          </cell>
          <cell r="BG7115">
            <v>0</v>
          </cell>
        </row>
        <row r="7116">
          <cell r="AP7116">
            <v>0</v>
          </cell>
          <cell r="AT7116" t="str">
            <v>-</v>
          </cell>
          <cell r="BE7116">
            <v>0</v>
          </cell>
          <cell r="BF7116">
            <v>0</v>
          </cell>
          <cell r="BG7116">
            <v>0</v>
          </cell>
        </row>
        <row r="7117">
          <cell r="AP7117">
            <v>0</v>
          </cell>
          <cell r="AT7117" t="str">
            <v>-</v>
          </cell>
          <cell r="BE7117">
            <v>0</v>
          </cell>
          <cell r="BF7117">
            <v>0</v>
          </cell>
          <cell r="BG7117">
            <v>0</v>
          </cell>
        </row>
        <row r="7118">
          <cell r="AP7118">
            <v>0</v>
          </cell>
          <cell r="AT7118" t="str">
            <v>-</v>
          </cell>
          <cell r="BE7118">
            <v>0</v>
          </cell>
          <cell r="BF7118">
            <v>0</v>
          </cell>
          <cell r="BG7118">
            <v>0</v>
          </cell>
        </row>
        <row r="7119">
          <cell r="AP7119">
            <v>0</v>
          </cell>
          <cell r="AT7119" t="str">
            <v>-</v>
          </cell>
          <cell r="BE7119">
            <v>0</v>
          </cell>
          <cell r="BF7119">
            <v>0</v>
          </cell>
          <cell r="BG7119">
            <v>0</v>
          </cell>
        </row>
        <row r="7120">
          <cell r="AP7120">
            <v>0</v>
          </cell>
          <cell r="AT7120" t="str">
            <v>-</v>
          </cell>
          <cell r="BE7120">
            <v>0</v>
          </cell>
          <cell r="BF7120">
            <v>0</v>
          </cell>
          <cell r="BG7120">
            <v>0</v>
          </cell>
        </row>
        <row r="7121">
          <cell r="AP7121">
            <v>0</v>
          </cell>
          <cell r="AT7121" t="str">
            <v>-</v>
          </cell>
          <cell r="BE7121">
            <v>0</v>
          </cell>
          <cell r="BF7121">
            <v>0</v>
          </cell>
          <cell r="BG7121">
            <v>0</v>
          </cell>
        </row>
        <row r="7122">
          <cell r="AP7122">
            <v>0</v>
          </cell>
          <cell r="AT7122" t="str">
            <v>-</v>
          </cell>
          <cell r="BE7122">
            <v>0</v>
          </cell>
          <cell r="BF7122">
            <v>0</v>
          </cell>
          <cell r="BG7122">
            <v>0</v>
          </cell>
        </row>
        <row r="7123">
          <cell r="AP7123">
            <v>0</v>
          </cell>
          <cell r="AT7123" t="str">
            <v>-</v>
          </cell>
          <cell r="BE7123">
            <v>0</v>
          </cell>
          <cell r="BF7123">
            <v>0</v>
          </cell>
          <cell r="BG7123">
            <v>0</v>
          </cell>
        </row>
        <row r="7124">
          <cell r="AP7124">
            <v>0</v>
          </cell>
          <cell r="AT7124" t="str">
            <v>-</v>
          </cell>
          <cell r="BE7124">
            <v>0</v>
          </cell>
          <cell r="BF7124">
            <v>0</v>
          </cell>
          <cell r="BG7124">
            <v>0</v>
          </cell>
        </row>
        <row r="7125">
          <cell r="AP7125">
            <v>0</v>
          </cell>
          <cell r="AT7125" t="str">
            <v>-</v>
          </cell>
          <cell r="BE7125">
            <v>0</v>
          </cell>
          <cell r="BF7125">
            <v>0</v>
          </cell>
          <cell r="BG7125">
            <v>0</v>
          </cell>
        </row>
        <row r="7126">
          <cell r="AP7126">
            <v>0</v>
          </cell>
          <cell r="AT7126" t="str">
            <v>-</v>
          </cell>
          <cell r="BE7126">
            <v>0</v>
          </cell>
          <cell r="BF7126">
            <v>0</v>
          </cell>
          <cell r="BG7126">
            <v>0</v>
          </cell>
        </row>
        <row r="7127">
          <cell r="AP7127">
            <v>0</v>
          </cell>
          <cell r="AT7127" t="str">
            <v>-</v>
          </cell>
          <cell r="BE7127">
            <v>0</v>
          </cell>
          <cell r="BF7127">
            <v>0</v>
          </cell>
          <cell r="BG7127">
            <v>0</v>
          </cell>
        </row>
        <row r="7128">
          <cell r="AP7128">
            <v>0</v>
          </cell>
          <cell r="AT7128" t="str">
            <v>-</v>
          </cell>
          <cell r="BE7128">
            <v>0</v>
          </cell>
          <cell r="BF7128">
            <v>0</v>
          </cell>
          <cell r="BG7128">
            <v>0</v>
          </cell>
        </row>
        <row r="7129">
          <cell r="AP7129">
            <v>0</v>
          </cell>
          <cell r="AT7129" t="str">
            <v>-</v>
          </cell>
          <cell r="BE7129">
            <v>0</v>
          </cell>
          <cell r="BF7129">
            <v>0</v>
          </cell>
          <cell r="BG7129">
            <v>0</v>
          </cell>
        </row>
        <row r="7130">
          <cell r="AP7130">
            <v>0</v>
          </cell>
          <cell r="AT7130" t="str">
            <v>-</v>
          </cell>
          <cell r="BE7130">
            <v>0</v>
          </cell>
          <cell r="BF7130">
            <v>0</v>
          </cell>
          <cell r="BG7130">
            <v>0</v>
          </cell>
        </row>
        <row r="7131">
          <cell r="AP7131">
            <v>0</v>
          </cell>
          <cell r="AT7131" t="str">
            <v>-</v>
          </cell>
          <cell r="BE7131">
            <v>0</v>
          </cell>
          <cell r="BF7131">
            <v>0</v>
          </cell>
          <cell r="BG7131">
            <v>0</v>
          </cell>
        </row>
        <row r="7132">
          <cell r="AP7132">
            <v>0</v>
          </cell>
          <cell r="AT7132" t="str">
            <v>-</v>
          </cell>
          <cell r="BE7132">
            <v>0</v>
          </cell>
          <cell r="BF7132">
            <v>0</v>
          </cell>
          <cell r="BG7132">
            <v>0</v>
          </cell>
        </row>
        <row r="7133">
          <cell r="AP7133">
            <v>0</v>
          </cell>
          <cell r="AT7133" t="str">
            <v>-</v>
          </cell>
          <cell r="BE7133">
            <v>0</v>
          </cell>
          <cell r="BF7133">
            <v>0</v>
          </cell>
          <cell r="BG7133">
            <v>0</v>
          </cell>
        </row>
        <row r="7134">
          <cell r="AP7134">
            <v>0</v>
          </cell>
          <cell r="AT7134" t="str">
            <v>-</v>
          </cell>
          <cell r="BE7134">
            <v>0</v>
          </cell>
          <cell r="BF7134">
            <v>0</v>
          </cell>
          <cell r="BG7134">
            <v>0</v>
          </cell>
        </row>
        <row r="7135">
          <cell r="AP7135">
            <v>0</v>
          </cell>
          <cell r="AT7135" t="str">
            <v>-</v>
          </cell>
          <cell r="BE7135">
            <v>0</v>
          </cell>
          <cell r="BF7135">
            <v>0</v>
          </cell>
          <cell r="BG7135">
            <v>0</v>
          </cell>
        </row>
        <row r="7136">
          <cell r="AP7136">
            <v>0</v>
          </cell>
          <cell r="AT7136" t="str">
            <v>-</v>
          </cell>
          <cell r="BE7136">
            <v>0</v>
          </cell>
          <cell r="BF7136">
            <v>0</v>
          </cell>
          <cell r="BG7136">
            <v>0</v>
          </cell>
        </row>
        <row r="7137">
          <cell r="AP7137">
            <v>0</v>
          </cell>
          <cell r="AT7137" t="str">
            <v>-</v>
          </cell>
          <cell r="BE7137">
            <v>0</v>
          </cell>
          <cell r="BF7137">
            <v>0</v>
          </cell>
          <cell r="BG7137">
            <v>0</v>
          </cell>
        </row>
        <row r="7138">
          <cell r="AP7138">
            <v>0</v>
          </cell>
          <cell r="AT7138" t="str">
            <v>-</v>
          </cell>
          <cell r="BE7138">
            <v>0</v>
          </cell>
          <cell r="BF7138">
            <v>0</v>
          </cell>
          <cell r="BG7138">
            <v>0</v>
          </cell>
        </row>
        <row r="7139">
          <cell r="AP7139">
            <v>0</v>
          </cell>
          <cell r="AT7139" t="str">
            <v>-</v>
          </cell>
          <cell r="BE7139">
            <v>0</v>
          </cell>
          <cell r="BF7139">
            <v>0</v>
          </cell>
          <cell r="BG7139">
            <v>0</v>
          </cell>
        </row>
        <row r="7140">
          <cell r="AP7140">
            <v>0</v>
          </cell>
          <cell r="AT7140" t="str">
            <v>-</v>
          </cell>
          <cell r="BE7140">
            <v>0</v>
          </cell>
          <cell r="BF7140">
            <v>0</v>
          </cell>
          <cell r="BG7140">
            <v>0</v>
          </cell>
        </row>
        <row r="7141">
          <cell r="AP7141">
            <v>0</v>
          </cell>
          <cell r="AT7141" t="str">
            <v>-</v>
          </cell>
          <cell r="BE7141">
            <v>0</v>
          </cell>
          <cell r="BF7141">
            <v>0</v>
          </cell>
          <cell r="BG7141">
            <v>0</v>
          </cell>
        </row>
        <row r="7142">
          <cell r="AP7142">
            <v>0</v>
          </cell>
          <cell r="AT7142" t="str">
            <v>-</v>
          </cell>
          <cell r="BE7142">
            <v>0</v>
          </cell>
          <cell r="BF7142">
            <v>0</v>
          </cell>
          <cell r="BG7142">
            <v>0</v>
          </cell>
        </row>
        <row r="7143">
          <cell r="AP7143">
            <v>0</v>
          </cell>
          <cell r="AT7143" t="str">
            <v>-</v>
          </cell>
          <cell r="BE7143">
            <v>0</v>
          </cell>
          <cell r="BF7143">
            <v>0</v>
          </cell>
          <cell r="BG7143">
            <v>0</v>
          </cell>
        </row>
        <row r="7144">
          <cell r="AP7144">
            <v>0</v>
          </cell>
          <cell r="AT7144" t="str">
            <v>-</v>
          </cell>
          <cell r="BE7144">
            <v>0</v>
          </cell>
          <cell r="BF7144">
            <v>0</v>
          </cell>
          <cell r="BG7144">
            <v>0</v>
          </cell>
        </row>
        <row r="7145">
          <cell r="AP7145">
            <v>0</v>
          </cell>
          <cell r="AT7145" t="str">
            <v>-</v>
          </cell>
          <cell r="BE7145">
            <v>0</v>
          </cell>
          <cell r="BF7145">
            <v>0</v>
          </cell>
          <cell r="BG7145">
            <v>0</v>
          </cell>
        </row>
        <row r="7146">
          <cell r="AP7146">
            <v>0</v>
          </cell>
          <cell r="AT7146" t="str">
            <v>-</v>
          </cell>
          <cell r="BE7146">
            <v>0</v>
          </cell>
          <cell r="BF7146">
            <v>0</v>
          </cell>
          <cell r="BG7146">
            <v>0</v>
          </cell>
        </row>
        <row r="7147">
          <cell r="AP7147">
            <v>0</v>
          </cell>
          <cell r="AT7147" t="str">
            <v>-</v>
          </cell>
          <cell r="BE7147">
            <v>0</v>
          </cell>
          <cell r="BF7147">
            <v>0</v>
          </cell>
          <cell r="BG7147">
            <v>0</v>
          </cell>
        </row>
        <row r="7148">
          <cell r="AP7148">
            <v>0</v>
          </cell>
          <cell r="AT7148" t="str">
            <v>-</v>
          </cell>
          <cell r="BE7148">
            <v>0</v>
          </cell>
          <cell r="BF7148">
            <v>0</v>
          </cell>
          <cell r="BG7148">
            <v>0</v>
          </cell>
        </row>
        <row r="7149">
          <cell r="AP7149">
            <v>0</v>
          </cell>
          <cell r="AT7149" t="str">
            <v>-</v>
          </cell>
          <cell r="BE7149">
            <v>0</v>
          </cell>
          <cell r="BF7149">
            <v>0</v>
          </cell>
          <cell r="BG7149">
            <v>0</v>
          </cell>
        </row>
        <row r="7150">
          <cell r="AP7150">
            <v>0</v>
          </cell>
          <cell r="AT7150" t="str">
            <v>-</v>
          </cell>
          <cell r="BE7150">
            <v>0</v>
          </cell>
          <cell r="BF7150">
            <v>0</v>
          </cell>
          <cell r="BG7150">
            <v>0</v>
          </cell>
        </row>
        <row r="7151">
          <cell r="AP7151">
            <v>0</v>
          </cell>
          <cell r="AT7151" t="str">
            <v>-</v>
          </cell>
          <cell r="BE7151">
            <v>0</v>
          </cell>
          <cell r="BF7151">
            <v>0</v>
          </cell>
          <cell r="BG7151">
            <v>0</v>
          </cell>
        </row>
        <row r="7152">
          <cell r="AP7152">
            <v>0</v>
          </cell>
          <cell r="AT7152" t="str">
            <v>-</v>
          </cell>
          <cell r="BE7152">
            <v>0</v>
          </cell>
          <cell r="BF7152">
            <v>0</v>
          </cell>
          <cell r="BG7152">
            <v>0</v>
          </cell>
        </row>
        <row r="7153">
          <cell r="AP7153">
            <v>0</v>
          </cell>
          <cell r="AT7153" t="str">
            <v>-</v>
          </cell>
          <cell r="BE7153">
            <v>0</v>
          </cell>
          <cell r="BF7153">
            <v>0</v>
          </cell>
          <cell r="BG7153">
            <v>0</v>
          </cell>
        </row>
        <row r="7154">
          <cell r="AP7154">
            <v>0</v>
          </cell>
          <cell r="AT7154" t="str">
            <v>-</v>
          </cell>
          <cell r="BE7154">
            <v>0</v>
          </cell>
          <cell r="BF7154">
            <v>0</v>
          </cell>
          <cell r="BG7154">
            <v>0</v>
          </cell>
        </row>
        <row r="7155">
          <cell r="AP7155">
            <v>0</v>
          </cell>
          <cell r="AT7155" t="str">
            <v>-</v>
          </cell>
          <cell r="BE7155">
            <v>0</v>
          </cell>
          <cell r="BF7155">
            <v>0</v>
          </cell>
          <cell r="BG7155">
            <v>0</v>
          </cell>
        </row>
        <row r="7156">
          <cell r="AP7156">
            <v>0</v>
          </cell>
          <cell r="AT7156" t="str">
            <v>-</v>
          </cell>
          <cell r="BE7156">
            <v>0</v>
          </cell>
          <cell r="BF7156">
            <v>0</v>
          </cell>
          <cell r="BG7156">
            <v>0</v>
          </cell>
        </row>
        <row r="7157">
          <cell r="AP7157">
            <v>0</v>
          </cell>
          <cell r="AT7157" t="str">
            <v>-</v>
          </cell>
          <cell r="BE7157">
            <v>0</v>
          </cell>
          <cell r="BF7157">
            <v>0</v>
          </cell>
          <cell r="BG7157">
            <v>0</v>
          </cell>
        </row>
        <row r="7158">
          <cell r="AP7158">
            <v>0</v>
          </cell>
          <cell r="AT7158" t="str">
            <v>-</v>
          </cell>
          <cell r="BE7158">
            <v>0</v>
          </cell>
          <cell r="BF7158">
            <v>0</v>
          </cell>
          <cell r="BG7158">
            <v>0</v>
          </cell>
        </row>
        <row r="7159">
          <cell r="AP7159">
            <v>0</v>
          </cell>
          <cell r="AT7159" t="str">
            <v>-</v>
          </cell>
          <cell r="BE7159">
            <v>0</v>
          </cell>
          <cell r="BF7159">
            <v>0</v>
          </cell>
          <cell r="BG7159">
            <v>0</v>
          </cell>
        </row>
        <row r="7160">
          <cell r="AP7160">
            <v>0</v>
          </cell>
          <cell r="AT7160" t="str">
            <v>-</v>
          </cell>
          <cell r="BE7160">
            <v>0</v>
          </cell>
          <cell r="BF7160">
            <v>0</v>
          </cell>
          <cell r="BG7160">
            <v>0</v>
          </cell>
        </row>
        <row r="7161">
          <cell r="AP7161">
            <v>0</v>
          </cell>
          <cell r="AT7161" t="str">
            <v>-</v>
          </cell>
          <cell r="BE7161">
            <v>0</v>
          </cell>
          <cell r="BF7161">
            <v>0</v>
          </cell>
          <cell r="BG7161">
            <v>0</v>
          </cell>
        </row>
        <row r="7162">
          <cell r="AP7162">
            <v>0</v>
          </cell>
          <cell r="AT7162" t="str">
            <v>-</v>
          </cell>
          <cell r="BE7162">
            <v>0</v>
          </cell>
          <cell r="BF7162">
            <v>0</v>
          </cell>
          <cell r="BG7162">
            <v>0</v>
          </cell>
        </row>
        <row r="7163">
          <cell r="AP7163">
            <v>0</v>
          </cell>
          <cell r="AT7163" t="str">
            <v>-</v>
          </cell>
          <cell r="BE7163">
            <v>0</v>
          </cell>
          <cell r="BF7163">
            <v>0</v>
          </cell>
          <cell r="BG7163">
            <v>0</v>
          </cell>
        </row>
        <row r="7164">
          <cell r="AP7164">
            <v>0</v>
          </cell>
          <cell r="AT7164" t="str">
            <v>-</v>
          </cell>
          <cell r="BE7164">
            <v>0</v>
          </cell>
          <cell r="BF7164">
            <v>0</v>
          </cell>
          <cell r="BG7164">
            <v>0</v>
          </cell>
        </row>
        <row r="7165">
          <cell r="AP7165">
            <v>0</v>
          </cell>
          <cell r="AT7165" t="str">
            <v>-</v>
          </cell>
          <cell r="BE7165">
            <v>0</v>
          </cell>
          <cell r="BF7165">
            <v>0</v>
          </cell>
          <cell r="BG7165">
            <v>0</v>
          </cell>
        </row>
        <row r="7166">
          <cell r="AP7166">
            <v>0</v>
          </cell>
          <cell r="AT7166" t="str">
            <v>-</v>
          </cell>
          <cell r="BE7166">
            <v>0</v>
          </cell>
          <cell r="BF7166">
            <v>0</v>
          </cell>
          <cell r="BG7166">
            <v>0</v>
          </cell>
        </row>
        <row r="7167">
          <cell r="AP7167">
            <v>0</v>
          </cell>
          <cell r="AT7167" t="str">
            <v>-</v>
          </cell>
          <cell r="BE7167">
            <v>0</v>
          </cell>
          <cell r="BF7167">
            <v>0</v>
          </cell>
          <cell r="BG7167">
            <v>0</v>
          </cell>
        </row>
        <row r="7168">
          <cell r="AP7168">
            <v>0</v>
          </cell>
          <cell r="AT7168" t="str">
            <v>-</v>
          </cell>
          <cell r="BE7168">
            <v>0</v>
          </cell>
          <cell r="BF7168">
            <v>0</v>
          </cell>
          <cell r="BG7168">
            <v>0</v>
          </cell>
        </row>
        <row r="7169">
          <cell r="AP7169">
            <v>0</v>
          </cell>
          <cell r="AT7169" t="str">
            <v>-</v>
          </cell>
          <cell r="BE7169">
            <v>0</v>
          </cell>
          <cell r="BF7169">
            <v>0</v>
          </cell>
          <cell r="BG7169">
            <v>0</v>
          </cell>
        </row>
        <row r="7170">
          <cell r="AP7170">
            <v>0</v>
          </cell>
          <cell r="AT7170" t="str">
            <v>-</v>
          </cell>
          <cell r="BE7170">
            <v>0</v>
          </cell>
          <cell r="BF7170">
            <v>0</v>
          </cell>
          <cell r="BG7170">
            <v>0</v>
          </cell>
        </row>
        <row r="7171">
          <cell r="AP7171">
            <v>0</v>
          </cell>
          <cell r="AT7171" t="str">
            <v>-</v>
          </cell>
          <cell r="BE7171">
            <v>0</v>
          </cell>
          <cell r="BF7171">
            <v>0</v>
          </cell>
          <cell r="BG7171">
            <v>0</v>
          </cell>
        </row>
        <row r="7172">
          <cell r="AP7172">
            <v>0</v>
          </cell>
          <cell r="AT7172" t="str">
            <v>-</v>
          </cell>
          <cell r="BE7172">
            <v>0</v>
          </cell>
          <cell r="BF7172">
            <v>0</v>
          </cell>
          <cell r="BG7172">
            <v>0</v>
          </cell>
        </row>
        <row r="7173">
          <cell r="AP7173">
            <v>0</v>
          </cell>
          <cell r="AT7173" t="str">
            <v>-</v>
          </cell>
          <cell r="BE7173">
            <v>0</v>
          </cell>
          <cell r="BF7173">
            <v>0</v>
          </cell>
          <cell r="BG7173">
            <v>0</v>
          </cell>
        </row>
        <row r="7174">
          <cell r="AP7174">
            <v>0</v>
          </cell>
          <cell r="AT7174" t="str">
            <v>-</v>
          </cell>
          <cell r="BE7174">
            <v>0</v>
          </cell>
          <cell r="BF7174">
            <v>0</v>
          </cell>
          <cell r="BG7174">
            <v>0</v>
          </cell>
        </row>
        <row r="7175">
          <cell r="AP7175">
            <v>0</v>
          </cell>
          <cell r="AT7175" t="str">
            <v>-</v>
          </cell>
          <cell r="BE7175">
            <v>0</v>
          </cell>
          <cell r="BF7175">
            <v>0</v>
          </cell>
          <cell r="BG7175">
            <v>0</v>
          </cell>
        </row>
        <row r="7176">
          <cell r="AP7176">
            <v>0</v>
          </cell>
          <cell r="AT7176" t="str">
            <v>-</v>
          </cell>
          <cell r="BE7176">
            <v>0</v>
          </cell>
          <cell r="BF7176">
            <v>0</v>
          </cell>
          <cell r="BG7176">
            <v>0</v>
          </cell>
        </row>
        <row r="7177">
          <cell r="AP7177">
            <v>0</v>
          </cell>
          <cell r="AT7177" t="str">
            <v>-</v>
          </cell>
          <cell r="BE7177">
            <v>0</v>
          </cell>
          <cell r="BF7177">
            <v>0</v>
          </cell>
          <cell r="BG7177">
            <v>0</v>
          </cell>
        </row>
        <row r="7178">
          <cell r="AP7178">
            <v>0</v>
          </cell>
          <cell r="AT7178" t="str">
            <v>-</v>
          </cell>
          <cell r="BE7178">
            <v>0</v>
          </cell>
          <cell r="BF7178">
            <v>0</v>
          </cell>
          <cell r="BG7178">
            <v>0</v>
          </cell>
        </row>
        <row r="7179">
          <cell r="AP7179">
            <v>0</v>
          </cell>
          <cell r="AT7179" t="str">
            <v>-</v>
          </cell>
          <cell r="BE7179">
            <v>0</v>
          </cell>
          <cell r="BF7179">
            <v>0</v>
          </cell>
          <cell r="BG7179">
            <v>0</v>
          </cell>
        </row>
        <row r="7180">
          <cell r="AP7180">
            <v>0</v>
          </cell>
          <cell r="AT7180" t="str">
            <v>-</v>
          </cell>
          <cell r="BE7180">
            <v>0</v>
          </cell>
          <cell r="BF7180">
            <v>0</v>
          </cell>
          <cell r="BG7180">
            <v>0</v>
          </cell>
        </row>
        <row r="7181">
          <cell r="AP7181">
            <v>0</v>
          </cell>
          <cell r="AT7181" t="str">
            <v>-</v>
          </cell>
          <cell r="BE7181">
            <v>0</v>
          </cell>
          <cell r="BF7181">
            <v>0</v>
          </cell>
          <cell r="BG7181">
            <v>0</v>
          </cell>
        </row>
        <row r="7182">
          <cell r="AP7182">
            <v>0</v>
          </cell>
          <cell r="AT7182" t="str">
            <v>-</v>
          </cell>
          <cell r="BE7182">
            <v>0</v>
          </cell>
          <cell r="BF7182">
            <v>0</v>
          </cell>
          <cell r="BG7182">
            <v>0</v>
          </cell>
        </row>
        <row r="7183">
          <cell r="AP7183">
            <v>0</v>
          </cell>
          <cell r="AT7183" t="str">
            <v>-</v>
          </cell>
          <cell r="BE7183">
            <v>0</v>
          </cell>
          <cell r="BF7183">
            <v>0</v>
          </cell>
          <cell r="BG7183">
            <v>0</v>
          </cell>
        </row>
        <row r="7184">
          <cell r="AP7184">
            <v>0</v>
          </cell>
          <cell r="AT7184" t="str">
            <v>-</v>
          </cell>
          <cell r="BE7184">
            <v>0</v>
          </cell>
          <cell r="BF7184">
            <v>0</v>
          </cell>
          <cell r="BG7184">
            <v>0</v>
          </cell>
        </row>
        <row r="7185">
          <cell r="AP7185">
            <v>0</v>
          </cell>
          <cell r="AT7185" t="str">
            <v>-</v>
          </cell>
          <cell r="BE7185">
            <v>0</v>
          </cell>
          <cell r="BF7185">
            <v>0</v>
          </cell>
          <cell r="BG7185">
            <v>0</v>
          </cell>
        </row>
        <row r="7186">
          <cell r="AP7186">
            <v>0</v>
          </cell>
          <cell r="AT7186" t="str">
            <v>-</v>
          </cell>
          <cell r="BE7186">
            <v>0</v>
          </cell>
          <cell r="BF7186">
            <v>0</v>
          </cell>
          <cell r="BG7186">
            <v>0</v>
          </cell>
        </row>
        <row r="7187">
          <cell r="AP7187">
            <v>0</v>
          </cell>
          <cell r="AT7187" t="str">
            <v>-</v>
          </cell>
          <cell r="BE7187">
            <v>0</v>
          </cell>
          <cell r="BF7187">
            <v>0</v>
          </cell>
          <cell r="BG7187">
            <v>0</v>
          </cell>
        </row>
        <row r="7188">
          <cell r="AP7188">
            <v>0</v>
          </cell>
          <cell r="AT7188" t="str">
            <v>-</v>
          </cell>
          <cell r="BE7188">
            <v>0</v>
          </cell>
          <cell r="BF7188">
            <v>0</v>
          </cell>
          <cell r="BG7188">
            <v>0</v>
          </cell>
        </row>
        <row r="7189">
          <cell r="AP7189">
            <v>0</v>
          </cell>
          <cell r="AT7189" t="str">
            <v>-</v>
          </cell>
          <cell r="BE7189">
            <v>0</v>
          </cell>
          <cell r="BF7189">
            <v>0</v>
          </cell>
          <cell r="BG7189">
            <v>0</v>
          </cell>
        </row>
        <row r="7190">
          <cell r="AP7190">
            <v>0</v>
          </cell>
          <cell r="AT7190" t="str">
            <v>-</v>
          </cell>
          <cell r="BE7190">
            <v>0</v>
          </cell>
          <cell r="BF7190">
            <v>0</v>
          </cell>
          <cell r="BG7190">
            <v>0</v>
          </cell>
        </row>
        <row r="7191">
          <cell r="AP7191">
            <v>0</v>
          </cell>
          <cell r="AT7191" t="str">
            <v>-</v>
          </cell>
          <cell r="BE7191">
            <v>0</v>
          </cell>
          <cell r="BF7191">
            <v>0</v>
          </cell>
          <cell r="BG7191">
            <v>0</v>
          </cell>
        </row>
        <row r="7192">
          <cell r="AP7192">
            <v>0</v>
          </cell>
          <cell r="AT7192" t="str">
            <v>-</v>
          </cell>
          <cell r="BE7192">
            <v>0</v>
          </cell>
          <cell r="BF7192">
            <v>0</v>
          </cell>
          <cell r="BG7192">
            <v>0</v>
          </cell>
        </row>
        <row r="7193">
          <cell r="AP7193">
            <v>0</v>
          </cell>
          <cell r="AT7193" t="str">
            <v>-</v>
          </cell>
          <cell r="BE7193">
            <v>0</v>
          </cell>
          <cell r="BF7193">
            <v>0</v>
          </cell>
          <cell r="BG7193">
            <v>0</v>
          </cell>
        </row>
        <row r="7194">
          <cell r="AP7194">
            <v>0</v>
          </cell>
          <cell r="AT7194" t="str">
            <v>-</v>
          </cell>
          <cell r="BE7194">
            <v>0</v>
          </cell>
          <cell r="BF7194">
            <v>0</v>
          </cell>
          <cell r="BG7194">
            <v>0</v>
          </cell>
        </row>
        <row r="7195">
          <cell r="AP7195">
            <v>0</v>
          </cell>
          <cell r="AT7195" t="str">
            <v>-</v>
          </cell>
          <cell r="BE7195">
            <v>0</v>
          </cell>
          <cell r="BF7195">
            <v>0</v>
          </cell>
          <cell r="BG7195">
            <v>0</v>
          </cell>
        </row>
        <row r="7196">
          <cell r="AP7196">
            <v>0</v>
          </cell>
          <cell r="AT7196" t="str">
            <v>-</v>
          </cell>
          <cell r="BE7196">
            <v>0</v>
          </cell>
          <cell r="BF7196">
            <v>0</v>
          </cell>
          <cell r="BG7196">
            <v>0</v>
          </cell>
        </row>
        <row r="7197">
          <cell r="AP7197">
            <v>0</v>
          </cell>
          <cell r="AT7197" t="str">
            <v>-</v>
          </cell>
          <cell r="BE7197">
            <v>0</v>
          </cell>
          <cell r="BF7197">
            <v>0</v>
          </cell>
          <cell r="BG7197">
            <v>0</v>
          </cell>
        </row>
        <row r="7198">
          <cell r="AP7198">
            <v>0</v>
          </cell>
          <cell r="AT7198" t="str">
            <v>-</v>
          </cell>
          <cell r="BE7198">
            <v>0</v>
          </cell>
          <cell r="BF7198">
            <v>0</v>
          </cell>
          <cell r="BG7198">
            <v>0</v>
          </cell>
        </row>
        <row r="7199">
          <cell r="AP7199">
            <v>0</v>
          </cell>
          <cell r="AT7199" t="str">
            <v>-</v>
          </cell>
          <cell r="BE7199">
            <v>0</v>
          </cell>
          <cell r="BF7199">
            <v>0</v>
          </cell>
          <cell r="BG7199">
            <v>0</v>
          </cell>
        </row>
        <row r="7200">
          <cell r="AP7200">
            <v>0</v>
          </cell>
          <cell r="AT7200" t="str">
            <v>-</v>
          </cell>
          <cell r="BE7200">
            <v>0</v>
          </cell>
          <cell r="BF7200">
            <v>0</v>
          </cell>
          <cell r="BG7200">
            <v>0</v>
          </cell>
        </row>
        <row r="7201">
          <cell r="AP7201">
            <v>0</v>
          </cell>
          <cell r="AT7201" t="str">
            <v>-</v>
          </cell>
          <cell r="BE7201">
            <v>0</v>
          </cell>
          <cell r="BF7201">
            <v>0</v>
          </cell>
          <cell r="BG7201">
            <v>0</v>
          </cell>
        </row>
        <row r="7202">
          <cell r="AP7202">
            <v>0</v>
          </cell>
          <cell r="AT7202" t="str">
            <v>-</v>
          </cell>
          <cell r="BE7202">
            <v>0</v>
          </cell>
          <cell r="BF7202">
            <v>0</v>
          </cell>
          <cell r="BG7202">
            <v>0</v>
          </cell>
        </row>
        <row r="7203">
          <cell r="AP7203">
            <v>0</v>
          </cell>
          <cell r="AT7203" t="str">
            <v>-</v>
          </cell>
          <cell r="BE7203">
            <v>0</v>
          </cell>
          <cell r="BF7203">
            <v>0</v>
          </cell>
          <cell r="BG7203">
            <v>0</v>
          </cell>
        </row>
        <row r="7204">
          <cell r="AP7204">
            <v>0</v>
          </cell>
          <cell r="AT7204" t="str">
            <v>-</v>
          </cell>
          <cell r="BE7204">
            <v>0</v>
          </cell>
          <cell r="BF7204">
            <v>0</v>
          </cell>
          <cell r="BG7204">
            <v>0</v>
          </cell>
        </row>
        <row r="7205">
          <cell r="AP7205">
            <v>0</v>
          </cell>
          <cell r="AT7205" t="str">
            <v>-</v>
          </cell>
          <cell r="BE7205">
            <v>0</v>
          </cell>
          <cell r="BF7205">
            <v>0</v>
          </cell>
          <cell r="BG7205">
            <v>0</v>
          </cell>
        </row>
        <row r="7206">
          <cell r="AP7206">
            <v>0</v>
          </cell>
          <cell r="AT7206" t="str">
            <v>-</v>
          </cell>
          <cell r="BE7206">
            <v>0</v>
          </cell>
          <cell r="BF7206">
            <v>0</v>
          </cell>
          <cell r="BG7206">
            <v>0</v>
          </cell>
        </row>
        <row r="7207">
          <cell r="AP7207">
            <v>0</v>
          </cell>
          <cell r="AT7207" t="str">
            <v>-</v>
          </cell>
          <cell r="BE7207">
            <v>0</v>
          </cell>
          <cell r="BF7207">
            <v>0</v>
          </cell>
          <cell r="BG7207">
            <v>0</v>
          </cell>
        </row>
        <row r="7208">
          <cell r="AP7208">
            <v>0</v>
          </cell>
          <cell r="AT7208" t="str">
            <v>-</v>
          </cell>
          <cell r="BE7208">
            <v>0</v>
          </cell>
          <cell r="BF7208">
            <v>0</v>
          </cell>
          <cell r="BG7208">
            <v>0</v>
          </cell>
        </row>
        <row r="7209">
          <cell r="AP7209">
            <v>0</v>
          </cell>
          <cell r="AT7209" t="str">
            <v>-</v>
          </cell>
          <cell r="BE7209">
            <v>0</v>
          </cell>
          <cell r="BF7209">
            <v>0</v>
          </cell>
          <cell r="BG7209">
            <v>0</v>
          </cell>
        </row>
        <row r="7210">
          <cell r="AP7210">
            <v>0</v>
          </cell>
          <cell r="AT7210" t="str">
            <v>-</v>
          </cell>
          <cell r="BE7210">
            <v>0</v>
          </cell>
          <cell r="BF7210">
            <v>0</v>
          </cell>
          <cell r="BG7210">
            <v>0</v>
          </cell>
        </row>
        <row r="7211">
          <cell r="AP7211">
            <v>0</v>
          </cell>
          <cell r="AT7211" t="str">
            <v>-</v>
          </cell>
          <cell r="BE7211">
            <v>0</v>
          </cell>
          <cell r="BF7211">
            <v>0</v>
          </cell>
          <cell r="BG7211">
            <v>0</v>
          </cell>
        </row>
        <row r="7212">
          <cell r="AP7212">
            <v>0</v>
          </cell>
          <cell r="AT7212" t="str">
            <v>-</v>
          </cell>
          <cell r="BE7212">
            <v>0</v>
          </cell>
          <cell r="BF7212">
            <v>0</v>
          </cell>
          <cell r="BG7212">
            <v>0</v>
          </cell>
        </row>
        <row r="7213">
          <cell r="AP7213">
            <v>0</v>
          </cell>
          <cell r="AT7213" t="str">
            <v>-</v>
          </cell>
          <cell r="BE7213">
            <v>0</v>
          </cell>
          <cell r="BF7213">
            <v>0</v>
          </cell>
          <cell r="BG7213">
            <v>0</v>
          </cell>
        </row>
        <row r="7214">
          <cell r="AP7214">
            <v>0</v>
          </cell>
          <cell r="AT7214" t="str">
            <v>-</v>
          </cell>
          <cell r="BE7214">
            <v>0</v>
          </cell>
          <cell r="BF7214">
            <v>0</v>
          </cell>
          <cell r="BG7214">
            <v>0</v>
          </cell>
        </row>
        <row r="7215">
          <cell r="AP7215">
            <v>0</v>
          </cell>
          <cell r="AT7215" t="str">
            <v>-</v>
          </cell>
          <cell r="BE7215">
            <v>0</v>
          </cell>
          <cell r="BF7215">
            <v>0</v>
          </cell>
          <cell r="BG7215">
            <v>0</v>
          </cell>
        </row>
        <row r="7216">
          <cell r="AP7216">
            <v>0</v>
          </cell>
          <cell r="AT7216" t="str">
            <v>-</v>
          </cell>
          <cell r="BE7216">
            <v>0</v>
          </cell>
          <cell r="BF7216">
            <v>0</v>
          </cell>
          <cell r="BG7216">
            <v>0</v>
          </cell>
        </row>
        <row r="7217">
          <cell r="AP7217">
            <v>0</v>
          </cell>
          <cell r="AT7217" t="str">
            <v>-</v>
          </cell>
          <cell r="BE7217">
            <v>0</v>
          </cell>
          <cell r="BF7217">
            <v>0</v>
          </cell>
          <cell r="BG7217">
            <v>0</v>
          </cell>
        </row>
        <row r="7218">
          <cell r="AP7218">
            <v>0</v>
          </cell>
          <cell r="AT7218" t="str">
            <v>-</v>
          </cell>
          <cell r="BE7218">
            <v>0</v>
          </cell>
          <cell r="BF7218">
            <v>0</v>
          </cell>
          <cell r="BG7218">
            <v>0</v>
          </cell>
        </row>
        <row r="7219">
          <cell r="AP7219">
            <v>0</v>
          </cell>
          <cell r="AT7219" t="str">
            <v>-</v>
          </cell>
          <cell r="BE7219">
            <v>0</v>
          </cell>
          <cell r="BF7219">
            <v>0</v>
          </cell>
          <cell r="BG7219">
            <v>0</v>
          </cell>
        </row>
        <row r="7220">
          <cell r="AP7220">
            <v>0</v>
          </cell>
          <cell r="AT7220" t="str">
            <v>-</v>
          </cell>
          <cell r="BE7220">
            <v>0</v>
          </cell>
          <cell r="BF7220">
            <v>0</v>
          </cell>
          <cell r="BG7220">
            <v>0</v>
          </cell>
        </row>
        <row r="7221">
          <cell r="AP7221">
            <v>0</v>
          </cell>
          <cell r="AT7221" t="str">
            <v>-</v>
          </cell>
          <cell r="BE7221">
            <v>0</v>
          </cell>
          <cell r="BF7221">
            <v>0</v>
          </cell>
          <cell r="BG7221">
            <v>0</v>
          </cell>
        </row>
        <row r="7222">
          <cell r="AP7222">
            <v>0</v>
          </cell>
          <cell r="AT7222" t="str">
            <v>-</v>
          </cell>
          <cell r="BE7222">
            <v>0</v>
          </cell>
          <cell r="BF7222">
            <v>0</v>
          </cell>
          <cell r="BG7222">
            <v>0</v>
          </cell>
        </row>
        <row r="7223">
          <cell r="AP7223">
            <v>0</v>
          </cell>
          <cell r="AT7223" t="str">
            <v>-</v>
          </cell>
          <cell r="BE7223">
            <v>0</v>
          </cell>
          <cell r="BF7223">
            <v>0</v>
          </cell>
          <cell r="BG7223">
            <v>0</v>
          </cell>
        </row>
        <row r="7224">
          <cell r="AP7224">
            <v>0</v>
          </cell>
          <cell r="AT7224" t="str">
            <v>-</v>
          </cell>
          <cell r="BE7224">
            <v>0</v>
          </cell>
          <cell r="BF7224">
            <v>0</v>
          </cell>
          <cell r="BG7224">
            <v>0</v>
          </cell>
        </row>
        <row r="7225">
          <cell r="AP7225">
            <v>0</v>
          </cell>
          <cell r="AT7225" t="str">
            <v>-</v>
          </cell>
          <cell r="BE7225">
            <v>0</v>
          </cell>
          <cell r="BF7225">
            <v>0</v>
          </cell>
          <cell r="BG7225">
            <v>0</v>
          </cell>
        </row>
        <row r="7226">
          <cell r="AP7226">
            <v>0</v>
          </cell>
          <cell r="AT7226" t="str">
            <v>-</v>
          </cell>
          <cell r="BE7226">
            <v>0</v>
          </cell>
          <cell r="BF7226">
            <v>0</v>
          </cell>
          <cell r="BG7226">
            <v>0</v>
          </cell>
        </row>
        <row r="7227">
          <cell r="AP7227">
            <v>0</v>
          </cell>
          <cell r="AT7227" t="str">
            <v>-</v>
          </cell>
          <cell r="BE7227">
            <v>0</v>
          </cell>
          <cell r="BF7227">
            <v>0</v>
          </cell>
          <cell r="BG7227">
            <v>0</v>
          </cell>
        </row>
        <row r="7228">
          <cell r="AP7228">
            <v>0</v>
          </cell>
          <cell r="AT7228" t="str">
            <v>-</v>
          </cell>
          <cell r="BE7228">
            <v>0</v>
          </cell>
          <cell r="BF7228">
            <v>0</v>
          </cell>
          <cell r="BG7228">
            <v>0</v>
          </cell>
        </row>
        <row r="7229">
          <cell r="AP7229">
            <v>0</v>
          </cell>
          <cell r="AT7229" t="str">
            <v>-</v>
          </cell>
          <cell r="BE7229">
            <v>0</v>
          </cell>
          <cell r="BF7229">
            <v>0</v>
          </cell>
          <cell r="BG7229">
            <v>0</v>
          </cell>
        </row>
        <row r="7230">
          <cell r="AP7230">
            <v>0</v>
          </cell>
          <cell r="AT7230" t="str">
            <v>-</v>
          </cell>
          <cell r="BE7230">
            <v>0</v>
          </cell>
          <cell r="BF7230">
            <v>0</v>
          </cell>
          <cell r="BG7230">
            <v>0</v>
          </cell>
        </row>
        <row r="7231">
          <cell r="AP7231">
            <v>0</v>
          </cell>
          <cell r="AT7231" t="str">
            <v>-</v>
          </cell>
          <cell r="BE7231">
            <v>0</v>
          </cell>
          <cell r="BF7231">
            <v>0</v>
          </cell>
          <cell r="BG7231">
            <v>0</v>
          </cell>
        </row>
        <row r="7232">
          <cell r="AP7232">
            <v>0</v>
          </cell>
          <cell r="AT7232" t="str">
            <v>-</v>
          </cell>
          <cell r="BE7232">
            <v>0</v>
          </cell>
          <cell r="BF7232">
            <v>0</v>
          </cell>
          <cell r="BG7232">
            <v>0</v>
          </cell>
        </row>
        <row r="7233">
          <cell r="AP7233">
            <v>0</v>
          </cell>
          <cell r="AT7233" t="str">
            <v>-</v>
          </cell>
          <cell r="BE7233">
            <v>0</v>
          </cell>
          <cell r="BF7233">
            <v>0</v>
          </cell>
          <cell r="BG7233">
            <v>0</v>
          </cell>
        </row>
        <row r="7234">
          <cell r="AP7234">
            <v>0</v>
          </cell>
          <cell r="AT7234" t="str">
            <v>-</v>
          </cell>
          <cell r="BE7234">
            <v>0</v>
          </cell>
          <cell r="BF7234">
            <v>0</v>
          </cell>
          <cell r="BG7234">
            <v>0</v>
          </cell>
        </row>
        <row r="7235">
          <cell r="AP7235">
            <v>0</v>
          </cell>
          <cell r="AT7235" t="str">
            <v>-</v>
          </cell>
          <cell r="BE7235">
            <v>0</v>
          </cell>
          <cell r="BF7235">
            <v>0</v>
          </cell>
          <cell r="BG7235">
            <v>0</v>
          </cell>
        </row>
        <row r="7236">
          <cell r="AP7236">
            <v>0</v>
          </cell>
          <cell r="AT7236" t="str">
            <v>-</v>
          </cell>
          <cell r="BE7236">
            <v>0</v>
          </cell>
          <cell r="BF7236">
            <v>0</v>
          </cell>
          <cell r="BG7236">
            <v>0</v>
          </cell>
        </row>
        <row r="7237">
          <cell r="AP7237">
            <v>0</v>
          </cell>
          <cell r="AT7237" t="str">
            <v>-</v>
          </cell>
          <cell r="BE7237">
            <v>0</v>
          </cell>
          <cell r="BF7237">
            <v>0</v>
          </cell>
          <cell r="BG7237">
            <v>0</v>
          </cell>
        </row>
        <row r="7238">
          <cell r="AP7238">
            <v>0</v>
          </cell>
          <cell r="AT7238" t="str">
            <v>-</v>
          </cell>
          <cell r="BE7238">
            <v>0</v>
          </cell>
          <cell r="BF7238">
            <v>0</v>
          </cell>
          <cell r="BG7238">
            <v>0</v>
          </cell>
        </row>
        <row r="7239">
          <cell r="AP7239">
            <v>0</v>
          </cell>
          <cell r="AT7239" t="str">
            <v>-</v>
          </cell>
          <cell r="BE7239">
            <v>0</v>
          </cell>
          <cell r="BF7239">
            <v>0</v>
          </cell>
          <cell r="BG7239">
            <v>0</v>
          </cell>
        </row>
        <row r="7240">
          <cell r="AP7240">
            <v>0</v>
          </cell>
          <cell r="AT7240" t="str">
            <v>-</v>
          </cell>
          <cell r="BE7240">
            <v>0</v>
          </cell>
          <cell r="BF7240">
            <v>0</v>
          </cell>
          <cell r="BG7240">
            <v>0</v>
          </cell>
        </row>
        <row r="7241">
          <cell r="AP7241">
            <v>0</v>
          </cell>
          <cell r="AT7241" t="str">
            <v>-</v>
          </cell>
          <cell r="BE7241">
            <v>0</v>
          </cell>
          <cell r="BF7241">
            <v>0</v>
          </cell>
          <cell r="BG7241">
            <v>0</v>
          </cell>
        </row>
        <row r="7242">
          <cell r="AP7242">
            <v>0</v>
          </cell>
          <cell r="AT7242" t="str">
            <v>-</v>
          </cell>
          <cell r="BE7242">
            <v>0</v>
          </cell>
          <cell r="BF7242">
            <v>0</v>
          </cell>
          <cell r="BG7242">
            <v>0</v>
          </cell>
        </row>
        <row r="7243">
          <cell r="AP7243">
            <v>0</v>
          </cell>
          <cell r="AT7243" t="str">
            <v>-</v>
          </cell>
          <cell r="BE7243">
            <v>0</v>
          </cell>
          <cell r="BF7243">
            <v>0</v>
          </cell>
          <cell r="BG7243">
            <v>0</v>
          </cell>
        </row>
        <row r="7244">
          <cell r="AP7244">
            <v>0</v>
          </cell>
          <cell r="AT7244" t="str">
            <v>-</v>
          </cell>
          <cell r="BE7244">
            <v>0</v>
          </cell>
          <cell r="BF7244">
            <v>0</v>
          </cell>
          <cell r="BG7244">
            <v>0</v>
          </cell>
        </row>
        <row r="7245">
          <cell r="AP7245">
            <v>0</v>
          </cell>
          <cell r="AT7245" t="str">
            <v>-</v>
          </cell>
          <cell r="BE7245">
            <v>0</v>
          </cell>
          <cell r="BF7245">
            <v>0</v>
          </cell>
          <cell r="BG7245">
            <v>0</v>
          </cell>
        </row>
        <row r="7246">
          <cell r="AP7246">
            <v>0</v>
          </cell>
          <cell r="AT7246" t="str">
            <v>-</v>
          </cell>
          <cell r="BE7246">
            <v>0</v>
          </cell>
          <cell r="BF7246">
            <v>0</v>
          </cell>
          <cell r="BG7246">
            <v>0</v>
          </cell>
        </row>
        <row r="7247">
          <cell r="AP7247">
            <v>0</v>
          </cell>
          <cell r="AT7247" t="str">
            <v>-</v>
          </cell>
          <cell r="BE7247">
            <v>0</v>
          </cell>
          <cell r="BF7247">
            <v>0</v>
          </cell>
          <cell r="BG7247">
            <v>0</v>
          </cell>
        </row>
        <row r="7248">
          <cell r="AP7248">
            <v>0</v>
          </cell>
          <cell r="AT7248" t="str">
            <v>-</v>
          </cell>
          <cell r="BE7248">
            <v>0</v>
          </cell>
          <cell r="BF7248">
            <v>0</v>
          </cell>
          <cell r="BG7248">
            <v>0</v>
          </cell>
        </row>
        <row r="7249">
          <cell r="AP7249">
            <v>0</v>
          </cell>
          <cell r="AT7249" t="str">
            <v>-</v>
          </cell>
          <cell r="BE7249">
            <v>0</v>
          </cell>
          <cell r="BF7249">
            <v>0</v>
          </cell>
          <cell r="BG7249">
            <v>0</v>
          </cell>
        </row>
        <row r="7250">
          <cell r="AP7250">
            <v>0</v>
          </cell>
          <cell r="AT7250" t="str">
            <v>-</v>
          </cell>
          <cell r="BE7250">
            <v>0</v>
          </cell>
          <cell r="BF7250">
            <v>0</v>
          </cell>
          <cell r="BG7250">
            <v>0</v>
          </cell>
        </row>
        <row r="7251">
          <cell r="AP7251">
            <v>0</v>
          </cell>
          <cell r="AT7251" t="str">
            <v>-</v>
          </cell>
          <cell r="BE7251">
            <v>0</v>
          </cell>
          <cell r="BF7251">
            <v>0</v>
          </cell>
          <cell r="BG7251">
            <v>0</v>
          </cell>
        </row>
        <row r="7252">
          <cell r="AP7252">
            <v>0</v>
          </cell>
          <cell r="AT7252" t="str">
            <v>-</v>
          </cell>
          <cell r="BE7252">
            <v>0</v>
          </cell>
          <cell r="BF7252">
            <v>0</v>
          </cell>
          <cell r="BG7252">
            <v>0</v>
          </cell>
        </row>
        <row r="7253">
          <cell r="AP7253">
            <v>0</v>
          </cell>
          <cell r="AT7253" t="str">
            <v>-</v>
          </cell>
          <cell r="BE7253">
            <v>0</v>
          </cell>
          <cell r="BF7253">
            <v>0</v>
          </cell>
          <cell r="BG7253">
            <v>0</v>
          </cell>
        </row>
        <row r="7254">
          <cell r="AP7254">
            <v>0</v>
          </cell>
          <cell r="AT7254" t="str">
            <v>-</v>
          </cell>
          <cell r="BE7254">
            <v>0</v>
          </cell>
          <cell r="BF7254">
            <v>0</v>
          </cell>
          <cell r="BG7254">
            <v>0</v>
          </cell>
        </row>
        <row r="7255">
          <cell r="AP7255">
            <v>0</v>
          </cell>
          <cell r="AT7255" t="str">
            <v>-</v>
          </cell>
          <cell r="BE7255">
            <v>0</v>
          </cell>
          <cell r="BF7255">
            <v>0</v>
          </cell>
          <cell r="BG7255">
            <v>0</v>
          </cell>
        </row>
        <row r="7256">
          <cell r="AP7256">
            <v>0</v>
          </cell>
          <cell r="AT7256" t="str">
            <v>-</v>
          </cell>
          <cell r="BE7256">
            <v>0</v>
          </cell>
          <cell r="BF7256">
            <v>0</v>
          </cell>
          <cell r="BG7256">
            <v>0</v>
          </cell>
        </row>
        <row r="7257">
          <cell r="AP7257">
            <v>0</v>
          </cell>
          <cell r="AT7257" t="str">
            <v>-</v>
          </cell>
          <cell r="BE7257">
            <v>0</v>
          </cell>
          <cell r="BF7257">
            <v>0</v>
          </cell>
          <cell r="BG7257">
            <v>0</v>
          </cell>
        </row>
        <row r="7258">
          <cell r="AP7258">
            <v>0</v>
          </cell>
          <cell r="AT7258" t="str">
            <v>-</v>
          </cell>
          <cell r="BE7258">
            <v>0</v>
          </cell>
          <cell r="BF7258">
            <v>0</v>
          </cell>
          <cell r="BG7258">
            <v>0</v>
          </cell>
        </row>
        <row r="7259">
          <cell r="AP7259">
            <v>0</v>
          </cell>
          <cell r="AT7259" t="str">
            <v>-</v>
          </cell>
          <cell r="BE7259">
            <v>0</v>
          </cell>
          <cell r="BF7259">
            <v>0</v>
          </cell>
          <cell r="BG7259">
            <v>0</v>
          </cell>
        </row>
        <row r="7260">
          <cell r="AP7260">
            <v>0</v>
          </cell>
          <cell r="AT7260" t="str">
            <v>-</v>
          </cell>
          <cell r="BE7260">
            <v>0</v>
          </cell>
          <cell r="BF7260">
            <v>0</v>
          </cell>
          <cell r="BG7260">
            <v>0</v>
          </cell>
        </row>
        <row r="7261">
          <cell r="AP7261">
            <v>0</v>
          </cell>
          <cell r="AT7261" t="str">
            <v>-</v>
          </cell>
          <cell r="BE7261">
            <v>0</v>
          </cell>
          <cell r="BF7261">
            <v>0</v>
          </cell>
          <cell r="BG7261">
            <v>0</v>
          </cell>
        </row>
        <row r="7262">
          <cell r="AP7262">
            <v>0</v>
          </cell>
          <cell r="AT7262" t="str">
            <v>-</v>
          </cell>
          <cell r="BE7262">
            <v>0</v>
          </cell>
          <cell r="BF7262">
            <v>0</v>
          </cell>
          <cell r="BG7262">
            <v>0</v>
          </cell>
        </row>
        <row r="7263">
          <cell r="AP7263">
            <v>0</v>
          </cell>
          <cell r="AT7263" t="str">
            <v>-</v>
          </cell>
          <cell r="BE7263">
            <v>0</v>
          </cell>
          <cell r="BF7263">
            <v>0</v>
          </cell>
          <cell r="BG7263">
            <v>0</v>
          </cell>
        </row>
        <row r="7264">
          <cell r="AP7264">
            <v>0</v>
          </cell>
          <cell r="AT7264" t="str">
            <v>-</v>
          </cell>
          <cell r="BE7264">
            <v>0</v>
          </cell>
          <cell r="BF7264">
            <v>0</v>
          </cell>
          <cell r="BG7264">
            <v>0</v>
          </cell>
        </row>
        <row r="7265">
          <cell r="AP7265">
            <v>0</v>
          </cell>
          <cell r="AT7265" t="str">
            <v>-</v>
          </cell>
          <cell r="BE7265">
            <v>0</v>
          </cell>
          <cell r="BF7265">
            <v>0</v>
          </cell>
          <cell r="BG7265">
            <v>0</v>
          </cell>
        </row>
        <row r="7266">
          <cell r="AP7266">
            <v>0</v>
          </cell>
          <cell r="AT7266" t="str">
            <v>-</v>
          </cell>
          <cell r="BE7266">
            <v>0</v>
          </cell>
          <cell r="BF7266">
            <v>0</v>
          </cell>
          <cell r="BG7266">
            <v>0</v>
          </cell>
        </row>
        <row r="7267">
          <cell r="AP7267">
            <v>0</v>
          </cell>
          <cell r="AT7267" t="str">
            <v>-</v>
          </cell>
          <cell r="BE7267">
            <v>0</v>
          </cell>
          <cell r="BF7267">
            <v>0</v>
          </cell>
          <cell r="BG7267">
            <v>0</v>
          </cell>
        </row>
        <row r="7268">
          <cell r="AP7268">
            <v>0</v>
          </cell>
          <cell r="AT7268" t="str">
            <v>-</v>
          </cell>
          <cell r="BE7268">
            <v>0</v>
          </cell>
          <cell r="BF7268">
            <v>0</v>
          </cell>
          <cell r="BG7268">
            <v>0</v>
          </cell>
        </row>
        <row r="7269">
          <cell r="AP7269">
            <v>0</v>
          </cell>
          <cell r="AT7269" t="str">
            <v>-</v>
          </cell>
          <cell r="BE7269">
            <v>0</v>
          </cell>
          <cell r="BF7269">
            <v>0</v>
          </cell>
          <cell r="BG7269">
            <v>0</v>
          </cell>
        </row>
        <row r="7270">
          <cell r="AP7270">
            <v>0</v>
          </cell>
          <cell r="AT7270" t="str">
            <v>-</v>
          </cell>
          <cell r="BE7270">
            <v>0</v>
          </cell>
          <cell r="BF7270">
            <v>0</v>
          </cell>
          <cell r="BG7270">
            <v>0</v>
          </cell>
        </row>
        <row r="7271">
          <cell r="AP7271">
            <v>0</v>
          </cell>
          <cell r="AT7271" t="str">
            <v>-</v>
          </cell>
          <cell r="BE7271">
            <v>0</v>
          </cell>
          <cell r="BF7271">
            <v>0</v>
          </cell>
          <cell r="BG7271">
            <v>0</v>
          </cell>
        </row>
        <row r="7272">
          <cell r="AP7272">
            <v>0</v>
          </cell>
          <cell r="AT7272" t="str">
            <v>-</v>
          </cell>
          <cell r="BE7272">
            <v>0</v>
          </cell>
          <cell r="BF7272">
            <v>0</v>
          </cell>
          <cell r="BG7272">
            <v>0</v>
          </cell>
        </row>
        <row r="7273">
          <cell r="AP7273">
            <v>0</v>
          </cell>
          <cell r="AT7273" t="str">
            <v>-</v>
          </cell>
          <cell r="BE7273">
            <v>0</v>
          </cell>
          <cell r="BF7273">
            <v>0</v>
          </cell>
          <cell r="BG7273">
            <v>0</v>
          </cell>
        </row>
        <row r="7274">
          <cell r="AP7274">
            <v>0</v>
          </cell>
          <cell r="AT7274" t="str">
            <v>-</v>
          </cell>
          <cell r="BE7274">
            <v>0</v>
          </cell>
          <cell r="BF7274">
            <v>0</v>
          </cell>
          <cell r="BG7274">
            <v>0</v>
          </cell>
        </row>
        <row r="7275">
          <cell r="AP7275">
            <v>0</v>
          </cell>
          <cell r="AT7275" t="str">
            <v>-</v>
          </cell>
          <cell r="BE7275">
            <v>0</v>
          </cell>
          <cell r="BF7275">
            <v>0</v>
          </cell>
          <cell r="BG7275">
            <v>0</v>
          </cell>
        </row>
        <row r="7276">
          <cell r="AP7276">
            <v>0</v>
          </cell>
          <cell r="AT7276" t="str">
            <v>-</v>
          </cell>
          <cell r="BE7276">
            <v>0</v>
          </cell>
          <cell r="BF7276">
            <v>0</v>
          </cell>
          <cell r="BG7276">
            <v>0</v>
          </cell>
        </row>
        <row r="7277">
          <cell r="AP7277">
            <v>0</v>
          </cell>
          <cell r="AT7277" t="str">
            <v>-</v>
          </cell>
          <cell r="BE7277">
            <v>0</v>
          </cell>
          <cell r="BF7277">
            <v>0</v>
          </cell>
          <cell r="BG7277">
            <v>0</v>
          </cell>
        </row>
        <row r="7278">
          <cell r="AP7278">
            <v>0</v>
          </cell>
          <cell r="AT7278" t="str">
            <v>-</v>
          </cell>
          <cell r="BE7278">
            <v>0</v>
          </cell>
          <cell r="BF7278">
            <v>0</v>
          </cell>
          <cell r="BG7278">
            <v>0</v>
          </cell>
        </row>
        <row r="7279">
          <cell r="AP7279">
            <v>0</v>
          </cell>
          <cell r="AT7279" t="str">
            <v>-</v>
          </cell>
          <cell r="BE7279">
            <v>0</v>
          </cell>
          <cell r="BF7279">
            <v>0</v>
          </cell>
          <cell r="BG7279">
            <v>0</v>
          </cell>
        </row>
        <row r="7280">
          <cell r="AP7280">
            <v>0</v>
          </cell>
          <cell r="AT7280" t="str">
            <v>-</v>
          </cell>
          <cell r="BE7280">
            <v>0</v>
          </cell>
          <cell r="BF7280">
            <v>0</v>
          </cell>
          <cell r="BG7280">
            <v>0</v>
          </cell>
        </row>
        <row r="7281">
          <cell r="AP7281">
            <v>0</v>
          </cell>
          <cell r="AT7281" t="str">
            <v>-</v>
          </cell>
          <cell r="BE7281">
            <v>0</v>
          </cell>
          <cell r="BF7281">
            <v>0</v>
          </cell>
          <cell r="BG7281">
            <v>0</v>
          </cell>
        </row>
        <row r="7282">
          <cell r="AP7282">
            <v>0</v>
          </cell>
          <cell r="AT7282" t="str">
            <v>-</v>
          </cell>
          <cell r="BE7282">
            <v>0</v>
          </cell>
          <cell r="BF7282">
            <v>0</v>
          </cell>
          <cell r="BG7282">
            <v>0</v>
          </cell>
        </row>
        <row r="7283">
          <cell r="AP7283">
            <v>0</v>
          </cell>
          <cell r="AT7283" t="str">
            <v>-</v>
          </cell>
          <cell r="BE7283">
            <v>0</v>
          </cell>
          <cell r="BF7283">
            <v>0</v>
          </cell>
          <cell r="BG7283">
            <v>0</v>
          </cell>
        </row>
        <row r="7284">
          <cell r="AP7284">
            <v>0</v>
          </cell>
          <cell r="AT7284" t="str">
            <v>-</v>
          </cell>
          <cell r="BE7284">
            <v>0</v>
          </cell>
          <cell r="BF7284">
            <v>0</v>
          </cell>
          <cell r="BG7284">
            <v>0</v>
          </cell>
        </row>
        <row r="7285">
          <cell r="AP7285">
            <v>0</v>
          </cell>
          <cell r="AT7285" t="str">
            <v>-</v>
          </cell>
          <cell r="BE7285">
            <v>0</v>
          </cell>
          <cell r="BF7285">
            <v>0</v>
          </cell>
          <cell r="BG7285">
            <v>0</v>
          </cell>
        </row>
        <row r="7286">
          <cell r="AP7286">
            <v>0</v>
          </cell>
          <cell r="AT7286" t="str">
            <v>-</v>
          </cell>
          <cell r="BE7286">
            <v>0</v>
          </cell>
          <cell r="BF7286">
            <v>0</v>
          </cell>
          <cell r="BG7286">
            <v>0</v>
          </cell>
        </row>
        <row r="7287">
          <cell r="AP7287">
            <v>0</v>
          </cell>
          <cell r="AT7287" t="str">
            <v>-</v>
          </cell>
          <cell r="BE7287">
            <v>0</v>
          </cell>
          <cell r="BF7287">
            <v>0</v>
          </cell>
          <cell r="BG7287">
            <v>0</v>
          </cell>
        </row>
        <row r="7288">
          <cell r="AP7288">
            <v>0</v>
          </cell>
          <cell r="AT7288" t="str">
            <v>-</v>
          </cell>
          <cell r="BE7288">
            <v>0</v>
          </cell>
          <cell r="BF7288">
            <v>0</v>
          </cell>
          <cell r="BG7288">
            <v>0</v>
          </cell>
        </row>
        <row r="7289">
          <cell r="AP7289">
            <v>0</v>
          </cell>
          <cell r="AT7289" t="str">
            <v>-</v>
          </cell>
          <cell r="BE7289">
            <v>0</v>
          </cell>
          <cell r="BF7289">
            <v>0</v>
          </cell>
          <cell r="BG7289">
            <v>0</v>
          </cell>
        </row>
        <row r="7290">
          <cell r="AP7290">
            <v>0</v>
          </cell>
          <cell r="AT7290" t="str">
            <v>-</v>
          </cell>
          <cell r="BE7290">
            <v>0</v>
          </cell>
          <cell r="BF7290">
            <v>0</v>
          </cell>
          <cell r="BG7290">
            <v>0</v>
          </cell>
        </row>
        <row r="7291">
          <cell r="AP7291">
            <v>0</v>
          </cell>
          <cell r="AT7291" t="str">
            <v>-</v>
          </cell>
          <cell r="BE7291">
            <v>0</v>
          </cell>
          <cell r="BF7291">
            <v>0</v>
          </cell>
          <cell r="BG7291">
            <v>0</v>
          </cell>
        </row>
        <row r="7292">
          <cell r="AP7292">
            <v>0</v>
          </cell>
          <cell r="AT7292" t="str">
            <v>-</v>
          </cell>
          <cell r="BE7292">
            <v>0</v>
          </cell>
          <cell r="BF7292">
            <v>0</v>
          </cell>
          <cell r="BG7292">
            <v>0</v>
          </cell>
        </row>
        <row r="7293">
          <cell r="AP7293">
            <v>0</v>
          </cell>
          <cell r="AT7293" t="str">
            <v>-</v>
          </cell>
          <cell r="BE7293">
            <v>0</v>
          </cell>
          <cell r="BF7293">
            <v>0</v>
          </cell>
          <cell r="BG7293">
            <v>0</v>
          </cell>
        </row>
        <row r="7294">
          <cell r="AP7294">
            <v>0</v>
          </cell>
          <cell r="AT7294" t="str">
            <v>-</v>
          </cell>
          <cell r="BE7294">
            <v>0</v>
          </cell>
          <cell r="BF7294">
            <v>0</v>
          </cell>
          <cell r="BG7294">
            <v>0</v>
          </cell>
        </row>
        <row r="7295">
          <cell r="AP7295">
            <v>0</v>
          </cell>
          <cell r="AT7295" t="str">
            <v>-</v>
          </cell>
          <cell r="BE7295">
            <v>0</v>
          </cell>
          <cell r="BF7295">
            <v>0</v>
          </cell>
          <cell r="BG7295">
            <v>0</v>
          </cell>
        </row>
        <row r="7296">
          <cell r="AP7296">
            <v>0</v>
          </cell>
          <cell r="AT7296" t="str">
            <v>-</v>
          </cell>
          <cell r="BE7296">
            <v>0</v>
          </cell>
          <cell r="BF7296">
            <v>0</v>
          </cell>
          <cell r="BG7296">
            <v>0</v>
          </cell>
        </row>
        <row r="7297">
          <cell r="AP7297">
            <v>0</v>
          </cell>
          <cell r="AT7297" t="str">
            <v>-</v>
          </cell>
          <cell r="BE7297">
            <v>0</v>
          </cell>
          <cell r="BF7297">
            <v>0</v>
          </cell>
          <cell r="BG7297">
            <v>0</v>
          </cell>
        </row>
        <row r="7298">
          <cell r="AP7298">
            <v>0</v>
          </cell>
          <cell r="AT7298" t="str">
            <v>-</v>
          </cell>
          <cell r="BE7298">
            <v>0</v>
          </cell>
          <cell r="BF7298">
            <v>0</v>
          </cell>
          <cell r="BG7298">
            <v>0</v>
          </cell>
        </row>
        <row r="7299">
          <cell r="AP7299">
            <v>0</v>
          </cell>
          <cell r="AT7299" t="str">
            <v>-</v>
          </cell>
          <cell r="BE7299">
            <v>0</v>
          </cell>
          <cell r="BF7299">
            <v>0</v>
          </cell>
          <cell r="BG7299">
            <v>0</v>
          </cell>
        </row>
        <row r="7300">
          <cell r="AP7300">
            <v>0</v>
          </cell>
          <cell r="AT7300" t="str">
            <v>-</v>
          </cell>
          <cell r="BE7300">
            <v>0</v>
          </cell>
          <cell r="BF7300">
            <v>0</v>
          </cell>
          <cell r="BG7300">
            <v>0</v>
          </cell>
        </row>
        <row r="7301">
          <cell r="AP7301">
            <v>0</v>
          </cell>
          <cell r="AT7301" t="str">
            <v>-</v>
          </cell>
          <cell r="BE7301">
            <v>0</v>
          </cell>
          <cell r="BF7301">
            <v>0</v>
          </cell>
          <cell r="BG7301">
            <v>0</v>
          </cell>
        </row>
        <row r="7302">
          <cell r="AP7302">
            <v>0</v>
          </cell>
          <cell r="AT7302" t="str">
            <v>-</v>
          </cell>
          <cell r="BE7302">
            <v>0</v>
          </cell>
          <cell r="BF7302">
            <v>0</v>
          </cell>
          <cell r="BG7302">
            <v>0</v>
          </cell>
        </row>
        <row r="7303">
          <cell r="AP7303">
            <v>0</v>
          </cell>
          <cell r="AT7303" t="str">
            <v>-</v>
          </cell>
          <cell r="BE7303">
            <v>0</v>
          </cell>
          <cell r="BF7303">
            <v>0</v>
          </cell>
          <cell r="BG7303">
            <v>0</v>
          </cell>
        </row>
        <row r="7304">
          <cell r="AP7304">
            <v>0</v>
          </cell>
          <cell r="AT7304" t="str">
            <v>-</v>
          </cell>
          <cell r="BE7304">
            <v>0</v>
          </cell>
          <cell r="BF7304">
            <v>0</v>
          </cell>
          <cell r="BG7304">
            <v>0</v>
          </cell>
        </row>
        <row r="7305">
          <cell r="AP7305">
            <v>0</v>
          </cell>
          <cell r="AT7305" t="str">
            <v>-</v>
          </cell>
          <cell r="BE7305">
            <v>0</v>
          </cell>
          <cell r="BF7305">
            <v>0</v>
          </cell>
          <cell r="BG7305">
            <v>0</v>
          </cell>
        </row>
        <row r="7306">
          <cell r="AP7306">
            <v>0</v>
          </cell>
          <cell r="AT7306" t="str">
            <v>-</v>
          </cell>
          <cell r="BE7306">
            <v>0</v>
          </cell>
          <cell r="BF7306">
            <v>0</v>
          </cell>
          <cell r="BG7306">
            <v>0</v>
          </cell>
        </row>
        <row r="7307">
          <cell r="AP7307">
            <v>0</v>
          </cell>
          <cell r="AT7307" t="str">
            <v>-</v>
          </cell>
          <cell r="BE7307">
            <v>0</v>
          </cell>
          <cell r="BF7307">
            <v>0</v>
          </cell>
          <cell r="BG7307">
            <v>0</v>
          </cell>
        </row>
        <row r="7308">
          <cell r="AP7308">
            <v>0</v>
          </cell>
          <cell r="AT7308" t="str">
            <v>-</v>
          </cell>
          <cell r="BE7308">
            <v>0</v>
          </cell>
          <cell r="BF7308">
            <v>0</v>
          </cell>
          <cell r="BG7308">
            <v>0</v>
          </cell>
        </row>
        <row r="7309">
          <cell r="AP7309">
            <v>0</v>
          </cell>
          <cell r="AT7309" t="str">
            <v>-</v>
          </cell>
          <cell r="BE7309">
            <v>0</v>
          </cell>
          <cell r="BF7309">
            <v>0</v>
          </cell>
          <cell r="BG7309">
            <v>0</v>
          </cell>
        </row>
        <row r="7310">
          <cell r="AP7310">
            <v>0</v>
          </cell>
          <cell r="AT7310" t="str">
            <v>-</v>
          </cell>
          <cell r="BE7310">
            <v>0</v>
          </cell>
          <cell r="BF7310">
            <v>0</v>
          </cell>
          <cell r="BG7310">
            <v>0</v>
          </cell>
        </row>
        <row r="7311">
          <cell r="AP7311">
            <v>0</v>
          </cell>
          <cell r="AT7311" t="str">
            <v>-</v>
          </cell>
          <cell r="BE7311">
            <v>0</v>
          </cell>
          <cell r="BF7311">
            <v>0</v>
          </cell>
          <cell r="BG7311">
            <v>0</v>
          </cell>
        </row>
        <row r="7312">
          <cell r="AP7312">
            <v>0</v>
          </cell>
          <cell r="AT7312" t="str">
            <v>-</v>
          </cell>
          <cell r="BE7312">
            <v>0</v>
          </cell>
          <cell r="BF7312">
            <v>0</v>
          </cell>
          <cell r="BG7312">
            <v>0</v>
          </cell>
        </row>
        <row r="7313">
          <cell r="AP7313">
            <v>0</v>
          </cell>
          <cell r="AT7313" t="str">
            <v>-</v>
          </cell>
          <cell r="BE7313">
            <v>0</v>
          </cell>
          <cell r="BF7313">
            <v>0</v>
          </cell>
          <cell r="BG7313">
            <v>0</v>
          </cell>
        </row>
        <row r="7314">
          <cell r="AP7314">
            <v>0</v>
          </cell>
          <cell r="AT7314" t="str">
            <v>-</v>
          </cell>
          <cell r="BE7314">
            <v>0</v>
          </cell>
          <cell r="BF7314">
            <v>0</v>
          </cell>
          <cell r="BG7314">
            <v>0</v>
          </cell>
        </row>
        <row r="7315">
          <cell r="AP7315">
            <v>0</v>
          </cell>
          <cell r="AT7315" t="str">
            <v>-</v>
          </cell>
          <cell r="BE7315">
            <v>0</v>
          </cell>
          <cell r="BF7315">
            <v>0</v>
          </cell>
          <cell r="BG7315">
            <v>0</v>
          </cell>
        </row>
        <row r="7316">
          <cell r="AP7316">
            <v>0</v>
          </cell>
          <cell r="AT7316" t="str">
            <v>-</v>
          </cell>
          <cell r="BE7316">
            <v>0</v>
          </cell>
          <cell r="BF7316">
            <v>0</v>
          </cell>
          <cell r="BG7316">
            <v>0</v>
          </cell>
        </row>
        <row r="7317">
          <cell r="AP7317">
            <v>0</v>
          </cell>
          <cell r="AT7317" t="str">
            <v>-</v>
          </cell>
          <cell r="BE7317">
            <v>0</v>
          </cell>
          <cell r="BF7317">
            <v>0</v>
          </cell>
          <cell r="BG7317">
            <v>0</v>
          </cell>
        </row>
        <row r="7318">
          <cell r="AP7318">
            <v>0</v>
          </cell>
          <cell r="AT7318" t="str">
            <v>-</v>
          </cell>
          <cell r="BE7318">
            <v>0</v>
          </cell>
          <cell r="BF7318">
            <v>0</v>
          </cell>
          <cell r="BG7318">
            <v>0</v>
          </cell>
        </row>
        <row r="7319">
          <cell r="AP7319">
            <v>0</v>
          </cell>
          <cell r="AT7319" t="str">
            <v>-</v>
          </cell>
          <cell r="BE7319">
            <v>0</v>
          </cell>
          <cell r="BF7319">
            <v>0</v>
          </cell>
          <cell r="BG7319">
            <v>0</v>
          </cell>
        </row>
        <row r="7320">
          <cell r="AP7320">
            <v>0</v>
          </cell>
          <cell r="AT7320" t="str">
            <v>-</v>
          </cell>
          <cell r="BE7320">
            <v>0</v>
          </cell>
          <cell r="BF7320">
            <v>0</v>
          </cell>
          <cell r="BG7320">
            <v>0</v>
          </cell>
        </row>
        <row r="7321">
          <cell r="AP7321">
            <v>0</v>
          </cell>
          <cell r="AT7321" t="str">
            <v>-</v>
          </cell>
          <cell r="BE7321">
            <v>0</v>
          </cell>
          <cell r="BF7321">
            <v>0</v>
          </cell>
          <cell r="BG7321">
            <v>0</v>
          </cell>
        </row>
        <row r="7322">
          <cell r="AP7322">
            <v>0</v>
          </cell>
          <cell r="AT7322" t="str">
            <v>-</v>
          </cell>
          <cell r="BE7322">
            <v>0</v>
          </cell>
          <cell r="BF7322">
            <v>0</v>
          </cell>
          <cell r="BG7322">
            <v>0</v>
          </cell>
        </row>
        <row r="7323">
          <cell r="AP7323">
            <v>0</v>
          </cell>
          <cell r="AT7323" t="str">
            <v>-</v>
          </cell>
          <cell r="BE7323">
            <v>0</v>
          </cell>
          <cell r="BF7323">
            <v>0</v>
          </cell>
          <cell r="BG7323">
            <v>0</v>
          </cell>
        </row>
        <row r="7324">
          <cell r="AP7324">
            <v>0</v>
          </cell>
          <cell r="AT7324" t="str">
            <v>-</v>
          </cell>
          <cell r="BE7324">
            <v>0</v>
          </cell>
          <cell r="BF7324">
            <v>0</v>
          </cell>
          <cell r="BG7324">
            <v>0</v>
          </cell>
        </row>
        <row r="7325">
          <cell r="AP7325">
            <v>0</v>
          </cell>
          <cell r="AT7325" t="str">
            <v>-</v>
          </cell>
          <cell r="BE7325">
            <v>0</v>
          </cell>
          <cell r="BF7325">
            <v>0</v>
          </cell>
          <cell r="BG7325">
            <v>0</v>
          </cell>
        </row>
        <row r="7326">
          <cell r="AP7326">
            <v>0</v>
          </cell>
          <cell r="AT7326" t="str">
            <v>-</v>
          </cell>
          <cell r="BE7326">
            <v>0</v>
          </cell>
          <cell r="BF7326">
            <v>0</v>
          </cell>
          <cell r="BG7326">
            <v>0</v>
          </cell>
        </row>
        <row r="7327">
          <cell r="AP7327">
            <v>0</v>
          </cell>
          <cell r="AT7327" t="str">
            <v>-</v>
          </cell>
          <cell r="BE7327">
            <v>0</v>
          </cell>
          <cell r="BF7327">
            <v>0</v>
          </cell>
          <cell r="BG7327">
            <v>0</v>
          </cell>
        </row>
        <row r="7328">
          <cell r="AP7328">
            <v>0</v>
          </cell>
          <cell r="AT7328" t="str">
            <v>-</v>
          </cell>
          <cell r="BE7328">
            <v>0</v>
          </cell>
          <cell r="BF7328">
            <v>0</v>
          </cell>
          <cell r="BG7328">
            <v>0</v>
          </cell>
        </row>
        <row r="7329">
          <cell r="AP7329">
            <v>0</v>
          </cell>
          <cell r="AT7329" t="str">
            <v>-</v>
          </cell>
          <cell r="BE7329">
            <v>0</v>
          </cell>
          <cell r="BF7329">
            <v>0</v>
          </cell>
          <cell r="BG7329">
            <v>0</v>
          </cell>
        </row>
        <row r="7330">
          <cell r="AP7330">
            <v>0</v>
          </cell>
          <cell r="AT7330" t="str">
            <v>-</v>
          </cell>
          <cell r="BE7330">
            <v>0</v>
          </cell>
          <cell r="BF7330">
            <v>0</v>
          </cell>
          <cell r="BG7330">
            <v>0</v>
          </cell>
        </row>
        <row r="7331">
          <cell r="AP7331">
            <v>0</v>
          </cell>
          <cell r="AT7331" t="str">
            <v>-</v>
          </cell>
          <cell r="BE7331">
            <v>0</v>
          </cell>
          <cell r="BF7331">
            <v>0</v>
          </cell>
          <cell r="BG7331">
            <v>0</v>
          </cell>
        </row>
        <row r="7332">
          <cell r="AP7332">
            <v>0</v>
          </cell>
          <cell r="AT7332" t="str">
            <v>-</v>
          </cell>
          <cell r="BE7332">
            <v>0</v>
          </cell>
          <cell r="BF7332">
            <v>0</v>
          </cell>
          <cell r="BG7332">
            <v>0</v>
          </cell>
        </row>
        <row r="7333">
          <cell r="AP7333">
            <v>0</v>
          </cell>
          <cell r="AT7333" t="str">
            <v>-</v>
          </cell>
          <cell r="BE7333">
            <v>0</v>
          </cell>
          <cell r="BF7333">
            <v>0</v>
          </cell>
          <cell r="BG7333">
            <v>0</v>
          </cell>
        </row>
        <row r="7334">
          <cell r="AP7334">
            <v>0</v>
          </cell>
          <cell r="AT7334" t="str">
            <v>-</v>
          </cell>
          <cell r="BE7334">
            <v>0</v>
          </cell>
          <cell r="BF7334">
            <v>0</v>
          </cell>
          <cell r="BG7334">
            <v>0</v>
          </cell>
        </row>
        <row r="7335">
          <cell r="AP7335">
            <v>0</v>
          </cell>
          <cell r="AT7335" t="str">
            <v>-</v>
          </cell>
          <cell r="BE7335">
            <v>0</v>
          </cell>
          <cell r="BF7335">
            <v>0</v>
          </cell>
          <cell r="BG7335">
            <v>0</v>
          </cell>
        </row>
        <row r="7336">
          <cell r="AP7336">
            <v>0</v>
          </cell>
          <cell r="AT7336" t="str">
            <v>-</v>
          </cell>
          <cell r="BE7336">
            <v>0</v>
          </cell>
          <cell r="BF7336">
            <v>0</v>
          </cell>
          <cell r="BG7336">
            <v>0</v>
          </cell>
        </row>
        <row r="7337">
          <cell r="AP7337">
            <v>0</v>
          </cell>
          <cell r="AT7337" t="str">
            <v>-</v>
          </cell>
          <cell r="BE7337">
            <v>0</v>
          </cell>
          <cell r="BF7337">
            <v>0</v>
          </cell>
          <cell r="BG7337">
            <v>0</v>
          </cell>
        </row>
        <row r="7338">
          <cell r="AP7338">
            <v>0</v>
          </cell>
          <cell r="AT7338" t="str">
            <v>-</v>
          </cell>
          <cell r="BE7338">
            <v>0</v>
          </cell>
          <cell r="BF7338">
            <v>0</v>
          </cell>
          <cell r="BG7338">
            <v>0</v>
          </cell>
        </row>
        <row r="7339">
          <cell r="AP7339">
            <v>0</v>
          </cell>
          <cell r="AT7339" t="str">
            <v>-</v>
          </cell>
          <cell r="BE7339">
            <v>0</v>
          </cell>
          <cell r="BF7339">
            <v>0</v>
          </cell>
          <cell r="BG7339">
            <v>0</v>
          </cell>
        </row>
        <row r="7340">
          <cell r="AP7340">
            <v>0</v>
          </cell>
          <cell r="AT7340" t="str">
            <v>-</v>
          </cell>
          <cell r="BE7340">
            <v>0</v>
          </cell>
          <cell r="BF7340">
            <v>0</v>
          </cell>
          <cell r="BG7340">
            <v>0</v>
          </cell>
        </row>
        <row r="7341">
          <cell r="AP7341">
            <v>0</v>
          </cell>
          <cell r="AT7341" t="str">
            <v>-</v>
          </cell>
          <cell r="BE7341">
            <v>0</v>
          </cell>
          <cell r="BF7341">
            <v>0</v>
          </cell>
          <cell r="BG7341">
            <v>0</v>
          </cell>
        </row>
        <row r="7342">
          <cell r="AP7342">
            <v>0</v>
          </cell>
          <cell r="AT7342" t="str">
            <v>-</v>
          </cell>
          <cell r="BE7342">
            <v>0</v>
          </cell>
          <cell r="BF7342">
            <v>0</v>
          </cell>
          <cell r="BG7342">
            <v>0</v>
          </cell>
        </row>
        <row r="7343">
          <cell r="AP7343">
            <v>0</v>
          </cell>
          <cell r="AT7343" t="str">
            <v>-</v>
          </cell>
          <cell r="BE7343">
            <v>0</v>
          </cell>
          <cell r="BF7343">
            <v>0</v>
          </cell>
          <cell r="BG7343">
            <v>0</v>
          </cell>
        </row>
        <row r="7344">
          <cell r="AP7344">
            <v>0</v>
          </cell>
          <cell r="AT7344" t="str">
            <v>-</v>
          </cell>
          <cell r="BE7344">
            <v>0</v>
          </cell>
          <cell r="BF7344">
            <v>0</v>
          </cell>
          <cell r="BG7344">
            <v>0</v>
          </cell>
        </row>
        <row r="7345">
          <cell r="AP7345">
            <v>0</v>
          </cell>
          <cell r="AT7345" t="str">
            <v>-</v>
          </cell>
          <cell r="BE7345">
            <v>0</v>
          </cell>
          <cell r="BF7345">
            <v>0</v>
          </cell>
          <cell r="BG7345">
            <v>0</v>
          </cell>
        </row>
        <row r="7346">
          <cell r="AP7346">
            <v>0</v>
          </cell>
          <cell r="AT7346" t="str">
            <v>-</v>
          </cell>
          <cell r="BE7346">
            <v>0</v>
          </cell>
          <cell r="BF7346">
            <v>0</v>
          </cell>
          <cell r="BG7346">
            <v>0</v>
          </cell>
        </row>
        <row r="7347">
          <cell r="AP7347">
            <v>0</v>
          </cell>
          <cell r="AT7347" t="str">
            <v>-</v>
          </cell>
          <cell r="BE7347">
            <v>0</v>
          </cell>
          <cell r="BF7347">
            <v>0</v>
          </cell>
          <cell r="BG7347">
            <v>0</v>
          </cell>
        </row>
        <row r="7348">
          <cell r="AP7348">
            <v>0</v>
          </cell>
          <cell r="AT7348" t="str">
            <v>-</v>
          </cell>
          <cell r="BE7348">
            <v>0</v>
          </cell>
          <cell r="BF7348">
            <v>0</v>
          </cell>
          <cell r="BG7348">
            <v>0</v>
          </cell>
        </row>
        <row r="7349">
          <cell r="AP7349">
            <v>0</v>
          </cell>
          <cell r="AT7349" t="str">
            <v>-</v>
          </cell>
          <cell r="BE7349">
            <v>0</v>
          </cell>
          <cell r="BF7349">
            <v>0</v>
          </cell>
          <cell r="BG7349">
            <v>0</v>
          </cell>
        </row>
        <row r="7350">
          <cell r="AP7350">
            <v>0</v>
          </cell>
          <cell r="AT7350" t="str">
            <v>-</v>
          </cell>
          <cell r="BE7350">
            <v>0</v>
          </cell>
          <cell r="BF7350">
            <v>0</v>
          </cell>
          <cell r="BG7350">
            <v>0</v>
          </cell>
        </row>
        <row r="7351">
          <cell r="AP7351">
            <v>0</v>
          </cell>
          <cell r="AT7351" t="str">
            <v>-</v>
          </cell>
          <cell r="BE7351">
            <v>0</v>
          </cell>
          <cell r="BF7351">
            <v>0</v>
          </cell>
          <cell r="BG7351">
            <v>0</v>
          </cell>
        </row>
        <row r="7352">
          <cell r="AP7352">
            <v>0</v>
          </cell>
          <cell r="AT7352" t="str">
            <v>-</v>
          </cell>
          <cell r="BE7352">
            <v>0</v>
          </cell>
          <cell r="BF7352">
            <v>0</v>
          </cell>
          <cell r="BG7352">
            <v>0</v>
          </cell>
        </row>
        <row r="7353">
          <cell r="AP7353">
            <v>0</v>
          </cell>
          <cell r="AT7353" t="str">
            <v>-</v>
          </cell>
          <cell r="BE7353">
            <v>0</v>
          </cell>
          <cell r="BF7353">
            <v>0</v>
          </cell>
          <cell r="BG7353">
            <v>0</v>
          </cell>
        </row>
        <row r="7354">
          <cell r="AP7354">
            <v>0</v>
          </cell>
          <cell r="AT7354" t="str">
            <v>-</v>
          </cell>
          <cell r="BE7354">
            <v>0</v>
          </cell>
          <cell r="BF7354">
            <v>0</v>
          </cell>
          <cell r="BG7354">
            <v>0</v>
          </cell>
        </row>
        <row r="7355">
          <cell r="AP7355">
            <v>0</v>
          </cell>
          <cell r="AT7355" t="str">
            <v>-</v>
          </cell>
          <cell r="BE7355">
            <v>0</v>
          </cell>
          <cell r="BF7355">
            <v>0</v>
          </cell>
          <cell r="BG7355">
            <v>0</v>
          </cell>
        </row>
        <row r="7356">
          <cell r="AP7356">
            <v>0</v>
          </cell>
          <cell r="AT7356" t="str">
            <v>-</v>
          </cell>
          <cell r="BE7356">
            <v>0</v>
          </cell>
          <cell r="BF7356">
            <v>0</v>
          </cell>
          <cell r="BG7356">
            <v>0</v>
          </cell>
        </row>
        <row r="7357">
          <cell r="AP7357">
            <v>0</v>
          </cell>
          <cell r="AT7357" t="str">
            <v>-</v>
          </cell>
          <cell r="BE7357">
            <v>0</v>
          </cell>
          <cell r="BF7357">
            <v>0</v>
          </cell>
          <cell r="BG7357">
            <v>0</v>
          </cell>
        </row>
        <row r="7358">
          <cell r="AP7358">
            <v>0</v>
          </cell>
          <cell r="AT7358" t="str">
            <v>-</v>
          </cell>
          <cell r="BE7358">
            <v>0</v>
          </cell>
          <cell r="BF7358">
            <v>0</v>
          </cell>
          <cell r="BG7358">
            <v>0</v>
          </cell>
        </row>
        <row r="7359">
          <cell r="AP7359">
            <v>0</v>
          </cell>
          <cell r="AT7359" t="str">
            <v>-</v>
          </cell>
          <cell r="BE7359">
            <v>0</v>
          </cell>
          <cell r="BF7359">
            <v>0</v>
          </cell>
          <cell r="BG7359">
            <v>0</v>
          </cell>
        </row>
        <row r="7360">
          <cell r="AP7360">
            <v>0</v>
          </cell>
          <cell r="AT7360" t="str">
            <v>-</v>
          </cell>
          <cell r="BE7360">
            <v>0</v>
          </cell>
          <cell r="BF7360">
            <v>0</v>
          </cell>
          <cell r="BG7360">
            <v>0</v>
          </cell>
        </row>
        <row r="7361">
          <cell r="AP7361">
            <v>0</v>
          </cell>
          <cell r="AT7361" t="str">
            <v>-</v>
          </cell>
          <cell r="BE7361">
            <v>0</v>
          </cell>
          <cell r="BF7361">
            <v>0</v>
          </cell>
          <cell r="BG7361">
            <v>0</v>
          </cell>
        </row>
        <row r="7362">
          <cell r="AP7362">
            <v>0</v>
          </cell>
          <cell r="AT7362" t="str">
            <v>-</v>
          </cell>
          <cell r="BE7362">
            <v>0</v>
          </cell>
          <cell r="BF7362">
            <v>0</v>
          </cell>
          <cell r="BG7362">
            <v>0</v>
          </cell>
        </row>
        <row r="7363">
          <cell r="AP7363">
            <v>0</v>
          </cell>
          <cell r="AT7363" t="str">
            <v>-</v>
          </cell>
          <cell r="BE7363">
            <v>0</v>
          </cell>
          <cell r="BF7363">
            <v>0</v>
          </cell>
          <cell r="BG7363">
            <v>0</v>
          </cell>
        </row>
        <row r="7364">
          <cell r="AP7364">
            <v>0</v>
          </cell>
          <cell r="AT7364" t="str">
            <v>-</v>
          </cell>
          <cell r="BE7364">
            <v>0</v>
          </cell>
          <cell r="BF7364">
            <v>0</v>
          </cell>
          <cell r="BG7364">
            <v>0</v>
          </cell>
        </row>
        <row r="7365">
          <cell r="AP7365">
            <v>0</v>
          </cell>
          <cell r="AT7365" t="str">
            <v>-</v>
          </cell>
          <cell r="BE7365">
            <v>0</v>
          </cell>
          <cell r="BF7365">
            <v>0</v>
          </cell>
          <cell r="BG7365">
            <v>0</v>
          </cell>
        </row>
        <row r="7366">
          <cell r="AP7366">
            <v>0</v>
          </cell>
          <cell r="AT7366" t="str">
            <v>-</v>
          </cell>
          <cell r="BE7366">
            <v>0</v>
          </cell>
          <cell r="BF7366">
            <v>0</v>
          </cell>
          <cell r="BG7366">
            <v>0</v>
          </cell>
        </row>
        <row r="7367">
          <cell r="AP7367">
            <v>0</v>
          </cell>
          <cell r="AT7367" t="str">
            <v>-</v>
          </cell>
          <cell r="BE7367">
            <v>0</v>
          </cell>
          <cell r="BF7367">
            <v>0</v>
          </cell>
          <cell r="BG7367">
            <v>0</v>
          </cell>
        </row>
        <row r="7368">
          <cell r="AP7368">
            <v>0</v>
          </cell>
          <cell r="AT7368" t="str">
            <v>-</v>
          </cell>
          <cell r="BE7368">
            <v>0</v>
          </cell>
          <cell r="BF7368">
            <v>0</v>
          </cell>
          <cell r="BG7368">
            <v>0</v>
          </cell>
        </row>
        <row r="7369">
          <cell r="AP7369">
            <v>0</v>
          </cell>
          <cell r="AT7369" t="str">
            <v>-</v>
          </cell>
          <cell r="BE7369">
            <v>0</v>
          </cell>
          <cell r="BF7369">
            <v>0</v>
          </cell>
          <cell r="BG7369">
            <v>0</v>
          </cell>
        </row>
        <row r="7370">
          <cell r="AP7370">
            <v>0</v>
          </cell>
          <cell r="AT7370" t="str">
            <v>-</v>
          </cell>
          <cell r="BE7370">
            <v>0</v>
          </cell>
          <cell r="BF7370">
            <v>0</v>
          </cell>
          <cell r="BG7370">
            <v>0</v>
          </cell>
        </row>
        <row r="7371">
          <cell r="AP7371">
            <v>0</v>
          </cell>
          <cell r="AT7371" t="str">
            <v>-</v>
          </cell>
          <cell r="BE7371">
            <v>0</v>
          </cell>
          <cell r="BF7371">
            <v>0</v>
          </cell>
          <cell r="BG7371">
            <v>0</v>
          </cell>
        </row>
        <row r="7372">
          <cell r="AP7372">
            <v>0</v>
          </cell>
          <cell r="AT7372" t="str">
            <v>-</v>
          </cell>
          <cell r="BE7372">
            <v>0</v>
          </cell>
          <cell r="BF7372">
            <v>0</v>
          </cell>
          <cell r="BG7372">
            <v>0</v>
          </cell>
        </row>
        <row r="7373">
          <cell r="AP7373">
            <v>0</v>
          </cell>
          <cell r="AT7373" t="str">
            <v>-</v>
          </cell>
          <cell r="BE7373">
            <v>0</v>
          </cell>
          <cell r="BF7373">
            <v>0</v>
          </cell>
          <cell r="BG7373">
            <v>0</v>
          </cell>
        </row>
        <row r="7374">
          <cell r="AP7374">
            <v>0</v>
          </cell>
          <cell r="AT7374" t="str">
            <v>-</v>
          </cell>
          <cell r="BE7374">
            <v>0</v>
          </cell>
          <cell r="BF7374">
            <v>0</v>
          </cell>
          <cell r="BG7374">
            <v>0</v>
          </cell>
        </row>
        <row r="7375">
          <cell r="AP7375">
            <v>0</v>
          </cell>
          <cell r="AT7375" t="str">
            <v>-</v>
          </cell>
          <cell r="BE7375">
            <v>0</v>
          </cell>
          <cell r="BF7375">
            <v>0</v>
          </cell>
          <cell r="BG7375">
            <v>0</v>
          </cell>
        </row>
        <row r="7376">
          <cell r="AP7376">
            <v>0</v>
          </cell>
          <cell r="AT7376" t="str">
            <v>-</v>
          </cell>
          <cell r="BE7376">
            <v>0</v>
          </cell>
          <cell r="BF7376">
            <v>0</v>
          </cell>
          <cell r="BG7376">
            <v>0</v>
          </cell>
        </row>
        <row r="7377">
          <cell r="AP7377">
            <v>0</v>
          </cell>
          <cell r="AT7377" t="str">
            <v>-</v>
          </cell>
          <cell r="BE7377">
            <v>0</v>
          </cell>
          <cell r="BF7377">
            <v>0</v>
          </cell>
          <cell r="BG7377">
            <v>0</v>
          </cell>
        </row>
        <row r="7378">
          <cell r="AP7378">
            <v>0</v>
          </cell>
          <cell r="AT7378" t="str">
            <v>-</v>
          </cell>
          <cell r="BE7378">
            <v>0</v>
          </cell>
          <cell r="BF7378">
            <v>0</v>
          </cell>
          <cell r="BG7378">
            <v>0</v>
          </cell>
        </row>
        <row r="7379">
          <cell r="AP7379">
            <v>0</v>
          </cell>
          <cell r="AT7379" t="str">
            <v>-</v>
          </cell>
          <cell r="BE7379">
            <v>0</v>
          </cell>
          <cell r="BF7379">
            <v>0</v>
          </cell>
          <cell r="BG7379">
            <v>0</v>
          </cell>
        </row>
        <row r="7380">
          <cell r="AP7380">
            <v>0</v>
          </cell>
          <cell r="AT7380" t="str">
            <v>-</v>
          </cell>
          <cell r="BE7380">
            <v>0</v>
          </cell>
          <cell r="BF7380">
            <v>0</v>
          </cell>
          <cell r="BG7380">
            <v>0</v>
          </cell>
        </row>
        <row r="7381">
          <cell r="AP7381">
            <v>0</v>
          </cell>
          <cell r="AT7381" t="str">
            <v>-</v>
          </cell>
          <cell r="BE7381">
            <v>0</v>
          </cell>
          <cell r="BF7381">
            <v>0</v>
          </cell>
          <cell r="BG7381">
            <v>0</v>
          </cell>
        </row>
        <row r="7382">
          <cell r="AP7382">
            <v>0</v>
          </cell>
          <cell r="AT7382" t="str">
            <v>-</v>
          </cell>
          <cell r="BE7382">
            <v>0</v>
          </cell>
          <cell r="BF7382">
            <v>0</v>
          </cell>
          <cell r="BG7382">
            <v>0</v>
          </cell>
        </row>
        <row r="7383">
          <cell r="AP7383">
            <v>0</v>
          </cell>
          <cell r="AT7383" t="str">
            <v>-</v>
          </cell>
          <cell r="BE7383">
            <v>0</v>
          </cell>
          <cell r="BF7383">
            <v>0</v>
          </cell>
          <cell r="BG7383">
            <v>0</v>
          </cell>
        </row>
        <row r="7384">
          <cell r="AP7384">
            <v>0</v>
          </cell>
          <cell r="AT7384" t="str">
            <v>-</v>
          </cell>
          <cell r="BE7384">
            <v>0</v>
          </cell>
          <cell r="BF7384">
            <v>0</v>
          </cell>
          <cell r="BG7384">
            <v>0</v>
          </cell>
        </row>
        <row r="7385">
          <cell r="AP7385">
            <v>0</v>
          </cell>
          <cell r="AT7385" t="str">
            <v>-</v>
          </cell>
          <cell r="BE7385">
            <v>0</v>
          </cell>
          <cell r="BF7385">
            <v>0</v>
          </cell>
          <cell r="BG7385">
            <v>0</v>
          </cell>
        </row>
        <row r="7386">
          <cell r="AP7386">
            <v>0</v>
          </cell>
          <cell r="AT7386" t="str">
            <v>-</v>
          </cell>
          <cell r="BE7386">
            <v>0</v>
          </cell>
          <cell r="BF7386">
            <v>0</v>
          </cell>
          <cell r="BG7386">
            <v>0</v>
          </cell>
        </row>
        <row r="7387">
          <cell r="AP7387">
            <v>0</v>
          </cell>
          <cell r="AT7387" t="str">
            <v>-</v>
          </cell>
          <cell r="BE7387">
            <v>0</v>
          </cell>
          <cell r="BF7387">
            <v>0</v>
          </cell>
          <cell r="BG7387">
            <v>0</v>
          </cell>
        </row>
        <row r="7388">
          <cell r="AP7388">
            <v>0</v>
          </cell>
          <cell r="AT7388" t="str">
            <v>-</v>
          </cell>
          <cell r="BE7388">
            <v>0</v>
          </cell>
          <cell r="BF7388">
            <v>0</v>
          </cell>
          <cell r="BG7388">
            <v>0</v>
          </cell>
        </row>
        <row r="7389">
          <cell r="AP7389">
            <v>0</v>
          </cell>
          <cell r="AT7389" t="str">
            <v>-</v>
          </cell>
          <cell r="BE7389">
            <v>0</v>
          </cell>
          <cell r="BF7389">
            <v>0</v>
          </cell>
          <cell r="BG7389">
            <v>0</v>
          </cell>
        </row>
        <row r="7390">
          <cell r="AP7390">
            <v>0</v>
          </cell>
          <cell r="AT7390" t="str">
            <v>-</v>
          </cell>
          <cell r="BE7390">
            <v>0</v>
          </cell>
          <cell r="BF7390">
            <v>0</v>
          </cell>
          <cell r="BG7390">
            <v>0</v>
          </cell>
        </row>
        <row r="7391">
          <cell r="AP7391">
            <v>0</v>
          </cell>
          <cell r="AT7391" t="str">
            <v>-</v>
          </cell>
          <cell r="BE7391">
            <v>0</v>
          </cell>
          <cell r="BF7391">
            <v>0</v>
          </cell>
          <cell r="BG7391">
            <v>0</v>
          </cell>
        </row>
        <row r="7392">
          <cell r="AP7392">
            <v>0</v>
          </cell>
          <cell r="AT7392" t="str">
            <v>-</v>
          </cell>
          <cell r="BE7392">
            <v>0</v>
          </cell>
          <cell r="BF7392">
            <v>0</v>
          </cell>
          <cell r="BG7392">
            <v>0</v>
          </cell>
        </row>
        <row r="7393">
          <cell r="AP7393">
            <v>0</v>
          </cell>
          <cell r="AT7393" t="str">
            <v>-</v>
          </cell>
          <cell r="BE7393">
            <v>0</v>
          </cell>
          <cell r="BF7393">
            <v>0</v>
          </cell>
          <cell r="BG7393">
            <v>0</v>
          </cell>
        </row>
        <row r="7394">
          <cell r="AP7394">
            <v>0</v>
          </cell>
          <cell r="AT7394" t="str">
            <v>-</v>
          </cell>
          <cell r="BE7394">
            <v>0</v>
          </cell>
          <cell r="BF7394">
            <v>0</v>
          </cell>
          <cell r="BG7394">
            <v>0</v>
          </cell>
        </row>
        <row r="7395">
          <cell r="AP7395">
            <v>0</v>
          </cell>
          <cell r="AT7395" t="str">
            <v>-</v>
          </cell>
          <cell r="BE7395">
            <v>0</v>
          </cell>
          <cell r="BF7395">
            <v>0</v>
          </cell>
          <cell r="BG7395">
            <v>0</v>
          </cell>
        </row>
        <row r="7396">
          <cell r="AP7396">
            <v>0</v>
          </cell>
          <cell r="AT7396" t="str">
            <v>-</v>
          </cell>
          <cell r="BE7396">
            <v>0</v>
          </cell>
          <cell r="BF7396">
            <v>0</v>
          </cell>
          <cell r="BG7396">
            <v>0</v>
          </cell>
        </row>
        <row r="7397">
          <cell r="AP7397">
            <v>0</v>
          </cell>
          <cell r="AT7397" t="str">
            <v>-</v>
          </cell>
          <cell r="BE7397">
            <v>0</v>
          </cell>
          <cell r="BF7397">
            <v>0</v>
          </cell>
          <cell r="BG7397">
            <v>0</v>
          </cell>
        </row>
        <row r="7398">
          <cell r="AP7398">
            <v>0</v>
          </cell>
          <cell r="AT7398" t="str">
            <v>-</v>
          </cell>
          <cell r="BE7398">
            <v>0</v>
          </cell>
          <cell r="BF7398">
            <v>0</v>
          </cell>
          <cell r="BG7398">
            <v>0</v>
          </cell>
        </row>
        <row r="7399">
          <cell r="AP7399">
            <v>0</v>
          </cell>
          <cell r="AT7399" t="str">
            <v>-</v>
          </cell>
          <cell r="BE7399">
            <v>0</v>
          </cell>
          <cell r="BF7399">
            <v>0</v>
          </cell>
          <cell r="BG7399">
            <v>0</v>
          </cell>
        </row>
        <row r="7400">
          <cell r="AP7400">
            <v>0</v>
          </cell>
          <cell r="AT7400" t="str">
            <v>-</v>
          </cell>
          <cell r="BE7400">
            <v>0</v>
          </cell>
          <cell r="BF7400">
            <v>0</v>
          </cell>
          <cell r="BG7400">
            <v>0</v>
          </cell>
        </row>
        <row r="7401">
          <cell r="AP7401">
            <v>0</v>
          </cell>
          <cell r="AT7401" t="str">
            <v>-</v>
          </cell>
          <cell r="BE7401">
            <v>0</v>
          </cell>
          <cell r="BF7401">
            <v>0</v>
          </cell>
          <cell r="BG7401">
            <v>0</v>
          </cell>
        </row>
        <row r="7402">
          <cell r="AP7402">
            <v>0</v>
          </cell>
          <cell r="AT7402" t="str">
            <v>-</v>
          </cell>
          <cell r="BE7402">
            <v>0</v>
          </cell>
          <cell r="BF7402">
            <v>0</v>
          </cell>
          <cell r="BG7402">
            <v>0</v>
          </cell>
        </row>
        <row r="7403">
          <cell r="AP7403">
            <v>0</v>
          </cell>
          <cell r="AT7403" t="str">
            <v>-</v>
          </cell>
          <cell r="BE7403">
            <v>0</v>
          </cell>
          <cell r="BF7403">
            <v>0</v>
          </cell>
          <cell r="BG7403">
            <v>0</v>
          </cell>
        </row>
        <row r="7404">
          <cell r="AP7404">
            <v>0</v>
          </cell>
          <cell r="AT7404" t="str">
            <v>-</v>
          </cell>
          <cell r="BE7404">
            <v>0</v>
          </cell>
          <cell r="BF7404">
            <v>0</v>
          </cell>
          <cell r="BG7404">
            <v>0</v>
          </cell>
        </row>
        <row r="7405">
          <cell r="AP7405">
            <v>0</v>
          </cell>
          <cell r="AT7405" t="str">
            <v>-</v>
          </cell>
          <cell r="BE7405">
            <v>0</v>
          </cell>
          <cell r="BF7405">
            <v>0</v>
          </cell>
          <cell r="BG7405">
            <v>0</v>
          </cell>
        </row>
        <row r="7406">
          <cell r="AP7406">
            <v>0</v>
          </cell>
          <cell r="AT7406" t="str">
            <v>-</v>
          </cell>
          <cell r="BE7406">
            <v>0</v>
          </cell>
          <cell r="BF7406">
            <v>0</v>
          </cell>
          <cell r="BG7406">
            <v>0</v>
          </cell>
        </row>
        <row r="7407">
          <cell r="AP7407">
            <v>0</v>
          </cell>
          <cell r="AT7407" t="str">
            <v>-</v>
          </cell>
          <cell r="BE7407">
            <v>0</v>
          </cell>
          <cell r="BF7407">
            <v>0</v>
          </cell>
          <cell r="BG7407">
            <v>0</v>
          </cell>
        </row>
        <row r="7408">
          <cell r="AP7408">
            <v>0</v>
          </cell>
          <cell r="AT7408" t="str">
            <v>-</v>
          </cell>
          <cell r="BE7408">
            <v>0</v>
          </cell>
          <cell r="BF7408">
            <v>0</v>
          </cell>
          <cell r="BG7408">
            <v>0</v>
          </cell>
        </row>
        <row r="7409">
          <cell r="AP7409">
            <v>0</v>
          </cell>
          <cell r="AT7409" t="str">
            <v>-</v>
          </cell>
          <cell r="BE7409">
            <v>0</v>
          </cell>
          <cell r="BF7409">
            <v>0</v>
          </cell>
          <cell r="BG7409">
            <v>0</v>
          </cell>
        </row>
        <row r="7410">
          <cell r="AP7410">
            <v>0</v>
          </cell>
          <cell r="AT7410" t="str">
            <v>-</v>
          </cell>
          <cell r="BE7410">
            <v>0</v>
          </cell>
          <cell r="BF7410">
            <v>0</v>
          </cell>
          <cell r="BG7410">
            <v>0</v>
          </cell>
        </row>
        <row r="7411">
          <cell r="AP7411">
            <v>0</v>
          </cell>
          <cell r="AT7411" t="str">
            <v>-</v>
          </cell>
          <cell r="BE7411">
            <v>0</v>
          </cell>
          <cell r="BF7411">
            <v>0</v>
          </cell>
          <cell r="BG7411">
            <v>0</v>
          </cell>
        </row>
        <row r="7412">
          <cell r="AP7412">
            <v>0</v>
          </cell>
          <cell r="AT7412" t="str">
            <v>-</v>
          </cell>
          <cell r="BE7412">
            <v>0</v>
          </cell>
          <cell r="BF7412">
            <v>0</v>
          </cell>
          <cell r="BG7412">
            <v>0</v>
          </cell>
        </row>
        <row r="7413">
          <cell r="AP7413">
            <v>0</v>
          </cell>
          <cell r="AT7413" t="str">
            <v>-</v>
          </cell>
          <cell r="BE7413">
            <v>0</v>
          </cell>
          <cell r="BF7413">
            <v>0</v>
          </cell>
          <cell r="BG7413">
            <v>0</v>
          </cell>
        </row>
        <row r="7414">
          <cell r="AP7414">
            <v>0</v>
          </cell>
          <cell r="AT7414" t="str">
            <v>-</v>
          </cell>
          <cell r="BE7414">
            <v>0</v>
          </cell>
          <cell r="BF7414">
            <v>0</v>
          </cell>
          <cell r="BG7414">
            <v>0</v>
          </cell>
        </row>
        <row r="7415">
          <cell r="AP7415">
            <v>0</v>
          </cell>
          <cell r="AT7415" t="str">
            <v>-</v>
          </cell>
          <cell r="BE7415">
            <v>0</v>
          </cell>
          <cell r="BF7415">
            <v>0</v>
          </cell>
          <cell r="BG7415">
            <v>0</v>
          </cell>
        </row>
        <row r="7416">
          <cell r="AP7416">
            <v>0</v>
          </cell>
          <cell r="AT7416" t="str">
            <v>-</v>
          </cell>
          <cell r="BE7416">
            <v>0</v>
          </cell>
          <cell r="BF7416">
            <v>0</v>
          </cell>
          <cell r="BG7416">
            <v>0</v>
          </cell>
        </row>
        <row r="7417">
          <cell r="AP7417">
            <v>0</v>
          </cell>
          <cell r="AT7417" t="str">
            <v>-</v>
          </cell>
          <cell r="BE7417">
            <v>0</v>
          </cell>
          <cell r="BF7417">
            <v>0</v>
          </cell>
          <cell r="BG7417">
            <v>0</v>
          </cell>
        </row>
        <row r="7418">
          <cell r="AP7418">
            <v>0</v>
          </cell>
          <cell r="AT7418" t="str">
            <v>-</v>
          </cell>
          <cell r="BE7418">
            <v>0</v>
          </cell>
          <cell r="BF7418">
            <v>0</v>
          </cell>
          <cell r="BG7418">
            <v>0</v>
          </cell>
        </row>
        <row r="7419">
          <cell r="AP7419">
            <v>0</v>
          </cell>
          <cell r="AT7419" t="str">
            <v>-</v>
          </cell>
          <cell r="BE7419">
            <v>0</v>
          </cell>
          <cell r="BF7419">
            <v>0</v>
          </cell>
          <cell r="BG7419">
            <v>0</v>
          </cell>
        </row>
        <row r="7420">
          <cell r="AP7420">
            <v>0</v>
          </cell>
          <cell r="AT7420" t="str">
            <v>-</v>
          </cell>
          <cell r="BE7420">
            <v>0</v>
          </cell>
          <cell r="BF7420">
            <v>0</v>
          </cell>
          <cell r="BG7420">
            <v>0</v>
          </cell>
        </row>
        <row r="7421">
          <cell r="AP7421">
            <v>0</v>
          </cell>
          <cell r="AT7421" t="str">
            <v>-</v>
          </cell>
          <cell r="BE7421">
            <v>0</v>
          </cell>
          <cell r="BF7421">
            <v>0</v>
          </cell>
          <cell r="BG7421">
            <v>0</v>
          </cell>
        </row>
        <row r="7422">
          <cell r="AP7422">
            <v>0</v>
          </cell>
          <cell r="AT7422" t="str">
            <v>-</v>
          </cell>
          <cell r="BE7422">
            <v>0</v>
          </cell>
          <cell r="BF7422">
            <v>0</v>
          </cell>
          <cell r="BG7422">
            <v>0</v>
          </cell>
        </row>
        <row r="7423">
          <cell r="AP7423">
            <v>0</v>
          </cell>
          <cell r="AT7423" t="str">
            <v>-</v>
          </cell>
          <cell r="BE7423">
            <v>0</v>
          </cell>
          <cell r="BF7423">
            <v>0</v>
          </cell>
          <cell r="BG7423">
            <v>0</v>
          </cell>
        </row>
        <row r="7424">
          <cell r="AP7424">
            <v>0</v>
          </cell>
          <cell r="AT7424" t="str">
            <v>-</v>
          </cell>
          <cell r="BE7424">
            <v>0</v>
          </cell>
          <cell r="BF7424">
            <v>0</v>
          </cell>
          <cell r="BG7424">
            <v>0</v>
          </cell>
        </row>
        <row r="7425">
          <cell r="AP7425">
            <v>0</v>
          </cell>
          <cell r="AT7425" t="str">
            <v>-</v>
          </cell>
          <cell r="BE7425">
            <v>0</v>
          </cell>
          <cell r="BF7425">
            <v>0</v>
          </cell>
          <cell r="BG7425">
            <v>0</v>
          </cell>
        </row>
        <row r="7426">
          <cell r="AP7426">
            <v>0</v>
          </cell>
          <cell r="AT7426" t="str">
            <v>-</v>
          </cell>
          <cell r="BE7426">
            <v>0</v>
          </cell>
          <cell r="BF7426">
            <v>0</v>
          </cell>
          <cell r="BG7426">
            <v>0</v>
          </cell>
        </row>
        <row r="7427">
          <cell r="AP7427">
            <v>0</v>
          </cell>
          <cell r="AT7427" t="str">
            <v>-</v>
          </cell>
          <cell r="BE7427">
            <v>0</v>
          </cell>
          <cell r="BF7427">
            <v>0</v>
          </cell>
          <cell r="BG7427">
            <v>0</v>
          </cell>
        </row>
        <row r="7428">
          <cell r="AP7428">
            <v>0</v>
          </cell>
          <cell r="AT7428" t="str">
            <v>-</v>
          </cell>
          <cell r="BE7428">
            <v>0</v>
          </cell>
          <cell r="BF7428">
            <v>0</v>
          </cell>
          <cell r="BG7428">
            <v>0</v>
          </cell>
        </row>
        <row r="7429">
          <cell r="AP7429">
            <v>0</v>
          </cell>
          <cell r="AT7429" t="str">
            <v>-</v>
          </cell>
          <cell r="BE7429">
            <v>0</v>
          </cell>
          <cell r="BF7429">
            <v>0</v>
          </cell>
          <cell r="BG7429">
            <v>0</v>
          </cell>
        </row>
        <row r="7430">
          <cell r="AP7430">
            <v>0</v>
          </cell>
          <cell r="AT7430" t="str">
            <v>-</v>
          </cell>
          <cell r="BE7430">
            <v>0</v>
          </cell>
          <cell r="BF7430">
            <v>0</v>
          </cell>
          <cell r="BG7430">
            <v>0</v>
          </cell>
        </row>
        <row r="7431">
          <cell r="AP7431">
            <v>0</v>
          </cell>
          <cell r="AT7431" t="str">
            <v>-</v>
          </cell>
          <cell r="BE7431">
            <v>0</v>
          </cell>
          <cell r="BF7431">
            <v>0</v>
          </cell>
          <cell r="BG7431">
            <v>0</v>
          </cell>
        </row>
        <row r="7432">
          <cell r="AP7432">
            <v>0</v>
          </cell>
          <cell r="AT7432" t="str">
            <v>-</v>
          </cell>
          <cell r="BE7432">
            <v>0</v>
          </cell>
          <cell r="BF7432">
            <v>0</v>
          </cell>
          <cell r="BG7432">
            <v>0</v>
          </cell>
        </row>
        <row r="7433">
          <cell r="AP7433">
            <v>0</v>
          </cell>
          <cell r="AT7433" t="str">
            <v>-</v>
          </cell>
          <cell r="BE7433">
            <v>0</v>
          </cell>
          <cell r="BF7433">
            <v>0</v>
          </cell>
          <cell r="BG7433">
            <v>0</v>
          </cell>
        </row>
        <row r="7434">
          <cell r="AP7434">
            <v>0</v>
          </cell>
          <cell r="AT7434" t="str">
            <v>-</v>
          </cell>
          <cell r="BE7434">
            <v>0</v>
          </cell>
          <cell r="BF7434">
            <v>0</v>
          </cell>
          <cell r="BG7434">
            <v>0</v>
          </cell>
        </row>
        <row r="7435">
          <cell r="AP7435">
            <v>0</v>
          </cell>
          <cell r="AT7435" t="str">
            <v>-</v>
          </cell>
          <cell r="BE7435">
            <v>0</v>
          </cell>
          <cell r="BF7435">
            <v>0</v>
          </cell>
          <cell r="BG7435">
            <v>0</v>
          </cell>
        </row>
        <row r="7436">
          <cell r="AP7436">
            <v>0</v>
          </cell>
          <cell r="AT7436" t="str">
            <v>-</v>
          </cell>
          <cell r="BE7436">
            <v>0</v>
          </cell>
          <cell r="BF7436">
            <v>0</v>
          </cell>
          <cell r="BG7436">
            <v>0</v>
          </cell>
        </row>
        <row r="7437">
          <cell r="AP7437">
            <v>0</v>
          </cell>
          <cell r="AT7437" t="str">
            <v>-</v>
          </cell>
          <cell r="BE7437">
            <v>0</v>
          </cell>
          <cell r="BF7437">
            <v>0</v>
          </cell>
          <cell r="BG7437">
            <v>0</v>
          </cell>
        </row>
        <row r="7438">
          <cell r="AP7438">
            <v>0</v>
          </cell>
          <cell r="AT7438" t="str">
            <v>-</v>
          </cell>
          <cell r="BE7438">
            <v>0</v>
          </cell>
          <cell r="BF7438">
            <v>0</v>
          </cell>
          <cell r="BG7438">
            <v>0</v>
          </cell>
        </row>
        <row r="7439">
          <cell r="AP7439">
            <v>0</v>
          </cell>
          <cell r="AT7439" t="str">
            <v>-</v>
          </cell>
          <cell r="BE7439">
            <v>0</v>
          </cell>
          <cell r="BF7439">
            <v>0</v>
          </cell>
          <cell r="BG7439">
            <v>0</v>
          </cell>
        </row>
        <row r="7440">
          <cell r="AP7440">
            <v>0</v>
          </cell>
          <cell r="AT7440" t="str">
            <v>-</v>
          </cell>
          <cell r="BE7440">
            <v>0</v>
          </cell>
          <cell r="BF7440">
            <v>0</v>
          </cell>
          <cell r="BG7440">
            <v>0</v>
          </cell>
        </row>
        <row r="7441">
          <cell r="AP7441">
            <v>0</v>
          </cell>
          <cell r="AT7441" t="str">
            <v>-</v>
          </cell>
          <cell r="BE7441">
            <v>0</v>
          </cell>
          <cell r="BF7441">
            <v>0</v>
          </cell>
          <cell r="BG7441">
            <v>0</v>
          </cell>
        </row>
        <row r="7442">
          <cell r="AP7442">
            <v>0</v>
          </cell>
          <cell r="AT7442" t="str">
            <v>-</v>
          </cell>
          <cell r="BE7442">
            <v>0</v>
          </cell>
          <cell r="BF7442">
            <v>0</v>
          </cell>
          <cell r="BG7442">
            <v>0</v>
          </cell>
        </row>
        <row r="7443">
          <cell r="AP7443">
            <v>0</v>
          </cell>
          <cell r="AT7443" t="str">
            <v>-</v>
          </cell>
          <cell r="BE7443">
            <v>0</v>
          </cell>
          <cell r="BF7443">
            <v>0</v>
          </cell>
          <cell r="BG7443">
            <v>0</v>
          </cell>
        </row>
        <row r="7444">
          <cell r="AP7444">
            <v>0</v>
          </cell>
          <cell r="AT7444" t="str">
            <v>-</v>
          </cell>
          <cell r="BE7444">
            <v>0</v>
          </cell>
          <cell r="BF7444">
            <v>0</v>
          </cell>
          <cell r="BG7444">
            <v>0</v>
          </cell>
        </row>
        <row r="7445">
          <cell r="AP7445">
            <v>0</v>
          </cell>
          <cell r="AT7445" t="str">
            <v>-</v>
          </cell>
          <cell r="BE7445">
            <v>0</v>
          </cell>
          <cell r="BF7445">
            <v>0</v>
          </cell>
          <cell r="BG7445">
            <v>0</v>
          </cell>
        </row>
        <row r="7446">
          <cell r="AP7446">
            <v>0</v>
          </cell>
          <cell r="AT7446" t="str">
            <v>-</v>
          </cell>
          <cell r="BE7446">
            <v>0</v>
          </cell>
          <cell r="BF7446">
            <v>0</v>
          </cell>
          <cell r="BG7446">
            <v>0</v>
          </cell>
        </row>
        <row r="7447">
          <cell r="AP7447">
            <v>0</v>
          </cell>
          <cell r="AT7447" t="str">
            <v>-</v>
          </cell>
          <cell r="BE7447">
            <v>0</v>
          </cell>
          <cell r="BF7447">
            <v>0</v>
          </cell>
          <cell r="BG7447">
            <v>0</v>
          </cell>
        </row>
        <row r="7448">
          <cell r="AP7448">
            <v>0</v>
          </cell>
          <cell r="AT7448" t="str">
            <v>-</v>
          </cell>
          <cell r="BE7448">
            <v>0</v>
          </cell>
          <cell r="BF7448">
            <v>0</v>
          </cell>
          <cell r="BG7448">
            <v>0</v>
          </cell>
        </row>
        <row r="7449">
          <cell r="AP7449">
            <v>0</v>
          </cell>
          <cell r="AT7449" t="str">
            <v>-</v>
          </cell>
          <cell r="BE7449">
            <v>0</v>
          </cell>
          <cell r="BF7449">
            <v>0</v>
          </cell>
          <cell r="BG7449">
            <v>0</v>
          </cell>
        </row>
        <row r="7450">
          <cell r="AP7450">
            <v>0</v>
          </cell>
          <cell r="AT7450" t="str">
            <v>-</v>
          </cell>
          <cell r="BE7450">
            <v>0</v>
          </cell>
          <cell r="BF7450">
            <v>0</v>
          </cell>
          <cell r="BG7450">
            <v>0</v>
          </cell>
        </row>
        <row r="7451">
          <cell r="AP7451">
            <v>0</v>
          </cell>
          <cell r="AT7451" t="str">
            <v>-</v>
          </cell>
          <cell r="BE7451">
            <v>0</v>
          </cell>
          <cell r="BF7451">
            <v>0</v>
          </cell>
          <cell r="BG7451">
            <v>0</v>
          </cell>
        </row>
        <row r="7452">
          <cell r="AP7452">
            <v>0</v>
          </cell>
          <cell r="AT7452" t="str">
            <v>-</v>
          </cell>
          <cell r="BE7452">
            <v>0</v>
          </cell>
          <cell r="BF7452">
            <v>0</v>
          </cell>
          <cell r="BG7452">
            <v>0</v>
          </cell>
        </row>
        <row r="7453">
          <cell r="AP7453">
            <v>0</v>
          </cell>
          <cell r="AT7453" t="str">
            <v>-</v>
          </cell>
          <cell r="BE7453">
            <v>0</v>
          </cell>
          <cell r="BF7453">
            <v>0</v>
          </cell>
          <cell r="BG7453">
            <v>0</v>
          </cell>
        </row>
        <row r="7454">
          <cell r="AP7454">
            <v>0</v>
          </cell>
          <cell r="AT7454" t="str">
            <v>-</v>
          </cell>
          <cell r="BE7454">
            <v>0</v>
          </cell>
          <cell r="BF7454">
            <v>0</v>
          </cell>
          <cell r="BG7454">
            <v>0</v>
          </cell>
        </row>
        <row r="7455">
          <cell r="AP7455">
            <v>0</v>
          </cell>
          <cell r="AT7455" t="str">
            <v>-</v>
          </cell>
          <cell r="BE7455">
            <v>0</v>
          </cell>
          <cell r="BF7455">
            <v>0</v>
          </cell>
          <cell r="BG7455">
            <v>0</v>
          </cell>
        </row>
        <row r="7456">
          <cell r="AP7456">
            <v>0</v>
          </cell>
          <cell r="AT7456" t="str">
            <v>-</v>
          </cell>
          <cell r="BE7456">
            <v>0</v>
          </cell>
          <cell r="BF7456">
            <v>0</v>
          </cell>
          <cell r="BG7456">
            <v>0</v>
          </cell>
        </row>
        <row r="7457">
          <cell r="AP7457">
            <v>0</v>
          </cell>
          <cell r="AT7457" t="str">
            <v>-</v>
          </cell>
          <cell r="BE7457">
            <v>0</v>
          </cell>
          <cell r="BF7457">
            <v>0</v>
          </cell>
          <cell r="BG7457">
            <v>0</v>
          </cell>
        </row>
        <row r="7458">
          <cell r="AP7458">
            <v>0</v>
          </cell>
          <cell r="AT7458" t="str">
            <v>-</v>
          </cell>
          <cell r="BE7458">
            <v>0</v>
          </cell>
          <cell r="BF7458">
            <v>0</v>
          </cell>
          <cell r="BG7458">
            <v>0</v>
          </cell>
        </row>
        <row r="7459">
          <cell r="AP7459">
            <v>0</v>
          </cell>
          <cell r="AT7459" t="str">
            <v>-</v>
          </cell>
          <cell r="BE7459">
            <v>0</v>
          </cell>
          <cell r="BF7459">
            <v>0</v>
          </cell>
          <cell r="BG7459">
            <v>0</v>
          </cell>
        </row>
        <row r="7460">
          <cell r="AP7460">
            <v>0</v>
          </cell>
          <cell r="AT7460" t="str">
            <v>-</v>
          </cell>
          <cell r="BE7460">
            <v>0</v>
          </cell>
          <cell r="BF7460">
            <v>0</v>
          </cell>
          <cell r="BG7460">
            <v>0</v>
          </cell>
        </row>
        <row r="7461">
          <cell r="AP7461">
            <v>0</v>
          </cell>
          <cell r="AT7461" t="str">
            <v>-</v>
          </cell>
          <cell r="BE7461">
            <v>0</v>
          </cell>
          <cell r="BF7461">
            <v>0</v>
          </cell>
          <cell r="BG7461">
            <v>0</v>
          </cell>
        </row>
        <row r="7462">
          <cell r="AP7462">
            <v>0</v>
          </cell>
          <cell r="AT7462" t="str">
            <v>-</v>
          </cell>
          <cell r="BE7462">
            <v>0</v>
          </cell>
          <cell r="BF7462">
            <v>0</v>
          </cell>
          <cell r="BG7462">
            <v>0</v>
          </cell>
        </row>
        <row r="7463">
          <cell r="AP7463">
            <v>0</v>
          </cell>
          <cell r="AT7463" t="str">
            <v>-</v>
          </cell>
          <cell r="BE7463">
            <v>0</v>
          </cell>
          <cell r="BF7463">
            <v>0</v>
          </cell>
          <cell r="BG7463">
            <v>0</v>
          </cell>
        </row>
        <row r="7464">
          <cell r="AP7464">
            <v>0</v>
          </cell>
          <cell r="AT7464" t="str">
            <v>-</v>
          </cell>
          <cell r="BE7464">
            <v>0</v>
          </cell>
          <cell r="BF7464">
            <v>0</v>
          </cell>
          <cell r="BG7464">
            <v>0</v>
          </cell>
        </row>
        <row r="7465">
          <cell r="AP7465">
            <v>0</v>
          </cell>
          <cell r="AT7465" t="str">
            <v>-</v>
          </cell>
          <cell r="BE7465">
            <v>0</v>
          </cell>
          <cell r="BF7465">
            <v>0</v>
          </cell>
          <cell r="BG7465">
            <v>0</v>
          </cell>
        </row>
        <row r="7466">
          <cell r="AP7466">
            <v>0</v>
          </cell>
          <cell r="AT7466" t="str">
            <v>-</v>
          </cell>
          <cell r="BE7466">
            <v>0</v>
          </cell>
          <cell r="BF7466">
            <v>0</v>
          </cell>
          <cell r="BG7466">
            <v>0</v>
          </cell>
        </row>
        <row r="7467">
          <cell r="AP7467">
            <v>0</v>
          </cell>
          <cell r="AT7467" t="str">
            <v>-</v>
          </cell>
          <cell r="BE7467">
            <v>0</v>
          </cell>
          <cell r="BF7467">
            <v>0</v>
          </cell>
          <cell r="BG7467">
            <v>0</v>
          </cell>
        </row>
        <row r="7468">
          <cell r="AP7468">
            <v>0</v>
          </cell>
          <cell r="AT7468" t="str">
            <v>-</v>
          </cell>
          <cell r="BE7468">
            <v>0</v>
          </cell>
          <cell r="BF7468">
            <v>0</v>
          </cell>
          <cell r="BG7468">
            <v>0</v>
          </cell>
        </row>
        <row r="7469">
          <cell r="AP7469">
            <v>0</v>
          </cell>
          <cell r="AT7469" t="str">
            <v>-</v>
          </cell>
          <cell r="BE7469">
            <v>0</v>
          </cell>
          <cell r="BF7469">
            <v>0</v>
          </cell>
          <cell r="BG7469">
            <v>0</v>
          </cell>
        </row>
        <row r="7470">
          <cell r="AP7470">
            <v>0</v>
          </cell>
          <cell r="AT7470" t="str">
            <v>-</v>
          </cell>
          <cell r="BE7470">
            <v>0</v>
          </cell>
          <cell r="BF7470">
            <v>0</v>
          </cell>
          <cell r="BG7470">
            <v>0</v>
          </cell>
        </row>
        <row r="7471">
          <cell r="AP7471">
            <v>0</v>
          </cell>
          <cell r="AT7471" t="str">
            <v>-</v>
          </cell>
          <cell r="BE7471">
            <v>0</v>
          </cell>
          <cell r="BF7471">
            <v>0</v>
          </cell>
          <cell r="BG7471">
            <v>0</v>
          </cell>
        </row>
        <row r="7472">
          <cell r="AP7472">
            <v>0</v>
          </cell>
          <cell r="AT7472" t="str">
            <v>-</v>
          </cell>
          <cell r="BE7472">
            <v>0</v>
          </cell>
          <cell r="BF7472">
            <v>0</v>
          </cell>
          <cell r="BG7472">
            <v>0</v>
          </cell>
        </row>
        <row r="7473">
          <cell r="AP7473">
            <v>0</v>
          </cell>
          <cell r="AT7473" t="str">
            <v>-</v>
          </cell>
          <cell r="BE7473">
            <v>0</v>
          </cell>
          <cell r="BF7473">
            <v>0</v>
          </cell>
          <cell r="BG7473">
            <v>0</v>
          </cell>
        </row>
        <row r="7474">
          <cell r="AP7474">
            <v>0</v>
          </cell>
          <cell r="AT7474" t="str">
            <v>-</v>
          </cell>
          <cell r="BE7474">
            <v>0</v>
          </cell>
          <cell r="BF7474">
            <v>0</v>
          </cell>
          <cell r="BG7474">
            <v>0</v>
          </cell>
        </row>
        <row r="7475">
          <cell r="AP7475">
            <v>0</v>
          </cell>
          <cell r="AT7475" t="str">
            <v>-</v>
          </cell>
          <cell r="BE7475">
            <v>0</v>
          </cell>
          <cell r="BF7475">
            <v>0</v>
          </cell>
          <cell r="BG7475">
            <v>0</v>
          </cell>
        </row>
        <row r="7476">
          <cell r="AP7476">
            <v>0</v>
          </cell>
          <cell r="AT7476" t="str">
            <v>-</v>
          </cell>
          <cell r="BE7476">
            <v>0</v>
          </cell>
          <cell r="BF7476">
            <v>0</v>
          </cell>
          <cell r="BG7476">
            <v>0</v>
          </cell>
        </row>
        <row r="7477">
          <cell r="AP7477">
            <v>0</v>
          </cell>
          <cell r="AT7477" t="str">
            <v>-</v>
          </cell>
          <cell r="BE7477">
            <v>0</v>
          </cell>
          <cell r="BF7477">
            <v>0</v>
          </cell>
          <cell r="BG7477">
            <v>0</v>
          </cell>
        </row>
        <row r="7478">
          <cell r="AP7478">
            <v>0</v>
          </cell>
          <cell r="AT7478" t="str">
            <v>-</v>
          </cell>
          <cell r="BE7478">
            <v>0</v>
          </cell>
          <cell r="BF7478">
            <v>0</v>
          </cell>
          <cell r="BG7478">
            <v>0</v>
          </cell>
        </row>
        <row r="7479">
          <cell r="AP7479">
            <v>0</v>
          </cell>
          <cell r="AT7479" t="str">
            <v>-</v>
          </cell>
          <cell r="BE7479">
            <v>0</v>
          </cell>
          <cell r="BF7479">
            <v>0</v>
          </cell>
          <cell r="BG7479">
            <v>0</v>
          </cell>
        </row>
        <row r="7480">
          <cell r="AP7480">
            <v>0</v>
          </cell>
          <cell r="AT7480" t="str">
            <v>-</v>
          </cell>
          <cell r="BE7480">
            <v>0</v>
          </cell>
          <cell r="BF7480">
            <v>0</v>
          </cell>
          <cell r="BG7480">
            <v>0</v>
          </cell>
        </row>
        <row r="7481">
          <cell r="AP7481">
            <v>0</v>
          </cell>
          <cell r="AT7481" t="str">
            <v>-</v>
          </cell>
          <cell r="BE7481">
            <v>0</v>
          </cell>
          <cell r="BF7481">
            <v>0</v>
          </cell>
          <cell r="BG7481">
            <v>0</v>
          </cell>
        </row>
        <row r="7482">
          <cell r="AP7482">
            <v>0</v>
          </cell>
          <cell r="AT7482" t="str">
            <v>-</v>
          </cell>
          <cell r="BE7482">
            <v>0</v>
          </cell>
          <cell r="BF7482">
            <v>0</v>
          </cell>
          <cell r="BG7482">
            <v>0</v>
          </cell>
        </row>
        <row r="7483">
          <cell r="AP7483">
            <v>0</v>
          </cell>
          <cell r="AT7483" t="str">
            <v>-</v>
          </cell>
          <cell r="BE7483">
            <v>0</v>
          </cell>
          <cell r="BF7483">
            <v>0</v>
          </cell>
          <cell r="BG7483">
            <v>0</v>
          </cell>
        </row>
        <row r="7484">
          <cell r="AP7484">
            <v>0</v>
          </cell>
          <cell r="AT7484" t="str">
            <v>-</v>
          </cell>
          <cell r="BE7484">
            <v>0</v>
          </cell>
          <cell r="BF7484">
            <v>0</v>
          </cell>
          <cell r="BG7484">
            <v>0</v>
          </cell>
        </row>
        <row r="7485">
          <cell r="AP7485">
            <v>0</v>
          </cell>
          <cell r="AT7485" t="str">
            <v>-</v>
          </cell>
          <cell r="BE7485">
            <v>0</v>
          </cell>
          <cell r="BF7485">
            <v>0</v>
          </cell>
          <cell r="BG7485">
            <v>0</v>
          </cell>
        </row>
        <row r="7486">
          <cell r="AP7486">
            <v>0</v>
          </cell>
          <cell r="AT7486" t="str">
            <v>-</v>
          </cell>
          <cell r="BE7486">
            <v>0</v>
          </cell>
          <cell r="BF7486">
            <v>0</v>
          </cell>
          <cell r="BG7486">
            <v>0</v>
          </cell>
        </row>
        <row r="7487">
          <cell r="AP7487">
            <v>0</v>
          </cell>
          <cell r="AT7487" t="str">
            <v>-</v>
          </cell>
          <cell r="BE7487">
            <v>0</v>
          </cell>
          <cell r="BF7487">
            <v>0</v>
          </cell>
          <cell r="BG7487">
            <v>0</v>
          </cell>
        </row>
        <row r="7488">
          <cell r="AP7488">
            <v>0</v>
          </cell>
          <cell r="AT7488" t="str">
            <v>-</v>
          </cell>
          <cell r="BE7488">
            <v>0</v>
          </cell>
          <cell r="BF7488">
            <v>0</v>
          </cell>
          <cell r="BG7488">
            <v>0</v>
          </cell>
        </row>
        <row r="7489">
          <cell r="AP7489">
            <v>0</v>
          </cell>
          <cell r="AT7489" t="str">
            <v>-</v>
          </cell>
          <cell r="BE7489">
            <v>0</v>
          </cell>
          <cell r="BF7489">
            <v>0</v>
          </cell>
          <cell r="BG7489">
            <v>0</v>
          </cell>
        </row>
        <row r="7490">
          <cell r="AP7490">
            <v>0</v>
          </cell>
          <cell r="AT7490" t="str">
            <v>-</v>
          </cell>
          <cell r="BE7490">
            <v>0</v>
          </cell>
          <cell r="BF7490">
            <v>0</v>
          </cell>
          <cell r="BG7490">
            <v>0</v>
          </cell>
        </row>
        <row r="7491">
          <cell r="AP7491">
            <v>0</v>
          </cell>
          <cell r="AT7491" t="str">
            <v>-</v>
          </cell>
          <cell r="BE7491">
            <v>0</v>
          </cell>
          <cell r="BF7491">
            <v>0</v>
          </cell>
          <cell r="BG7491">
            <v>0</v>
          </cell>
        </row>
        <row r="7492">
          <cell r="AP7492">
            <v>0</v>
          </cell>
          <cell r="AT7492" t="str">
            <v>-</v>
          </cell>
          <cell r="BE7492">
            <v>0</v>
          </cell>
          <cell r="BF7492">
            <v>0</v>
          </cell>
          <cell r="BG7492">
            <v>0</v>
          </cell>
        </row>
        <row r="7493">
          <cell r="AP7493">
            <v>0</v>
          </cell>
          <cell r="AT7493" t="str">
            <v>-</v>
          </cell>
          <cell r="BE7493">
            <v>0</v>
          </cell>
          <cell r="BF7493">
            <v>0</v>
          </cell>
          <cell r="BG7493">
            <v>0</v>
          </cell>
        </row>
        <row r="7494">
          <cell r="AP7494">
            <v>0</v>
          </cell>
          <cell r="AT7494" t="str">
            <v>-</v>
          </cell>
          <cell r="BE7494">
            <v>0</v>
          </cell>
          <cell r="BF7494">
            <v>0</v>
          </cell>
          <cell r="BG7494">
            <v>0</v>
          </cell>
        </row>
        <row r="7495">
          <cell r="AP7495">
            <v>0</v>
          </cell>
          <cell r="AT7495" t="str">
            <v>-</v>
          </cell>
          <cell r="BE7495">
            <v>0</v>
          </cell>
          <cell r="BF7495">
            <v>0</v>
          </cell>
          <cell r="BG7495">
            <v>0</v>
          </cell>
        </row>
        <row r="7496">
          <cell r="AP7496">
            <v>0</v>
          </cell>
          <cell r="AT7496" t="str">
            <v>-</v>
          </cell>
          <cell r="BE7496">
            <v>0</v>
          </cell>
          <cell r="BF7496">
            <v>0</v>
          </cell>
          <cell r="BG7496">
            <v>0</v>
          </cell>
        </row>
        <row r="7497">
          <cell r="AP7497">
            <v>0</v>
          </cell>
          <cell r="AT7497" t="str">
            <v>-</v>
          </cell>
          <cell r="BE7497">
            <v>0</v>
          </cell>
          <cell r="BF7497">
            <v>0</v>
          </cell>
          <cell r="BG7497">
            <v>0</v>
          </cell>
        </row>
        <row r="7498">
          <cell r="AP7498">
            <v>0</v>
          </cell>
          <cell r="AT7498" t="str">
            <v>-</v>
          </cell>
          <cell r="BE7498">
            <v>0</v>
          </cell>
          <cell r="BF7498">
            <v>0</v>
          </cell>
          <cell r="BG7498">
            <v>0</v>
          </cell>
        </row>
        <row r="7499">
          <cell r="AP7499">
            <v>0</v>
          </cell>
          <cell r="AT7499" t="str">
            <v>-</v>
          </cell>
          <cell r="BE7499">
            <v>0</v>
          </cell>
          <cell r="BF7499">
            <v>0</v>
          </cell>
          <cell r="BG7499">
            <v>0</v>
          </cell>
        </row>
        <row r="7500">
          <cell r="AP7500">
            <v>0</v>
          </cell>
          <cell r="AT7500" t="str">
            <v>-</v>
          </cell>
          <cell r="BE7500">
            <v>0</v>
          </cell>
          <cell r="BF7500">
            <v>0</v>
          </cell>
          <cell r="BG7500">
            <v>0</v>
          </cell>
        </row>
        <row r="7501">
          <cell r="AP7501">
            <v>0</v>
          </cell>
          <cell r="AT7501" t="str">
            <v>-</v>
          </cell>
          <cell r="BE7501">
            <v>0</v>
          </cell>
          <cell r="BF7501">
            <v>0</v>
          </cell>
          <cell r="BG7501">
            <v>0</v>
          </cell>
        </row>
        <row r="7502">
          <cell r="AP7502">
            <v>0</v>
          </cell>
          <cell r="AT7502" t="str">
            <v>-</v>
          </cell>
          <cell r="BE7502">
            <v>0</v>
          </cell>
          <cell r="BF7502">
            <v>0</v>
          </cell>
          <cell r="BG7502">
            <v>0</v>
          </cell>
        </row>
        <row r="7503">
          <cell r="AP7503">
            <v>0</v>
          </cell>
          <cell r="AT7503" t="str">
            <v>-</v>
          </cell>
          <cell r="BE7503">
            <v>0</v>
          </cell>
          <cell r="BF7503">
            <v>0</v>
          </cell>
          <cell r="BG7503">
            <v>0</v>
          </cell>
        </row>
        <row r="7504">
          <cell r="AP7504">
            <v>0</v>
          </cell>
          <cell r="AT7504" t="str">
            <v>-</v>
          </cell>
          <cell r="BE7504">
            <v>0</v>
          </cell>
          <cell r="BF7504">
            <v>0</v>
          </cell>
          <cell r="BG7504">
            <v>0</v>
          </cell>
        </row>
        <row r="7505">
          <cell r="AP7505">
            <v>0</v>
          </cell>
          <cell r="AT7505" t="str">
            <v>-</v>
          </cell>
          <cell r="BE7505">
            <v>0</v>
          </cell>
          <cell r="BF7505">
            <v>0</v>
          </cell>
          <cell r="BG7505">
            <v>0</v>
          </cell>
        </row>
        <row r="7506">
          <cell r="AP7506">
            <v>0</v>
          </cell>
          <cell r="AT7506" t="str">
            <v>-</v>
          </cell>
          <cell r="BE7506">
            <v>0</v>
          </cell>
          <cell r="BF7506">
            <v>0</v>
          </cell>
          <cell r="BG7506">
            <v>0</v>
          </cell>
        </row>
        <row r="7507">
          <cell r="AP7507">
            <v>0</v>
          </cell>
          <cell r="AT7507" t="str">
            <v>-</v>
          </cell>
          <cell r="BE7507">
            <v>0</v>
          </cell>
          <cell r="BF7507">
            <v>0</v>
          </cell>
          <cell r="BG7507">
            <v>0</v>
          </cell>
        </row>
        <row r="7508">
          <cell r="AP7508">
            <v>0</v>
          </cell>
          <cell r="AT7508" t="str">
            <v>-</v>
          </cell>
          <cell r="BE7508">
            <v>0</v>
          </cell>
          <cell r="BF7508">
            <v>0</v>
          </cell>
          <cell r="BG7508">
            <v>0</v>
          </cell>
        </row>
        <row r="7509">
          <cell r="AP7509">
            <v>0</v>
          </cell>
          <cell r="AT7509" t="str">
            <v>-</v>
          </cell>
          <cell r="BE7509">
            <v>0</v>
          </cell>
          <cell r="BF7509">
            <v>0</v>
          </cell>
          <cell r="BG7509">
            <v>0</v>
          </cell>
        </row>
        <row r="7510">
          <cell r="AP7510">
            <v>0</v>
          </cell>
          <cell r="AT7510" t="str">
            <v>-</v>
          </cell>
          <cell r="BE7510">
            <v>0</v>
          </cell>
          <cell r="BF7510">
            <v>0</v>
          </cell>
          <cell r="BG7510">
            <v>0</v>
          </cell>
        </row>
        <row r="7511">
          <cell r="AP7511">
            <v>0</v>
          </cell>
          <cell r="AT7511" t="str">
            <v>-</v>
          </cell>
          <cell r="BE7511">
            <v>0</v>
          </cell>
          <cell r="BF7511">
            <v>0</v>
          </cell>
          <cell r="BG7511">
            <v>0</v>
          </cell>
        </row>
        <row r="7512">
          <cell r="AP7512">
            <v>0</v>
          </cell>
          <cell r="AT7512" t="str">
            <v>-</v>
          </cell>
          <cell r="BE7512">
            <v>0</v>
          </cell>
          <cell r="BF7512">
            <v>0</v>
          </cell>
          <cell r="BG7512">
            <v>0</v>
          </cell>
        </row>
        <row r="7513">
          <cell r="AP7513">
            <v>0</v>
          </cell>
          <cell r="AT7513" t="str">
            <v>-</v>
          </cell>
          <cell r="BE7513">
            <v>0</v>
          </cell>
          <cell r="BF7513">
            <v>0</v>
          </cell>
          <cell r="BG7513">
            <v>0</v>
          </cell>
        </row>
        <row r="7514">
          <cell r="AP7514">
            <v>0</v>
          </cell>
          <cell r="AT7514" t="str">
            <v>-</v>
          </cell>
          <cell r="BE7514">
            <v>0</v>
          </cell>
          <cell r="BF7514">
            <v>0</v>
          </cell>
          <cell r="BG7514">
            <v>0</v>
          </cell>
        </row>
        <row r="7515">
          <cell r="AP7515">
            <v>0</v>
          </cell>
          <cell r="AT7515" t="str">
            <v>-</v>
          </cell>
          <cell r="BE7515">
            <v>0</v>
          </cell>
          <cell r="BF7515">
            <v>0</v>
          </cell>
          <cell r="BG7515">
            <v>0</v>
          </cell>
        </row>
        <row r="7516">
          <cell r="AP7516">
            <v>0</v>
          </cell>
          <cell r="AT7516" t="str">
            <v>-</v>
          </cell>
          <cell r="BE7516">
            <v>0</v>
          </cell>
          <cell r="BF7516">
            <v>0</v>
          </cell>
          <cell r="BG7516">
            <v>0</v>
          </cell>
        </row>
        <row r="7517">
          <cell r="AP7517">
            <v>0</v>
          </cell>
          <cell r="AT7517" t="str">
            <v>-</v>
          </cell>
          <cell r="BE7517">
            <v>0</v>
          </cell>
          <cell r="BF7517">
            <v>0</v>
          </cell>
          <cell r="BG7517">
            <v>0</v>
          </cell>
        </row>
        <row r="7518">
          <cell r="AP7518">
            <v>0</v>
          </cell>
          <cell r="AT7518" t="str">
            <v>-</v>
          </cell>
          <cell r="BE7518">
            <v>0</v>
          </cell>
          <cell r="BF7518">
            <v>0</v>
          </cell>
          <cell r="BG7518">
            <v>0</v>
          </cell>
        </row>
        <row r="7519">
          <cell r="AP7519">
            <v>0</v>
          </cell>
          <cell r="AT7519" t="str">
            <v>-</v>
          </cell>
          <cell r="BE7519">
            <v>0</v>
          </cell>
          <cell r="BF7519">
            <v>0</v>
          </cell>
          <cell r="BG7519">
            <v>0</v>
          </cell>
        </row>
        <row r="7520">
          <cell r="AP7520">
            <v>0</v>
          </cell>
          <cell r="AT7520" t="str">
            <v>-</v>
          </cell>
          <cell r="BE7520">
            <v>0</v>
          </cell>
          <cell r="BF7520">
            <v>0</v>
          </cell>
          <cell r="BG7520">
            <v>0</v>
          </cell>
        </row>
        <row r="7521">
          <cell r="AP7521">
            <v>0</v>
          </cell>
          <cell r="AT7521" t="str">
            <v>-</v>
          </cell>
          <cell r="BE7521">
            <v>0</v>
          </cell>
          <cell r="BF7521">
            <v>0</v>
          </cell>
          <cell r="BG7521">
            <v>0</v>
          </cell>
        </row>
        <row r="7522">
          <cell r="AP7522">
            <v>0</v>
          </cell>
          <cell r="AT7522" t="str">
            <v>-</v>
          </cell>
          <cell r="BE7522">
            <v>0</v>
          </cell>
          <cell r="BF7522">
            <v>0</v>
          </cell>
          <cell r="BG7522">
            <v>0</v>
          </cell>
        </row>
        <row r="7523">
          <cell r="AP7523">
            <v>0</v>
          </cell>
          <cell r="AT7523" t="str">
            <v>-</v>
          </cell>
          <cell r="BE7523">
            <v>0</v>
          </cell>
          <cell r="BF7523">
            <v>0</v>
          </cell>
          <cell r="BG7523">
            <v>0</v>
          </cell>
        </row>
        <row r="7524">
          <cell r="AP7524">
            <v>0</v>
          </cell>
          <cell r="AT7524" t="str">
            <v>-</v>
          </cell>
          <cell r="BE7524">
            <v>0</v>
          </cell>
          <cell r="BF7524">
            <v>0</v>
          </cell>
          <cell r="BG7524">
            <v>0</v>
          </cell>
        </row>
        <row r="7525">
          <cell r="AP7525">
            <v>0</v>
          </cell>
          <cell r="AT7525" t="str">
            <v>-</v>
          </cell>
          <cell r="BE7525">
            <v>0</v>
          </cell>
          <cell r="BF7525">
            <v>0</v>
          </cell>
          <cell r="BG7525">
            <v>0</v>
          </cell>
        </row>
        <row r="7526">
          <cell r="AP7526">
            <v>0</v>
          </cell>
          <cell r="AT7526" t="str">
            <v>-</v>
          </cell>
          <cell r="BE7526">
            <v>0</v>
          </cell>
          <cell r="BF7526">
            <v>0</v>
          </cell>
          <cell r="BG7526">
            <v>0</v>
          </cell>
        </row>
        <row r="7527">
          <cell r="AP7527">
            <v>0</v>
          </cell>
          <cell r="AT7527" t="str">
            <v>-</v>
          </cell>
          <cell r="BE7527">
            <v>0</v>
          </cell>
          <cell r="BF7527">
            <v>0</v>
          </cell>
          <cell r="BG7527">
            <v>0</v>
          </cell>
        </row>
        <row r="7528">
          <cell r="AP7528">
            <v>0</v>
          </cell>
          <cell r="AT7528" t="str">
            <v>-</v>
          </cell>
          <cell r="BE7528">
            <v>0</v>
          </cell>
          <cell r="BF7528">
            <v>0</v>
          </cell>
          <cell r="BG7528">
            <v>0</v>
          </cell>
        </row>
        <row r="7529">
          <cell r="AP7529">
            <v>0</v>
          </cell>
          <cell r="AT7529" t="str">
            <v>-</v>
          </cell>
          <cell r="BE7529">
            <v>0</v>
          </cell>
          <cell r="BF7529">
            <v>0</v>
          </cell>
          <cell r="BG7529">
            <v>0</v>
          </cell>
        </row>
        <row r="7530">
          <cell r="AP7530">
            <v>0</v>
          </cell>
          <cell r="AT7530" t="str">
            <v>-</v>
          </cell>
          <cell r="BE7530">
            <v>0</v>
          </cell>
          <cell r="BF7530">
            <v>0</v>
          </cell>
          <cell r="BG7530">
            <v>0</v>
          </cell>
        </row>
        <row r="7531">
          <cell r="AP7531">
            <v>0</v>
          </cell>
          <cell r="AT7531" t="str">
            <v>-</v>
          </cell>
          <cell r="BE7531">
            <v>0</v>
          </cell>
          <cell r="BF7531">
            <v>0</v>
          </cell>
          <cell r="BG7531">
            <v>0</v>
          </cell>
        </row>
        <row r="7532">
          <cell r="AP7532">
            <v>0</v>
          </cell>
          <cell r="AT7532" t="str">
            <v>-</v>
          </cell>
          <cell r="BE7532">
            <v>0</v>
          </cell>
          <cell r="BF7532">
            <v>0</v>
          </cell>
          <cell r="BG7532">
            <v>0</v>
          </cell>
        </row>
        <row r="7533">
          <cell r="AP7533">
            <v>0</v>
          </cell>
          <cell r="AT7533" t="str">
            <v>-</v>
          </cell>
          <cell r="BE7533">
            <v>0</v>
          </cell>
          <cell r="BF7533">
            <v>0</v>
          </cell>
          <cell r="BG7533">
            <v>0</v>
          </cell>
        </row>
        <row r="7534">
          <cell r="AP7534">
            <v>0</v>
          </cell>
          <cell r="AT7534" t="str">
            <v>-</v>
          </cell>
          <cell r="BE7534">
            <v>0</v>
          </cell>
          <cell r="BF7534">
            <v>0</v>
          </cell>
          <cell r="BG7534">
            <v>0</v>
          </cell>
        </row>
        <row r="7535">
          <cell r="AP7535">
            <v>0</v>
          </cell>
          <cell r="AT7535" t="str">
            <v>-</v>
          </cell>
          <cell r="BE7535">
            <v>0</v>
          </cell>
          <cell r="BF7535">
            <v>0</v>
          </cell>
          <cell r="BG7535">
            <v>0</v>
          </cell>
        </row>
        <row r="7536">
          <cell r="AP7536">
            <v>0</v>
          </cell>
          <cell r="AT7536" t="str">
            <v>-</v>
          </cell>
          <cell r="BE7536">
            <v>0</v>
          </cell>
          <cell r="BF7536">
            <v>0</v>
          </cell>
          <cell r="BG7536">
            <v>0</v>
          </cell>
        </row>
        <row r="7537">
          <cell r="AP7537">
            <v>0</v>
          </cell>
          <cell r="AT7537" t="str">
            <v>-</v>
          </cell>
          <cell r="BE7537">
            <v>0</v>
          </cell>
          <cell r="BF7537">
            <v>0</v>
          </cell>
          <cell r="BG7537">
            <v>0</v>
          </cell>
        </row>
        <row r="7538">
          <cell r="AP7538">
            <v>0</v>
          </cell>
          <cell r="AT7538" t="str">
            <v>-</v>
          </cell>
          <cell r="BE7538">
            <v>0</v>
          </cell>
          <cell r="BF7538">
            <v>0</v>
          </cell>
          <cell r="BG7538">
            <v>0</v>
          </cell>
        </row>
        <row r="7539">
          <cell r="AP7539">
            <v>0</v>
          </cell>
          <cell r="AT7539" t="str">
            <v>-</v>
          </cell>
          <cell r="BE7539">
            <v>0</v>
          </cell>
          <cell r="BF7539">
            <v>0</v>
          </cell>
          <cell r="BG7539">
            <v>0</v>
          </cell>
        </row>
        <row r="7540">
          <cell r="AP7540">
            <v>0</v>
          </cell>
          <cell r="AT7540" t="str">
            <v>-</v>
          </cell>
          <cell r="BE7540">
            <v>0</v>
          </cell>
          <cell r="BF7540">
            <v>0</v>
          </cell>
          <cell r="BG7540">
            <v>0</v>
          </cell>
        </row>
        <row r="7541">
          <cell r="AP7541">
            <v>0</v>
          </cell>
          <cell r="AT7541" t="str">
            <v>-</v>
          </cell>
          <cell r="BE7541">
            <v>0</v>
          </cell>
          <cell r="BF7541">
            <v>0</v>
          </cell>
          <cell r="BG7541">
            <v>0</v>
          </cell>
        </row>
        <row r="7542">
          <cell r="AP7542">
            <v>0</v>
          </cell>
          <cell r="AT7542" t="str">
            <v>-</v>
          </cell>
          <cell r="BE7542">
            <v>0</v>
          </cell>
          <cell r="BF7542">
            <v>0</v>
          </cell>
          <cell r="BG7542">
            <v>0</v>
          </cell>
        </row>
        <row r="7543">
          <cell r="AP7543">
            <v>0</v>
          </cell>
          <cell r="AT7543" t="str">
            <v>-</v>
          </cell>
          <cell r="BE7543">
            <v>0</v>
          </cell>
          <cell r="BF7543">
            <v>0</v>
          </cell>
          <cell r="BG7543">
            <v>0</v>
          </cell>
        </row>
        <row r="7544">
          <cell r="AP7544">
            <v>0</v>
          </cell>
          <cell r="AT7544" t="str">
            <v>-</v>
          </cell>
          <cell r="BE7544">
            <v>0</v>
          </cell>
          <cell r="BF7544">
            <v>0</v>
          </cell>
          <cell r="BG7544">
            <v>0</v>
          </cell>
        </row>
        <row r="7545">
          <cell r="AP7545">
            <v>0</v>
          </cell>
          <cell r="AT7545" t="str">
            <v>-</v>
          </cell>
          <cell r="BE7545">
            <v>0</v>
          </cell>
          <cell r="BF7545">
            <v>0</v>
          </cell>
          <cell r="BG7545">
            <v>0</v>
          </cell>
        </row>
        <row r="7546">
          <cell r="AP7546">
            <v>0</v>
          </cell>
          <cell r="AT7546" t="str">
            <v>-</v>
          </cell>
          <cell r="BE7546">
            <v>0</v>
          </cell>
          <cell r="BF7546">
            <v>0</v>
          </cell>
          <cell r="BG7546">
            <v>0</v>
          </cell>
        </row>
        <row r="7547">
          <cell r="AP7547">
            <v>0</v>
          </cell>
          <cell r="AT7547" t="str">
            <v>-</v>
          </cell>
          <cell r="BE7547">
            <v>0</v>
          </cell>
          <cell r="BF7547">
            <v>0</v>
          </cell>
          <cell r="BG7547">
            <v>0</v>
          </cell>
        </row>
        <row r="7548">
          <cell r="AP7548">
            <v>0</v>
          </cell>
          <cell r="AT7548" t="str">
            <v>-</v>
          </cell>
          <cell r="BE7548">
            <v>0</v>
          </cell>
          <cell r="BF7548">
            <v>0</v>
          </cell>
          <cell r="BG7548">
            <v>0</v>
          </cell>
        </row>
        <row r="7549">
          <cell r="AP7549">
            <v>0</v>
          </cell>
          <cell r="AT7549" t="str">
            <v>-</v>
          </cell>
          <cell r="BE7549">
            <v>0</v>
          </cell>
          <cell r="BF7549">
            <v>0</v>
          </cell>
          <cell r="BG7549">
            <v>0</v>
          </cell>
        </row>
        <row r="7550">
          <cell r="AP7550">
            <v>0</v>
          </cell>
          <cell r="AT7550" t="str">
            <v>-</v>
          </cell>
          <cell r="BE7550">
            <v>0</v>
          </cell>
          <cell r="BF7550">
            <v>0</v>
          </cell>
          <cell r="BG7550">
            <v>0</v>
          </cell>
        </row>
        <row r="7551">
          <cell r="AP7551">
            <v>0</v>
          </cell>
          <cell r="AT7551" t="str">
            <v>-</v>
          </cell>
          <cell r="BE7551">
            <v>0</v>
          </cell>
          <cell r="BF7551">
            <v>0</v>
          </cell>
          <cell r="BG7551">
            <v>0</v>
          </cell>
        </row>
        <row r="7552">
          <cell r="AP7552">
            <v>0</v>
          </cell>
          <cell r="AT7552" t="str">
            <v>-</v>
          </cell>
          <cell r="BE7552">
            <v>0</v>
          </cell>
          <cell r="BF7552">
            <v>0</v>
          </cell>
          <cell r="BG7552">
            <v>0</v>
          </cell>
        </row>
        <row r="7553">
          <cell r="AP7553">
            <v>0</v>
          </cell>
          <cell r="AT7553" t="str">
            <v>-</v>
          </cell>
          <cell r="BE7553">
            <v>0</v>
          </cell>
          <cell r="BF7553">
            <v>0</v>
          </cell>
          <cell r="BG7553">
            <v>0</v>
          </cell>
        </row>
        <row r="7554">
          <cell r="AP7554">
            <v>0</v>
          </cell>
          <cell r="AT7554" t="str">
            <v>-</v>
          </cell>
          <cell r="BE7554">
            <v>0</v>
          </cell>
          <cell r="BF7554">
            <v>0</v>
          </cell>
          <cell r="BG7554">
            <v>0</v>
          </cell>
        </row>
        <row r="7555">
          <cell r="AP7555">
            <v>0</v>
          </cell>
          <cell r="AT7555" t="str">
            <v>-</v>
          </cell>
          <cell r="BE7555">
            <v>0</v>
          </cell>
          <cell r="BF7555">
            <v>0</v>
          </cell>
          <cell r="BG7555">
            <v>0</v>
          </cell>
        </row>
        <row r="7556">
          <cell r="AP7556">
            <v>0</v>
          </cell>
          <cell r="AT7556" t="str">
            <v>-</v>
          </cell>
          <cell r="BE7556">
            <v>0</v>
          </cell>
          <cell r="BF7556">
            <v>0</v>
          </cell>
          <cell r="BG7556">
            <v>0</v>
          </cell>
        </row>
        <row r="7557">
          <cell r="AP7557">
            <v>0</v>
          </cell>
          <cell r="AT7557" t="str">
            <v>-</v>
          </cell>
          <cell r="BE7557">
            <v>0</v>
          </cell>
          <cell r="BF7557">
            <v>0</v>
          </cell>
          <cell r="BG7557">
            <v>0</v>
          </cell>
        </row>
        <row r="7558">
          <cell r="AP7558">
            <v>0</v>
          </cell>
          <cell r="AT7558" t="str">
            <v>-</v>
          </cell>
          <cell r="BE7558">
            <v>0</v>
          </cell>
          <cell r="BF7558">
            <v>0</v>
          </cell>
          <cell r="BG7558">
            <v>0</v>
          </cell>
        </row>
        <row r="7559">
          <cell r="AP7559">
            <v>0</v>
          </cell>
          <cell r="AT7559" t="str">
            <v>-</v>
          </cell>
          <cell r="BE7559">
            <v>0</v>
          </cell>
          <cell r="BF7559">
            <v>0</v>
          </cell>
          <cell r="BG7559">
            <v>0</v>
          </cell>
        </row>
        <row r="7560">
          <cell r="AP7560">
            <v>0</v>
          </cell>
          <cell r="AT7560" t="str">
            <v>-</v>
          </cell>
          <cell r="BE7560">
            <v>0</v>
          </cell>
          <cell r="BF7560">
            <v>0</v>
          </cell>
          <cell r="BG7560">
            <v>0</v>
          </cell>
        </row>
        <row r="7561">
          <cell r="AP7561">
            <v>0</v>
          </cell>
          <cell r="AT7561" t="str">
            <v>-</v>
          </cell>
          <cell r="BE7561">
            <v>0</v>
          </cell>
          <cell r="BF7561">
            <v>0</v>
          </cell>
          <cell r="BG7561">
            <v>0</v>
          </cell>
        </row>
        <row r="7562">
          <cell r="AP7562">
            <v>0</v>
          </cell>
          <cell r="AT7562" t="str">
            <v>-</v>
          </cell>
          <cell r="BE7562">
            <v>0</v>
          </cell>
          <cell r="BF7562">
            <v>0</v>
          </cell>
          <cell r="BG7562">
            <v>0</v>
          </cell>
        </row>
        <row r="7563">
          <cell r="AP7563">
            <v>0</v>
          </cell>
          <cell r="AT7563" t="str">
            <v>-</v>
          </cell>
          <cell r="BE7563">
            <v>0</v>
          </cell>
          <cell r="BF7563">
            <v>0</v>
          </cell>
          <cell r="BG7563">
            <v>0</v>
          </cell>
        </row>
        <row r="7564">
          <cell r="AP7564">
            <v>0</v>
          </cell>
          <cell r="AT7564" t="str">
            <v>-</v>
          </cell>
          <cell r="BE7564">
            <v>0</v>
          </cell>
          <cell r="BF7564">
            <v>0</v>
          </cell>
          <cell r="BG7564">
            <v>0</v>
          </cell>
        </row>
        <row r="7565">
          <cell r="AP7565">
            <v>0</v>
          </cell>
          <cell r="AT7565" t="str">
            <v>-</v>
          </cell>
          <cell r="BE7565">
            <v>0</v>
          </cell>
          <cell r="BF7565">
            <v>0</v>
          </cell>
          <cell r="BG7565">
            <v>0</v>
          </cell>
        </row>
        <row r="7566">
          <cell r="AP7566">
            <v>0</v>
          </cell>
          <cell r="AT7566" t="str">
            <v>-</v>
          </cell>
          <cell r="BE7566">
            <v>0</v>
          </cell>
          <cell r="BF7566">
            <v>0</v>
          </cell>
          <cell r="BG7566">
            <v>0</v>
          </cell>
        </row>
        <row r="7567">
          <cell r="AP7567">
            <v>0</v>
          </cell>
          <cell r="AT7567" t="str">
            <v>-</v>
          </cell>
          <cell r="BE7567">
            <v>0</v>
          </cell>
          <cell r="BF7567">
            <v>0</v>
          </cell>
          <cell r="BG7567">
            <v>0</v>
          </cell>
        </row>
        <row r="7568">
          <cell r="AP7568">
            <v>0</v>
          </cell>
          <cell r="AT7568" t="str">
            <v>-</v>
          </cell>
          <cell r="BE7568">
            <v>0</v>
          </cell>
          <cell r="BF7568">
            <v>0</v>
          </cell>
          <cell r="BG7568">
            <v>0</v>
          </cell>
        </row>
        <row r="7569">
          <cell r="AP7569">
            <v>0</v>
          </cell>
          <cell r="AT7569" t="str">
            <v>-</v>
          </cell>
          <cell r="BE7569">
            <v>0</v>
          </cell>
          <cell r="BF7569">
            <v>0</v>
          </cell>
          <cell r="BG7569">
            <v>0</v>
          </cell>
        </row>
        <row r="7570">
          <cell r="AP7570">
            <v>0</v>
          </cell>
          <cell r="AT7570" t="str">
            <v>-</v>
          </cell>
          <cell r="BE7570">
            <v>0</v>
          </cell>
          <cell r="BF7570">
            <v>0</v>
          </cell>
          <cell r="BG7570">
            <v>0</v>
          </cell>
        </row>
        <row r="7571">
          <cell r="AP7571">
            <v>0</v>
          </cell>
          <cell r="AT7571" t="str">
            <v>-</v>
          </cell>
          <cell r="BE7571">
            <v>0</v>
          </cell>
          <cell r="BF7571">
            <v>0</v>
          </cell>
          <cell r="BG7571">
            <v>0</v>
          </cell>
        </row>
        <row r="7572">
          <cell r="AP7572">
            <v>0</v>
          </cell>
          <cell r="AT7572" t="str">
            <v>-</v>
          </cell>
          <cell r="BE7572">
            <v>0</v>
          </cell>
          <cell r="BF7572">
            <v>0</v>
          </cell>
          <cell r="BG7572">
            <v>0</v>
          </cell>
        </row>
        <row r="7573">
          <cell r="AP7573">
            <v>0</v>
          </cell>
          <cell r="AT7573" t="str">
            <v>-</v>
          </cell>
          <cell r="BE7573">
            <v>0</v>
          </cell>
          <cell r="BF7573">
            <v>0</v>
          </cell>
          <cell r="BG7573">
            <v>0</v>
          </cell>
        </row>
        <row r="7574">
          <cell r="AP7574">
            <v>0</v>
          </cell>
          <cell r="AT7574" t="str">
            <v>-</v>
          </cell>
          <cell r="BE7574">
            <v>0</v>
          </cell>
          <cell r="BF7574">
            <v>0</v>
          </cell>
          <cell r="BG7574">
            <v>0</v>
          </cell>
        </row>
        <row r="7575">
          <cell r="AP7575">
            <v>0</v>
          </cell>
          <cell r="AT7575" t="str">
            <v>-</v>
          </cell>
          <cell r="BE7575">
            <v>0</v>
          </cell>
          <cell r="BF7575">
            <v>0</v>
          </cell>
          <cell r="BG7575">
            <v>0</v>
          </cell>
        </row>
        <row r="7576">
          <cell r="AP7576">
            <v>0</v>
          </cell>
          <cell r="AT7576" t="str">
            <v>-</v>
          </cell>
          <cell r="BE7576">
            <v>0</v>
          </cell>
          <cell r="BF7576">
            <v>0</v>
          </cell>
          <cell r="BG7576">
            <v>0</v>
          </cell>
        </row>
        <row r="7577">
          <cell r="AP7577">
            <v>0</v>
          </cell>
          <cell r="AT7577" t="str">
            <v>-</v>
          </cell>
          <cell r="BE7577">
            <v>0</v>
          </cell>
          <cell r="BF7577">
            <v>0</v>
          </cell>
          <cell r="BG7577">
            <v>0</v>
          </cell>
        </row>
        <row r="7578">
          <cell r="AP7578">
            <v>0</v>
          </cell>
          <cell r="AT7578" t="str">
            <v>-</v>
          </cell>
          <cell r="BE7578">
            <v>0</v>
          </cell>
          <cell r="BF7578">
            <v>0</v>
          </cell>
          <cell r="BG7578">
            <v>0</v>
          </cell>
        </row>
        <row r="7579">
          <cell r="AP7579">
            <v>0</v>
          </cell>
          <cell r="AT7579" t="str">
            <v>-</v>
          </cell>
          <cell r="BE7579">
            <v>0</v>
          </cell>
          <cell r="BF7579">
            <v>0</v>
          </cell>
          <cell r="BG7579">
            <v>0</v>
          </cell>
        </row>
        <row r="7580">
          <cell r="AP7580">
            <v>0</v>
          </cell>
          <cell r="AT7580" t="str">
            <v>-</v>
          </cell>
          <cell r="BE7580">
            <v>0</v>
          </cell>
          <cell r="BF7580">
            <v>0</v>
          </cell>
          <cell r="BG7580">
            <v>0</v>
          </cell>
        </row>
        <row r="7581">
          <cell r="AP7581">
            <v>0</v>
          </cell>
          <cell r="AT7581" t="str">
            <v>-</v>
          </cell>
          <cell r="BE7581">
            <v>0</v>
          </cell>
          <cell r="BF7581">
            <v>0</v>
          </cell>
          <cell r="BG7581">
            <v>0</v>
          </cell>
        </row>
        <row r="7582">
          <cell r="AP7582">
            <v>0</v>
          </cell>
          <cell r="AT7582" t="str">
            <v>-</v>
          </cell>
          <cell r="BE7582">
            <v>0</v>
          </cell>
          <cell r="BF7582">
            <v>0</v>
          </cell>
          <cell r="BG7582">
            <v>0</v>
          </cell>
        </row>
        <row r="7583">
          <cell r="AP7583">
            <v>0</v>
          </cell>
          <cell r="AT7583" t="str">
            <v>-</v>
          </cell>
          <cell r="BE7583">
            <v>0</v>
          </cell>
          <cell r="BF7583">
            <v>0</v>
          </cell>
          <cell r="BG7583">
            <v>0</v>
          </cell>
        </row>
        <row r="7584">
          <cell r="AP7584">
            <v>0</v>
          </cell>
          <cell r="AT7584" t="str">
            <v>-</v>
          </cell>
          <cell r="BE7584">
            <v>0</v>
          </cell>
          <cell r="BF7584">
            <v>0</v>
          </cell>
          <cell r="BG7584">
            <v>0</v>
          </cell>
        </row>
        <row r="7585">
          <cell r="AP7585">
            <v>0</v>
          </cell>
          <cell r="AT7585" t="str">
            <v>-</v>
          </cell>
          <cell r="BE7585">
            <v>0</v>
          </cell>
          <cell r="BF7585">
            <v>0</v>
          </cell>
          <cell r="BG7585">
            <v>0</v>
          </cell>
        </row>
        <row r="7586">
          <cell r="AP7586">
            <v>0</v>
          </cell>
          <cell r="AT7586" t="str">
            <v>-</v>
          </cell>
          <cell r="BE7586">
            <v>0</v>
          </cell>
          <cell r="BF7586">
            <v>0</v>
          </cell>
          <cell r="BG7586">
            <v>0</v>
          </cell>
        </row>
        <row r="7587">
          <cell r="AP7587">
            <v>0</v>
          </cell>
          <cell r="AT7587" t="str">
            <v>-</v>
          </cell>
          <cell r="BE7587">
            <v>0</v>
          </cell>
          <cell r="BF7587">
            <v>0</v>
          </cell>
          <cell r="BG7587">
            <v>0</v>
          </cell>
        </row>
        <row r="7588">
          <cell r="AP7588">
            <v>0</v>
          </cell>
          <cell r="AT7588" t="str">
            <v>-</v>
          </cell>
          <cell r="BE7588">
            <v>0</v>
          </cell>
          <cell r="BF7588">
            <v>0</v>
          </cell>
          <cell r="BG7588">
            <v>0</v>
          </cell>
        </row>
        <row r="7589">
          <cell r="AP7589">
            <v>0</v>
          </cell>
          <cell r="AT7589" t="str">
            <v>-</v>
          </cell>
          <cell r="BE7589">
            <v>0</v>
          </cell>
          <cell r="BF7589">
            <v>0</v>
          </cell>
          <cell r="BG7589">
            <v>0</v>
          </cell>
        </row>
        <row r="7590">
          <cell r="AP7590">
            <v>0</v>
          </cell>
          <cell r="AT7590" t="str">
            <v>-</v>
          </cell>
          <cell r="BE7590">
            <v>0</v>
          </cell>
          <cell r="BF7590">
            <v>0</v>
          </cell>
          <cell r="BG7590">
            <v>0</v>
          </cell>
        </row>
        <row r="7591">
          <cell r="AP7591">
            <v>0</v>
          </cell>
          <cell r="AT7591" t="str">
            <v>-</v>
          </cell>
          <cell r="BE7591">
            <v>0</v>
          </cell>
          <cell r="BF7591">
            <v>0</v>
          </cell>
          <cell r="BG7591">
            <v>0</v>
          </cell>
        </row>
        <row r="7592">
          <cell r="AP7592">
            <v>0</v>
          </cell>
          <cell r="AT7592" t="str">
            <v>-</v>
          </cell>
          <cell r="BE7592">
            <v>0</v>
          </cell>
          <cell r="BF7592">
            <v>0</v>
          </cell>
          <cell r="BG7592">
            <v>0</v>
          </cell>
        </row>
        <row r="7593">
          <cell r="AP7593">
            <v>0</v>
          </cell>
          <cell r="AT7593" t="str">
            <v>-</v>
          </cell>
          <cell r="BE7593">
            <v>0</v>
          </cell>
          <cell r="BF7593">
            <v>0</v>
          </cell>
          <cell r="BG7593">
            <v>0</v>
          </cell>
        </row>
        <row r="7594">
          <cell r="AP7594">
            <v>0</v>
          </cell>
          <cell r="AT7594" t="str">
            <v>-</v>
          </cell>
          <cell r="BE7594">
            <v>0</v>
          </cell>
          <cell r="BF7594">
            <v>0</v>
          </cell>
          <cell r="BG7594">
            <v>0</v>
          </cell>
        </row>
        <row r="7595">
          <cell r="AP7595">
            <v>0</v>
          </cell>
          <cell r="AT7595" t="str">
            <v>-</v>
          </cell>
          <cell r="BE7595">
            <v>0</v>
          </cell>
          <cell r="BF7595">
            <v>0</v>
          </cell>
          <cell r="BG7595">
            <v>0</v>
          </cell>
        </row>
        <row r="7596">
          <cell r="AP7596">
            <v>0</v>
          </cell>
          <cell r="AT7596" t="str">
            <v>-</v>
          </cell>
          <cell r="BE7596">
            <v>0</v>
          </cell>
          <cell r="BF7596">
            <v>0</v>
          </cell>
          <cell r="BG7596">
            <v>0</v>
          </cell>
        </row>
        <row r="7597">
          <cell r="AP7597">
            <v>0</v>
          </cell>
          <cell r="AT7597" t="str">
            <v>-</v>
          </cell>
          <cell r="BE7597">
            <v>0</v>
          </cell>
          <cell r="BF7597">
            <v>0</v>
          </cell>
          <cell r="BG7597">
            <v>0</v>
          </cell>
        </row>
        <row r="7598">
          <cell r="AP7598">
            <v>0</v>
          </cell>
          <cell r="AT7598" t="str">
            <v>-</v>
          </cell>
          <cell r="BE7598">
            <v>0</v>
          </cell>
          <cell r="BF7598">
            <v>0</v>
          </cell>
          <cell r="BG7598">
            <v>0</v>
          </cell>
        </row>
        <row r="7599">
          <cell r="AP7599">
            <v>0</v>
          </cell>
          <cell r="AT7599" t="str">
            <v>-</v>
          </cell>
          <cell r="BE7599">
            <v>0</v>
          </cell>
          <cell r="BF7599">
            <v>0</v>
          </cell>
          <cell r="BG7599">
            <v>0</v>
          </cell>
        </row>
        <row r="7600">
          <cell r="AP7600">
            <v>0</v>
          </cell>
          <cell r="AT7600" t="str">
            <v>-</v>
          </cell>
          <cell r="BE7600">
            <v>0</v>
          </cell>
          <cell r="BF7600">
            <v>0</v>
          </cell>
          <cell r="BG7600">
            <v>0</v>
          </cell>
        </row>
        <row r="7601">
          <cell r="AP7601">
            <v>0</v>
          </cell>
          <cell r="AT7601" t="str">
            <v>-</v>
          </cell>
          <cell r="BE7601">
            <v>0</v>
          </cell>
          <cell r="BF7601">
            <v>0</v>
          </cell>
          <cell r="BG7601">
            <v>0</v>
          </cell>
        </row>
        <row r="7602">
          <cell r="AP7602">
            <v>0</v>
          </cell>
          <cell r="AT7602" t="str">
            <v>-</v>
          </cell>
          <cell r="BE7602">
            <v>0</v>
          </cell>
          <cell r="BF7602">
            <v>0</v>
          </cell>
          <cell r="BG7602">
            <v>0</v>
          </cell>
        </row>
        <row r="7603">
          <cell r="AP7603">
            <v>0</v>
          </cell>
          <cell r="AT7603" t="str">
            <v>-</v>
          </cell>
          <cell r="BE7603">
            <v>0</v>
          </cell>
          <cell r="BF7603">
            <v>0</v>
          </cell>
          <cell r="BG7603">
            <v>0</v>
          </cell>
        </row>
        <row r="7604">
          <cell r="AP7604">
            <v>0</v>
          </cell>
          <cell r="AT7604" t="str">
            <v>-</v>
          </cell>
          <cell r="BE7604">
            <v>0</v>
          </cell>
          <cell r="BF7604">
            <v>0</v>
          </cell>
          <cell r="BG7604">
            <v>0</v>
          </cell>
        </row>
        <row r="7605">
          <cell r="AP7605">
            <v>0</v>
          </cell>
          <cell r="AT7605" t="str">
            <v>-</v>
          </cell>
          <cell r="BE7605">
            <v>0</v>
          </cell>
          <cell r="BF7605">
            <v>0</v>
          </cell>
          <cell r="BG7605">
            <v>0</v>
          </cell>
        </row>
        <row r="7606">
          <cell r="AP7606">
            <v>0</v>
          </cell>
          <cell r="AT7606" t="str">
            <v>-</v>
          </cell>
          <cell r="BE7606">
            <v>0</v>
          </cell>
          <cell r="BF7606">
            <v>0</v>
          </cell>
          <cell r="BG7606">
            <v>0</v>
          </cell>
        </row>
        <row r="7607">
          <cell r="AP7607">
            <v>0</v>
          </cell>
          <cell r="AT7607" t="str">
            <v>-</v>
          </cell>
          <cell r="BE7607">
            <v>0</v>
          </cell>
          <cell r="BF7607">
            <v>0</v>
          </cell>
          <cell r="BG7607">
            <v>0</v>
          </cell>
        </row>
        <row r="7608">
          <cell r="AP7608">
            <v>0</v>
          </cell>
          <cell r="AT7608" t="str">
            <v>-</v>
          </cell>
          <cell r="BE7608">
            <v>0</v>
          </cell>
          <cell r="BF7608">
            <v>0</v>
          </cell>
          <cell r="BG7608">
            <v>0</v>
          </cell>
        </row>
        <row r="7609">
          <cell r="AP7609">
            <v>0</v>
          </cell>
          <cell r="AT7609" t="str">
            <v>-</v>
          </cell>
          <cell r="BE7609">
            <v>0</v>
          </cell>
          <cell r="BF7609">
            <v>0</v>
          </cell>
          <cell r="BG7609">
            <v>0</v>
          </cell>
        </row>
        <row r="7610">
          <cell r="AP7610">
            <v>0</v>
          </cell>
          <cell r="AT7610" t="str">
            <v>-</v>
          </cell>
          <cell r="BE7610">
            <v>0</v>
          </cell>
          <cell r="BF7610">
            <v>0</v>
          </cell>
          <cell r="BG7610">
            <v>0</v>
          </cell>
        </row>
        <row r="7611">
          <cell r="AP7611">
            <v>0</v>
          </cell>
          <cell r="AT7611" t="str">
            <v>-</v>
          </cell>
          <cell r="BE7611">
            <v>0</v>
          </cell>
          <cell r="BF7611">
            <v>0</v>
          </cell>
          <cell r="BG7611">
            <v>0</v>
          </cell>
        </row>
        <row r="7612">
          <cell r="AP7612">
            <v>0</v>
          </cell>
          <cell r="AT7612" t="str">
            <v>-</v>
          </cell>
          <cell r="BE7612">
            <v>0</v>
          </cell>
          <cell r="BF7612">
            <v>0</v>
          </cell>
          <cell r="BG7612">
            <v>0</v>
          </cell>
        </row>
        <row r="7613">
          <cell r="AP7613">
            <v>0</v>
          </cell>
          <cell r="AT7613" t="str">
            <v>-</v>
          </cell>
          <cell r="BE7613">
            <v>0</v>
          </cell>
          <cell r="BF7613">
            <v>0</v>
          </cell>
          <cell r="BG7613">
            <v>0</v>
          </cell>
        </row>
        <row r="7614">
          <cell r="AP7614">
            <v>0</v>
          </cell>
          <cell r="AT7614" t="str">
            <v>-</v>
          </cell>
          <cell r="BE7614">
            <v>0</v>
          </cell>
          <cell r="BF7614">
            <v>0</v>
          </cell>
          <cell r="BG7614">
            <v>0</v>
          </cell>
        </row>
        <row r="7615">
          <cell r="AP7615">
            <v>0</v>
          </cell>
          <cell r="AT7615" t="str">
            <v>-</v>
          </cell>
          <cell r="BE7615">
            <v>0</v>
          </cell>
          <cell r="BF7615">
            <v>0</v>
          </cell>
          <cell r="BG7615">
            <v>0</v>
          </cell>
        </row>
        <row r="7616">
          <cell r="AP7616">
            <v>0</v>
          </cell>
          <cell r="AT7616" t="str">
            <v>-</v>
          </cell>
          <cell r="BE7616">
            <v>0</v>
          </cell>
          <cell r="BF7616">
            <v>0</v>
          </cell>
          <cell r="BG7616">
            <v>0</v>
          </cell>
        </row>
        <row r="7617">
          <cell r="AP7617">
            <v>0</v>
          </cell>
          <cell r="AT7617" t="str">
            <v>-</v>
          </cell>
          <cell r="BE7617">
            <v>0</v>
          </cell>
          <cell r="BF7617">
            <v>0</v>
          </cell>
          <cell r="BG7617">
            <v>0</v>
          </cell>
        </row>
        <row r="7618">
          <cell r="AP7618">
            <v>0</v>
          </cell>
          <cell r="AT7618" t="str">
            <v>-</v>
          </cell>
          <cell r="BE7618">
            <v>0</v>
          </cell>
          <cell r="BF7618">
            <v>0</v>
          </cell>
          <cell r="BG7618">
            <v>0</v>
          </cell>
        </row>
        <row r="7619">
          <cell r="AP7619">
            <v>0</v>
          </cell>
          <cell r="AT7619" t="str">
            <v>-</v>
          </cell>
          <cell r="BE7619">
            <v>0</v>
          </cell>
          <cell r="BF7619">
            <v>0</v>
          </cell>
          <cell r="BG7619">
            <v>0</v>
          </cell>
        </row>
        <row r="7620">
          <cell r="AP7620">
            <v>0</v>
          </cell>
          <cell r="AT7620" t="str">
            <v>-</v>
          </cell>
          <cell r="BE7620">
            <v>0</v>
          </cell>
          <cell r="BF7620">
            <v>0</v>
          </cell>
          <cell r="BG7620">
            <v>0</v>
          </cell>
        </row>
        <row r="7621">
          <cell r="AP7621">
            <v>0</v>
          </cell>
          <cell r="AT7621" t="str">
            <v>-</v>
          </cell>
          <cell r="BE7621">
            <v>0</v>
          </cell>
          <cell r="BF7621">
            <v>0</v>
          </cell>
          <cell r="BG7621">
            <v>0</v>
          </cell>
        </row>
        <row r="7622">
          <cell r="AP7622">
            <v>0</v>
          </cell>
          <cell r="AT7622" t="str">
            <v>-</v>
          </cell>
          <cell r="BE7622">
            <v>0</v>
          </cell>
          <cell r="BF7622">
            <v>0</v>
          </cell>
          <cell r="BG7622">
            <v>0</v>
          </cell>
        </row>
        <row r="7623">
          <cell r="AP7623">
            <v>0</v>
          </cell>
          <cell r="AT7623" t="str">
            <v>-</v>
          </cell>
          <cell r="BE7623">
            <v>0</v>
          </cell>
          <cell r="BF7623">
            <v>0</v>
          </cell>
          <cell r="BG7623">
            <v>0</v>
          </cell>
        </row>
        <row r="7624">
          <cell r="AP7624">
            <v>0</v>
          </cell>
          <cell r="AT7624" t="str">
            <v>-</v>
          </cell>
          <cell r="BE7624">
            <v>0</v>
          </cell>
          <cell r="BF7624">
            <v>0</v>
          </cell>
          <cell r="BG7624">
            <v>0</v>
          </cell>
        </row>
        <row r="7625">
          <cell r="AP7625">
            <v>0</v>
          </cell>
          <cell r="AT7625" t="str">
            <v>-</v>
          </cell>
          <cell r="BE7625">
            <v>0</v>
          </cell>
          <cell r="BF7625">
            <v>0</v>
          </cell>
          <cell r="BG7625">
            <v>0</v>
          </cell>
        </row>
        <row r="7626">
          <cell r="AP7626">
            <v>0</v>
          </cell>
          <cell r="AT7626" t="str">
            <v>-</v>
          </cell>
          <cell r="BE7626">
            <v>0</v>
          </cell>
          <cell r="BF7626">
            <v>0</v>
          </cell>
          <cell r="BG7626">
            <v>0</v>
          </cell>
        </row>
        <row r="7627">
          <cell r="AP7627">
            <v>0</v>
          </cell>
          <cell r="AT7627" t="str">
            <v>-</v>
          </cell>
          <cell r="BE7627">
            <v>0</v>
          </cell>
          <cell r="BF7627">
            <v>0</v>
          </cell>
          <cell r="BG7627">
            <v>0</v>
          </cell>
        </row>
        <row r="7628">
          <cell r="AP7628">
            <v>0</v>
          </cell>
          <cell r="AT7628" t="str">
            <v>-</v>
          </cell>
          <cell r="BE7628">
            <v>0</v>
          </cell>
          <cell r="BF7628">
            <v>0</v>
          </cell>
          <cell r="BG7628">
            <v>0</v>
          </cell>
        </row>
        <row r="7629">
          <cell r="AP7629">
            <v>0</v>
          </cell>
          <cell r="AT7629" t="str">
            <v>-</v>
          </cell>
          <cell r="BE7629">
            <v>0</v>
          </cell>
          <cell r="BF7629">
            <v>0</v>
          </cell>
          <cell r="BG7629">
            <v>0</v>
          </cell>
        </row>
        <row r="7630">
          <cell r="AP7630">
            <v>0</v>
          </cell>
          <cell r="AT7630" t="str">
            <v>-</v>
          </cell>
          <cell r="BE7630">
            <v>0</v>
          </cell>
          <cell r="BF7630">
            <v>0</v>
          </cell>
          <cell r="BG7630">
            <v>0</v>
          </cell>
        </row>
        <row r="7631">
          <cell r="AP7631">
            <v>0</v>
          </cell>
          <cell r="AT7631" t="str">
            <v>-</v>
          </cell>
          <cell r="BE7631">
            <v>0</v>
          </cell>
          <cell r="BF7631">
            <v>0</v>
          </cell>
          <cell r="BG7631">
            <v>0</v>
          </cell>
        </row>
        <row r="7632">
          <cell r="AP7632">
            <v>0</v>
          </cell>
          <cell r="AT7632" t="str">
            <v>-</v>
          </cell>
          <cell r="BE7632">
            <v>0</v>
          </cell>
          <cell r="BF7632">
            <v>0</v>
          </cell>
          <cell r="BG7632">
            <v>0</v>
          </cell>
        </row>
        <row r="7633">
          <cell r="AP7633">
            <v>0</v>
          </cell>
          <cell r="AT7633" t="str">
            <v>-</v>
          </cell>
          <cell r="BE7633">
            <v>0</v>
          </cell>
          <cell r="BF7633">
            <v>0</v>
          </cell>
          <cell r="BG7633">
            <v>0</v>
          </cell>
        </row>
        <row r="7634">
          <cell r="AP7634">
            <v>0</v>
          </cell>
          <cell r="AT7634" t="str">
            <v>-</v>
          </cell>
          <cell r="BE7634">
            <v>0</v>
          </cell>
          <cell r="BF7634">
            <v>0</v>
          </cell>
          <cell r="BG7634">
            <v>0</v>
          </cell>
        </row>
        <row r="7635">
          <cell r="AP7635">
            <v>0</v>
          </cell>
          <cell r="AT7635" t="str">
            <v>-</v>
          </cell>
          <cell r="BE7635">
            <v>0</v>
          </cell>
          <cell r="BF7635">
            <v>0</v>
          </cell>
          <cell r="BG7635">
            <v>0</v>
          </cell>
        </row>
        <row r="7636">
          <cell r="AP7636">
            <v>0</v>
          </cell>
          <cell r="AT7636" t="str">
            <v>-</v>
          </cell>
          <cell r="BE7636">
            <v>0</v>
          </cell>
          <cell r="BF7636">
            <v>0</v>
          </cell>
          <cell r="BG7636">
            <v>0</v>
          </cell>
        </row>
        <row r="7637">
          <cell r="AP7637">
            <v>0</v>
          </cell>
          <cell r="AT7637" t="str">
            <v>-</v>
          </cell>
          <cell r="BE7637">
            <v>0</v>
          </cell>
          <cell r="BF7637">
            <v>0</v>
          </cell>
          <cell r="BG7637">
            <v>0</v>
          </cell>
        </row>
        <row r="7638">
          <cell r="AP7638">
            <v>0</v>
          </cell>
          <cell r="AT7638" t="str">
            <v>-</v>
          </cell>
          <cell r="BE7638">
            <v>0</v>
          </cell>
          <cell r="BF7638">
            <v>0</v>
          </cell>
          <cell r="BG7638">
            <v>0</v>
          </cell>
        </row>
        <row r="7639">
          <cell r="AP7639">
            <v>0</v>
          </cell>
          <cell r="AT7639" t="str">
            <v>-</v>
          </cell>
          <cell r="BE7639">
            <v>0</v>
          </cell>
          <cell r="BF7639">
            <v>0</v>
          </cell>
          <cell r="BG7639">
            <v>0</v>
          </cell>
        </row>
        <row r="7640">
          <cell r="AP7640">
            <v>0</v>
          </cell>
          <cell r="AT7640" t="str">
            <v>-</v>
          </cell>
          <cell r="BE7640">
            <v>0</v>
          </cell>
          <cell r="BF7640">
            <v>0</v>
          </cell>
          <cell r="BG7640">
            <v>0</v>
          </cell>
        </row>
        <row r="7641">
          <cell r="AP7641">
            <v>0</v>
          </cell>
          <cell r="AT7641" t="str">
            <v>-</v>
          </cell>
          <cell r="BE7641">
            <v>0</v>
          </cell>
          <cell r="BF7641">
            <v>0</v>
          </cell>
          <cell r="BG7641">
            <v>0</v>
          </cell>
        </row>
        <row r="7642">
          <cell r="AP7642">
            <v>0</v>
          </cell>
          <cell r="AT7642" t="str">
            <v>-</v>
          </cell>
          <cell r="BE7642">
            <v>0</v>
          </cell>
          <cell r="BF7642">
            <v>0</v>
          </cell>
          <cell r="BG7642">
            <v>0</v>
          </cell>
        </row>
        <row r="7643">
          <cell r="AP7643">
            <v>0</v>
          </cell>
          <cell r="AT7643" t="str">
            <v>-</v>
          </cell>
          <cell r="BE7643">
            <v>0</v>
          </cell>
          <cell r="BF7643">
            <v>0</v>
          </cell>
          <cell r="BG7643">
            <v>0</v>
          </cell>
        </row>
        <row r="7644">
          <cell r="AP7644">
            <v>0</v>
          </cell>
          <cell r="AT7644" t="str">
            <v>-</v>
          </cell>
          <cell r="BE7644">
            <v>0</v>
          </cell>
          <cell r="BF7644">
            <v>0</v>
          </cell>
          <cell r="BG7644">
            <v>0</v>
          </cell>
        </row>
        <row r="7645">
          <cell r="AP7645">
            <v>0</v>
          </cell>
          <cell r="AT7645" t="str">
            <v>-</v>
          </cell>
          <cell r="BE7645">
            <v>0</v>
          </cell>
          <cell r="BF7645">
            <v>0</v>
          </cell>
          <cell r="BG7645">
            <v>0</v>
          </cell>
        </row>
        <row r="7646">
          <cell r="AP7646">
            <v>0</v>
          </cell>
          <cell r="AT7646" t="str">
            <v>-</v>
          </cell>
          <cell r="BE7646">
            <v>0</v>
          </cell>
          <cell r="BF7646">
            <v>0</v>
          </cell>
          <cell r="BG7646">
            <v>0</v>
          </cell>
        </row>
        <row r="7647">
          <cell r="AP7647">
            <v>0</v>
          </cell>
          <cell r="AT7647" t="str">
            <v>-</v>
          </cell>
          <cell r="BE7647">
            <v>0</v>
          </cell>
          <cell r="BF7647">
            <v>0</v>
          </cell>
          <cell r="BG7647">
            <v>0</v>
          </cell>
        </row>
        <row r="7648">
          <cell r="AP7648">
            <v>0</v>
          </cell>
          <cell r="AT7648" t="str">
            <v>-</v>
          </cell>
          <cell r="BE7648">
            <v>0</v>
          </cell>
          <cell r="BF7648">
            <v>0</v>
          </cell>
          <cell r="BG7648">
            <v>0</v>
          </cell>
        </row>
        <row r="7649">
          <cell r="AP7649">
            <v>0</v>
          </cell>
          <cell r="AT7649" t="str">
            <v>-</v>
          </cell>
          <cell r="BE7649">
            <v>0</v>
          </cell>
          <cell r="BF7649">
            <v>0</v>
          </cell>
          <cell r="BG7649">
            <v>0</v>
          </cell>
        </row>
        <row r="7650">
          <cell r="AP7650">
            <v>0</v>
          </cell>
          <cell r="AT7650" t="str">
            <v>-</v>
          </cell>
          <cell r="BE7650">
            <v>0</v>
          </cell>
          <cell r="BF7650">
            <v>0</v>
          </cell>
          <cell r="BG7650">
            <v>0</v>
          </cell>
        </row>
        <row r="7651">
          <cell r="AP7651">
            <v>0</v>
          </cell>
          <cell r="AT7651" t="str">
            <v>-</v>
          </cell>
          <cell r="BE7651">
            <v>0</v>
          </cell>
          <cell r="BF7651">
            <v>0</v>
          </cell>
          <cell r="BG7651">
            <v>0</v>
          </cell>
        </row>
        <row r="7652">
          <cell r="AP7652">
            <v>0</v>
          </cell>
          <cell r="AT7652" t="str">
            <v>-</v>
          </cell>
          <cell r="BE7652">
            <v>0</v>
          </cell>
          <cell r="BF7652">
            <v>0</v>
          </cell>
          <cell r="BG7652">
            <v>0</v>
          </cell>
        </row>
        <row r="7653">
          <cell r="AP7653">
            <v>0</v>
          </cell>
          <cell r="AT7653" t="str">
            <v>-</v>
          </cell>
          <cell r="BE7653">
            <v>0</v>
          </cell>
          <cell r="BF7653">
            <v>0</v>
          </cell>
          <cell r="BG7653">
            <v>0</v>
          </cell>
        </row>
        <row r="7654">
          <cell r="AP7654">
            <v>0</v>
          </cell>
          <cell r="AT7654" t="str">
            <v>-</v>
          </cell>
          <cell r="BE7654">
            <v>0</v>
          </cell>
          <cell r="BF7654">
            <v>0</v>
          </cell>
          <cell r="BG7654">
            <v>0</v>
          </cell>
        </row>
        <row r="7655">
          <cell r="AP7655">
            <v>0</v>
          </cell>
          <cell r="AT7655" t="str">
            <v>-</v>
          </cell>
          <cell r="BE7655">
            <v>0</v>
          </cell>
          <cell r="BF7655">
            <v>0</v>
          </cell>
          <cell r="BG7655">
            <v>0</v>
          </cell>
        </row>
        <row r="7656">
          <cell r="AP7656">
            <v>0</v>
          </cell>
          <cell r="AT7656" t="str">
            <v>-</v>
          </cell>
          <cell r="BE7656">
            <v>0</v>
          </cell>
          <cell r="BF7656">
            <v>0</v>
          </cell>
          <cell r="BG7656">
            <v>0</v>
          </cell>
        </row>
        <row r="7657">
          <cell r="AP7657">
            <v>0</v>
          </cell>
          <cell r="AT7657" t="str">
            <v>-</v>
          </cell>
          <cell r="BE7657">
            <v>0</v>
          </cell>
          <cell r="BF7657">
            <v>0</v>
          </cell>
          <cell r="BG7657">
            <v>0</v>
          </cell>
        </row>
        <row r="7658">
          <cell r="AP7658">
            <v>0</v>
          </cell>
          <cell r="AT7658" t="str">
            <v>-</v>
          </cell>
          <cell r="BE7658">
            <v>0</v>
          </cell>
          <cell r="BF7658">
            <v>0</v>
          </cell>
          <cell r="BG7658">
            <v>0</v>
          </cell>
        </row>
        <row r="7659">
          <cell r="AP7659">
            <v>0</v>
          </cell>
          <cell r="AT7659" t="str">
            <v>-</v>
          </cell>
          <cell r="BE7659">
            <v>0</v>
          </cell>
          <cell r="BF7659">
            <v>0</v>
          </cell>
          <cell r="BG7659">
            <v>0</v>
          </cell>
        </row>
        <row r="7660">
          <cell r="AP7660">
            <v>0</v>
          </cell>
          <cell r="AT7660" t="str">
            <v>-</v>
          </cell>
          <cell r="BE7660">
            <v>0</v>
          </cell>
          <cell r="BF7660">
            <v>0</v>
          </cell>
          <cell r="BG7660">
            <v>0</v>
          </cell>
        </row>
        <row r="7661">
          <cell r="AP7661">
            <v>0</v>
          </cell>
          <cell r="AT7661" t="str">
            <v>-</v>
          </cell>
          <cell r="BE7661">
            <v>0</v>
          </cell>
          <cell r="BF7661">
            <v>0</v>
          </cell>
          <cell r="BG7661">
            <v>0</v>
          </cell>
        </row>
        <row r="7662">
          <cell r="AP7662">
            <v>0</v>
          </cell>
          <cell r="AT7662" t="str">
            <v>-</v>
          </cell>
          <cell r="BE7662">
            <v>0</v>
          </cell>
          <cell r="BF7662">
            <v>0</v>
          </cell>
          <cell r="BG7662">
            <v>0</v>
          </cell>
        </row>
        <row r="7663">
          <cell r="AP7663">
            <v>0</v>
          </cell>
          <cell r="AT7663" t="str">
            <v>-</v>
          </cell>
          <cell r="BE7663">
            <v>0</v>
          </cell>
          <cell r="BF7663">
            <v>0</v>
          </cell>
          <cell r="BG7663">
            <v>0</v>
          </cell>
        </row>
        <row r="7664">
          <cell r="AP7664">
            <v>0</v>
          </cell>
          <cell r="AT7664" t="str">
            <v>-</v>
          </cell>
          <cell r="BE7664">
            <v>0</v>
          </cell>
          <cell r="BF7664">
            <v>0</v>
          </cell>
          <cell r="BG7664">
            <v>0</v>
          </cell>
        </row>
        <row r="7665">
          <cell r="AP7665">
            <v>0</v>
          </cell>
          <cell r="AT7665" t="str">
            <v>-</v>
          </cell>
          <cell r="BE7665">
            <v>0</v>
          </cell>
          <cell r="BF7665">
            <v>0</v>
          </cell>
          <cell r="BG7665">
            <v>0</v>
          </cell>
        </row>
        <row r="7666">
          <cell r="AP7666">
            <v>0</v>
          </cell>
          <cell r="AT7666" t="str">
            <v>-</v>
          </cell>
          <cell r="BE7666">
            <v>0</v>
          </cell>
          <cell r="BF7666">
            <v>0</v>
          </cell>
          <cell r="BG7666">
            <v>0</v>
          </cell>
        </row>
        <row r="7667">
          <cell r="AP7667">
            <v>0</v>
          </cell>
          <cell r="AT7667" t="str">
            <v>-</v>
          </cell>
          <cell r="BE7667">
            <v>0</v>
          </cell>
          <cell r="BF7667">
            <v>0</v>
          </cell>
          <cell r="BG7667">
            <v>0</v>
          </cell>
        </row>
        <row r="7668">
          <cell r="AP7668">
            <v>0</v>
          </cell>
          <cell r="AT7668" t="str">
            <v>-</v>
          </cell>
          <cell r="BE7668">
            <v>0</v>
          </cell>
          <cell r="BF7668">
            <v>0</v>
          </cell>
          <cell r="BG7668">
            <v>0</v>
          </cell>
        </row>
        <row r="7669">
          <cell r="AP7669">
            <v>0</v>
          </cell>
          <cell r="AT7669" t="str">
            <v>-</v>
          </cell>
          <cell r="BE7669">
            <v>0</v>
          </cell>
          <cell r="BF7669">
            <v>0</v>
          </cell>
          <cell r="BG7669">
            <v>0</v>
          </cell>
        </row>
        <row r="7670">
          <cell r="AP7670">
            <v>0</v>
          </cell>
          <cell r="AT7670" t="str">
            <v>-</v>
          </cell>
          <cell r="BE7670">
            <v>0</v>
          </cell>
          <cell r="BF7670">
            <v>0</v>
          </cell>
          <cell r="BG7670">
            <v>0</v>
          </cell>
        </row>
        <row r="7671">
          <cell r="AP7671">
            <v>0</v>
          </cell>
          <cell r="AT7671" t="str">
            <v>-</v>
          </cell>
          <cell r="BE7671">
            <v>0</v>
          </cell>
          <cell r="BF7671">
            <v>0</v>
          </cell>
          <cell r="BG7671">
            <v>0</v>
          </cell>
        </row>
        <row r="7672">
          <cell r="AP7672">
            <v>0</v>
          </cell>
          <cell r="AT7672" t="str">
            <v>-</v>
          </cell>
          <cell r="BE7672">
            <v>0</v>
          </cell>
          <cell r="BF7672">
            <v>0</v>
          </cell>
          <cell r="BG7672">
            <v>0</v>
          </cell>
        </row>
        <row r="7673">
          <cell r="AP7673">
            <v>0</v>
          </cell>
          <cell r="AT7673" t="str">
            <v>-</v>
          </cell>
          <cell r="BE7673">
            <v>0</v>
          </cell>
          <cell r="BF7673">
            <v>0</v>
          </cell>
          <cell r="BG7673">
            <v>0</v>
          </cell>
        </row>
        <row r="7674">
          <cell r="AP7674">
            <v>0</v>
          </cell>
          <cell r="AT7674" t="str">
            <v>-</v>
          </cell>
          <cell r="BE7674">
            <v>0</v>
          </cell>
          <cell r="BF7674">
            <v>0</v>
          </cell>
          <cell r="BG7674">
            <v>0</v>
          </cell>
        </row>
        <row r="7675">
          <cell r="AP7675">
            <v>0</v>
          </cell>
          <cell r="AT7675" t="str">
            <v>-</v>
          </cell>
          <cell r="BE7675">
            <v>0</v>
          </cell>
          <cell r="BF7675">
            <v>0</v>
          </cell>
          <cell r="BG7675">
            <v>0</v>
          </cell>
        </row>
        <row r="7676">
          <cell r="AP7676">
            <v>0</v>
          </cell>
          <cell r="AT7676" t="str">
            <v>-</v>
          </cell>
          <cell r="BE7676">
            <v>0</v>
          </cell>
          <cell r="BF7676">
            <v>0</v>
          </cell>
          <cell r="BG7676">
            <v>0</v>
          </cell>
        </row>
        <row r="7677">
          <cell r="AP7677">
            <v>0</v>
          </cell>
          <cell r="AT7677" t="str">
            <v>-</v>
          </cell>
          <cell r="BE7677">
            <v>0</v>
          </cell>
          <cell r="BF7677">
            <v>0</v>
          </cell>
          <cell r="BG7677">
            <v>0</v>
          </cell>
        </row>
        <row r="7678">
          <cell r="AP7678">
            <v>0</v>
          </cell>
          <cell r="AT7678" t="str">
            <v>-</v>
          </cell>
          <cell r="BE7678">
            <v>0</v>
          </cell>
          <cell r="BF7678">
            <v>0</v>
          </cell>
          <cell r="BG7678">
            <v>0</v>
          </cell>
        </row>
        <row r="7679">
          <cell r="AP7679">
            <v>0</v>
          </cell>
          <cell r="AT7679" t="str">
            <v>-</v>
          </cell>
          <cell r="BE7679">
            <v>0</v>
          </cell>
          <cell r="BF7679">
            <v>0</v>
          </cell>
          <cell r="BG7679">
            <v>0</v>
          </cell>
        </row>
        <row r="7680">
          <cell r="AP7680">
            <v>0</v>
          </cell>
          <cell r="AT7680" t="str">
            <v>-</v>
          </cell>
          <cell r="BE7680">
            <v>0</v>
          </cell>
          <cell r="BF7680">
            <v>0</v>
          </cell>
          <cell r="BG7680">
            <v>0</v>
          </cell>
        </row>
        <row r="7681">
          <cell r="AP7681">
            <v>0</v>
          </cell>
          <cell r="AT7681" t="str">
            <v>-</v>
          </cell>
          <cell r="BE7681">
            <v>0</v>
          </cell>
          <cell r="BF7681">
            <v>0</v>
          </cell>
          <cell r="BG7681">
            <v>0</v>
          </cell>
        </row>
        <row r="7682">
          <cell r="AP7682">
            <v>0</v>
          </cell>
          <cell r="AT7682" t="str">
            <v>-</v>
          </cell>
          <cell r="BE7682">
            <v>0</v>
          </cell>
          <cell r="BF7682">
            <v>0</v>
          </cell>
          <cell r="BG7682">
            <v>0</v>
          </cell>
        </row>
        <row r="7683">
          <cell r="AP7683">
            <v>0</v>
          </cell>
          <cell r="AT7683" t="str">
            <v>-</v>
          </cell>
          <cell r="BE7683">
            <v>0</v>
          </cell>
          <cell r="BF7683">
            <v>0</v>
          </cell>
          <cell r="BG7683">
            <v>0</v>
          </cell>
        </row>
        <row r="7684">
          <cell r="AP7684">
            <v>0</v>
          </cell>
          <cell r="AT7684" t="str">
            <v>-</v>
          </cell>
          <cell r="BE7684">
            <v>0</v>
          </cell>
          <cell r="BF7684">
            <v>0</v>
          </cell>
          <cell r="BG7684">
            <v>0</v>
          </cell>
        </row>
        <row r="7685">
          <cell r="AP7685">
            <v>0</v>
          </cell>
          <cell r="AT7685" t="str">
            <v>-</v>
          </cell>
          <cell r="BE7685">
            <v>0</v>
          </cell>
          <cell r="BF7685">
            <v>0</v>
          </cell>
          <cell r="BG7685">
            <v>0</v>
          </cell>
        </row>
        <row r="7686">
          <cell r="AP7686">
            <v>0</v>
          </cell>
          <cell r="AT7686" t="str">
            <v>-</v>
          </cell>
          <cell r="BE7686">
            <v>0</v>
          </cell>
          <cell r="BF7686">
            <v>0</v>
          </cell>
          <cell r="BG7686">
            <v>0</v>
          </cell>
        </row>
        <row r="7687">
          <cell r="AP7687">
            <v>0</v>
          </cell>
          <cell r="AT7687" t="str">
            <v>-</v>
          </cell>
          <cell r="BE7687">
            <v>0</v>
          </cell>
          <cell r="BF7687">
            <v>0</v>
          </cell>
          <cell r="BG7687">
            <v>0</v>
          </cell>
        </row>
        <row r="7688">
          <cell r="AP7688">
            <v>0</v>
          </cell>
          <cell r="AT7688" t="str">
            <v>-</v>
          </cell>
          <cell r="BE7688">
            <v>0</v>
          </cell>
          <cell r="BF7688">
            <v>0</v>
          </cell>
          <cell r="BG7688">
            <v>0</v>
          </cell>
        </row>
        <row r="7689">
          <cell r="AP7689">
            <v>0</v>
          </cell>
          <cell r="AT7689" t="str">
            <v>-</v>
          </cell>
          <cell r="BE7689">
            <v>0</v>
          </cell>
          <cell r="BF7689">
            <v>0</v>
          </cell>
          <cell r="BG7689">
            <v>0</v>
          </cell>
        </row>
        <row r="7690">
          <cell r="AP7690">
            <v>0</v>
          </cell>
          <cell r="AT7690" t="str">
            <v>-</v>
          </cell>
          <cell r="BE7690">
            <v>0</v>
          </cell>
          <cell r="BF7690">
            <v>0</v>
          </cell>
          <cell r="BG7690">
            <v>0</v>
          </cell>
        </row>
        <row r="7691">
          <cell r="AP7691">
            <v>0</v>
          </cell>
          <cell r="AT7691" t="str">
            <v>-</v>
          </cell>
          <cell r="BE7691">
            <v>0</v>
          </cell>
          <cell r="BF7691">
            <v>0</v>
          </cell>
          <cell r="BG7691">
            <v>0</v>
          </cell>
        </row>
        <row r="7692">
          <cell r="AP7692">
            <v>0</v>
          </cell>
          <cell r="AT7692" t="str">
            <v>-</v>
          </cell>
          <cell r="BE7692">
            <v>0</v>
          </cell>
          <cell r="BF7692">
            <v>0</v>
          </cell>
          <cell r="BG7692">
            <v>0</v>
          </cell>
        </row>
        <row r="7693">
          <cell r="AP7693">
            <v>0</v>
          </cell>
          <cell r="AT7693" t="str">
            <v>-</v>
          </cell>
          <cell r="BE7693">
            <v>0</v>
          </cell>
          <cell r="BF7693">
            <v>0</v>
          </cell>
          <cell r="BG7693">
            <v>0</v>
          </cell>
        </row>
        <row r="7694">
          <cell r="AP7694">
            <v>0</v>
          </cell>
          <cell r="AT7694" t="str">
            <v>-</v>
          </cell>
          <cell r="BE7694">
            <v>0</v>
          </cell>
          <cell r="BF7694">
            <v>0</v>
          </cell>
          <cell r="BG7694">
            <v>0</v>
          </cell>
        </row>
        <row r="7695">
          <cell r="AP7695">
            <v>0</v>
          </cell>
          <cell r="AT7695" t="str">
            <v>-</v>
          </cell>
          <cell r="BE7695">
            <v>0</v>
          </cell>
          <cell r="BF7695">
            <v>0</v>
          </cell>
          <cell r="BG7695">
            <v>0</v>
          </cell>
        </row>
        <row r="7696">
          <cell r="AP7696">
            <v>0</v>
          </cell>
          <cell r="AT7696" t="str">
            <v>-</v>
          </cell>
          <cell r="BE7696">
            <v>0</v>
          </cell>
          <cell r="BF7696">
            <v>0</v>
          </cell>
          <cell r="BG7696">
            <v>0</v>
          </cell>
        </row>
        <row r="7697">
          <cell r="AP7697">
            <v>0</v>
          </cell>
          <cell r="AT7697" t="str">
            <v>-</v>
          </cell>
          <cell r="BE7697">
            <v>0</v>
          </cell>
          <cell r="BF7697">
            <v>0</v>
          </cell>
          <cell r="BG7697">
            <v>0</v>
          </cell>
        </row>
        <row r="7698">
          <cell r="AP7698">
            <v>0</v>
          </cell>
          <cell r="AT7698" t="str">
            <v>-</v>
          </cell>
          <cell r="BE7698">
            <v>0</v>
          </cell>
          <cell r="BF7698">
            <v>0</v>
          </cell>
          <cell r="BG7698">
            <v>0</v>
          </cell>
        </row>
        <row r="7699">
          <cell r="AP7699">
            <v>0</v>
          </cell>
          <cell r="AT7699" t="str">
            <v>-</v>
          </cell>
          <cell r="BE7699">
            <v>0</v>
          </cell>
          <cell r="BF7699">
            <v>0</v>
          </cell>
          <cell r="BG7699">
            <v>0</v>
          </cell>
        </row>
        <row r="7700">
          <cell r="AP7700">
            <v>0</v>
          </cell>
          <cell r="AT7700" t="str">
            <v>-</v>
          </cell>
          <cell r="BE7700">
            <v>0</v>
          </cell>
          <cell r="BF7700">
            <v>0</v>
          </cell>
          <cell r="BG7700">
            <v>0</v>
          </cell>
        </row>
        <row r="7701">
          <cell r="AP7701">
            <v>0</v>
          </cell>
          <cell r="AT7701" t="str">
            <v>-</v>
          </cell>
          <cell r="BE7701">
            <v>0</v>
          </cell>
          <cell r="BF7701">
            <v>0</v>
          </cell>
          <cell r="BG7701">
            <v>0</v>
          </cell>
        </row>
        <row r="7702">
          <cell r="AP7702">
            <v>0</v>
          </cell>
          <cell r="AT7702" t="str">
            <v>-</v>
          </cell>
          <cell r="BE7702">
            <v>0</v>
          </cell>
          <cell r="BF7702">
            <v>0</v>
          </cell>
          <cell r="BG7702">
            <v>0</v>
          </cell>
        </row>
        <row r="7703">
          <cell r="AP7703">
            <v>0</v>
          </cell>
          <cell r="AT7703" t="str">
            <v>-</v>
          </cell>
          <cell r="BE7703">
            <v>0</v>
          </cell>
          <cell r="BF7703">
            <v>0</v>
          </cell>
          <cell r="BG7703">
            <v>0</v>
          </cell>
        </row>
        <row r="7704">
          <cell r="AP7704">
            <v>0</v>
          </cell>
          <cell r="AT7704" t="str">
            <v>-</v>
          </cell>
          <cell r="BE7704">
            <v>0</v>
          </cell>
          <cell r="BF7704">
            <v>0</v>
          </cell>
          <cell r="BG7704">
            <v>0</v>
          </cell>
        </row>
        <row r="7705">
          <cell r="AP7705">
            <v>0</v>
          </cell>
          <cell r="AT7705" t="str">
            <v>-</v>
          </cell>
          <cell r="BE7705">
            <v>0</v>
          </cell>
          <cell r="BF7705">
            <v>0</v>
          </cell>
          <cell r="BG7705">
            <v>0</v>
          </cell>
        </row>
        <row r="7706">
          <cell r="AP7706">
            <v>0</v>
          </cell>
          <cell r="AT7706" t="str">
            <v>-</v>
          </cell>
          <cell r="BE7706">
            <v>0</v>
          </cell>
          <cell r="BF7706">
            <v>0</v>
          </cell>
          <cell r="BG7706">
            <v>0</v>
          </cell>
        </row>
        <row r="7707">
          <cell r="AP7707">
            <v>0</v>
          </cell>
          <cell r="AT7707" t="str">
            <v>-</v>
          </cell>
          <cell r="BE7707">
            <v>0</v>
          </cell>
          <cell r="BF7707">
            <v>0</v>
          </cell>
          <cell r="BG7707">
            <v>0</v>
          </cell>
        </row>
        <row r="7708">
          <cell r="AP7708">
            <v>0</v>
          </cell>
          <cell r="AT7708" t="str">
            <v>-</v>
          </cell>
          <cell r="BE7708">
            <v>0</v>
          </cell>
          <cell r="BF7708">
            <v>0</v>
          </cell>
          <cell r="BG7708">
            <v>0</v>
          </cell>
        </row>
        <row r="7709">
          <cell r="AP7709">
            <v>0</v>
          </cell>
          <cell r="AT7709" t="str">
            <v>-</v>
          </cell>
          <cell r="BE7709">
            <v>0</v>
          </cell>
          <cell r="BF7709">
            <v>0</v>
          </cell>
          <cell r="BG7709">
            <v>0</v>
          </cell>
        </row>
        <row r="7710">
          <cell r="AP7710">
            <v>0</v>
          </cell>
          <cell r="AT7710" t="str">
            <v>-</v>
          </cell>
          <cell r="BE7710">
            <v>0</v>
          </cell>
          <cell r="BF7710">
            <v>0</v>
          </cell>
          <cell r="BG7710">
            <v>0</v>
          </cell>
        </row>
        <row r="7711">
          <cell r="AP7711">
            <v>0</v>
          </cell>
          <cell r="AT7711" t="str">
            <v>-</v>
          </cell>
          <cell r="BE7711">
            <v>0</v>
          </cell>
          <cell r="BF7711">
            <v>0</v>
          </cell>
          <cell r="BG7711">
            <v>0</v>
          </cell>
        </row>
        <row r="7712">
          <cell r="AP7712">
            <v>0</v>
          </cell>
          <cell r="AT7712" t="str">
            <v>-</v>
          </cell>
          <cell r="BE7712">
            <v>0</v>
          </cell>
          <cell r="BF7712">
            <v>0</v>
          </cell>
          <cell r="BG7712">
            <v>0</v>
          </cell>
        </row>
        <row r="7713">
          <cell r="AP7713">
            <v>0</v>
          </cell>
          <cell r="AT7713" t="str">
            <v>-</v>
          </cell>
          <cell r="BE7713">
            <v>0</v>
          </cell>
          <cell r="BF7713">
            <v>0</v>
          </cell>
          <cell r="BG7713">
            <v>0</v>
          </cell>
        </row>
        <row r="7714">
          <cell r="AP7714">
            <v>0</v>
          </cell>
          <cell r="AT7714" t="str">
            <v>-</v>
          </cell>
          <cell r="BE7714">
            <v>0</v>
          </cell>
          <cell r="BF7714">
            <v>0</v>
          </cell>
          <cell r="BG7714">
            <v>0</v>
          </cell>
        </row>
        <row r="7715">
          <cell r="AP7715">
            <v>0</v>
          </cell>
          <cell r="AT7715" t="str">
            <v>-</v>
          </cell>
          <cell r="BE7715">
            <v>0</v>
          </cell>
          <cell r="BF7715">
            <v>0</v>
          </cell>
          <cell r="BG7715">
            <v>0</v>
          </cell>
        </row>
        <row r="7716">
          <cell r="AP7716">
            <v>0</v>
          </cell>
          <cell r="AT7716" t="str">
            <v>-</v>
          </cell>
          <cell r="BE7716">
            <v>0</v>
          </cell>
          <cell r="BF7716">
            <v>0</v>
          </cell>
          <cell r="BG7716">
            <v>0</v>
          </cell>
        </row>
        <row r="7717">
          <cell r="AP7717">
            <v>0</v>
          </cell>
          <cell r="AT7717" t="str">
            <v>-</v>
          </cell>
          <cell r="BE7717">
            <v>0</v>
          </cell>
          <cell r="BF7717">
            <v>0</v>
          </cell>
          <cell r="BG7717">
            <v>0</v>
          </cell>
        </row>
        <row r="7718">
          <cell r="AP7718">
            <v>0</v>
          </cell>
          <cell r="AT7718" t="str">
            <v>-</v>
          </cell>
          <cell r="BE7718">
            <v>0</v>
          </cell>
          <cell r="BF7718">
            <v>0</v>
          </cell>
          <cell r="BG7718">
            <v>0</v>
          </cell>
        </row>
        <row r="7719">
          <cell r="AP7719">
            <v>0</v>
          </cell>
          <cell r="AT7719" t="str">
            <v>-</v>
          </cell>
          <cell r="BE7719">
            <v>0</v>
          </cell>
          <cell r="BF7719">
            <v>0</v>
          </cell>
          <cell r="BG7719">
            <v>0</v>
          </cell>
        </row>
        <row r="7720">
          <cell r="AP7720">
            <v>0</v>
          </cell>
          <cell r="AT7720" t="str">
            <v>-</v>
          </cell>
          <cell r="BE7720">
            <v>0</v>
          </cell>
          <cell r="BF7720">
            <v>0</v>
          </cell>
          <cell r="BG7720">
            <v>0</v>
          </cell>
        </row>
        <row r="7721">
          <cell r="AP7721">
            <v>0</v>
          </cell>
          <cell r="AT7721" t="str">
            <v>-</v>
          </cell>
          <cell r="BE7721">
            <v>0</v>
          </cell>
          <cell r="BF7721">
            <v>0</v>
          </cell>
          <cell r="BG7721">
            <v>0</v>
          </cell>
        </row>
        <row r="7722">
          <cell r="AP7722">
            <v>0</v>
          </cell>
          <cell r="AT7722" t="str">
            <v>-</v>
          </cell>
          <cell r="BE7722">
            <v>0</v>
          </cell>
          <cell r="BF7722">
            <v>0</v>
          </cell>
          <cell r="BG7722">
            <v>0</v>
          </cell>
        </row>
        <row r="7723">
          <cell r="AP7723">
            <v>0</v>
          </cell>
          <cell r="AT7723" t="str">
            <v>-</v>
          </cell>
          <cell r="BE7723">
            <v>0</v>
          </cell>
          <cell r="BF7723">
            <v>0</v>
          </cell>
          <cell r="BG7723">
            <v>0</v>
          </cell>
        </row>
        <row r="7724">
          <cell r="AP7724">
            <v>0</v>
          </cell>
          <cell r="AT7724" t="str">
            <v>-</v>
          </cell>
          <cell r="BE7724">
            <v>0</v>
          </cell>
          <cell r="BF7724">
            <v>0</v>
          </cell>
          <cell r="BG7724">
            <v>0</v>
          </cell>
        </row>
        <row r="7725">
          <cell r="AP7725">
            <v>0</v>
          </cell>
          <cell r="AT7725" t="str">
            <v>-</v>
          </cell>
          <cell r="BE7725">
            <v>0</v>
          </cell>
          <cell r="BF7725">
            <v>0</v>
          </cell>
          <cell r="BG7725">
            <v>0</v>
          </cell>
        </row>
        <row r="7726">
          <cell r="AP7726">
            <v>0</v>
          </cell>
          <cell r="AT7726" t="str">
            <v>-</v>
          </cell>
          <cell r="BE7726">
            <v>0</v>
          </cell>
          <cell r="BF7726">
            <v>0</v>
          </cell>
          <cell r="BG7726">
            <v>0</v>
          </cell>
        </row>
        <row r="7727">
          <cell r="AP7727">
            <v>0</v>
          </cell>
          <cell r="AT7727" t="str">
            <v>-</v>
          </cell>
          <cell r="BE7727">
            <v>0</v>
          </cell>
          <cell r="BF7727">
            <v>0</v>
          </cell>
          <cell r="BG7727">
            <v>0</v>
          </cell>
        </row>
        <row r="7728">
          <cell r="AP7728">
            <v>0</v>
          </cell>
          <cell r="AT7728" t="str">
            <v>-</v>
          </cell>
          <cell r="BE7728">
            <v>0</v>
          </cell>
          <cell r="BF7728">
            <v>0</v>
          </cell>
          <cell r="BG7728">
            <v>0</v>
          </cell>
        </row>
        <row r="7729">
          <cell r="AP7729">
            <v>0</v>
          </cell>
          <cell r="AT7729" t="str">
            <v>-</v>
          </cell>
          <cell r="BE7729">
            <v>0</v>
          </cell>
          <cell r="BF7729">
            <v>0</v>
          </cell>
          <cell r="BG7729">
            <v>0</v>
          </cell>
        </row>
        <row r="7730">
          <cell r="AP7730">
            <v>0</v>
          </cell>
          <cell r="AT7730" t="str">
            <v>-</v>
          </cell>
          <cell r="BE7730">
            <v>0</v>
          </cell>
          <cell r="BF7730">
            <v>0</v>
          </cell>
          <cell r="BG7730">
            <v>0</v>
          </cell>
        </row>
        <row r="7731">
          <cell r="AP7731">
            <v>0</v>
          </cell>
          <cell r="AT7731" t="str">
            <v>-</v>
          </cell>
          <cell r="BE7731">
            <v>0</v>
          </cell>
          <cell r="BF7731">
            <v>0</v>
          </cell>
          <cell r="BG7731">
            <v>0</v>
          </cell>
        </row>
        <row r="7732">
          <cell r="AP7732">
            <v>0</v>
          </cell>
          <cell r="AT7732" t="str">
            <v>-</v>
          </cell>
          <cell r="BE7732">
            <v>0</v>
          </cell>
          <cell r="BF7732">
            <v>0</v>
          </cell>
          <cell r="BG7732">
            <v>0</v>
          </cell>
        </row>
        <row r="7733">
          <cell r="AP7733">
            <v>0</v>
          </cell>
          <cell r="AT7733" t="str">
            <v>-</v>
          </cell>
          <cell r="BE7733">
            <v>0</v>
          </cell>
          <cell r="BF7733">
            <v>0</v>
          </cell>
          <cell r="BG7733">
            <v>0</v>
          </cell>
        </row>
        <row r="7734">
          <cell r="AP7734">
            <v>0</v>
          </cell>
          <cell r="AT7734" t="str">
            <v>-</v>
          </cell>
          <cell r="BE7734">
            <v>0</v>
          </cell>
          <cell r="BF7734">
            <v>0</v>
          </cell>
          <cell r="BG7734">
            <v>0</v>
          </cell>
        </row>
        <row r="7735">
          <cell r="AP7735">
            <v>0</v>
          </cell>
          <cell r="AT7735" t="str">
            <v>-</v>
          </cell>
          <cell r="BE7735">
            <v>0</v>
          </cell>
          <cell r="BF7735">
            <v>0</v>
          </cell>
          <cell r="BG7735">
            <v>0</v>
          </cell>
        </row>
        <row r="7736">
          <cell r="AP7736">
            <v>0</v>
          </cell>
          <cell r="AT7736" t="str">
            <v>-</v>
          </cell>
          <cell r="BE7736">
            <v>0</v>
          </cell>
          <cell r="BF7736">
            <v>0</v>
          </cell>
          <cell r="BG7736">
            <v>0</v>
          </cell>
        </row>
        <row r="7737">
          <cell r="AP7737">
            <v>0</v>
          </cell>
          <cell r="AT7737" t="str">
            <v>-</v>
          </cell>
          <cell r="BE7737">
            <v>0</v>
          </cell>
          <cell r="BF7737">
            <v>0</v>
          </cell>
          <cell r="BG7737">
            <v>0</v>
          </cell>
        </row>
        <row r="7738">
          <cell r="AP7738">
            <v>0</v>
          </cell>
          <cell r="AT7738" t="str">
            <v>-</v>
          </cell>
          <cell r="BE7738">
            <v>0</v>
          </cell>
          <cell r="BF7738">
            <v>0</v>
          </cell>
          <cell r="BG7738">
            <v>0</v>
          </cell>
        </row>
        <row r="7739">
          <cell r="AP7739">
            <v>0</v>
          </cell>
          <cell r="AT7739" t="str">
            <v>-</v>
          </cell>
          <cell r="BE7739">
            <v>0</v>
          </cell>
          <cell r="BF7739">
            <v>0</v>
          </cell>
          <cell r="BG7739">
            <v>0</v>
          </cell>
        </row>
        <row r="7740">
          <cell r="AP7740">
            <v>0</v>
          </cell>
          <cell r="AT7740" t="str">
            <v>-</v>
          </cell>
          <cell r="BE7740">
            <v>0</v>
          </cell>
          <cell r="BF7740">
            <v>0</v>
          </cell>
          <cell r="BG7740">
            <v>0</v>
          </cell>
        </row>
        <row r="7741">
          <cell r="AP7741">
            <v>0</v>
          </cell>
          <cell r="AT7741" t="str">
            <v>-</v>
          </cell>
          <cell r="BE7741">
            <v>0</v>
          </cell>
          <cell r="BF7741">
            <v>0</v>
          </cell>
          <cell r="BG7741">
            <v>0</v>
          </cell>
        </row>
        <row r="7742">
          <cell r="AP7742">
            <v>0</v>
          </cell>
          <cell r="AT7742" t="str">
            <v>-</v>
          </cell>
          <cell r="BE7742">
            <v>0</v>
          </cell>
          <cell r="BF7742">
            <v>0</v>
          </cell>
          <cell r="BG7742">
            <v>0</v>
          </cell>
        </row>
        <row r="7743">
          <cell r="AP7743">
            <v>0</v>
          </cell>
          <cell r="AT7743" t="str">
            <v>-</v>
          </cell>
          <cell r="BE7743">
            <v>0</v>
          </cell>
          <cell r="BF7743">
            <v>0</v>
          </cell>
          <cell r="BG7743">
            <v>0</v>
          </cell>
        </row>
        <row r="7744">
          <cell r="AP7744">
            <v>0</v>
          </cell>
          <cell r="AT7744" t="str">
            <v>-</v>
          </cell>
          <cell r="BE7744">
            <v>0</v>
          </cell>
          <cell r="BF7744">
            <v>0</v>
          </cell>
          <cell r="BG7744">
            <v>0</v>
          </cell>
        </row>
        <row r="7745">
          <cell r="AP7745">
            <v>0</v>
          </cell>
          <cell r="AT7745" t="str">
            <v>-</v>
          </cell>
          <cell r="BE7745">
            <v>0</v>
          </cell>
          <cell r="BF7745">
            <v>0</v>
          </cell>
          <cell r="BG7745">
            <v>0</v>
          </cell>
        </row>
        <row r="7746">
          <cell r="AP7746">
            <v>0</v>
          </cell>
          <cell r="AT7746" t="str">
            <v>-</v>
          </cell>
          <cell r="BE7746">
            <v>0</v>
          </cell>
          <cell r="BF7746">
            <v>0</v>
          </cell>
          <cell r="BG7746">
            <v>0</v>
          </cell>
        </row>
        <row r="7747">
          <cell r="AP7747">
            <v>0</v>
          </cell>
          <cell r="AT7747" t="str">
            <v>-</v>
          </cell>
          <cell r="BE7747">
            <v>0</v>
          </cell>
          <cell r="BF7747">
            <v>0</v>
          </cell>
          <cell r="BG7747">
            <v>0</v>
          </cell>
        </row>
        <row r="7748">
          <cell r="AP7748">
            <v>0</v>
          </cell>
          <cell r="AT7748" t="str">
            <v>-</v>
          </cell>
          <cell r="BE7748">
            <v>0</v>
          </cell>
          <cell r="BF7748">
            <v>0</v>
          </cell>
          <cell r="BG7748">
            <v>0</v>
          </cell>
        </row>
        <row r="7749">
          <cell r="AP7749">
            <v>0</v>
          </cell>
          <cell r="AT7749" t="str">
            <v>-</v>
          </cell>
          <cell r="BE7749">
            <v>0</v>
          </cell>
          <cell r="BF7749">
            <v>0</v>
          </cell>
          <cell r="BG7749">
            <v>0</v>
          </cell>
        </row>
        <row r="7750">
          <cell r="AP7750">
            <v>0</v>
          </cell>
          <cell r="AT7750" t="str">
            <v>-</v>
          </cell>
          <cell r="BE7750">
            <v>0</v>
          </cell>
          <cell r="BF7750">
            <v>0</v>
          </cell>
          <cell r="BG7750">
            <v>0</v>
          </cell>
        </row>
        <row r="7751">
          <cell r="AP7751">
            <v>0</v>
          </cell>
          <cell r="AT7751" t="str">
            <v>-</v>
          </cell>
          <cell r="BE7751">
            <v>0</v>
          </cell>
          <cell r="BF7751">
            <v>0</v>
          </cell>
          <cell r="BG7751">
            <v>0</v>
          </cell>
        </row>
        <row r="7752">
          <cell r="AP7752">
            <v>0</v>
          </cell>
          <cell r="AT7752" t="str">
            <v>-</v>
          </cell>
          <cell r="BE7752">
            <v>0</v>
          </cell>
          <cell r="BF7752">
            <v>0</v>
          </cell>
          <cell r="BG7752">
            <v>0</v>
          </cell>
        </row>
        <row r="7753">
          <cell r="AP7753">
            <v>0</v>
          </cell>
          <cell r="AT7753" t="str">
            <v>-</v>
          </cell>
          <cell r="BE7753">
            <v>0</v>
          </cell>
          <cell r="BF7753">
            <v>0</v>
          </cell>
          <cell r="BG7753">
            <v>0</v>
          </cell>
        </row>
        <row r="7754">
          <cell r="AP7754">
            <v>0</v>
          </cell>
          <cell r="AT7754" t="str">
            <v>-</v>
          </cell>
          <cell r="BE7754">
            <v>0</v>
          </cell>
          <cell r="BF7754">
            <v>0</v>
          </cell>
          <cell r="BG7754">
            <v>0</v>
          </cell>
        </row>
        <row r="7755">
          <cell r="AP7755">
            <v>0</v>
          </cell>
          <cell r="AT7755" t="str">
            <v>-</v>
          </cell>
          <cell r="BE7755">
            <v>0</v>
          </cell>
          <cell r="BF7755">
            <v>0</v>
          </cell>
          <cell r="BG7755">
            <v>0</v>
          </cell>
        </row>
        <row r="7756">
          <cell r="AP7756">
            <v>0</v>
          </cell>
          <cell r="AT7756" t="str">
            <v>-</v>
          </cell>
          <cell r="BE7756">
            <v>0</v>
          </cell>
          <cell r="BF7756">
            <v>0</v>
          </cell>
          <cell r="BG7756">
            <v>0</v>
          </cell>
        </row>
        <row r="7757">
          <cell r="AP7757">
            <v>0</v>
          </cell>
          <cell r="AT7757" t="str">
            <v>-</v>
          </cell>
          <cell r="BE7757">
            <v>0</v>
          </cell>
          <cell r="BF7757">
            <v>0</v>
          </cell>
          <cell r="BG7757">
            <v>0</v>
          </cell>
        </row>
        <row r="7758">
          <cell r="AP7758">
            <v>0</v>
          </cell>
          <cell r="AT7758" t="str">
            <v>-</v>
          </cell>
          <cell r="BE7758">
            <v>0</v>
          </cell>
          <cell r="BF7758">
            <v>0</v>
          </cell>
          <cell r="BG7758">
            <v>0</v>
          </cell>
        </row>
        <row r="7759">
          <cell r="AP7759">
            <v>0</v>
          </cell>
          <cell r="AT7759" t="str">
            <v>-</v>
          </cell>
          <cell r="BE7759">
            <v>0</v>
          </cell>
          <cell r="BF7759">
            <v>0</v>
          </cell>
          <cell r="BG7759">
            <v>0</v>
          </cell>
        </row>
        <row r="7760">
          <cell r="AP7760">
            <v>0</v>
          </cell>
          <cell r="AT7760" t="str">
            <v>-</v>
          </cell>
          <cell r="BE7760">
            <v>0</v>
          </cell>
          <cell r="BF7760">
            <v>0</v>
          </cell>
          <cell r="BG7760">
            <v>0</v>
          </cell>
        </row>
        <row r="7761">
          <cell r="AP7761">
            <v>0</v>
          </cell>
          <cell r="AT7761" t="str">
            <v>-</v>
          </cell>
          <cell r="BE7761">
            <v>0</v>
          </cell>
          <cell r="BF7761">
            <v>0</v>
          </cell>
          <cell r="BG7761">
            <v>0</v>
          </cell>
        </row>
        <row r="7762">
          <cell r="AP7762">
            <v>0</v>
          </cell>
          <cell r="AT7762" t="str">
            <v>-</v>
          </cell>
          <cell r="BE7762">
            <v>0</v>
          </cell>
          <cell r="BF7762">
            <v>0</v>
          </cell>
          <cell r="BG7762">
            <v>0</v>
          </cell>
        </row>
        <row r="7763">
          <cell r="AP7763">
            <v>0</v>
          </cell>
          <cell r="AT7763" t="str">
            <v>-</v>
          </cell>
          <cell r="BE7763">
            <v>0</v>
          </cell>
          <cell r="BF7763">
            <v>0</v>
          </cell>
          <cell r="BG7763">
            <v>0</v>
          </cell>
        </row>
        <row r="7764">
          <cell r="AP7764">
            <v>0</v>
          </cell>
          <cell r="AT7764" t="str">
            <v>-</v>
          </cell>
          <cell r="BE7764">
            <v>0</v>
          </cell>
          <cell r="BF7764">
            <v>0</v>
          </cell>
          <cell r="BG7764">
            <v>0</v>
          </cell>
        </row>
        <row r="7765">
          <cell r="AP7765">
            <v>0</v>
          </cell>
          <cell r="AT7765" t="str">
            <v>-</v>
          </cell>
          <cell r="BE7765">
            <v>0</v>
          </cell>
          <cell r="BF7765">
            <v>0</v>
          </cell>
          <cell r="BG7765">
            <v>0</v>
          </cell>
        </row>
        <row r="7766">
          <cell r="AP7766">
            <v>0</v>
          </cell>
          <cell r="AT7766" t="str">
            <v>-</v>
          </cell>
          <cell r="BE7766">
            <v>0</v>
          </cell>
          <cell r="BF7766">
            <v>0</v>
          </cell>
          <cell r="BG7766">
            <v>0</v>
          </cell>
        </row>
        <row r="7767">
          <cell r="AP7767">
            <v>0</v>
          </cell>
          <cell r="AT7767" t="str">
            <v>-</v>
          </cell>
          <cell r="BE7767">
            <v>0</v>
          </cell>
          <cell r="BF7767">
            <v>0</v>
          </cell>
          <cell r="BG7767">
            <v>0</v>
          </cell>
        </row>
        <row r="7768">
          <cell r="AP7768">
            <v>0</v>
          </cell>
          <cell r="AT7768" t="str">
            <v>-</v>
          </cell>
          <cell r="BE7768">
            <v>0</v>
          </cell>
          <cell r="BF7768">
            <v>0</v>
          </cell>
          <cell r="BG7768">
            <v>0</v>
          </cell>
        </row>
        <row r="7769">
          <cell r="AP7769">
            <v>0</v>
          </cell>
          <cell r="AT7769" t="str">
            <v>-</v>
          </cell>
          <cell r="BE7769">
            <v>0</v>
          </cell>
          <cell r="BF7769">
            <v>0</v>
          </cell>
          <cell r="BG7769">
            <v>0</v>
          </cell>
        </row>
        <row r="7770">
          <cell r="AP7770">
            <v>0</v>
          </cell>
          <cell r="AT7770" t="str">
            <v>-</v>
          </cell>
          <cell r="BE7770">
            <v>0</v>
          </cell>
          <cell r="BF7770">
            <v>0</v>
          </cell>
          <cell r="BG7770">
            <v>0</v>
          </cell>
        </row>
        <row r="7771">
          <cell r="AP7771">
            <v>0</v>
          </cell>
          <cell r="AT7771" t="str">
            <v>-</v>
          </cell>
          <cell r="BE7771">
            <v>0</v>
          </cell>
          <cell r="BF7771">
            <v>0</v>
          </cell>
          <cell r="BG7771">
            <v>0</v>
          </cell>
        </row>
        <row r="7772">
          <cell r="AP7772">
            <v>0</v>
          </cell>
          <cell r="AT7772" t="str">
            <v>-</v>
          </cell>
          <cell r="BE7772">
            <v>0</v>
          </cell>
          <cell r="BF7772">
            <v>0</v>
          </cell>
          <cell r="BG7772">
            <v>0</v>
          </cell>
        </row>
        <row r="7773">
          <cell r="AP7773">
            <v>0</v>
          </cell>
          <cell r="AT7773" t="str">
            <v>-</v>
          </cell>
          <cell r="BE7773">
            <v>0</v>
          </cell>
          <cell r="BF7773">
            <v>0</v>
          </cell>
          <cell r="BG7773">
            <v>0</v>
          </cell>
        </row>
        <row r="7774">
          <cell r="AP7774">
            <v>0</v>
          </cell>
          <cell r="AT7774" t="str">
            <v>-</v>
          </cell>
          <cell r="BE7774">
            <v>0</v>
          </cell>
          <cell r="BF7774">
            <v>0</v>
          </cell>
          <cell r="BG7774">
            <v>0</v>
          </cell>
        </row>
        <row r="7775">
          <cell r="AP7775">
            <v>0</v>
          </cell>
          <cell r="AT7775" t="str">
            <v>-</v>
          </cell>
          <cell r="BE7775">
            <v>0</v>
          </cell>
          <cell r="BF7775">
            <v>0</v>
          </cell>
          <cell r="BG7775">
            <v>0</v>
          </cell>
        </row>
        <row r="7776">
          <cell r="AP7776">
            <v>0</v>
          </cell>
          <cell r="AT7776" t="str">
            <v>-</v>
          </cell>
          <cell r="BE7776">
            <v>0</v>
          </cell>
          <cell r="BF7776">
            <v>0</v>
          </cell>
          <cell r="BG7776">
            <v>0</v>
          </cell>
        </row>
        <row r="7777">
          <cell r="AP7777">
            <v>0</v>
          </cell>
          <cell r="AT7777" t="str">
            <v>-</v>
          </cell>
          <cell r="BE7777">
            <v>0</v>
          </cell>
          <cell r="BF7777">
            <v>0</v>
          </cell>
          <cell r="BG7777">
            <v>0</v>
          </cell>
        </row>
        <row r="7778">
          <cell r="AP7778">
            <v>0</v>
          </cell>
          <cell r="AT7778" t="str">
            <v>-</v>
          </cell>
          <cell r="BE7778">
            <v>0</v>
          </cell>
          <cell r="BF7778">
            <v>0</v>
          </cell>
          <cell r="BG7778">
            <v>0</v>
          </cell>
        </row>
        <row r="7779">
          <cell r="AP7779">
            <v>0</v>
          </cell>
          <cell r="AT7779" t="str">
            <v>-</v>
          </cell>
          <cell r="BE7779">
            <v>0</v>
          </cell>
          <cell r="BF7779">
            <v>0</v>
          </cell>
          <cell r="BG7779">
            <v>0</v>
          </cell>
        </row>
        <row r="7780">
          <cell r="AP7780">
            <v>0</v>
          </cell>
          <cell r="AT7780" t="str">
            <v>-</v>
          </cell>
          <cell r="BE7780">
            <v>0</v>
          </cell>
          <cell r="BF7780">
            <v>0</v>
          </cell>
          <cell r="BG7780">
            <v>0</v>
          </cell>
        </row>
        <row r="7781">
          <cell r="AP7781">
            <v>0</v>
          </cell>
          <cell r="AT7781" t="str">
            <v>-</v>
          </cell>
          <cell r="BE7781">
            <v>0</v>
          </cell>
          <cell r="BF7781">
            <v>0</v>
          </cell>
          <cell r="BG7781">
            <v>0</v>
          </cell>
        </row>
        <row r="7782">
          <cell r="AP7782">
            <v>0</v>
          </cell>
          <cell r="AT7782" t="str">
            <v>-</v>
          </cell>
          <cell r="BE7782">
            <v>0</v>
          </cell>
          <cell r="BF7782">
            <v>0</v>
          </cell>
          <cell r="BG7782">
            <v>0</v>
          </cell>
        </row>
        <row r="7783">
          <cell r="AP7783">
            <v>0</v>
          </cell>
          <cell r="AT7783" t="str">
            <v>-</v>
          </cell>
          <cell r="BE7783">
            <v>0</v>
          </cell>
          <cell r="BF7783">
            <v>0</v>
          </cell>
          <cell r="BG7783">
            <v>0</v>
          </cell>
        </row>
        <row r="7784">
          <cell r="AP7784">
            <v>0</v>
          </cell>
          <cell r="AT7784" t="str">
            <v>-</v>
          </cell>
          <cell r="BE7784">
            <v>0</v>
          </cell>
          <cell r="BF7784">
            <v>0</v>
          </cell>
          <cell r="BG7784">
            <v>0</v>
          </cell>
        </row>
        <row r="7785">
          <cell r="AP7785">
            <v>0</v>
          </cell>
          <cell r="AT7785" t="str">
            <v>-</v>
          </cell>
          <cell r="BE7785">
            <v>0</v>
          </cell>
          <cell r="BF7785">
            <v>0</v>
          </cell>
          <cell r="BG7785">
            <v>0</v>
          </cell>
        </row>
        <row r="7786">
          <cell r="AP7786">
            <v>0</v>
          </cell>
          <cell r="AT7786" t="str">
            <v>-</v>
          </cell>
          <cell r="BE7786">
            <v>0</v>
          </cell>
          <cell r="BF7786">
            <v>0</v>
          </cell>
          <cell r="BG7786">
            <v>0</v>
          </cell>
        </row>
        <row r="7787">
          <cell r="AP7787">
            <v>0</v>
          </cell>
          <cell r="AT7787" t="str">
            <v>-</v>
          </cell>
          <cell r="BE7787">
            <v>0</v>
          </cell>
          <cell r="BF7787">
            <v>0</v>
          </cell>
          <cell r="BG7787">
            <v>0</v>
          </cell>
        </row>
        <row r="7788">
          <cell r="AP7788">
            <v>0</v>
          </cell>
          <cell r="AT7788" t="str">
            <v>-</v>
          </cell>
          <cell r="BE7788">
            <v>0</v>
          </cell>
          <cell r="BF7788">
            <v>0</v>
          </cell>
          <cell r="BG7788">
            <v>0</v>
          </cell>
        </row>
        <row r="7789">
          <cell r="AP7789">
            <v>0</v>
          </cell>
          <cell r="AT7789" t="str">
            <v>-</v>
          </cell>
          <cell r="BE7789">
            <v>0</v>
          </cell>
          <cell r="BF7789">
            <v>0</v>
          </cell>
          <cell r="BG7789">
            <v>0</v>
          </cell>
        </row>
        <row r="7790">
          <cell r="AP7790">
            <v>0</v>
          </cell>
          <cell r="AT7790" t="str">
            <v>-</v>
          </cell>
          <cell r="BE7790">
            <v>0</v>
          </cell>
          <cell r="BF7790">
            <v>0</v>
          </cell>
          <cell r="BG7790">
            <v>0</v>
          </cell>
        </row>
        <row r="7791">
          <cell r="AP7791">
            <v>0</v>
          </cell>
          <cell r="AT7791" t="str">
            <v>-</v>
          </cell>
          <cell r="BE7791">
            <v>0</v>
          </cell>
          <cell r="BF7791">
            <v>0</v>
          </cell>
          <cell r="BG7791">
            <v>0</v>
          </cell>
        </row>
        <row r="7792">
          <cell r="AP7792">
            <v>0</v>
          </cell>
          <cell r="AT7792" t="str">
            <v>-</v>
          </cell>
          <cell r="BE7792">
            <v>0</v>
          </cell>
          <cell r="BF7792">
            <v>0</v>
          </cell>
          <cell r="BG7792">
            <v>0</v>
          </cell>
        </row>
        <row r="7793">
          <cell r="AP7793">
            <v>0</v>
          </cell>
          <cell r="AT7793" t="str">
            <v>-</v>
          </cell>
          <cell r="BE7793">
            <v>0</v>
          </cell>
          <cell r="BF7793">
            <v>0</v>
          </cell>
          <cell r="BG7793">
            <v>0</v>
          </cell>
        </row>
        <row r="7794">
          <cell r="AP7794">
            <v>0</v>
          </cell>
          <cell r="AT7794" t="str">
            <v>-</v>
          </cell>
          <cell r="BE7794">
            <v>0</v>
          </cell>
          <cell r="BF7794">
            <v>0</v>
          </cell>
          <cell r="BG7794">
            <v>0</v>
          </cell>
        </row>
        <row r="7795">
          <cell r="AP7795">
            <v>0</v>
          </cell>
          <cell r="AT7795" t="str">
            <v>-</v>
          </cell>
          <cell r="BE7795">
            <v>0</v>
          </cell>
          <cell r="BF7795">
            <v>0</v>
          </cell>
          <cell r="BG7795">
            <v>0</v>
          </cell>
        </row>
        <row r="7796">
          <cell r="AP7796">
            <v>0</v>
          </cell>
          <cell r="AT7796" t="str">
            <v>-</v>
          </cell>
          <cell r="BE7796">
            <v>0</v>
          </cell>
          <cell r="BF7796">
            <v>0</v>
          </cell>
          <cell r="BG7796">
            <v>0</v>
          </cell>
        </row>
        <row r="7797">
          <cell r="AP7797">
            <v>0</v>
          </cell>
          <cell r="AT7797" t="str">
            <v>-</v>
          </cell>
          <cell r="BE7797">
            <v>0</v>
          </cell>
          <cell r="BF7797">
            <v>0</v>
          </cell>
          <cell r="BG7797">
            <v>0</v>
          </cell>
        </row>
        <row r="7798">
          <cell r="AP7798">
            <v>0</v>
          </cell>
          <cell r="AT7798" t="str">
            <v>-</v>
          </cell>
          <cell r="BE7798">
            <v>0</v>
          </cell>
          <cell r="BF7798">
            <v>0</v>
          </cell>
          <cell r="BG7798">
            <v>0</v>
          </cell>
        </row>
        <row r="7799">
          <cell r="AP7799">
            <v>0</v>
          </cell>
          <cell r="AT7799" t="str">
            <v>-</v>
          </cell>
          <cell r="BE7799">
            <v>0</v>
          </cell>
          <cell r="BF7799">
            <v>0</v>
          </cell>
          <cell r="BG7799">
            <v>0</v>
          </cell>
        </row>
        <row r="7800">
          <cell r="AP7800">
            <v>0</v>
          </cell>
          <cell r="AT7800" t="str">
            <v>-</v>
          </cell>
          <cell r="BE7800">
            <v>0</v>
          </cell>
          <cell r="BF7800">
            <v>0</v>
          </cell>
          <cell r="BG7800">
            <v>0</v>
          </cell>
        </row>
        <row r="7801">
          <cell r="AP7801">
            <v>0</v>
          </cell>
          <cell r="AT7801" t="str">
            <v>-</v>
          </cell>
          <cell r="BE7801">
            <v>0</v>
          </cell>
          <cell r="BF7801">
            <v>0</v>
          </cell>
          <cell r="BG7801">
            <v>0</v>
          </cell>
        </row>
        <row r="7802">
          <cell r="AP7802">
            <v>0</v>
          </cell>
          <cell r="AT7802" t="str">
            <v>-</v>
          </cell>
          <cell r="BE7802">
            <v>0</v>
          </cell>
          <cell r="BF7802">
            <v>0</v>
          </cell>
          <cell r="BG7802">
            <v>0</v>
          </cell>
        </row>
        <row r="7803">
          <cell r="AP7803">
            <v>0</v>
          </cell>
          <cell r="AT7803" t="str">
            <v>-</v>
          </cell>
          <cell r="BE7803">
            <v>0</v>
          </cell>
          <cell r="BF7803">
            <v>0</v>
          </cell>
          <cell r="BG7803">
            <v>0</v>
          </cell>
        </row>
        <row r="7804">
          <cell r="AP7804">
            <v>0</v>
          </cell>
          <cell r="AT7804" t="str">
            <v>-</v>
          </cell>
          <cell r="BE7804">
            <v>0</v>
          </cell>
          <cell r="BF7804">
            <v>0</v>
          </cell>
          <cell r="BG7804">
            <v>0</v>
          </cell>
        </row>
        <row r="7805">
          <cell r="AP7805">
            <v>0</v>
          </cell>
          <cell r="AT7805" t="str">
            <v>-</v>
          </cell>
          <cell r="BE7805">
            <v>0</v>
          </cell>
          <cell r="BF7805">
            <v>0</v>
          </cell>
          <cell r="BG7805">
            <v>0</v>
          </cell>
        </row>
        <row r="7806">
          <cell r="AP7806">
            <v>0</v>
          </cell>
          <cell r="AT7806" t="str">
            <v>-</v>
          </cell>
          <cell r="BE7806">
            <v>0</v>
          </cell>
          <cell r="BF7806">
            <v>0</v>
          </cell>
          <cell r="BG7806">
            <v>0</v>
          </cell>
        </row>
        <row r="7807">
          <cell r="AP7807">
            <v>0</v>
          </cell>
          <cell r="AT7807" t="str">
            <v>-</v>
          </cell>
          <cell r="BE7807">
            <v>0</v>
          </cell>
          <cell r="BF7807">
            <v>0</v>
          </cell>
          <cell r="BG7807">
            <v>0</v>
          </cell>
        </row>
        <row r="7808">
          <cell r="AP7808">
            <v>0</v>
          </cell>
          <cell r="AT7808" t="str">
            <v>-</v>
          </cell>
          <cell r="BE7808">
            <v>0</v>
          </cell>
          <cell r="BF7808">
            <v>0</v>
          </cell>
          <cell r="BG7808">
            <v>0</v>
          </cell>
        </row>
        <row r="7809">
          <cell r="AP7809">
            <v>0</v>
          </cell>
          <cell r="AT7809" t="str">
            <v>-</v>
          </cell>
          <cell r="BE7809">
            <v>0</v>
          </cell>
          <cell r="BF7809">
            <v>0</v>
          </cell>
          <cell r="BG7809">
            <v>0</v>
          </cell>
        </row>
        <row r="7810">
          <cell r="AP7810">
            <v>0</v>
          </cell>
          <cell r="AT7810" t="str">
            <v>-</v>
          </cell>
          <cell r="BE7810">
            <v>0</v>
          </cell>
          <cell r="BF7810">
            <v>0</v>
          </cell>
          <cell r="BG7810">
            <v>0</v>
          </cell>
        </row>
        <row r="7811">
          <cell r="AP7811">
            <v>0</v>
          </cell>
          <cell r="AT7811" t="str">
            <v>-</v>
          </cell>
          <cell r="BE7811">
            <v>0</v>
          </cell>
          <cell r="BF7811">
            <v>0</v>
          </cell>
          <cell r="BG7811">
            <v>0</v>
          </cell>
        </row>
        <row r="7812">
          <cell r="AP7812">
            <v>0</v>
          </cell>
          <cell r="AT7812" t="str">
            <v>-</v>
          </cell>
          <cell r="BE7812">
            <v>0</v>
          </cell>
          <cell r="BF7812">
            <v>0</v>
          </cell>
          <cell r="BG7812">
            <v>0</v>
          </cell>
        </row>
        <row r="7813">
          <cell r="AP7813">
            <v>0</v>
          </cell>
          <cell r="AT7813" t="str">
            <v>-</v>
          </cell>
          <cell r="BE7813">
            <v>0</v>
          </cell>
          <cell r="BF7813">
            <v>0</v>
          </cell>
          <cell r="BG7813">
            <v>0</v>
          </cell>
        </row>
        <row r="7814">
          <cell r="AP7814">
            <v>0</v>
          </cell>
          <cell r="AT7814" t="str">
            <v>-</v>
          </cell>
          <cell r="BE7814">
            <v>0</v>
          </cell>
          <cell r="BF7814">
            <v>0</v>
          </cell>
          <cell r="BG7814">
            <v>0</v>
          </cell>
        </row>
        <row r="7815">
          <cell r="AP7815">
            <v>0</v>
          </cell>
          <cell r="AT7815" t="str">
            <v>-</v>
          </cell>
          <cell r="BE7815">
            <v>0</v>
          </cell>
          <cell r="BF7815">
            <v>0</v>
          </cell>
          <cell r="BG7815">
            <v>0</v>
          </cell>
        </row>
        <row r="7816">
          <cell r="AP7816">
            <v>0</v>
          </cell>
          <cell r="AT7816" t="str">
            <v>-</v>
          </cell>
          <cell r="BE7816">
            <v>0</v>
          </cell>
          <cell r="BF7816">
            <v>0</v>
          </cell>
          <cell r="BG7816">
            <v>0</v>
          </cell>
        </row>
        <row r="7817">
          <cell r="AP7817">
            <v>0</v>
          </cell>
          <cell r="AT7817" t="str">
            <v>-</v>
          </cell>
          <cell r="BE7817">
            <v>0</v>
          </cell>
          <cell r="BF7817">
            <v>0</v>
          </cell>
          <cell r="BG7817">
            <v>0</v>
          </cell>
        </row>
        <row r="7818">
          <cell r="AP7818">
            <v>0</v>
          </cell>
          <cell r="AT7818" t="str">
            <v>-</v>
          </cell>
          <cell r="BE7818">
            <v>0</v>
          </cell>
          <cell r="BF7818">
            <v>0</v>
          </cell>
          <cell r="BG7818">
            <v>0</v>
          </cell>
        </row>
        <row r="7819">
          <cell r="AP7819">
            <v>0</v>
          </cell>
          <cell r="AT7819" t="str">
            <v>-</v>
          </cell>
          <cell r="BE7819">
            <v>0</v>
          </cell>
          <cell r="BF7819">
            <v>0</v>
          </cell>
          <cell r="BG7819">
            <v>0</v>
          </cell>
        </row>
        <row r="7820">
          <cell r="AP7820">
            <v>0</v>
          </cell>
          <cell r="AT7820" t="str">
            <v>-</v>
          </cell>
          <cell r="BE7820">
            <v>0</v>
          </cell>
          <cell r="BF7820">
            <v>0</v>
          </cell>
          <cell r="BG7820">
            <v>0</v>
          </cell>
        </row>
        <row r="7821">
          <cell r="AP7821">
            <v>0</v>
          </cell>
          <cell r="AT7821" t="str">
            <v>-</v>
          </cell>
          <cell r="BE7821">
            <v>0</v>
          </cell>
          <cell r="BF7821">
            <v>0</v>
          </cell>
          <cell r="BG7821">
            <v>0</v>
          </cell>
        </row>
        <row r="7822">
          <cell r="AP7822">
            <v>0</v>
          </cell>
          <cell r="AT7822" t="str">
            <v>-</v>
          </cell>
          <cell r="BE7822">
            <v>0</v>
          </cell>
          <cell r="BF7822">
            <v>0</v>
          </cell>
          <cell r="BG7822">
            <v>0</v>
          </cell>
        </row>
        <row r="7823">
          <cell r="AP7823">
            <v>0</v>
          </cell>
          <cell r="AT7823" t="str">
            <v>-</v>
          </cell>
          <cell r="BE7823">
            <v>0</v>
          </cell>
          <cell r="BF7823">
            <v>0</v>
          </cell>
          <cell r="BG7823">
            <v>0</v>
          </cell>
        </row>
        <row r="7824">
          <cell r="AP7824">
            <v>0</v>
          </cell>
          <cell r="AT7824" t="str">
            <v>-</v>
          </cell>
          <cell r="BE7824">
            <v>0</v>
          </cell>
          <cell r="BF7824">
            <v>0</v>
          </cell>
          <cell r="BG7824">
            <v>0</v>
          </cell>
        </row>
        <row r="7825">
          <cell r="AP7825">
            <v>0</v>
          </cell>
          <cell r="AT7825" t="str">
            <v>-</v>
          </cell>
          <cell r="BE7825">
            <v>0</v>
          </cell>
          <cell r="BF7825">
            <v>0</v>
          </cell>
          <cell r="BG7825">
            <v>0</v>
          </cell>
        </row>
        <row r="7826">
          <cell r="AP7826">
            <v>0</v>
          </cell>
          <cell r="AT7826" t="str">
            <v>-</v>
          </cell>
          <cell r="BE7826">
            <v>0</v>
          </cell>
          <cell r="BF7826">
            <v>0</v>
          </cell>
          <cell r="BG7826">
            <v>0</v>
          </cell>
        </row>
        <row r="7827">
          <cell r="AP7827">
            <v>0</v>
          </cell>
          <cell r="AT7827" t="str">
            <v>-</v>
          </cell>
          <cell r="BE7827">
            <v>0</v>
          </cell>
          <cell r="BF7827">
            <v>0</v>
          </cell>
          <cell r="BG7827">
            <v>0</v>
          </cell>
        </row>
        <row r="7828">
          <cell r="AP7828">
            <v>0</v>
          </cell>
          <cell r="AT7828" t="str">
            <v>-</v>
          </cell>
          <cell r="BE7828">
            <v>0</v>
          </cell>
          <cell r="BF7828">
            <v>0</v>
          </cell>
          <cell r="BG7828">
            <v>0</v>
          </cell>
        </row>
        <row r="7829">
          <cell r="AP7829">
            <v>0</v>
          </cell>
          <cell r="AT7829" t="str">
            <v>-</v>
          </cell>
          <cell r="BE7829">
            <v>0</v>
          </cell>
          <cell r="BF7829">
            <v>0</v>
          </cell>
          <cell r="BG7829">
            <v>0</v>
          </cell>
        </row>
        <row r="7830">
          <cell r="AP7830">
            <v>0</v>
          </cell>
          <cell r="AT7830" t="str">
            <v>-</v>
          </cell>
          <cell r="BE7830">
            <v>0</v>
          </cell>
          <cell r="BF7830">
            <v>0</v>
          </cell>
          <cell r="BG7830">
            <v>0</v>
          </cell>
        </row>
        <row r="7831">
          <cell r="AP7831">
            <v>0</v>
          </cell>
          <cell r="AT7831" t="str">
            <v>-</v>
          </cell>
          <cell r="BE7831">
            <v>0</v>
          </cell>
          <cell r="BF7831">
            <v>0</v>
          </cell>
          <cell r="BG7831">
            <v>0</v>
          </cell>
        </row>
        <row r="7832">
          <cell r="AP7832">
            <v>0</v>
          </cell>
          <cell r="AT7832" t="str">
            <v>-</v>
          </cell>
          <cell r="BE7832">
            <v>0</v>
          </cell>
          <cell r="BF7832">
            <v>0</v>
          </cell>
          <cell r="BG7832">
            <v>0</v>
          </cell>
        </row>
        <row r="7833">
          <cell r="AP7833">
            <v>0</v>
          </cell>
          <cell r="AT7833" t="str">
            <v>-</v>
          </cell>
          <cell r="BE7833">
            <v>0</v>
          </cell>
          <cell r="BF7833">
            <v>0</v>
          </cell>
          <cell r="BG7833">
            <v>0</v>
          </cell>
        </row>
        <row r="7834">
          <cell r="AP7834">
            <v>0</v>
          </cell>
          <cell r="AT7834" t="str">
            <v>-</v>
          </cell>
          <cell r="BE7834">
            <v>0</v>
          </cell>
          <cell r="BF7834">
            <v>0</v>
          </cell>
          <cell r="BG7834">
            <v>0</v>
          </cell>
        </row>
        <row r="7835">
          <cell r="AP7835">
            <v>0</v>
          </cell>
          <cell r="AT7835" t="str">
            <v>-</v>
          </cell>
          <cell r="BE7835">
            <v>0</v>
          </cell>
          <cell r="BF7835">
            <v>0</v>
          </cell>
          <cell r="BG7835">
            <v>0</v>
          </cell>
        </row>
        <row r="7836">
          <cell r="AP7836">
            <v>0</v>
          </cell>
          <cell r="AT7836" t="str">
            <v>-</v>
          </cell>
          <cell r="BE7836">
            <v>0</v>
          </cell>
          <cell r="BF7836">
            <v>0</v>
          </cell>
          <cell r="BG7836">
            <v>0</v>
          </cell>
        </row>
        <row r="7837">
          <cell r="AP7837">
            <v>0</v>
          </cell>
          <cell r="AT7837" t="str">
            <v>-</v>
          </cell>
          <cell r="BE7837">
            <v>0</v>
          </cell>
          <cell r="BF7837">
            <v>0</v>
          </cell>
          <cell r="BG7837">
            <v>0</v>
          </cell>
        </row>
        <row r="7838">
          <cell r="AP7838">
            <v>0</v>
          </cell>
          <cell r="AT7838" t="str">
            <v>-</v>
          </cell>
          <cell r="BE7838">
            <v>0</v>
          </cell>
          <cell r="BF7838">
            <v>0</v>
          </cell>
          <cell r="BG7838">
            <v>0</v>
          </cell>
        </row>
        <row r="7839">
          <cell r="AP7839">
            <v>0</v>
          </cell>
          <cell r="AT7839" t="str">
            <v>-</v>
          </cell>
          <cell r="BE7839">
            <v>0</v>
          </cell>
          <cell r="BF7839">
            <v>0</v>
          </cell>
          <cell r="BG7839">
            <v>0</v>
          </cell>
        </row>
        <row r="7840">
          <cell r="AP7840">
            <v>0</v>
          </cell>
          <cell r="AT7840" t="str">
            <v>-</v>
          </cell>
          <cell r="BE7840">
            <v>0</v>
          </cell>
          <cell r="BF7840">
            <v>0</v>
          </cell>
          <cell r="BG7840">
            <v>0</v>
          </cell>
        </row>
        <row r="7841">
          <cell r="AP7841">
            <v>0</v>
          </cell>
          <cell r="AT7841" t="str">
            <v>-</v>
          </cell>
          <cell r="BE7841">
            <v>0</v>
          </cell>
          <cell r="BF7841">
            <v>0</v>
          </cell>
          <cell r="BG7841">
            <v>0</v>
          </cell>
        </row>
        <row r="7842">
          <cell r="AP7842">
            <v>0</v>
          </cell>
          <cell r="AT7842" t="str">
            <v>-</v>
          </cell>
          <cell r="BE7842">
            <v>0</v>
          </cell>
          <cell r="BF7842">
            <v>0</v>
          </cell>
          <cell r="BG7842">
            <v>0</v>
          </cell>
        </row>
        <row r="7843">
          <cell r="AP7843">
            <v>0</v>
          </cell>
          <cell r="AT7843" t="str">
            <v>-</v>
          </cell>
          <cell r="BE7843">
            <v>0</v>
          </cell>
          <cell r="BF7843">
            <v>0</v>
          </cell>
          <cell r="BG7843">
            <v>0</v>
          </cell>
        </row>
        <row r="7844">
          <cell r="AP7844">
            <v>0</v>
          </cell>
          <cell r="AT7844" t="str">
            <v>-</v>
          </cell>
          <cell r="BE7844">
            <v>0</v>
          </cell>
          <cell r="BF7844">
            <v>0</v>
          </cell>
          <cell r="BG7844">
            <v>0</v>
          </cell>
        </row>
        <row r="7845">
          <cell r="AP7845">
            <v>0</v>
          </cell>
          <cell r="AT7845" t="str">
            <v>-</v>
          </cell>
          <cell r="BE7845">
            <v>0</v>
          </cell>
          <cell r="BF7845">
            <v>0</v>
          </cell>
          <cell r="BG7845">
            <v>0</v>
          </cell>
        </row>
        <row r="7846">
          <cell r="AP7846">
            <v>0</v>
          </cell>
          <cell r="AT7846" t="str">
            <v>-</v>
          </cell>
          <cell r="BE7846">
            <v>0</v>
          </cell>
          <cell r="BF7846">
            <v>0</v>
          </cell>
          <cell r="BG7846">
            <v>0</v>
          </cell>
        </row>
        <row r="7847">
          <cell r="AP7847">
            <v>0</v>
          </cell>
          <cell r="AT7847" t="str">
            <v>-</v>
          </cell>
          <cell r="BE7847">
            <v>0</v>
          </cell>
          <cell r="BF7847">
            <v>0</v>
          </cell>
          <cell r="BG7847">
            <v>0</v>
          </cell>
        </row>
        <row r="7848">
          <cell r="AP7848">
            <v>0</v>
          </cell>
          <cell r="AT7848" t="str">
            <v>-</v>
          </cell>
          <cell r="BE7848">
            <v>0</v>
          </cell>
          <cell r="BF7848">
            <v>0</v>
          </cell>
          <cell r="BG7848">
            <v>0</v>
          </cell>
        </row>
        <row r="7849">
          <cell r="AP7849">
            <v>0</v>
          </cell>
          <cell r="AT7849" t="str">
            <v>-</v>
          </cell>
          <cell r="BE7849">
            <v>0</v>
          </cell>
          <cell r="BF7849">
            <v>0</v>
          </cell>
          <cell r="BG7849">
            <v>0</v>
          </cell>
        </row>
        <row r="7850">
          <cell r="AP7850">
            <v>0</v>
          </cell>
          <cell r="AT7850" t="str">
            <v>-</v>
          </cell>
          <cell r="BE7850">
            <v>0</v>
          </cell>
          <cell r="BF7850">
            <v>0</v>
          </cell>
          <cell r="BG7850">
            <v>0</v>
          </cell>
        </row>
        <row r="7851">
          <cell r="AP7851">
            <v>0</v>
          </cell>
          <cell r="AT7851" t="str">
            <v>-</v>
          </cell>
          <cell r="BE7851">
            <v>0</v>
          </cell>
          <cell r="BF7851">
            <v>0</v>
          </cell>
          <cell r="BG7851">
            <v>0</v>
          </cell>
        </row>
        <row r="7852">
          <cell r="AP7852">
            <v>0</v>
          </cell>
          <cell r="AT7852" t="str">
            <v>-</v>
          </cell>
          <cell r="BE7852">
            <v>0</v>
          </cell>
          <cell r="BF7852">
            <v>0</v>
          </cell>
          <cell r="BG7852">
            <v>0</v>
          </cell>
        </row>
        <row r="7853">
          <cell r="AP7853">
            <v>0</v>
          </cell>
          <cell r="AT7853" t="str">
            <v>-</v>
          </cell>
          <cell r="BE7853">
            <v>0</v>
          </cell>
          <cell r="BF7853">
            <v>0</v>
          </cell>
          <cell r="BG7853">
            <v>0</v>
          </cell>
        </row>
        <row r="7854">
          <cell r="AP7854">
            <v>0</v>
          </cell>
          <cell r="AT7854" t="str">
            <v>-</v>
          </cell>
          <cell r="BE7854">
            <v>0</v>
          </cell>
          <cell r="BF7854">
            <v>0</v>
          </cell>
          <cell r="BG7854">
            <v>0</v>
          </cell>
        </row>
        <row r="7855">
          <cell r="AP7855">
            <v>0</v>
          </cell>
          <cell r="AT7855" t="str">
            <v>-</v>
          </cell>
          <cell r="BE7855">
            <v>0</v>
          </cell>
          <cell r="BF7855">
            <v>0</v>
          </cell>
          <cell r="BG7855">
            <v>0</v>
          </cell>
        </row>
        <row r="7856">
          <cell r="AP7856">
            <v>0</v>
          </cell>
          <cell r="AT7856" t="str">
            <v>-</v>
          </cell>
          <cell r="BE7856">
            <v>0</v>
          </cell>
          <cell r="BF7856">
            <v>0</v>
          </cell>
          <cell r="BG7856">
            <v>0</v>
          </cell>
        </row>
        <row r="7857">
          <cell r="AP7857">
            <v>0</v>
          </cell>
          <cell r="AT7857" t="str">
            <v>-</v>
          </cell>
          <cell r="BE7857">
            <v>0</v>
          </cell>
          <cell r="BF7857">
            <v>0</v>
          </cell>
          <cell r="BG7857">
            <v>0</v>
          </cell>
        </row>
        <row r="7858">
          <cell r="AP7858">
            <v>0</v>
          </cell>
          <cell r="AT7858" t="str">
            <v>-</v>
          </cell>
          <cell r="BE7858">
            <v>0</v>
          </cell>
          <cell r="BF7858">
            <v>0</v>
          </cell>
          <cell r="BG7858">
            <v>0</v>
          </cell>
        </row>
        <row r="7859">
          <cell r="AP7859">
            <v>0</v>
          </cell>
          <cell r="AT7859" t="str">
            <v>-</v>
          </cell>
          <cell r="BE7859">
            <v>0</v>
          </cell>
          <cell r="BF7859">
            <v>0</v>
          </cell>
          <cell r="BG7859">
            <v>0</v>
          </cell>
        </row>
        <row r="7860">
          <cell r="AP7860">
            <v>0</v>
          </cell>
          <cell r="AT7860" t="str">
            <v>-</v>
          </cell>
          <cell r="BE7860">
            <v>0</v>
          </cell>
          <cell r="BF7860">
            <v>0</v>
          </cell>
          <cell r="BG7860">
            <v>0</v>
          </cell>
        </row>
        <row r="7861">
          <cell r="AP7861">
            <v>0</v>
          </cell>
          <cell r="AT7861" t="str">
            <v>-</v>
          </cell>
          <cell r="BE7861">
            <v>0</v>
          </cell>
          <cell r="BF7861">
            <v>0</v>
          </cell>
          <cell r="BG7861">
            <v>0</v>
          </cell>
        </row>
        <row r="7862">
          <cell r="AP7862">
            <v>0</v>
          </cell>
          <cell r="AT7862" t="str">
            <v>-</v>
          </cell>
          <cell r="BE7862">
            <v>0</v>
          </cell>
          <cell r="BF7862">
            <v>0</v>
          </cell>
          <cell r="BG7862">
            <v>0</v>
          </cell>
        </row>
        <row r="7863">
          <cell r="AP7863">
            <v>0</v>
          </cell>
          <cell r="AT7863" t="str">
            <v>-</v>
          </cell>
          <cell r="BE7863">
            <v>0</v>
          </cell>
          <cell r="BF7863">
            <v>0</v>
          </cell>
          <cell r="BG7863">
            <v>0</v>
          </cell>
        </row>
        <row r="7864">
          <cell r="AP7864">
            <v>0</v>
          </cell>
          <cell r="AT7864" t="str">
            <v>-</v>
          </cell>
          <cell r="BE7864">
            <v>0</v>
          </cell>
          <cell r="BF7864">
            <v>0</v>
          </cell>
          <cell r="BG7864">
            <v>0</v>
          </cell>
        </row>
        <row r="7865">
          <cell r="AP7865">
            <v>0</v>
          </cell>
          <cell r="AT7865" t="str">
            <v>-</v>
          </cell>
          <cell r="BE7865">
            <v>0</v>
          </cell>
          <cell r="BF7865">
            <v>0</v>
          </cell>
          <cell r="BG7865">
            <v>0</v>
          </cell>
        </row>
        <row r="7866">
          <cell r="AP7866">
            <v>0</v>
          </cell>
          <cell r="AT7866" t="str">
            <v>-</v>
          </cell>
          <cell r="BE7866">
            <v>0</v>
          </cell>
          <cell r="BF7866">
            <v>0</v>
          </cell>
          <cell r="BG7866">
            <v>0</v>
          </cell>
        </row>
        <row r="7867">
          <cell r="AP7867">
            <v>0</v>
          </cell>
          <cell r="AT7867" t="str">
            <v>-</v>
          </cell>
          <cell r="BE7867">
            <v>0</v>
          </cell>
          <cell r="BF7867">
            <v>0</v>
          </cell>
          <cell r="BG7867">
            <v>0</v>
          </cell>
        </row>
        <row r="7868">
          <cell r="AP7868">
            <v>0</v>
          </cell>
          <cell r="AT7868" t="str">
            <v>-</v>
          </cell>
          <cell r="BE7868">
            <v>0</v>
          </cell>
          <cell r="BF7868">
            <v>0</v>
          </cell>
          <cell r="BG7868">
            <v>0</v>
          </cell>
        </row>
        <row r="7869">
          <cell r="AP7869">
            <v>0</v>
          </cell>
          <cell r="AT7869" t="str">
            <v>-</v>
          </cell>
          <cell r="BE7869">
            <v>0</v>
          </cell>
          <cell r="BF7869">
            <v>0</v>
          </cell>
          <cell r="BG7869">
            <v>0</v>
          </cell>
        </row>
        <row r="7870">
          <cell r="AP7870">
            <v>0</v>
          </cell>
          <cell r="AT7870" t="str">
            <v>-</v>
          </cell>
          <cell r="BE7870">
            <v>0</v>
          </cell>
          <cell r="BF7870">
            <v>0</v>
          </cell>
          <cell r="BG7870">
            <v>0</v>
          </cell>
        </row>
        <row r="7871">
          <cell r="AP7871">
            <v>0</v>
          </cell>
          <cell r="AT7871" t="str">
            <v>-</v>
          </cell>
          <cell r="BE7871">
            <v>0</v>
          </cell>
          <cell r="BF7871">
            <v>0</v>
          </cell>
          <cell r="BG7871">
            <v>0</v>
          </cell>
        </row>
        <row r="7872">
          <cell r="AP7872">
            <v>0</v>
          </cell>
          <cell r="AT7872" t="str">
            <v>-</v>
          </cell>
          <cell r="BE7872">
            <v>0</v>
          </cell>
          <cell r="BF7872">
            <v>0</v>
          </cell>
          <cell r="BG7872">
            <v>0</v>
          </cell>
        </row>
        <row r="7873">
          <cell r="AP7873">
            <v>0</v>
          </cell>
          <cell r="AT7873" t="str">
            <v>-</v>
          </cell>
          <cell r="BE7873">
            <v>0</v>
          </cell>
          <cell r="BF7873">
            <v>0</v>
          </cell>
          <cell r="BG7873">
            <v>0</v>
          </cell>
        </row>
        <row r="7874">
          <cell r="AP7874">
            <v>0</v>
          </cell>
          <cell r="AT7874" t="str">
            <v>-</v>
          </cell>
          <cell r="BE7874">
            <v>0</v>
          </cell>
          <cell r="BF7874">
            <v>0</v>
          </cell>
          <cell r="BG7874">
            <v>0</v>
          </cell>
        </row>
        <row r="7875">
          <cell r="AP7875">
            <v>0</v>
          </cell>
          <cell r="AT7875" t="str">
            <v>-</v>
          </cell>
          <cell r="BE7875">
            <v>0</v>
          </cell>
          <cell r="BF7875">
            <v>0</v>
          </cell>
          <cell r="BG7875">
            <v>0</v>
          </cell>
        </row>
        <row r="7876">
          <cell r="AP7876">
            <v>0</v>
          </cell>
          <cell r="AT7876" t="str">
            <v>-</v>
          </cell>
          <cell r="BE7876">
            <v>0</v>
          </cell>
          <cell r="BF7876">
            <v>0</v>
          </cell>
          <cell r="BG7876">
            <v>0</v>
          </cell>
        </row>
        <row r="7877">
          <cell r="AP7877">
            <v>0</v>
          </cell>
          <cell r="AT7877" t="str">
            <v>-</v>
          </cell>
          <cell r="BE7877">
            <v>0</v>
          </cell>
          <cell r="BF7877">
            <v>0</v>
          </cell>
          <cell r="BG7877">
            <v>0</v>
          </cell>
        </row>
        <row r="7878">
          <cell r="AP7878">
            <v>0</v>
          </cell>
          <cell r="AT7878" t="str">
            <v>-</v>
          </cell>
          <cell r="BE7878">
            <v>0</v>
          </cell>
          <cell r="BF7878">
            <v>0</v>
          </cell>
          <cell r="BG7878">
            <v>0</v>
          </cell>
        </row>
        <row r="7879">
          <cell r="AP7879">
            <v>0</v>
          </cell>
          <cell r="AT7879" t="str">
            <v>-</v>
          </cell>
          <cell r="BE7879">
            <v>0</v>
          </cell>
          <cell r="BF7879">
            <v>0</v>
          </cell>
          <cell r="BG7879">
            <v>0</v>
          </cell>
        </row>
        <row r="7880">
          <cell r="AP7880">
            <v>0</v>
          </cell>
          <cell r="AT7880" t="str">
            <v>-</v>
          </cell>
          <cell r="BE7880">
            <v>0</v>
          </cell>
          <cell r="BF7880">
            <v>0</v>
          </cell>
          <cell r="BG7880">
            <v>0</v>
          </cell>
        </row>
        <row r="7881">
          <cell r="AP7881">
            <v>0</v>
          </cell>
          <cell r="AT7881" t="str">
            <v>-</v>
          </cell>
          <cell r="BE7881">
            <v>0</v>
          </cell>
          <cell r="BF7881">
            <v>0</v>
          </cell>
          <cell r="BG7881">
            <v>0</v>
          </cell>
        </row>
        <row r="7882">
          <cell r="AP7882">
            <v>0</v>
          </cell>
          <cell r="AT7882" t="str">
            <v>-</v>
          </cell>
          <cell r="BE7882">
            <v>0</v>
          </cell>
          <cell r="BF7882">
            <v>0</v>
          </cell>
          <cell r="BG7882">
            <v>0</v>
          </cell>
        </row>
        <row r="7883">
          <cell r="AP7883">
            <v>0</v>
          </cell>
          <cell r="AT7883" t="str">
            <v>-</v>
          </cell>
          <cell r="BE7883">
            <v>0</v>
          </cell>
          <cell r="BF7883">
            <v>0</v>
          </cell>
          <cell r="BG7883">
            <v>0</v>
          </cell>
        </row>
        <row r="7884">
          <cell r="AP7884">
            <v>0</v>
          </cell>
          <cell r="AT7884" t="str">
            <v>-</v>
          </cell>
          <cell r="BE7884">
            <v>0</v>
          </cell>
          <cell r="BF7884">
            <v>0</v>
          </cell>
          <cell r="BG7884">
            <v>0</v>
          </cell>
        </row>
        <row r="7885">
          <cell r="AP7885">
            <v>0</v>
          </cell>
          <cell r="AT7885" t="str">
            <v>-</v>
          </cell>
          <cell r="BE7885">
            <v>0</v>
          </cell>
          <cell r="BF7885">
            <v>0</v>
          </cell>
          <cell r="BG7885">
            <v>0</v>
          </cell>
        </row>
        <row r="7886">
          <cell r="AP7886">
            <v>0</v>
          </cell>
          <cell r="AT7886" t="str">
            <v>-</v>
          </cell>
          <cell r="BE7886">
            <v>0</v>
          </cell>
          <cell r="BF7886">
            <v>0</v>
          </cell>
          <cell r="BG7886">
            <v>0</v>
          </cell>
        </row>
        <row r="7887">
          <cell r="AP7887">
            <v>0</v>
          </cell>
          <cell r="AT7887" t="str">
            <v>-</v>
          </cell>
          <cell r="BE7887">
            <v>0</v>
          </cell>
          <cell r="BF7887">
            <v>0</v>
          </cell>
          <cell r="BG7887">
            <v>0</v>
          </cell>
        </row>
        <row r="7888">
          <cell r="AP7888">
            <v>0</v>
          </cell>
          <cell r="AT7888" t="str">
            <v>-</v>
          </cell>
          <cell r="BE7888">
            <v>0</v>
          </cell>
          <cell r="BF7888">
            <v>0</v>
          </cell>
          <cell r="BG7888">
            <v>0</v>
          </cell>
        </row>
        <row r="7889">
          <cell r="AP7889">
            <v>0</v>
          </cell>
          <cell r="AT7889" t="str">
            <v>-</v>
          </cell>
          <cell r="BE7889">
            <v>0</v>
          </cell>
          <cell r="BF7889">
            <v>0</v>
          </cell>
          <cell r="BG7889">
            <v>0</v>
          </cell>
        </row>
        <row r="7890">
          <cell r="AP7890">
            <v>0</v>
          </cell>
          <cell r="AT7890" t="str">
            <v>-</v>
          </cell>
          <cell r="BE7890">
            <v>0</v>
          </cell>
          <cell r="BF7890">
            <v>0</v>
          </cell>
          <cell r="BG7890">
            <v>0</v>
          </cell>
        </row>
        <row r="7891">
          <cell r="AP7891">
            <v>0</v>
          </cell>
          <cell r="AT7891" t="str">
            <v>-</v>
          </cell>
          <cell r="BE7891">
            <v>0</v>
          </cell>
          <cell r="BF7891">
            <v>0</v>
          </cell>
          <cell r="BG7891">
            <v>0</v>
          </cell>
        </row>
        <row r="7892">
          <cell r="AP7892">
            <v>0</v>
          </cell>
          <cell r="AT7892" t="str">
            <v>-</v>
          </cell>
          <cell r="BE7892">
            <v>0</v>
          </cell>
          <cell r="BF7892">
            <v>0</v>
          </cell>
          <cell r="BG7892">
            <v>0</v>
          </cell>
        </row>
        <row r="7893">
          <cell r="AP7893">
            <v>0</v>
          </cell>
          <cell r="AT7893" t="str">
            <v>-</v>
          </cell>
          <cell r="BE7893">
            <v>0</v>
          </cell>
          <cell r="BF7893">
            <v>0</v>
          </cell>
          <cell r="BG7893">
            <v>0</v>
          </cell>
        </row>
        <row r="7894">
          <cell r="AP7894">
            <v>0</v>
          </cell>
          <cell r="AT7894" t="str">
            <v>-</v>
          </cell>
          <cell r="BE7894">
            <v>0</v>
          </cell>
          <cell r="BF7894">
            <v>0</v>
          </cell>
          <cell r="BG7894">
            <v>0</v>
          </cell>
        </row>
        <row r="7895">
          <cell r="AP7895">
            <v>0</v>
          </cell>
          <cell r="AT7895" t="str">
            <v>-</v>
          </cell>
          <cell r="BE7895">
            <v>0</v>
          </cell>
          <cell r="BF7895">
            <v>0</v>
          </cell>
          <cell r="BG7895">
            <v>0</v>
          </cell>
        </row>
        <row r="7896">
          <cell r="AP7896">
            <v>0</v>
          </cell>
          <cell r="AT7896" t="str">
            <v>-</v>
          </cell>
          <cell r="BE7896">
            <v>0</v>
          </cell>
          <cell r="BF7896">
            <v>0</v>
          </cell>
          <cell r="BG7896">
            <v>0</v>
          </cell>
        </row>
        <row r="7897">
          <cell r="AP7897">
            <v>0</v>
          </cell>
          <cell r="AT7897" t="str">
            <v>-</v>
          </cell>
          <cell r="BE7897">
            <v>0</v>
          </cell>
          <cell r="BF7897">
            <v>0</v>
          </cell>
          <cell r="BG7897">
            <v>0</v>
          </cell>
        </row>
        <row r="7898">
          <cell r="AP7898">
            <v>0</v>
          </cell>
          <cell r="AT7898" t="str">
            <v>-</v>
          </cell>
          <cell r="BE7898">
            <v>0</v>
          </cell>
          <cell r="BF7898">
            <v>0</v>
          </cell>
          <cell r="BG7898">
            <v>0</v>
          </cell>
        </row>
        <row r="7899">
          <cell r="AP7899">
            <v>0</v>
          </cell>
          <cell r="AT7899" t="str">
            <v>-</v>
          </cell>
          <cell r="BE7899">
            <v>0</v>
          </cell>
          <cell r="BF7899">
            <v>0</v>
          </cell>
          <cell r="BG7899">
            <v>0</v>
          </cell>
        </row>
        <row r="7900">
          <cell r="AP7900">
            <v>0</v>
          </cell>
          <cell r="AT7900" t="str">
            <v>-</v>
          </cell>
          <cell r="BE7900">
            <v>0</v>
          </cell>
          <cell r="BF7900">
            <v>0</v>
          </cell>
          <cell r="BG7900">
            <v>0</v>
          </cell>
        </row>
        <row r="7901">
          <cell r="AP7901">
            <v>0</v>
          </cell>
          <cell r="AT7901" t="str">
            <v>-</v>
          </cell>
          <cell r="BE7901">
            <v>0</v>
          </cell>
          <cell r="BF7901">
            <v>0</v>
          </cell>
          <cell r="BG7901">
            <v>0</v>
          </cell>
        </row>
        <row r="7902">
          <cell r="AP7902">
            <v>0</v>
          </cell>
          <cell r="AT7902" t="str">
            <v>-</v>
          </cell>
          <cell r="BE7902">
            <v>0</v>
          </cell>
          <cell r="BF7902">
            <v>0</v>
          </cell>
          <cell r="BG7902">
            <v>0</v>
          </cell>
        </row>
        <row r="7903">
          <cell r="AP7903">
            <v>0</v>
          </cell>
          <cell r="AT7903" t="str">
            <v>-</v>
          </cell>
          <cell r="BE7903">
            <v>0</v>
          </cell>
          <cell r="BF7903">
            <v>0</v>
          </cell>
          <cell r="BG7903">
            <v>0</v>
          </cell>
        </row>
        <row r="7904">
          <cell r="AP7904">
            <v>0</v>
          </cell>
          <cell r="AT7904" t="str">
            <v>-</v>
          </cell>
          <cell r="BE7904">
            <v>0</v>
          </cell>
          <cell r="BF7904">
            <v>0</v>
          </cell>
          <cell r="BG7904">
            <v>0</v>
          </cell>
        </row>
        <row r="7905">
          <cell r="AP7905">
            <v>0</v>
          </cell>
          <cell r="AT7905" t="str">
            <v>-</v>
          </cell>
          <cell r="BE7905">
            <v>0</v>
          </cell>
          <cell r="BF7905">
            <v>0</v>
          </cell>
          <cell r="BG7905">
            <v>0</v>
          </cell>
        </row>
        <row r="7906">
          <cell r="AP7906">
            <v>0</v>
          </cell>
          <cell r="AT7906" t="str">
            <v>-</v>
          </cell>
          <cell r="BE7906">
            <v>0</v>
          </cell>
          <cell r="BF7906">
            <v>0</v>
          </cell>
          <cell r="BG7906">
            <v>0</v>
          </cell>
        </row>
        <row r="7907">
          <cell r="AP7907">
            <v>0</v>
          </cell>
          <cell r="AT7907" t="str">
            <v>-</v>
          </cell>
          <cell r="BE7907">
            <v>0</v>
          </cell>
          <cell r="BF7907">
            <v>0</v>
          </cell>
          <cell r="BG7907">
            <v>0</v>
          </cell>
        </row>
        <row r="7908">
          <cell r="AP7908">
            <v>0</v>
          </cell>
          <cell r="AT7908" t="str">
            <v>-</v>
          </cell>
          <cell r="BE7908">
            <v>0</v>
          </cell>
          <cell r="BF7908">
            <v>0</v>
          </cell>
          <cell r="BG7908">
            <v>0</v>
          </cell>
        </row>
        <row r="7909">
          <cell r="AP7909">
            <v>0</v>
          </cell>
          <cell r="AT7909" t="str">
            <v>-</v>
          </cell>
          <cell r="BE7909">
            <v>0</v>
          </cell>
          <cell r="BF7909">
            <v>0</v>
          </cell>
          <cell r="BG7909">
            <v>0</v>
          </cell>
        </row>
        <row r="7910">
          <cell r="AP7910">
            <v>0</v>
          </cell>
          <cell r="AT7910" t="str">
            <v>-</v>
          </cell>
          <cell r="BE7910">
            <v>0</v>
          </cell>
          <cell r="BF7910">
            <v>0</v>
          </cell>
          <cell r="BG7910">
            <v>0</v>
          </cell>
        </row>
        <row r="7911">
          <cell r="AP7911">
            <v>0</v>
          </cell>
          <cell r="AT7911" t="str">
            <v>-</v>
          </cell>
          <cell r="BE7911">
            <v>0</v>
          </cell>
          <cell r="BF7911">
            <v>0</v>
          </cell>
          <cell r="BG7911">
            <v>0</v>
          </cell>
        </row>
        <row r="7912">
          <cell r="AP7912">
            <v>0</v>
          </cell>
          <cell r="AT7912" t="str">
            <v>-</v>
          </cell>
          <cell r="BE7912">
            <v>0</v>
          </cell>
          <cell r="BF7912">
            <v>0</v>
          </cell>
          <cell r="BG7912">
            <v>0</v>
          </cell>
        </row>
        <row r="7913">
          <cell r="AP7913">
            <v>0</v>
          </cell>
          <cell r="AT7913" t="str">
            <v>-</v>
          </cell>
          <cell r="BE7913">
            <v>0</v>
          </cell>
          <cell r="BF7913">
            <v>0</v>
          </cell>
          <cell r="BG7913">
            <v>0</v>
          </cell>
        </row>
        <row r="7914">
          <cell r="AP7914">
            <v>0</v>
          </cell>
          <cell r="AT7914" t="str">
            <v>-</v>
          </cell>
          <cell r="BE7914">
            <v>0</v>
          </cell>
          <cell r="BF7914">
            <v>0</v>
          </cell>
          <cell r="BG7914">
            <v>0</v>
          </cell>
        </row>
        <row r="7915">
          <cell r="AP7915">
            <v>0</v>
          </cell>
          <cell r="AT7915" t="str">
            <v>-</v>
          </cell>
          <cell r="BE7915">
            <v>0</v>
          </cell>
          <cell r="BF7915">
            <v>0</v>
          </cell>
          <cell r="BG7915">
            <v>0</v>
          </cell>
        </row>
        <row r="7916">
          <cell r="AP7916">
            <v>0</v>
          </cell>
          <cell r="AT7916" t="str">
            <v>-</v>
          </cell>
          <cell r="BE7916">
            <v>0</v>
          </cell>
          <cell r="BF7916">
            <v>0</v>
          </cell>
          <cell r="BG7916">
            <v>0</v>
          </cell>
        </row>
        <row r="7917">
          <cell r="AP7917">
            <v>0</v>
          </cell>
          <cell r="AT7917" t="str">
            <v>-</v>
          </cell>
          <cell r="BE7917">
            <v>0</v>
          </cell>
          <cell r="BF7917">
            <v>0</v>
          </cell>
          <cell r="BG7917">
            <v>0</v>
          </cell>
        </row>
        <row r="7918">
          <cell r="AP7918">
            <v>0</v>
          </cell>
          <cell r="AT7918" t="str">
            <v>-</v>
          </cell>
          <cell r="BE7918">
            <v>0</v>
          </cell>
          <cell r="BF7918">
            <v>0</v>
          </cell>
          <cell r="BG7918">
            <v>0</v>
          </cell>
        </row>
        <row r="7919">
          <cell r="AP7919">
            <v>0</v>
          </cell>
          <cell r="AT7919" t="str">
            <v>-</v>
          </cell>
          <cell r="BE7919">
            <v>0</v>
          </cell>
          <cell r="BF7919">
            <v>0</v>
          </cell>
          <cell r="BG7919">
            <v>0</v>
          </cell>
        </row>
        <row r="7920">
          <cell r="AP7920">
            <v>0</v>
          </cell>
          <cell r="AT7920" t="str">
            <v>-</v>
          </cell>
          <cell r="BE7920">
            <v>0</v>
          </cell>
          <cell r="BF7920">
            <v>0</v>
          </cell>
          <cell r="BG7920">
            <v>0</v>
          </cell>
        </row>
        <row r="7921">
          <cell r="AP7921">
            <v>0</v>
          </cell>
          <cell r="AT7921" t="str">
            <v>-</v>
          </cell>
          <cell r="BE7921">
            <v>0</v>
          </cell>
          <cell r="BF7921">
            <v>0</v>
          </cell>
          <cell r="BG7921">
            <v>0</v>
          </cell>
        </row>
        <row r="7922">
          <cell r="AP7922">
            <v>0</v>
          </cell>
          <cell r="AT7922" t="str">
            <v>-</v>
          </cell>
          <cell r="BE7922">
            <v>0</v>
          </cell>
          <cell r="BF7922">
            <v>0</v>
          </cell>
          <cell r="BG7922">
            <v>0</v>
          </cell>
        </row>
        <row r="7923">
          <cell r="AP7923">
            <v>0</v>
          </cell>
          <cell r="AT7923" t="str">
            <v>-</v>
          </cell>
          <cell r="BE7923">
            <v>0</v>
          </cell>
          <cell r="BF7923">
            <v>0</v>
          </cell>
          <cell r="BG7923">
            <v>0</v>
          </cell>
        </row>
        <row r="7924">
          <cell r="AP7924">
            <v>0</v>
          </cell>
          <cell r="AT7924" t="str">
            <v>-</v>
          </cell>
          <cell r="BE7924">
            <v>0</v>
          </cell>
          <cell r="BF7924">
            <v>0</v>
          </cell>
          <cell r="BG7924">
            <v>0</v>
          </cell>
        </row>
        <row r="7925">
          <cell r="AP7925">
            <v>0</v>
          </cell>
          <cell r="AT7925" t="str">
            <v>-</v>
          </cell>
          <cell r="BE7925">
            <v>0</v>
          </cell>
          <cell r="BF7925">
            <v>0</v>
          </cell>
          <cell r="BG7925">
            <v>0</v>
          </cell>
        </row>
        <row r="7926">
          <cell r="AP7926">
            <v>0</v>
          </cell>
          <cell r="AT7926" t="str">
            <v>-</v>
          </cell>
          <cell r="BE7926">
            <v>0</v>
          </cell>
          <cell r="BF7926">
            <v>0</v>
          </cell>
          <cell r="BG7926">
            <v>0</v>
          </cell>
        </row>
        <row r="7927">
          <cell r="AP7927">
            <v>0</v>
          </cell>
          <cell r="AT7927" t="str">
            <v>-</v>
          </cell>
          <cell r="BE7927">
            <v>0</v>
          </cell>
          <cell r="BF7927">
            <v>0</v>
          </cell>
          <cell r="BG7927">
            <v>0</v>
          </cell>
        </row>
        <row r="7928">
          <cell r="AP7928">
            <v>0</v>
          </cell>
          <cell r="AT7928" t="str">
            <v>-</v>
          </cell>
          <cell r="BE7928">
            <v>0</v>
          </cell>
          <cell r="BF7928">
            <v>0</v>
          </cell>
          <cell r="BG7928">
            <v>0</v>
          </cell>
        </row>
        <row r="7929">
          <cell r="AP7929">
            <v>0</v>
          </cell>
          <cell r="AT7929" t="str">
            <v>-</v>
          </cell>
          <cell r="BE7929">
            <v>0</v>
          </cell>
          <cell r="BF7929">
            <v>0</v>
          </cell>
          <cell r="BG7929">
            <v>0</v>
          </cell>
        </row>
        <row r="7930">
          <cell r="AP7930">
            <v>0</v>
          </cell>
          <cell r="AT7930" t="str">
            <v>-</v>
          </cell>
          <cell r="BE7930">
            <v>0</v>
          </cell>
          <cell r="BF7930">
            <v>0</v>
          </cell>
          <cell r="BG7930">
            <v>0</v>
          </cell>
        </row>
        <row r="7931">
          <cell r="AP7931">
            <v>0</v>
          </cell>
          <cell r="AT7931" t="str">
            <v>-</v>
          </cell>
          <cell r="BE7931">
            <v>0</v>
          </cell>
          <cell r="BF7931">
            <v>0</v>
          </cell>
          <cell r="BG7931">
            <v>0</v>
          </cell>
        </row>
        <row r="7932">
          <cell r="AP7932">
            <v>0</v>
          </cell>
          <cell r="AT7932" t="str">
            <v>-</v>
          </cell>
          <cell r="BE7932">
            <v>0</v>
          </cell>
          <cell r="BF7932">
            <v>0</v>
          </cell>
          <cell r="BG7932">
            <v>0</v>
          </cell>
        </row>
        <row r="7933">
          <cell r="AP7933">
            <v>0</v>
          </cell>
          <cell r="AT7933" t="str">
            <v>-</v>
          </cell>
          <cell r="BE7933">
            <v>0</v>
          </cell>
          <cell r="BF7933">
            <v>0</v>
          </cell>
          <cell r="BG7933">
            <v>0</v>
          </cell>
        </row>
        <row r="7934">
          <cell r="AP7934">
            <v>0</v>
          </cell>
          <cell r="AT7934" t="str">
            <v>-</v>
          </cell>
          <cell r="BE7934">
            <v>0</v>
          </cell>
          <cell r="BF7934">
            <v>0</v>
          </cell>
          <cell r="BG7934">
            <v>0</v>
          </cell>
        </row>
        <row r="7935">
          <cell r="AP7935">
            <v>0</v>
          </cell>
          <cell r="AT7935" t="str">
            <v>-</v>
          </cell>
          <cell r="BE7935">
            <v>0</v>
          </cell>
          <cell r="BF7935">
            <v>0</v>
          </cell>
          <cell r="BG7935">
            <v>0</v>
          </cell>
        </row>
        <row r="7936">
          <cell r="AP7936">
            <v>0</v>
          </cell>
          <cell r="AT7936" t="str">
            <v>-</v>
          </cell>
          <cell r="BE7936">
            <v>0</v>
          </cell>
          <cell r="BF7936">
            <v>0</v>
          </cell>
          <cell r="BG7936">
            <v>0</v>
          </cell>
        </row>
        <row r="7937">
          <cell r="AP7937">
            <v>0</v>
          </cell>
          <cell r="AT7937" t="str">
            <v>-</v>
          </cell>
          <cell r="BE7937">
            <v>0</v>
          </cell>
          <cell r="BF7937">
            <v>0</v>
          </cell>
          <cell r="BG7937">
            <v>0</v>
          </cell>
        </row>
        <row r="7938">
          <cell r="AP7938">
            <v>0</v>
          </cell>
          <cell r="AT7938" t="str">
            <v>-</v>
          </cell>
          <cell r="BE7938">
            <v>0</v>
          </cell>
          <cell r="BF7938">
            <v>0</v>
          </cell>
          <cell r="BG7938">
            <v>0</v>
          </cell>
        </row>
        <row r="7939">
          <cell r="AP7939">
            <v>0</v>
          </cell>
          <cell r="AT7939" t="str">
            <v>-</v>
          </cell>
          <cell r="BE7939">
            <v>0</v>
          </cell>
          <cell r="BF7939">
            <v>0</v>
          </cell>
          <cell r="BG7939">
            <v>0</v>
          </cell>
        </row>
        <row r="7940">
          <cell r="AP7940">
            <v>0</v>
          </cell>
          <cell r="AT7940" t="str">
            <v>-</v>
          </cell>
          <cell r="BE7940">
            <v>0</v>
          </cell>
          <cell r="BF7940">
            <v>0</v>
          </cell>
          <cell r="BG7940">
            <v>0</v>
          </cell>
        </row>
        <row r="7941">
          <cell r="AP7941">
            <v>0</v>
          </cell>
          <cell r="AT7941" t="str">
            <v>-</v>
          </cell>
          <cell r="BE7941">
            <v>0</v>
          </cell>
          <cell r="BF7941">
            <v>0</v>
          </cell>
          <cell r="BG7941">
            <v>0</v>
          </cell>
        </row>
        <row r="7942">
          <cell r="AP7942">
            <v>0</v>
          </cell>
          <cell r="AT7942" t="str">
            <v>-</v>
          </cell>
          <cell r="BE7942">
            <v>0</v>
          </cell>
          <cell r="BF7942">
            <v>0</v>
          </cell>
          <cell r="BG7942">
            <v>0</v>
          </cell>
        </row>
        <row r="7943">
          <cell r="AP7943">
            <v>0</v>
          </cell>
          <cell r="AT7943" t="str">
            <v>-</v>
          </cell>
          <cell r="BE7943">
            <v>0</v>
          </cell>
          <cell r="BF7943">
            <v>0</v>
          </cell>
          <cell r="BG7943">
            <v>0</v>
          </cell>
        </row>
        <row r="7944">
          <cell r="AP7944">
            <v>0</v>
          </cell>
          <cell r="AT7944" t="str">
            <v>-</v>
          </cell>
          <cell r="BE7944">
            <v>0</v>
          </cell>
          <cell r="BF7944">
            <v>0</v>
          </cell>
          <cell r="BG7944">
            <v>0</v>
          </cell>
        </row>
        <row r="7945">
          <cell r="AP7945">
            <v>0</v>
          </cell>
          <cell r="AT7945" t="str">
            <v>-</v>
          </cell>
          <cell r="BE7945">
            <v>0</v>
          </cell>
          <cell r="BF7945">
            <v>0</v>
          </cell>
          <cell r="BG7945">
            <v>0</v>
          </cell>
        </row>
        <row r="7946">
          <cell r="AP7946">
            <v>0</v>
          </cell>
          <cell r="AT7946" t="str">
            <v>-</v>
          </cell>
          <cell r="BE7946">
            <v>0</v>
          </cell>
          <cell r="BF7946">
            <v>0</v>
          </cell>
          <cell r="BG7946">
            <v>0</v>
          </cell>
        </row>
        <row r="7947">
          <cell r="AP7947">
            <v>0</v>
          </cell>
          <cell r="AT7947" t="str">
            <v>-</v>
          </cell>
          <cell r="BE7947">
            <v>0</v>
          </cell>
          <cell r="BF7947">
            <v>0</v>
          </cell>
          <cell r="BG7947">
            <v>0</v>
          </cell>
        </row>
        <row r="7948">
          <cell r="AP7948">
            <v>0</v>
          </cell>
          <cell r="AT7948" t="str">
            <v>-</v>
          </cell>
          <cell r="BE7948">
            <v>0</v>
          </cell>
          <cell r="BF7948">
            <v>0</v>
          </cell>
          <cell r="BG7948">
            <v>0</v>
          </cell>
        </row>
        <row r="7949">
          <cell r="AP7949">
            <v>0</v>
          </cell>
          <cell r="AT7949" t="str">
            <v>-</v>
          </cell>
          <cell r="BE7949">
            <v>0</v>
          </cell>
          <cell r="BF7949">
            <v>0</v>
          </cell>
          <cell r="BG7949">
            <v>0</v>
          </cell>
        </row>
        <row r="7950">
          <cell r="AP7950">
            <v>0</v>
          </cell>
          <cell r="AT7950" t="str">
            <v>-</v>
          </cell>
          <cell r="BE7950">
            <v>0</v>
          </cell>
          <cell r="BF7950">
            <v>0</v>
          </cell>
          <cell r="BG7950">
            <v>0</v>
          </cell>
        </row>
        <row r="7951">
          <cell r="AP7951">
            <v>0</v>
          </cell>
          <cell r="AT7951" t="str">
            <v>-</v>
          </cell>
          <cell r="BE7951">
            <v>0</v>
          </cell>
          <cell r="BF7951">
            <v>0</v>
          </cell>
          <cell r="BG7951">
            <v>0</v>
          </cell>
        </row>
        <row r="7952">
          <cell r="AP7952">
            <v>0</v>
          </cell>
          <cell r="AT7952" t="str">
            <v>-</v>
          </cell>
          <cell r="BE7952">
            <v>0</v>
          </cell>
          <cell r="BF7952">
            <v>0</v>
          </cell>
          <cell r="BG7952">
            <v>0</v>
          </cell>
        </row>
        <row r="7953">
          <cell r="AP7953">
            <v>0</v>
          </cell>
          <cell r="AT7953" t="str">
            <v>-</v>
          </cell>
          <cell r="BE7953">
            <v>0</v>
          </cell>
          <cell r="BF7953">
            <v>0</v>
          </cell>
          <cell r="BG7953">
            <v>0</v>
          </cell>
        </row>
        <row r="7954">
          <cell r="AP7954">
            <v>0</v>
          </cell>
          <cell r="AT7954" t="str">
            <v>-</v>
          </cell>
          <cell r="BE7954">
            <v>0</v>
          </cell>
          <cell r="BF7954">
            <v>0</v>
          </cell>
          <cell r="BG7954">
            <v>0</v>
          </cell>
        </row>
        <row r="7955">
          <cell r="AP7955">
            <v>0</v>
          </cell>
          <cell r="AT7955" t="str">
            <v>-</v>
          </cell>
          <cell r="BE7955">
            <v>0</v>
          </cell>
          <cell r="BF7955">
            <v>0</v>
          </cell>
          <cell r="BG7955">
            <v>0</v>
          </cell>
        </row>
        <row r="7956">
          <cell r="AP7956">
            <v>0</v>
          </cell>
          <cell r="AT7956" t="str">
            <v>-</v>
          </cell>
          <cell r="BE7956">
            <v>0</v>
          </cell>
          <cell r="BF7956">
            <v>0</v>
          </cell>
          <cell r="BG7956">
            <v>0</v>
          </cell>
        </row>
        <row r="7957">
          <cell r="AP7957">
            <v>0</v>
          </cell>
          <cell r="AT7957" t="str">
            <v>-</v>
          </cell>
          <cell r="BE7957">
            <v>0</v>
          </cell>
          <cell r="BF7957">
            <v>0</v>
          </cell>
          <cell r="BG7957">
            <v>0</v>
          </cell>
        </row>
        <row r="7958">
          <cell r="AP7958">
            <v>0</v>
          </cell>
          <cell r="AT7958" t="str">
            <v>-</v>
          </cell>
          <cell r="BE7958">
            <v>0</v>
          </cell>
          <cell r="BF7958">
            <v>0</v>
          </cell>
          <cell r="BG7958">
            <v>0</v>
          </cell>
        </row>
        <row r="7959">
          <cell r="AP7959">
            <v>0</v>
          </cell>
          <cell r="AT7959" t="str">
            <v>-</v>
          </cell>
          <cell r="BE7959">
            <v>0</v>
          </cell>
          <cell r="BF7959">
            <v>0</v>
          </cell>
          <cell r="BG7959">
            <v>0</v>
          </cell>
        </row>
        <row r="7960">
          <cell r="AP7960">
            <v>0</v>
          </cell>
          <cell r="AT7960" t="str">
            <v>-</v>
          </cell>
          <cell r="BE7960">
            <v>0</v>
          </cell>
          <cell r="BF7960">
            <v>0</v>
          </cell>
          <cell r="BG7960">
            <v>0</v>
          </cell>
        </row>
        <row r="7961">
          <cell r="AP7961">
            <v>0</v>
          </cell>
          <cell r="AT7961" t="str">
            <v>-</v>
          </cell>
          <cell r="BE7961">
            <v>0</v>
          </cell>
          <cell r="BF7961">
            <v>0</v>
          </cell>
          <cell r="BG7961">
            <v>0</v>
          </cell>
        </row>
        <row r="7962">
          <cell r="AP7962">
            <v>0</v>
          </cell>
          <cell r="AT7962" t="str">
            <v>-</v>
          </cell>
          <cell r="BE7962">
            <v>0</v>
          </cell>
          <cell r="BF7962">
            <v>0</v>
          </cell>
          <cell r="BG7962">
            <v>0</v>
          </cell>
        </row>
        <row r="7963">
          <cell r="AP7963">
            <v>0</v>
          </cell>
          <cell r="AT7963" t="str">
            <v>-</v>
          </cell>
          <cell r="BE7963">
            <v>0</v>
          </cell>
          <cell r="BF7963">
            <v>0</v>
          </cell>
          <cell r="BG7963">
            <v>0</v>
          </cell>
        </row>
        <row r="7964">
          <cell r="AP7964">
            <v>0</v>
          </cell>
          <cell r="AT7964" t="str">
            <v>-</v>
          </cell>
          <cell r="BE7964">
            <v>0</v>
          </cell>
          <cell r="BF7964">
            <v>0</v>
          </cell>
          <cell r="BG7964">
            <v>0</v>
          </cell>
        </row>
        <row r="7965">
          <cell r="AP7965">
            <v>0</v>
          </cell>
          <cell r="AT7965" t="str">
            <v>-</v>
          </cell>
          <cell r="BE7965">
            <v>0</v>
          </cell>
          <cell r="BF7965">
            <v>0</v>
          </cell>
          <cell r="BG7965">
            <v>0</v>
          </cell>
        </row>
        <row r="7966">
          <cell r="AP7966">
            <v>0</v>
          </cell>
          <cell r="AT7966" t="str">
            <v>-</v>
          </cell>
          <cell r="BE7966">
            <v>0</v>
          </cell>
          <cell r="BF7966">
            <v>0</v>
          </cell>
          <cell r="BG7966">
            <v>0</v>
          </cell>
        </row>
        <row r="7967">
          <cell r="AP7967">
            <v>0</v>
          </cell>
          <cell r="AT7967" t="str">
            <v>-</v>
          </cell>
          <cell r="BE7967">
            <v>0</v>
          </cell>
          <cell r="BF7967">
            <v>0</v>
          </cell>
          <cell r="BG7967">
            <v>0</v>
          </cell>
        </row>
        <row r="7968">
          <cell r="AP7968">
            <v>0</v>
          </cell>
          <cell r="AT7968" t="str">
            <v>-</v>
          </cell>
          <cell r="BE7968">
            <v>0</v>
          </cell>
          <cell r="BF7968">
            <v>0</v>
          </cell>
          <cell r="BG7968">
            <v>0</v>
          </cell>
        </row>
        <row r="7969">
          <cell r="AP7969">
            <v>0</v>
          </cell>
          <cell r="AT7969" t="str">
            <v>-</v>
          </cell>
          <cell r="BE7969">
            <v>0</v>
          </cell>
          <cell r="BF7969">
            <v>0</v>
          </cell>
          <cell r="BG7969">
            <v>0</v>
          </cell>
        </row>
        <row r="7970">
          <cell r="AP7970">
            <v>0</v>
          </cell>
          <cell r="AT7970" t="str">
            <v>-</v>
          </cell>
          <cell r="BE7970">
            <v>0</v>
          </cell>
          <cell r="BF7970">
            <v>0</v>
          </cell>
          <cell r="BG7970">
            <v>0</v>
          </cell>
        </row>
        <row r="7971">
          <cell r="AP7971">
            <v>0</v>
          </cell>
          <cell r="AT7971" t="str">
            <v>-</v>
          </cell>
          <cell r="BE7971">
            <v>0</v>
          </cell>
          <cell r="BF7971">
            <v>0</v>
          </cell>
          <cell r="BG7971">
            <v>0</v>
          </cell>
        </row>
        <row r="7972">
          <cell r="AP7972">
            <v>0</v>
          </cell>
          <cell r="AT7972" t="str">
            <v>-</v>
          </cell>
          <cell r="BE7972">
            <v>0</v>
          </cell>
          <cell r="BF7972">
            <v>0</v>
          </cell>
          <cell r="BG7972">
            <v>0</v>
          </cell>
        </row>
        <row r="7973">
          <cell r="AP7973">
            <v>0</v>
          </cell>
          <cell r="AT7973" t="str">
            <v>-</v>
          </cell>
          <cell r="BE7973">
            <v>0</v>
          </cell>
          <cell r="BF7973">
            <v>0</v>
          </cell>
          <cell r="BG7973">
            <v>0</v>
          </cell>
        </row>
        <row r="7974">
          <cell r="AP7974">
            <v>0</v>
          </cell>
          <cell r="AT7974" t="str">
            <v>-</v>
          </cell>
          <cell r="BE7974">
            <v>0</v>
          </cell>
          <cell r="BF7974">
            <v>0</v>
          </cell>
          <cell r="BG7974">
            <v>0</v>
          </cell>
        </row>
        <row r="7975">
          <cell r="AP7975">
            <v>0</v>
          </cell>
          <cell r="AT7975" t="str">
            <v>-</v>
          </cell>
          <cell r="BE7975">
            <v>0</v>
          </cell>
          <cell r="BF7975">
            <v>0</v>
          </cell>
          <cell r="BG7975">
            <v>0</v>
          </cell>
        </row>
        <row r="7976">
          <cell r="AP7976">
            <v>0</v>
          </cell>
          <cell r="AT7976" t="str">
            <v>-</v>
          </cell>
          <cell r="BE7976">
            <v>0</v>
          </cell>
          <cell r="BF7976">
            <v>0</v>
          </cell>
          <cell r="BG7976">
            <v>0</v>
          </cell>
        </row>
        <row r="7977">
          <cell r="AP7977">
            <v>0</v>
          </cell>
          <cell r="AT7977" t="str">
            <v>-</v>
          </cell>
          <cell r="BE7977">
            <v>0</v>
          </cell>
          <cell r="BF7977">
            <v>0</v>
          </cell>
          <cell r="BG7977">
            <v>0</v>
          </cell>
        </row>
        <row r="7978">
          <cell r="AP7978">
            <v>0</v>
          </cell>
          <cell r="AT7978" t="str">
            <v>-</v>
          </cell>
          <cell r="BE7978">
            <v>0</v>
          </cell>
          <cell r="BF7978">
            <v>0</v>
          </cell>
          <cell r="BG7978">
            <v>0</v>
          </cell>
        </row>
        <row r="7979">
          <cell r="AP7979">
            <v>0</v>
          </cell>
          <cell r="AT7979" t="str">
            <v>-</v>
          </cell>
          <cell r="BE7979">
            <v>0</v>
          </cell>
          <cell r="BF7979">
            <v>0</v>
          </cell>
          <cell r="BG7979">
            <v>0</v>
          </cell>
        </row>
        <row r="7980">
          <cell r="AP7980">
            <v>0</v>
          </cell>
          <cell r="AT7980" t="str">
            <v>-</v>
          </cell>
          <cell r="BE7980">
            <v>0</v>
          </cell>
          <cell r="BF7980">
            <v>0</v>
          </cell>
          <cell r="BG7980">
            <v>0</v>
          </cell>
        </row>
        <row r="7981">
          <cell r="AP7981">
            <v>0</v>
          </cell>
          <cell r="AT7981" t="str">
            <v>-</v>
          </cell>
          <cell r="BE7981">
            <v>0</v>
          </cell>
          <cell r="BF7981">
            <v>0</v>
          </cell>
          <cell r="BG7981">
            <v>0</v>
          </cell>
        </row>
        <row r="7982">
          <cell r="AP7982">
            <v>0</v>
          </cell>
          <cell r="AT7982" t="str">
            <v>-</v>
          </cell>
          <cell r="BE7982">
            <v>0</v>
          </cell>
          <cell r="BF7982">
            <v>0</v>
          </cell>
          <cell r="BG7982">
            <v>0</v>
          </cell>
        </row>
        <row r="7983">
          <cell r="AP7983">
            <v>0</v>
          </cell>
          <cell r="AT7983" t="str">
            <v>-</v>
          </cell>
          <cell r="BE7983">
            <v>0</v>
          </cell>
          <cell r="BF7983">
            <v>0</v>
          </cell>
          <cell r="BG7983">
            <v>0</v>
          </cell>
        </row>
        <row r="7984">
          <cell r="AP7984">
            <v>0</v>
          </cell>
          <cell r="AT7984" t="str">
            <v>-</v>
          </cell>
          <cell r="BE7984">
            <v>0</v>
          </cell>
          <cell r="BF7984">
            <v>0</v>
          </cell>
          <cell r="BG7984">
            <v>0</v>
          </cell>
        </row>
        <row r="7985">
          <cell r="AP7985">
            <v>0</v>
          </cell>
          <cell r="AT7985" t="str">
            <v>-</v>
          </cell>
          <cell r="BE7985">
            <v>0</v>
          </cell>
          <cell r="BF7985">
            <v>0</v>
          </cell>
          <cell r="BG7985">
            <v>0</v>
          </cell>
        </row>
        <row r="7986">
          <cell r="AP7986">
            <v>0</v>
          </cell>
          <cell r="AT7986" t="str">
            <v>-</v>
          </cell>
          <cell r="BE7986">
            <v>0</v>
          </cell>
          <cell r="BF7986">
            <v>0</v>
          </cell>
          <cell r="BG7986">
            <v>0</v>
          </cell>
        </row>
        <row r="7987">
          <cell r="AP7987">
            <v>0</v>
          </cell>
          <cell r="AT7987" t="str">
            <v>-</v>
          </cell>
          <cell r="BE7987">
            <v>0</v>
          </cell>
          <cell r="BF7987">
            <v>0</v>
          </cell>
          <cell r="BG7987">
            <v>0</v>
          </cell>
        </row>
        <row r="7988">
          <cell r="AP7988">
            <v>0</v>
          </cell>
          <cell r="AT7988" t="str">
            <v>-</v>
          </cell>
          <cell r="BE7988">
            <v>0</v>
          </cell>
          <cell r="BF7988">
            <v>0</v>
          </cell>
          <cell r="BG7988">
            <v>0</v>
          </cell>
        </row>
        <row r="7989">
          <cell r="AP7989">
            <v>0</v>
          </cell>
          <cell r="AT7989" t="str">
            <v>-</v>
          </cell>
          <cell r="BE7989">
            <v>0</v>
          </cell>
          <cell r="BF7989">
            <v>0</v>
          </cell>
          <cell r="BG7989">
            <v>0</v>
          </cell>
        </row>
        <row r="7990">
          <cell r="AP7990">
            <v>0</v>
          </cell>
          <cell r="AT7990" t="str">
            <v>-</v>
          </cell>
          <cell r="BE7990">
            <v>0</v>
          </cell>
          <cell r="BF7990">
            <v>0</v>
          </cell>
          <cell r="BG7990">
            <v>0</v>
          </cell>
        </row>
        <row r="7991">
          <cell r="AP7991">
            <v>0</v>
          </cell>
          <cell r="AT7991" t="str">
            <v>-</v>
          </cell>
          <cell r="BE7991">
            <v>0</v>
          </cell>
          <cell r="BF7991">
            <v>0</v>
          </cell>
          <cell r="BG7991">
            <v>0</v>
          </cell>
        </row>
        <row r="7992">
          <cell r="AP7992">
            <v>0</v>
          </cell>
          <cell r="AT7992" t="str">
            <v>-</v>
          </cell>
          <cell r="BE7992">
            <v>0</v>
          </cell>
          <cell r="BF7992">
            <v>0</v>
          </cell>
          <cell r="BG7992">
            <v>0</v>
          </cell>
        </row>
        <row r="7993">
          <cell r="AP7993">
            <v>0</v>
          </cell>
          <cell r="AT7993" t="str">
            <v>-</v>
          </cell>
          <cell r="BE7993">
            <v>0</v>
          </cell>
          <cell r="BF7993">
            <v>0</v>
          </cell>
          <cell r="BG7993">
            <v>0</v>
          </cell>
        </row>
        <row r="7994">
          <cell r="AP7994">
            <v>0</v>
          </cell>
          <cell r="AT7994" t="str">
            <v>-</v>
          </cell>
          <cell r="BE7994">
            <v>0</v>
          </cell>
          <cell r="BF7994">
            <v>0</v>
          </cell>
          <cell r="BG7994">
            <v>0</v>
          </cell>
        </row>
        <row r="7995">
          <cell r="AP7995">
            <v>0</v>
          </cell>
          <cell r="AT7995" t="str">
            <v>-</v>
          </cell>
          <cell r="BE7995">
            <v>0</v>
          </cell>
          <cell r="BF7995">
            <v>0</v>
          </cell>
          <cell r="BG7995">
            <v>0</v>
          </cell>
        </row>
        <row r="7996">
          <cell r="AP7996">
            <v>0</v>
          </cell>
          <cell r="AT7996" t="str">
            <v>-</v>
          </cell>
          <cell r="BE7996">
            <v>0</v>
          </cell>
          <cell r="BF7996">
            <v>0</v>
          </cell>
          <cell r="BG7996">
            <v>0</v>
          </cell>
        </row>
        <row r="7997">
          <cell r="AP7997">
            <v>0</v>
          </cell>
          <cell r="AT7997" t="str">
            <v>-</v>
          </cell>
          <cell r="BE7997">
            <v>0</v>
          </cell>
          <cell r="BF7997">
            <v>0</v>
          </cell>
          <cell r="BG7997">
            <v>0</v>
          </cell>
        </row>
        <row r="7998">
          <cell r="AP7998">
            <v>0</v>
          </cell>
          <cell r="AT7998" t="str">
            <v>-</v>
          </cell>
          <cell r="BE7998">
            <v>0</v>
          </cell>
          <cell r="BF7998">
            <v>0</v>
          </cell>
          <cell r="BG7998">
            <v>0</v>
          </cell>
        </row>
        <row r="7999">
          <cell r="AP7999">
            <v>0</v>
          </cell>
          <cell r="AT7999" t="str">
            <v>-</v>
          </cell>
          <cell r="BE7999">
            <v>0</v>
          </cell>
          <cell r="BF7999">
            <v>0</v>
          </cell>
          <cell r="BG7999">
            <v>0</v>
          </cell>
        </row>
        <row r="8000">
          <cell r="AP8000">
            <v>0</v>
          </cell>
          <cell r="AT8000" t="str">
            <v>-</v>
          </cell>
          <cell r="BE8000">
            <v>0</v>
          </cell>
          <cell r="BF8000">
            <v>0</v>
          </cell>
          <cell r="BG8000">
            <v>0</v>
          </cell>
        </row>
        <row r="8001">
          <cell r="AP8001">
            <v>0</v>
          </cell>
          <cell r="AT8001" t="str">
            <v>-</v>
          </cell>
          <cell r="BE8001">
            <v>0</v>
          </cell>
          <cell r="BF8001">
            <v>0</v>
          </cell>
          <cell r="BG8001">
            <v>0</v>
          </cell>
        </row>
        <row r="8002">
          <cell r="AP8002">
            <v>0</v>
          </cell>
          <cell r="AT8002" t="str">
            <v>-</v>
          </cell>
          <cell r="BE8002">
            <v>0</v>
          </cell>
          <cell r="BF8002">
            <v>0</v>
          </cell>
          <cell r="BG8002">
            <v>0</v>
          </cell>
        </row>
        <row r="8003">
          <cell r="AP8003">
            <v>0</v>
          </cell>
          <cell r="AT8003" t="str">
            <v>-</v>
          </cell>
          <cell r="BE8003">
            <v>0</v>
          </cell>
          <cell r="BF8003">
            <v>0</v>
          </cell>
          <cell r="BG8003">
            <v>0</v>
          </cell>
        </row>
        <row r="8004">
          <cell r="AP8004">
            <v>0</v>
          </cell>
          <cell r="AT8004" t="str">
            <v>-</v>
          </cell>
          <cell r="BE8004">
            <v>0</v>
          </cell>
          <cell r="BF8004">
            <v>0</v>
          </cell>
          <cell r="BG8004">
            <v>0</v>
          </cell>
        </row>
        <row r="8005">
          <cell r="AP8005">
            <v>0</v>
          </cell>
          <cell r="AT8005" t="str">
            <v>-</v>
          </cell>
          <cell r="BE8005">
            <v>0</v>
          </cell>
          <cell r="BF8005">
            <v>0</v>
          </cell>
          <cell r="BG8005">
            <v>0</v>
          </cell>
        </row>
        <row r="8006">
          <cell r="AP8006">
            <v>0</v>
          </cell>
          <cell r="AT8006" t="str">
            <v>-</v>
          </cell>
          <cell r="BE8006">
            <v>0</v>
          </cell>
          <cell r="BF8006">
            <v>0</v>
          </cell>
          <cell r="BG8006">
            <v>0</v>
          </cell>
        </row>
        <row r="8007">
          <cell r="AP8007">
            <v>0</v>
          </cell>
          <cell r="AT8007" t="str">
            <v>-</v>
          </cell>
          <cell r="BE8007">
            <v>0</v>
          </cell>
          <cell r="BF8007">
            <v>0</v>
          </cell>
          <cell r="BG8007">
            <v>0</v>
          </cell>
        </row>
        <row r="8008">
          <cell r="AP8008">
            <v>0</v>
          </cell>
          <cell r="AT8008" t="str">
            <v>-</v>
          </cell>
          <cell r="BE8008">
            <v>0</v>
          </cell>
          <cell r="BF8008">
            <v>0</v>
          </cell>
          <cell r="BG8008">
            <v>0</v>
          </cell>
        </row>
        <row r="8009">
          <cell r="AP8009">
            <v>0</v>
          </cell>
          <cell r="AT8009" t="str">
            <v>-</v>
          </cell>
          <cell r="BE8009">
            <v>0</v>
          </cell>
          <cell r="BF8009">
            <v>0</v>
          </cell>
          <cell r="BG8009">
            <v>0</v>
          </cell>
        </row>
        <row r="8010">
          <cell r="AP8010">
            <v>0</v>
          </cell>
          <cell r="AT8010" t="str">
            <v>-</v>
          </cell>
          <cell r="BE8010">
            <v>0</v>
          </cell>
          <cell r="BF8010">
            <v>0</v>
          </cell>
          <cell r="BG8010">
            <v>0</v>
          </cell>
        </row>
        <row r="8011">
          <cell r="AP8011">
            <v>0</v>
          </cell>
          <cell r="AT8011" t="str">
            <v>-</v>
          </cell>
          <cell r="BE8011">
            <v>0</v>
          </cell>
          <cell r="BF8011">
            <v>0</v>
          </cell>
          <cell r="BG8011">
            <v>0</v>
          </cell>
        </row>
        <row r="8012">
          <cell r="AP8012">
            <v>0</v>
          </cell>
          <cell r="AT8012" t="str">
            <v>-</v>
          </cell>
          <cell r="BE8012">
            <v>0</v>
          </cell>
          <cell r="BF8012">
            <v>0</v>
          </cell>
          <cell r="BG8012">
            <v>0</v>
          </cell>
        </row>
        <row r="8013">
          <cell r="AP8013">
            <v>0</v>
          </cell>
          <cell r="AT8013" t="str">
            <v>-</v>
          </cell>
          <cell r="BE8013">
            <v>0</v>
          </cell>
          <cell r="BF8013">
            <v>0</v>
          </cell>
          <cell r="BG8013">
            <v>0</v>
          </cell>
        </row>
        <row r="8014">
          <cell r="AP8014">
            <v>0</v>
          </cell>
          <cell r="AT8014" t="str">
            <v>-</v>
          </cell>
          <cell r="BE8014">
            <v>0</v>
          </cell>
          <cell r="BF8014">
            <v>0</v>
          </cell>
          <cell r="BG8014">
            <v>0</v>
          </cell>
        </row>
        <row r="8015">
          <cell r="AP8015">
            <v>0</v>
          </cell>
          <cell r="AT8015" t="str">
            <v>-</v>
          </cell>
          <cell r="BE8015">
            <v>0</v>
          </cell>
          <cell r="BF8015">
            <v>0</v>
          </cell>
          <cell r="BG8015">
            <v>0</v>
          </cell>
        </row>
        <row r="8016">
          <cell r="AP8016">
            <v>0</v>
          </cell>
          <cell r="AT8016" t="str">
            <v>-</v>
          </cell>
          <cell r="BE8016">
            <v>0</v>
          </cell>
          <cell r="BF8016">
            <v>0</v>
          </cell>
          <cell r="BG8016">
            <v>0</v>
          </cell>
        </row>
        <row r="8017">
          <cell r="AP8017">
            <v>0</v>
          </cell>
          <cell r="AT8017" t="str">
            <v>-</v>
          </cell>
          <cell r="BE8017">
            <v>0</v>
          </cell>
          <cell r="BF8017">
            <v>0</v>
          </cell>
          <cell r="BG8017">
            <v>0</v>
          </cell>
        </row>
        <row r="8018">
          <cell r="AP8018">
            <v>0</v>
          </cell>
          <cell r="AT8018" t="str">
            <v>-</v>
          </cell>
          <cell r="BE8018">
            <v>0</v>
          </cell>
          <cell r="BF8018">
            <v>0</v>
          </cell>
          <cell r="BG8018">
            <v>0</v>
          </cell>
        </row>
        <row r="8019">
          <cell r="AP8019">
            <v>0</v>
          </cell>
          <cell r="AT8019" t="str">
            <v>-</v>
          </cell>
          <cell r="BE8019">
            <v>0</v>
          </cell>
          <cell r="BF8019">
            <v>0</v>
          </cell>
          <cell r="BG8019">
            <v>0</v>
          </cell>
        </row>
        <row r="8020">
          <cell r="AP8020">
            <v>0</v>
          </cell>
          <cell r="AT8020" t="str">
            <v>-</v>
          </cell>
          <cell r="BE8020">
            <v>0</v>
          </cell>
          <cell r="BF8020">
            <v>0</v>
          </cell>
          <cell r="BG8020">
            <v>0</v>
          </cell>
        </row>
        <row r="8021">
          <cell r="AP8021">
            <v>0</v>
          </cell>
          <cell r="AT8021" t="str">
            <v>-</v>
          </cell>
          <cell r="BE8021">
            <v>0</v>
          </cell>
          <cell r="BF8021">
            <v>0</v>
          </cell>
          <cell r="BG8021">
            <v>0</v>
          </cell>
        </row>
        <row r="8022">
          <cell r="AP8022">
            <v>0</v>
          </cell>
          <cell r="AT8022" t="str">
            <v>-</v>
          </cell>
          <cell r="BE8022">
            <v>0</v>
          </cell>
          <cell r="BF8022">
            <v>0</v>
          </cell>
          <cell r="BG8022">
            <v>0</v>
          </cell>
        </row>
        <row r="8023">
          <cell r="AP8023">
            <v>0</v>
          </cell>
          <cell r="AT8023" t="str">
            <v>-</v>
          </cell>
          <cell r="BE8023">
            <v>0</v>
          </cell>
          <cell r="BF8023">
            <v>0</v>
          </cell>
          <cell r="BG8023">
            <v>0</v>
          </cell>
        </row>
        <row r="8024">
          <cell r="AP8024">
            <v>0</v>
          </cell>
          <cell r="AT8024" t="str">
            <v>-</v>
          </cell>
          <cell r="BE8024">
            <v>0</v>
          </cell>
          <cell r="BF8024">
            <v>0</v>
          </cell>
          <cell r="BG8024">
            <v>0</v>
          </cell>
        </row>
        <row r="8025">
          <cell r="AP8025">
            <v>0</v>
          </cell>
          <cell r="AT8025" t="str">
            <v>-</v>
          </cell>
          <cell r="BE8025">
            <v>0</v>
          </cell>
          <cell r="BF8025">
            <v>0</v>
          </cell>
          <cell r="BG8025">
            <v>0</v>
          </cell>
        </row>
        <row r="8026">
          <cell r="AP8026">
            <v>0</v>
          </cell>
          <cell r="AT8026" t="str">
            <v>-</v>
          </cell>
          <cell r="BE8026">
            <v>0</v>
          </cell>
          <cell r="BF8026">
            <v>0</v>
          </cell>
          <cell r="BG8026">
            <v>0</v>
          </cell>
        </row>
        <row r="8027">
          <cell r="AP8027">
            <v>0</v>
          </cell>
          <cell r="AT8027" t="str">
            <v>-</v>
          </cell>
          <cell r="BE8027">
            <v>0</v>
          </cell>
          <cell r="BF8027">
            <v>0</v>
          </cell>
          <cell r="BG8027">
            <v>0</v>
          </cell>
        </row>
        <row r="8028">
          <cell r="AP8028">
            <v>0</v>
          </cell>
          <cell r="AT8028" t="str">
            <v>-</v>
          </cell>
          <cell r="BE8028">
            <v>0</v>
          </cell>
          <cell r="BF8028">
            <v>0</v>
          </cell>
          <cell r="BG8028">
            <v>0</v>
          </cell>
        </row>
        <row r="8029">
          <cell r="AP8029">
            <v>0</v>
          </cell>
          <cell r="AT8029" t="str">
            <v>-</v>
          </cell>
          <cell r="BE8029">
            <v>0</v>
          </cell>
          <cell r="BF8029">
            <v>0</v>
          </cell>
          <cell r="BG8029">
            <v>0</v>
          </cell>
        </row>
        <row r="8030">
          <cell r="AP8030">
            <v>0</v>
          </cell>
          <cell r="AT8030" t="str">
            <v>-</v>
          </cell>
          <cell r="BE8030">
            <v>0</v>
          </cell>
          <cell r="BF8030">
            <v>0</v>
          </cell>
          <cell r="BG8030">
            <v>0</v>
          </cell>
        </row>
        <row r="8031">
          <cell r="AP8031">
            <v>0</v>
          </cell>
          <cell r="AT8031" t="str">
            <v>-</v>
          </cell>
          <cell r="BE8031">
            <v>0</v>
          </cell>
          <cell r="BF8031">
            <v>0</v>
          </cell>
          <cell r="BG8031">
            <v>0</v>
          </cell>
        </row>
        <row r="8032">
          <cell r="AP8032">
            <v>0</v>
          </cell>
          <cell r="AT8032" t="str">
            <v>-</v>
          </cell>
          <cell r="BE8032">
            <v>0</v>
          </cell>
          <cell r="BF8032">
            <v>0</v>
          </cell>
          <cell r="BG8032">
            <v>0</v>
          </cell>
        </row>
        <row r="8033">
          <cell r="AP8033">
            <v>0</v>
          </cell>
          <cell r="AT8033" t="str">
            <v>-</v>
          </cell>
          <cell r="BE8033">
            <v>0</v>
          </cell>
          <cell r="BF8033">
            <v>0</v>
          </cell>
          <cell r="BG8033">
            <v>0</v>
          </cell>
        </row>
        <row r="8034">
          <cell r="AP8034">
            <v>0</v>
          </cell>
          <cell r="AT8034" t="str">
            <v>-</v>
          </cell>
          <cell r="BE8034">
            <v>0</v>
          </cell>
          <cell r="BF8034">
            <v>0</v>
          </cell>
          <cell r="BG8034">
            <v>0</v>
          </cell>
        </row>
        <row r="8035">
          <cell r="AP8035">
            <v>0</v>
          </cell>
          <cell r="AT8035" t="str">
            <v>-</v>
          </cell>
          <cell r="BE8035">
            <v>0</v>
          </cell>
          <cell r="BF8035">
            <v>0</v>
          </cell>
          <cell r="BG8035">
            <v>0</v>
          </cell>
        </row>
        <row r="8036">
          <cell r="AP8036">
            <v>0</v>
          </cell>
          <cell r="AT8036" t="str">
            <v>-</v>
          </cell>
          <cell r="BE8036">
            <v>0</v>
          </cell>
          <cell r="BF8036">
            <v>0</v>
          </cell>
          <cell r="BG8036">
            <v>0</v>
          </cell>
        </row>
        <row r="8037">
          <cell r="AP8037">
            <v>0</v>
          </cell>
          <cell r="AT8037" t="str">
            <v>-</v>
          </cell>
          <cell r="BE8037">
            <v>0</v>
          </cell>
          <cell r="BF8037">
            <v>0</v>
          </cell>
          <cell r="BG8037">
            <v>0</v>
          </cell>
        </row>
        <row r="8038">
          <cell r="AP8038">
            <v>0</v>
          </cell>
          <cell r="AT8038" t="str">
            <v>-</v>
          </cell>
          <cell r="BE8038">
            <v>0</v>
          </cell>
          <cell r="BF8038">
            <v>0</v>
          </cell>
          <cell r="BG8038">
            <v>0</v>
          </cell>
        </row>
        <row r="8039">
          <cell r="AP8039">
            <v>0</v>
          </cell>
          <cell r="AT8039" t="str">
            <v>-</v>
          </cell>
          <cell r="BE8039">
            <v>0</v>
          </cell>
          <cell r="BF8039">
            <v>0</v>
          </cell>
          <cell r="BG8039">
            <v>0</v>
          </cell>
        </row>
        <row r="8040">
          <cell r="AP8040">
            <v>0</v>
          </cell>
          <cell r="AT8040" t="str">
            <v>-</v>
          </cell>
          <cell r="BE8040">
            <v>0</v>
          </cell>
          <cell r="BF8040">
            <v>0</v>
          </cell>
          <cell r="BG8040">
            <v>0</v>
          </cell>
        </row>
        <row r="8041">
          <cell r="AP8041">
            <v>0</v>
          </cell>
          <cell r="AT8041" t="str">
            <v>-</v>
          </cell>
          <cell r="BE8041">
            <v>0</v>
          </cell>
          <cell r="BF8041">
            <v>0</v>
          </cell>
          <cell r="BG8041">
            <v>0</v>
          </cell>
        </row>
        <row r="8042">
          <cell r="AP8042">
            <v>0</v>
          </cell>
          <cell r="AT8042" t="str">
            <v>-</v>
          </cell>
          <cell r="BE8042">
            <v>0</v>
          </cell>
          <cell r="BF8042">
            <v>0</v>
          </cell>
          <cell r="BG8042">
            <v>0</v>
          </cell>
        </row>
        <row r="8043">
          <cell r="AP8043">
            <v>0</v>
          </cell>
          <cell r="AT8043" t="str">
            <v>-</v>
          </cell>
          <cell r="BE8043">
            <v>0</v>
          </cell>
          <cell r="BF8043">
            <v>0</v>
          </cell>
          <cell r="BG8043">
            <v>0</v>
          </cell>
        </row>
        <row r="8044">
          <cell r="AP8044">
            <v>0</v>
          </cell>
          <cell r="AT8044" t="str">
            <v>-</v>
          </cell>
          <cell r="BE8044">
            <v>0</v>
          </cell>
          <cell r="BF8044">
            <v>0</v>
          </cell>
          <cell r="BG8044">
            <v>0</v>
          </cell>
        </row>
        <row r="8045">
          <cell r="AP8045">
            <v>0</v>
          </cell>
          <cell r="AT8045" t="str">
            <v>-</v>
          </cell>
          <cell r="BE8045">
            <v>0</v>
          </cell>
          <cell r="BF8045">
            <v>0</v>
          </cell>
          <cell r="BG8045">
            <v>0</v>
          </cell>
        </row>
        <row r="8046">
          <cell r="AP8046">
            <v>0</v>
          </cell>
          <cell r="AT8046" t="str">
            <v>-</v>
          </cell>
          <cell r="BE8046">
            <v>0</v>
          </cell>
          <cell r="BF8046">
            <v>0</v>
          </cell>
          <cell r="BG8046">
            <v>0</v>
          </cell>
        </row>
        <row r="8047">
          <cell r="AP8047">
            <v>0</v>
          </cell>
          <cell r="AT8047" t="str">
            <v>-</v>
          </cell>
          <cell r="BE8047">
            <v>0</v>
          </cell>
          <cell r="BF8047">
            <v>0</v>
          </cell>
          <cell r="BG8047">
            <v>0</v>
          </cell>
        </row>
        <row r="8048">
          <cell r="AP8048">
            <v>0</v>
          </cell>
          <cell r="AT8048" t="str">
            <v>-</v>
          </cell>
          <cell r="BE8048">
            <v>0</v>
          </cell>
          <cell r="BF8048">
            <v>0</v>
          </cell>
          <cell r="BG8048">
            <v>0</v>
          </cell>
        </row>
        <row r="8049">
          <cell r="AP8049">
            <v>0</v>
          </cell>
          <cell r="AT8049" t="str">
            <v>-</v>
          </cell>
          <cell r="BE8049">
            <v>0</v>
          </cell>
          <cell r="BF8049">
            <v>0</v>
          </cell>
          <cell r="BG8049">
            <v>0</v>
          </cell>
        </row>
        <row r="8050">
          <cell r="AP8050">
            <v>0</v>
          </cell>
          <cell r="AT8050" t="str">
            <v>-</v>
          </cell>
          <cell r="BE8050">
            <v>0</v>
          </cell>
          <cell r="BF8050">
            <v>0</v>
          </cell>
          <cell r="BG8050">
            <v>0</v>
          </cell>
        </row>
        <row r="8051">
          <cell r="AP8051">
            <v>0</v>
          </cell>
          <cell r="AT8051" t="str">
            <v>-</v>
          </cell>
          <cell r="BE8051">
            <v>0</v>
          </cell>
          <cell r="BF8051">
            <v>0</v>
          </cell>
          <cell r="BG8051">
            <v>0</v>
          </cell>
        </row>
        <row r="8052">
          <cell r="AP8052">
            <v>0</v>
          </cell>
          <cell r="AT8052" t="str">
            <v>-</v>
          </cell>
          <cell r="BE8052">
            <v>0</v>
          </cell>
          <cell r="BF8052">
            <v>0</v>
          </cell>
          <cell r="BG8052">
            <v>0</v>
          </cell>
        </row>
        <row r="8053">
          <cell r="AP8053">
            <v>0</v>
          </cell>
          <cell r="AT8053" t="str">
            <v>-</v>
          </cell>
          <cell r="BE8053">
            <v>0</v>
          </cell>
          <cell r="BF8053">
            <v>0</v>
          </cell>
          <cell r="BG8053">
            <v>0</v>
          </cell>
        </row>
        <row r="8054">
          <cell r="AP8054">
            <v>0</v>
          </cell>
          <cell r="AT8054" t="str">
            <v>-</v>
          </cell>
          <cell r="BE8054">
            <v>0</v>
          </cell>
          <cell r="BF8054">
            <v>0</v>
          </cell>
          <cell r="BG8054">
            <v>0</v>
          </cell>
        </row>
        <row r="8055">
          <cell r="AP8055">
            <v>0</v>
          </cell>
          <cell r="AT8055" t="str">
            <v>-</v>
          </cell>
          <cell r="BE8055">
            <v>0</v>
          </cell>
          <cell r="BF8055">
            <v>0</v>
          </cell>
          <cell r="BG8055">
            <v>0</v>
          </cell>
        </row>
        <row r="8056">
          <cell r="AP8056">
            <v>0</v>
          </cell>
          <cell r="AT8056" t="str">
            <v>-</v>
          </cell>
          <cell r="BE8056">
            <v>0</v>
          </cell>
          <cell r="BF8056">
            <v>0</v>
          </cell>
          <cell r="BG8056">
            <v>0</v>
          </cell>
        </row>
        <row r="8057">
          <cell r="AP8057">
            <v>0</v>
          </cell>
          <cell r="AT8057" t="str">
            <v>-</v>
          </cell>
          <cell r="BE8057">
            <v>0</v>
          </cell>
          <cell r="BF8057">
            <v>0</v>
          </cell>
          <cell r="BG8057">
            <v>0</v>
          </cell>
        </row>
        <row r="8058">
          <cell r="AP8058">
            <v>0</v>
          </cell>
          <cell r="AT8058" t="str">
            <v>-</v>
          </cell>
          <cell r="BE8058">
            <v>0</v>
          </cell>
          <cell r="BF8058">
            <v>0</v>
          </cell>
          <cell r="BG8058">
            <v>0</v>
          </cell>
        </row>
        <row r="8059">
          <cell r="AP8059">
            <v>0</v>
          </cell>
          <cell r="AT8059" t="str">
            <v>-</v>
          </cell>
          <cell r="BE8059">
            <v>0</v>
          </cell>
          <cell r="BF8059">
            <v>0</v>
          </cell>
          <cell r="BG8059">
            <v>0</v>
          </cell>
        </row>
        <row r="8060">
          <cell r="AP8060">
            <v>0</v>
          </cell>
          <cell r="AT8060" t="str">
            <v>-</v>
          </cell>
          <cell r="BE8060">
            <v>0</v>
          </cell>
          <cell r="BF8060">
            <v>0</v>
          </cell>
          <cell r="BG8060">
            <v>0</v>
          </cell>
        </row>
        <row r="8061">
          <cell r="AP8061">
            <v>0</v>
          </cell>
          <cell r="AT8061" t="str">
            <v>-</v>
          </cell>
          <cell r="BE8061">
            <v>0</v>
          </cell>
          <cell r="BF8061">
            <v>0</v>
          </cell>
          <cell r="BG8061">
            <v>0</v>
          </cell>
        </row>
        <row r="8062">
          <cell r="AP8062">
            <v>0</v>
          </cell>
          <cell r="AT8062" t="str">
            <v>-</v>
          </cell>
          <cell r="BE8062">
            <v>0</v>
          </cell>
          <cell r="BF8062">
            <v>0</v>
          </cell>
          <cell r="BG8062">
            <v>0</v>
          </cell>
        </row>
        <row r="8063">
          <cell r="AP8063">
            <v>0</v>
          </cell>
          <cell r="AT8063" t="str">
            <v>-</v>
          </cell>
          <cell r="BE8063">
            <v>0</v>
          </cell>
          <cell r="BF8063">
            <v>0</v>
          </cell>
          <cell r="BG8063">
            <v>0</v>
          </cell>
        </row>
        <row r="8064">
          <cell r="AP8064">
            <v>0</v>
          </cell>
          <cell r="AT8064" t="str">
            <v>-</v>
          </cell>
          <cell r="BE8064">
            <v>0</v>
          </cell>
          <cell r="BF8064">
            <v>0</v>
          </cell>
          <cell r="BG8064">
            <v>0</v>
          </cell>
        </row>
        <row r="8065">
          <cell r="AP8065">
            <v>0</v>
          </cell>
          <cell r="AT8065" t="str">
            <v>-</v>
          </cell>
          <cell r="BE8065">
            <v>0</v>
          </cell>
          <cell r="BF8065">
            <v>0</v>
          </cell>
          <cell r="BG8065">
            <v>0</v>
          </cell>
        </row>
        <row r="8066">
          <cell r="AP8066">
            <v>0</v>
          </cell>
          <cell r="AT8066" t="str">
            <v>-</v>
          </cell>
          <cell r="BE8066">
            <v>0</v>
          </cell>
          <cell r="BF8066">
            <v>0</v>
          </cell>
          <cell r="BG8066">
            <v>0</v>
          </cell>
        </row>
        <row r="8067">
          <cell r="AP8067">
            <v>0</v>
          </cell>
          <cell r="AT8067" t="str">
            <v>-</v>
          </cell>
          <cell r="BE8067">
            <v>0</v>
          </cell>
          <cell r="BF8067">
            <v>0</v>
          </cell>
          <cell r="BG8067">
            <v>0</v>
          </cell>
        </row>
        <row r="8068">
          <cell r="AP8068">
            <v>0</v>
          </cell>
          <cell r="AT8068" t="str">
            <v>-</v>
          </cell>
          <cell r="BE8068">
            <v>0</v>
          </cell>
          <cell r="BF8068">
            <v>0</v>
          </cell>
          <cell r="BG8068">
            <v>0</v>
          </cell>
        </row>
        <row r="8069">
          <cell r="AP8069">
            <v>0</v>
          </cell>
          <cell r="AT8069" t="str">
            <v>-</v>
          </cell>
          <cell r="BE8069">
            <v>0</v>
          </cell>
          <cell r="BF8069">
            <v>0</v>
          </cell>
          <cell r="BG8069">
            <v>0</v>
          </cell>
        </row>
        <row r="8070">
          <cell r="AP8070">
            <v>0</v>
          </cell>
          <cell r="AT8070" t="str">
            <v>-</v>
          </cell>
          <cell r="BE8070">
            <v>0</v>
          </cell>
          <cell r="BF8070">
            <v>0</v>
          </cell>
          <cell r="BG8070">
            <v>0</v>
          </cell>
        </row>
        <row r="8071">
          <cell r="AP8071">
            <v>0</v>
          </cell>
          <cell r="AT8071" t="str">
            <v>-</v>
          </cell>
          <cell r="BE8071">
            <v>0</v>
          </cell>
          <cell r="BF8071">
            <v>0</v>
          </cell>
          <cell r="BG8071">
            <v>0</v>
          </cell>
        </row>
        <row r="8072">
          <cell r="AP8072">
            <v>0</v>
          </cell>
          <cell r="AT8072" t="str">
            <v>-</v>
          </cell>
          <cell r="BE8072">
            <v>0</v>
          </cell>
          <cell r="BF8072">
            <v>0</v>
          </cell>
          <cell r="BG8072">
            <v>0</v>
          </cell>
        </row>
        <row r="8073">
          <cell r="AP8073">
            <v>0</v>
          </cell>
          <cell r="AT8073" t="str">
            <v>-</v>
          </cell>
          <cell r="BE8073">
            <v>0</v>
          </cell>
          <cell r="BF8073">
            <v>0</v>
          </cell>
          <cell r="BG8073">
            <v>0</v>
          </cell>
        </row>
        <row r="8074">
          <cell r="AP8074">
            <v>0</v>
          </cell>
          <cell r="AT8074" t="str">
            <v>-</v>
          </cell>
          <cell r="BE8074">
            <v>0</v>
          </cell>
          <cell r="BF8074">
            <v>0</v>
          </cell>
          <cell r="BG8074">
            <v>0</v>
          </cell>
        </row>
        <row r="8075">
          <cell r="AP8075">
            <v>0</v>
          </cell>
          <cell r="AT8075" t="str">
            <v>-</v>
          </cell>
          <cell r="BE8075">
            <v>0</v>
          </cell>
          <cell r="BF8075">
            <v>0</v>
          </cell>
          <cell r="BG8075">
            <v>0</v>
          </cell>
        </row>
        <row r="8076">
          <cell r="AP8076">
            <v>0</v>
          </cell>
          <cell r="AT8076" t="str">
            <v>-</v>
          </cell>
          <cell r="BE8076">
            <v>0</v>
          </cell>
          <cell r="BF8076">
            <v>0</v>
          </cell>
          <cell r="BG8076">
            <v>0</v>
          </cell>
        </row>
        <row r="8077">
          <cell r="AP8077">
            <v>0</v>
          </cell>
          <cell r="AT8077" t="str">
            <v>-</v>
          </cell>
          <cell r="BE8077">
            <v>0</v>
          </cell>
          <cell r="BF8077">
            <v>0</v>
          </cell>
          <cell r="BG8077">
            <v>0</v>
          </cell>
        </row>
        <row r="8078">
          <cell r="AP8078">
            <v>0</v>
          </cell>
          <cell r="AT8078" t="str">
            <v>-</v>
          </cell>
          <cell r="BE8078">
            <v>0</v>
          </cell>
          <cell r="BF8078">
            <v>0</v>
          </cell>
          <cell r="BG8078">
            <v>0</v>
          </cell>
        </row>
        <row r="8079">
          <cell r="AP8079">
            <v>0</v>
          </cell>
          <cell r="AT8079" t="str">
            <v>-</v>
          </cell>
          <cell r="BE8079">
            <v>0</v>
          </cell>
          <cell r="BF8079">
            <v>0</v>
          </cell>
          <cell r="BG8079">
            <v>0</v>
          </cell>
        </row>
        <row r="8080">
          <cell r="AP8080">
            <v>0</v>
          </cell>
          <cell r="AT8080" t="str">
            <v>-</v>
          </cell>
          <cell r="BE8080">
            <v>0</v>
          </cell>
          <cell r="BF8080">
            <v>0</v>
          </cell>
          <cell r="BG8080">
            <v>0</v>
          </cell>
        </row>
        <row r="8081">
          <cell r="AP8081">
            <v>0</v>
          </cell>
          <cell r="AT8081" t="str">
            <v>-</v>
          </cell>
          <cell r="BE8081">
            <v>0</v>
          </cell>
          <cell r="BF8081">
            <v>0</v>
          </cell>
          <cell r="BG8081">
            <v>0</v>
          </cell>
        </row>
        <row r="8082">
          <cell r="AP8082">
            <v>0</v>
          </cell>
          <cell r="AT8082" t="str">
            <v>-</v>
          </cell>
          <cell r="BE8082">
            <v>0</v>
          </cell>
          <cell r="BF8082">
            <v>0</v>
          </cell>
          <cell r="BG8082">
            <v>0</v>
          </cell>
        </row>
        <row r="8083">
          <cell r="AP8083">
            <v>0</v>
          </cell>
          <cell r="AT8083" t="str">
            <v>-</v>
          </cell>
          <cell r="BE8083">
            <v>0</v>
          </cell>
          <cell r="BF8083">
            <v>0</v>
          </cell>
          <cell r="BG8083">
            <v>0</v>
          </cell>
        </row>
        <row r="8084">
          <cell r="AP8084">
            <v>0</v>
          </cell>
          <cell r="AT8084" t="str">
            <v>-</v>
          </cell>
          <cell r="BE8084">
            <v>0</v>
          </cell>
          <cell r="BF8084">
            <v>0</v>
          </cell>
          <cell r="BG8084">
            <v>0</v>
          </cell>
        </row>
        <row r="8085">
          <cell r="AP8085">
            <v>0</v>
          </cell>
          <cell r="AT8085" t="str">
            <v>-</v>
          </cell>
          <cell r="BE8085">
            <v>0</v>
          </cell>
          <cell r="BF8085">
            <v>0</v>
          </cell>
          <cell r="BG8085">
            <v>0</v>
          </cell>
        </row>
        <row r="8086">
          <cell r="AP8086">
            <v>0</v>
          </cell>
          <cell r="AT8086" t="str">
            <v>-</v>
          </cell>
          <cell r="BE8086">
            <v>0</v>
          </cell>
          <cell r="BF8086">
            <v>0</v>
          </cell>
          <cell r="BG8086">
            <v>0</v>
          </cell>
        </row>
        <row r="8087">
          <cell r="AP8087">
            <v>0</v>
          </cell>
          <cell r="AT8087" t="str">
            <v>-</v>
          </cell>
          <cell r="BE8087">
            <v>0</v>
          </cell>
          <cell r="BF8087">
            <v>0</v>
          </cell>
          <cell r="BG8087">
            <v>0</v>
          </cell>
        </row>
        <row r="8088">
          <cell r="AP8088">
            <v>0</v>
          </cell>
          <cell r="AT8088" t="str">
            <v>-</v>
          </cell>
          <cell r="BE8088">
            <v>0</v>
          </cell>
          <cell r="BF8088">
            <v>0</v>
          </cell>
          <cell r="BG8088">
            <v>0</v>
          </cell>
        </row>
        <row r="8089">
          <cell r="AP8089">
            <v>0</v>
          </cell>
          <cell r="AT8089" t="str">
            <v>-</v>
          </cell>
          <cell r="BE8089">
            <v>0</v>
          </cell>
          <cell r="BF8089">
            <v>0</v>
          </cell>
          <cell r="BG8089">
            <v>0</v>
          </cell>
        </row>
        <row r="8090">
          <cell r="AP8090">
            <v>0</v>
          </cell>
          <cell r="AT8090" t="str">
            <v>-</v>
          </cell>
          <cell r="BE8090">
            <v>0</v>
          </cell>
          <cell r="BF8090">
            <v>0</v>
          </cell>
          <cell r="BG8090">
            <v>0</v>
          </cell>
        </row>
        <row r="8091">
          <cell r="AP8091">
            <v>0</v>
          </cell>
          <cell r="AT8091" t="str">
            <v>-</v>
          </cell>
          <cell r="BE8091">
            <v>0</v>
          </cell>
          <cell r="BF8091">
            <v>0</v>
          </cell>
          <cell r="BG8091">
            <v>0</v>
          </cell>
        </row>
        <row r="8092">
          <cell r="AP8092">
            <v>0</v>
          </cell>
          <cell r="AT8092" t="str">
            <v>-</v>
          </cell>
          <cell r="BE8092">
            <v>0</v>
          </cell>
          <cell r="BF8092">
            <v>0</v>
          </cell>
          <cell r="BG8092">
            <v>0</v>
          </cell>
        </row>
        <row r="8093">
          <cell r="AP8093">
            <v>0</v>
          </cell>
          <cell r="AT8093" t="str">
            <v>-</v>
          </cell>
          <cell r="BE8093">
            <v>0</v>
          </cell>
          <cell r="BF8093">
            <v>0</v>
          </cell>
          <cell r="BG8093">
            <v>0</v>
          </cell>
        </row>
        <row r="8094">
          <cell r="AP8094">
            <v>0</v>
          </cell>
          <cell r="AT8094" t="str">
            <v>-</v>
          </cell>
          <cell r="BE8094">
            <v>0</v>
          </cell>
          <cell r="BF8094">
            <v>0</v>
          </cell>
          <cell r="BG8094">
            <v>0</v>
          </cell>
        </row>
        <row r="8095">
          <cell r="AP8095">
            <v>0</v>
          </cell>
          <cell r="AT8095" t="str">
            <v>-</v>
          </cell>
          <cell r="BE8095">
            <v>0</v>
          </cell>
          <cell r="BF8095">
            <v>0</v>
          </cell>
          <cell r="BG8095">
            <v>0</v>
          </cell>
        </row>
        <row r="8096">
          <cell r="AP8096">
            <v>0</v>
          </cell>
          <cell r="AT8096" t="str">
            <v>-</v>
          </cell>
          <cell r="BE8096">
            <v>0</v>
          </cell>
          <cell r="BF8096">
            <v>0</v>
          </cell>
          <cell r="BG8096">
            <v>0</v>
          </cell>
        </row>
        <row r="8097">
          <cell r="AP8097">
            <v>0</v>
          </cell>
          <cell r="AT8097" t="str">
            <v>-</v>
          </cell>
          <cell r="BE8097">
            <v>0</v>
          </cell>
          <cell r="BF8097">
            <v>0</v>
          </cell>
          <cell r="BG8097">
            <v>0</v>
          </cell>
        </row>
        <row r="8098">
          <cell r="AP8098">
            <v>0</v>
          </cell>
          <cell r="AT8098" t="str">
            <v>-</v>
          </cell>
          <cell r="BE8098">
            <v>0</v>
          </cell>
          <cell r="BF8098">
            <v>0</v>
          </cell>
          <cell r="BG8098">
            <v>0</v>
          </cell>
        </row>
        <row r="8099">
          <cell r="AP8099">
            <v>0</v>
          </cell>
          <cell r="AT8099" t="str">
            <v>-</v>
          </cell>
          <cell r="BE8099">
            <v>0</v>
          </cell>
          <cell r="BF8099">
            <v>0</v>
          </cell>
          <cell r="BG8099">
            <v>0</v>
          </cell>
        </row>
        <row r="8100">
          <cell r="AP8100">
            <v>0</v>
          </cell>
          <cell r="AT8100" t="str">
            <v>-</v>
          </cell>
          <cell r="BE8100">
            <v>0</v>
          </cell>
          <cell r="BF8100">
            <v>0</v>
          </cell>
          <cell r="BG8100">
            <v>0</v>
          </cell>
        </row>
        <row r="8101">
          <cell r="AP8101">
            <v>0</v>
          </cell>
          <cell r="AT8101" t="str">
            <v>-</v>
          </cell>
          <cell r="BE8101">
            <v>0</v>
          </cell>
          <cell r="BF8101">
            <v>0</v>
          </cell>
          <cell r="BG8101">
            <v>0</v>
          </cell>
        </row>
        <row r="8102">
          <cell r="AP8102">
            <v>0</v>
          </cell>
          <cell r="AT8102" t="str">
            <v>-</v>
          </cell>
          <cell r="BE8102">
            <v>0</v>
          </cell>
          <cell r="BF8102">
            <v>0</v>
          </cell>
          <cell r="BG8102">
            <v>0</v>
          </cell>
        </row>
        <row r="8103">
          <cell r="AP8103">
            <v>0</v>
          </cell>
          <cell r="AT8103" t="str">
            <v>-</v>
          </cell>
          <cell r="BE8103">
            <v>0</v>
          </cell>
          <cell r="BF8103">
            <v>0</v>
          </cell>
          <cell r="BG8103">
            <v>0</v>
          </cell>
        </row>
        <row r="8104">
          <cell r="AP8104">
            <v>0</v>
          </cell>
          <cell r="AT8104" t="str">
            <v>-</v>
          </cell>
          <cell r="BE8104">
            <v>0</v>
          </cell>
          <cell r="BF8104">
            <v>0</v>
          </cell>
          <cell r="BG8104">
            <v>0</v>
          </cell>
        </row>
        <row r="8105">
          <cell r="AP8105">
            <v>0</v>
          </cell>
          <cell r="AT8105" t="str">
            <v>-</v>
          </cell>
          <cell r="BE8105">
            <v>0</v>
          </cell>
          <cell r="BF8105">
            <v>0</v>
          </cell>
          <cell r="BG8105">
            <v>0</v>
          </cell>
        </row>
        <row r="8106">
          <cell r="AP8106">
            <v>0</v>
          </cell>
          <cell r="AT8106" t="str">
            <v>-</v>
          </cell>
          <cell r="BE8106">
            <v>0</v>
          </cell>
          <cell r="BF8106">
            <v>0</v>
          </cell>
          <cell r="BG8106">
            <v>0</v>
          </cell>
        </row>
        <row r="8107">
          <cell r="AP8107">
            <v>0</v>
          </cell>
          <cell r="AT8107" t="str">
            <v>-</v>
          </cell>
          <cell r="BE8107">
            <v>0</v>
          </cell>
          <cell r="BF8107">
            <v>0</v>
          </cell>
          <cell r="BG8107">
            <v>0</v>
          </cell>
        </row>
        <row r="8108">
          <cell r="AP8108">
            <v>0</v>
          </cell>
          <cell r="AT8108" t="str">
            <v>-</v>
          </cell>
          <cell r="BE8108">
            <v>0</v>
          </cell>
          <cell r="BF8108">
            <v>0</v>
          </cell>
          <cell r="BG8108">
            <v>0</v>
          </cell>
        </row>
        <row r="8109">
          <cell r="AP8109">
            <v>0</v>
          </cell>
          <cell r="AT8109" t="str">
            <v>-</v>
          </cell>
          <cell r="BE8109">
            <v>0</v>
          </cell>
          <cell r="BF8109">
            <v>0</v>
          </cell>
          <cell r="BG8109">
            <v>0</v>
          </cell>
        </row>
        <row r="8110">
          <cell r="AP8110">
            <v>0</v>
          </cell>
          <cell r="AT8110" t="str">
            <v>-</v>
          </cell>
          <cell r="BE8110">
            <v>0</v>
          </cell>
          <cell r="BF8110">
            <v>0</v>
          </cell>
          <cell r="BG8110">
            <v>0</v>
          </cell>
        </row>
        <row r="8111">
          <cell r="AP8111">
            <v>0</v>
          </cell>
          <cell r="AT8111" t="str">
            <v>-</v>
          </cell>
          <cell r="BE8111">
            <v>0</v>
          </cell>
          <cell r="BF8111">
            <v>0</v>
          </cell>
          <cell r="BG8111">
            <v>0</v>
          </cell>
        </row>
        <row r="8112">
          <cell r="AP8112">
            <v>0</v>
          </cell>
          <cell r="AT8112" t="str">
            <v>-</v>
          </cell>
          <cell r="BE8112">
            <v>0</v>
          </cell>
          <cell r="BF8112">
            <v>0</v>
          </cell>
          <cell r="BG8112">
            <v>0</v>
          </cell>
        </row>
        <row r="8113">
          <cell r="AP8113">
            <v>0</v>
          </cell>
          <cell r="AT8113" t="str">
            <v>-</v>
          </cell>
          <cell r="BE8113">
            <v>0</v>
          </cell>
          <cell r="BF8113">
            <v>0</v>
          </cell>
          <cell r="BG8113">
            <v>0</v>
          </cell>
        </row>
        <row r="8114">
          <cell r="AP8114">
            <v>0</v>
          </cell>
          <cell r="AT8114" t="str">
            <v>-</v>
          </cell>
          <cell r="BE8114">
            <v>0</v>
          </cell>
          <cell r="BF8114">
            <v>0</v>
          </cell>
          <cell r="BG8114">
            <v>0</v>
          </cell>
        </row>
        <row r="8115">
          <cell r="AP8115">
            <v>0</v>
          </cell>
          <cell r="AT8115" t="str">
            <v>-</v>
          </cell>
          <cell r="BE8115">
            <v>0</v>
          </cell>
          <cell r="BF8115">
            <v>0</v>
          </cell>
          <cell r="BG8115">
            <v>0</v>
          </cell>
        </row>
        <row r="8116">
          <cell r="AP8116">
            <v>0</v>
          </cell>
          <cell r="AT8116" t="str">
            <v>-</v>
          </cell>
          <cell r="BE8116">
            <v>0</v>
          </cell>
          <cell r="BF8116">
            <v>0</v>
          </cell>
          <cell r="BG8116">
            <v>0</v>
          </cell>
        </row>
        <row r="8117">
          <cell r="AP8117">
            <v>0</v>
          </cell>
          <cell r="AT8117" t="str">
            <v>-</v>
          </cell>
          <cell r="BE8117">
            <v>0</v>
          </cell>
          <cell r="BF8117">
            <v>0</v>
          </cell>
          <cell r="BG8117">
            <v>0</v>
          </cell>
        </row>
        <row r="8118">
          <cell r="AP8118">
            <v>0</v>
          </cell>
          <cell r="AT8118" t="str">
            <v>-</v>
          </cell>
          <cell r="BE8118">
            <v>0</v>
          </cell>
          <cell r="BF8118">
            <v>0</v>
          </cell>
          <cell r="BG8118">
            <v>0</v>
          </cell>
        </row>
        <row r="8119">
          <cell r="AP8119">
            <v>0</v>
          </cell>
          <cell r="AT8119" t="str">
            <v>-</v>
          </cell>
          <cell r="BE8119">
            <v>0</v>
          </cell>
          <cell r="BF8119">
            <v>0</v>
          </cell>
          <cell r="BG8119">
            <v>0</v>
          </cell>
        </row>
        <row r="8120">
          <cell r="AP8120">
            <v>0</v>
          </cell>
          <cell r="AT8120" t="str">
            <v>-</v>
          </cell>
          <cell r="BE8120">
            <v>0</v>
          </cell>
          <cell r="BF8120">
            <v>0</v>
          </cell>
          <cell r="BG8120">
            <v>0</v>
          </cell>
        </row>
        <row r="8121">
          <cell r="AP8121">
            <v>0</v>
          </cell>
          <cell r="AT8121" t="str">
            <v>-</v>
          </cell>
          <cell r="BE8121">
            <v>0</v>
          </cell>
          <cell r="BF8121">
            <v>0</v>
          </cell>
          <cell r="BG8121">
            <v>0</v>
          </cell>
        </row>
        <row r="8122">
          <cell r="AP8122">
            <v>0</v>
          </cell>
          <cell r="AT8122" t="str">
            <v>-</v>
          </cell>
          <cell r="BE8122">
            <v>0</v>
          </cell>
          <cell r="BF8122">
            <v>0</v>
          </cell>
          <cell r="BG8122">
            <v>0</v>
          </cell>
        </row>
        <row r="8123">
          <cell r="AP8123">
            <v>0</v>
          </cell>
          <cell r="AT8123" t="str">
            <v>-</v>
          </cell>
          <cell r="BE8123">
            <v>0</v>
          </cell>
          <cell r="BF8123">
            <v>0</v>
          </cell>
          <cell r="BG8123">
            <v>0</v>
          </cell>
        </row>
        <row r="8124">
          <cell r="AP8124">
            <v>0</v>
          </cell>
          <cell r="AT8124" t="str">
            <v>-</v>
          </cell>
          <cell r="BE8124">
            <v>0</v>
          </cell>
          <cell r="BF8124">
            <v>0</v>
          </cell>
          <cell r="BG8124">
            <v>0</v>
          </cell>
        </row>
        <row r="8125">
          <cell r="AP8125">
            <v>0</v>
          </cell>
          <cell r="AT8125" t="str">
            <v>-</v>
          </cell>
          <cell r="BE8125">
            <v>0</v>
          </cell>
          <cell r="BF8125">
            <v>0</v>
          </cell>
          <cell r="BG8125">
            <v>0</v>
          </cell>
        </row>
        <row r="8126">
          <cell r="AP8126">
            <v>0</v>
          </cell>
          <cell r="AT8126" t="str">
            <v>-</v>
          </cell>
          <cell r="BE8126">
            <v>0</v>
          </cell>
          <cell r="BF8126">
            <v>0</v>
          </cell>
          <cell r="BG8126">
            <v>0</v>
          </cell>
        </row>
        <row r="8127">
          <cell r="AP8127">
            <v>0</v>
          </cell>
          <cell r="AT8127" t="str">
            <v>-</v>
          </cell>
          <cell r="BE8127">
            <v>0</v>
          </cell>
          <cell r="BF8127">
            <v>0</v>
          </cell>
          <cell r="BG8127">
            <v>0</v>
          </cell>
        </row>
        <row r="8128">
          <cell r="AP8128">
            <v>0</v>
          </cell>
          <cell r="AT8128" t="str">
            <v>-</v>
          </cell>
          <cell r="BE8128">
            <v>0</v>
          </cell>
          <cell r="BF8128">
            <v>0</v>
          </cell>
          <cell r="BG8128">
            <v>0</v>
          </cell>
        </row>
        <row r="8129">
          <cell r="AP8129">
            <v>0</v>
          </cell>
          <cell r="AT8129" t="str">
            <v>-</v>
          </cell>
          <cell r="BE8129">
            <v>0</v>
          </cell>
          <cell r="BF8129">
            <v>0</v>
          </cell>
          <cell r="BG8129">
            <v>0</v>
          </cell>
        </row>
        <row r="8130">
          <cell r="AP8130">
            <v>0</v>
          </cell>
          <cell r="AT8130" t="str">
            <v>-</v>
          </cell>
          <cell r="BE8130">
            <v>0</v>
          </cell>
          <cell r="BF8130">
            <v>0</v>
          </cell>
          <cell r="BG8130">
            <v>0</v>
          </cell>
        </row>
        <row r="8131">
          <cell r="AP8131">
            <v>0</v>
          </cell>
          <cell r="AT8131" t="str">
            <v>-</v>
          </cell>
          <cell r="BE8131">
            <v>0</v>
          </cell>
          <cell r="BF8131">
            <v>0</v>
          </cell>
          <cell r="BG8131">
            <v>0</v>
          </cell>
        </row>
        <row r="8132">
          <cell r="AP8132">
            <v>0</v>
          </cell>
          <cell r="AT8132" t="str">
            <v>-</v>
          </cell>
          <cell r="BE8132">
            <v>0</v>
          </cell>
          <cell r="BF8132">
            <v>0</v>
          </cell>
          <cell r="BG8132">
            <v>0</v>
          </cell>
        </row>
        <row r="8133">
          <cell r="AP8133">
            <v>0</v>
          </cell>
          <cell r="AT8133" t="str">
            <v>-</v>
          </cell>
          <cell r="BE8133">
            <v>0</v>
          </cell>
          <cell r="BF8133">
            <v>0</v>
          </cell>
          <cell r="BG8133">
            <v>0</v>
          </cell>
        </row>
        <row r="8134">
          <cell r="AP8134">
            <v>0</v>
          </cell>
          <cell r="AT8134" t="str">
            <v>-</v>
          </cell>
          <cell r="BE8134">
            <v>0</v>
          </cell>
          <cell r="BF8134">
            <v>0</v>
          </cell>
          <cell r="BG8134">
            <v>0</v>
          </cell>
        </row>
        <row r="8135">
          <cell r="AP8135">
            <v>0</v>
          </cell>
          <cell r="AT8135" t="str">
            <v>-</v>
          </cell>
          <cell r="BE8135">
            <v>0</v>
          </cell>
          <cell r="BF8135">
            <v>0</v>
          </cell>
          <cell r="BG8135">
            <v>0</v>
          </cell>
        </row>
        <row r="8136">
          <cell r="AP8136">
            <v>0</v>
          </cell>
          <cell r="AT8136" t="str">
            <v>-</v>
          </cell>
          <cell r="BE8136">
            <v>0</v>
          </cell>
          <cell r="BF8136">
            <v>0</v>
          </cell>
          <cell r="BG8136">
            <v>0</v>
          </cell>
        </row>
        <row r="8137">
          <cell r="AP8137">
            <v>0</v>
          </cell>
          <cell r="AT8137" t="str">
            <v>-</v>
          </cell>
          <cell r="BE8137">
            <v>0</v>
          </cell>
          <cell r="BF8137">
            <v>0</v>
          </cell>
          <cell r="BG8137">
            <v>0</v>
          </cell>
        </row>
        <row r="8138">
          <cell r="AP8138">
            <v>0</v>
          </cell>
          <cell r="AT8138" t="str">
            <v>-</v>
          </cell>
          <cell r="BE8138">
            <v>0</v>
          </cell>
          <cell r="BF8138">
            <v>0</v>
          </cell>
          <cell r="BG8138">
            <v>0</v>
          </cell>
        </row>
        <row r="8139">
          <cell r="AP8139">
            <v>0</v>
          </cell>
          <cell r="AT8139" t="str">
            <v>-</v>
          </cell>
          <cell r="BE8139">
            <v>0</v>
          </cell>
          <cell r="BF8139">
            <v>0</v>
          </cell>
          <cell r="BG8139">
            <v>0</v>
          </cell>
        </row>
        <row r="8140">
          <cell r="AP8140">
            <v>0</v>
          </cell>
          <cell r="AT8140" t="str">
            <v>-</v>
          </cell>
          <cell r="BE8140">
            <v>0</v>
          </cell>
          <cell r="BF8140">
            <v>0</v>
          </cell>
          <cell r="BG8140">
            <v>0</v>
          </cell>
        </row>
        <row r="8141">
          <cell r="AP8141">
            <v>0</v>
          </cell>
          <cell r="AT8141" t="str">
            <v>-</v>
          </cell>
          <cell r="BE8141">
            <v>0</v>
          </cell>
          <cell r="BF8141">
            <v>0</v>
          </cell>
          <cell r="BG8141">
            <v>0</v>
          </cell>
        </row>
        <row r="8142">
          <cell r="AP8142">
            <v>0</v>
          </cell>
          <cell r="AT8142" t="str">
            <v>-</v>
          </cell>
          <cell r="BE8142">
            <v>0</v>
          </cell>
          <cell r="BF8142">
            <v>0</v>
          </cell>
          <cell r="BG8142">
            <v>0</v>
          </cell>
        </row>
        <row r="8143">
          <cell r="AP8143">
            <v>0</v>
          </cell>
          <cell r="AT8143" t="str">
            <v>-</v>
          </cell>
          <cell r="BE8143">
            <v>0</v>
          </cell>
          <cell r="BF8143">
            <v>0</v>
          </cell>
          <cell r="BG8143">
            <v>0</v>
          </cell>
        </row>
        <row r="8144">
          <cell r="AP8144">
            <v>0</v>
          </cell>
          <cell r="AT8144" t="str">
            <v>-</v>
          </cell>
          <cell r="BE8144">
            <v>0</v>
          </cell>
          <cell r="BF8144">
            <v>0</v>
          </cell>
          <cell r="BG8144">
            <v>0</v>
          </cell>
        </row>
        <row r="8145">
          <cell r="AP8145">
            <v>0</v>
          </cell>
          <cell r="AT8145" t="str">
            <v>-</v>
          </cell>
          <cell r="BE8145">
            <v>0</v>
          </cell>
          <cell r="BF8145">
            <v>0</v>
          </cell>
          <cell r="BG8145">
            <v>0</v>
          </cell>
        </row>
        <row r="8146">
          <cell r="AP8146">
            <v>0</v>
          </cell>
          <cell r="AT8146" t="str">
            <v>-</v>
          </cell>
          <cell r="BE8146">
            <v>0</v>
          </cell>
          <cell r="BF8146">
            <v>0</v>
          </cell>
          <cell r="BG8146">
            <v>0</v>
          </cell>
        </row>
        <row r="8147">
          <cell r="AP8147">
            <v>0</v>
          </cell>
          <cell r="AT8147" t="str">
            <v>-</v>
          </cell>
          <cell r="BE8147">
            <v>0</v>
          </cell>
          <cell r="BF8147">
            <v>0</v>
          </cell>
          <cell r="BG8147">
            <v>0</v>
          </cell>
        </row>
        <row r="8148">
          <cell r="AP8148">
            <v>0</v>
          </cell>
          <cell r="AT8148" t="str">
            <v>-</v>
          </cell>
          <cell r="BE8148">
            <v>0</v>
          </cell>
          <cell r="BF8148">
            <v>0</v>
          </cell>
          <cell r="BG8148">
            <v>0</v>
          </cell>
        </row>
        <row r="8149">
          <cell r="AP8149">
            <v>0</v>
          </cell>
          <cell r="AT8149" t="str">
            <v>-</v>
          </cell>
          <cell r="BE8149">
            <v>0</v>
          </cell>
          <cell r="BF8149">
            <v>0</v>
          </cell>
          <cell r="BG8149">
            <v>0</v>
          </cell>
        </row>
        <row r="8150">
          <cell r="AP8150">
            <v>0</v>
          </cell>
          <cell r="AT8150" t="str">
            <v>-</v>
          </cell>
          <cell r="BE8150">
            <v>0</v>
          </cell>
          <cell r="BF8150">
            <v>0</v>
          </cell>
          <cell r="BG8150">
            <v>0</v>
          </cell>
        </row>
        <row r="8151">
          <cell r="AP8151">
            <v>0</v>
          </cell>
          <cell r="AT8151" t="str">
            <v>-</v>
          </cell>
          <cell r="BE8151">
            <v>0</v>
          </cell>
          <cell r="BF8151">
            <v>0</v>
          </cell>
          <cell r="BG8151">
            <v>0</v>
          </cell>
        </row>
        <row r="8152">
          <cell r="AP8152">
            <v>0</v>
          </cell>
          <cell r="AT8152" t="str">
            <v>-</v>
          </cell>
          <cell r="BE8152">
            <v>0</v>
          </cell>
          <cell r="BF8152">
            <v>0</v>
          </cell>
          <cell r="BG8152">
            <v>0</v>
          </cell>
        </row>
        <row r="8153">
          <cell r="AP8153">
            <v>0</v>
          </cell>
          <cell r="AT8153" t="str">
            <v>-</v>
          </cell>
          <cell r="BE8153">
            <v>0</v>
          </cell>
          <cell r="BF8153">
            <v>0</v>
          </cell>
          <cell r="BG8153">
            <v>0</v>
          </cell>
        </row>
        <row r="8154">
          <cell r="AP8154">
            <v>0</v>
          </cell>
          <cell r="AT8154" t="str">
            <v>-</v>
          </cell>
          <cell r="BE8154">
            <v>0</v>
          </cell>
          <cell r="BF8154">
            <v>0</v>
          </cell>
          <cell r="BG8154">
            <v>0</v>
          </cell>
        </row>
        <row r="8155">
          <cell r="AP8155">
            <v>0</v>
          </cell>
          <cell r="AT8155" t="str">
            <v>-</v>
          </cell>
          <cell r="BE8155">
            <v>0</v>
          </cell>
          <cell r="BF8155">
            <v>0</v>
          </cell>
          <cell r="BG8155">
            <v>0</v>
          </cell>
        </row>
        <row r="8156">
          <cell r="AP8156">
            <v>0</v>
          </cell>
          <cell r="AT8156" t="str">
            <v>-</v>
          </cell>
          <cell r="BE8156">
            <v>0</v>
          </cell>
          <cell r="BF8156">
            <v>0</v>
          </cell>
          <cell r="BG8156">
            <v>0</v>
          </cell>
        </row>
        <row r="8157">
          <cell r="AP8157">
            <v>0</v>
          </cell>
          <cell r="AT8157" t="str">
            <v>-</v>
          </cell>
          <cell r="BE8157">
            <v>0</v>
          </cell>
          <cell r="BF8157">
            <v>0</v>
          </cell>
          <cell r="BG8157">
            <v>0</v>
          </cell>
        </row>
        <row r="8158">
          <cell r="AP8158">
            <v>0</v>
          </cell>
          <cell r="AT8158" t="str">
            <v>-</v>
          </cell>
          <cell r="BE8158">
            <v>0</v>
          </cell>
          <cell r="BF8158">
            <v>0</v>
          </cell>
          <cell r="BG8158">
            <v>0</v>
          </cell>
        </row>
        <row r="8159">
          <cell r="AP8159">
            <v>0</v>
          </cell>
          <cell r="AT8159" t="str">
            <v>-</v>
          </cell>
          <cell r="BE8159">
            <v>0</v>
          </cell>
          <cell r="BF8159">
            <v>0</v>
          </cell>
          <cell r="BG8159">
            <v>0</v>
          </cell>
        </row>
        <row r="8160">
          <cell r="AP8160">
            <v>0</v>
          </cell>
          <cell r="AT8160" t="str">
            <v>-</v>
          </cell>
          <cell r="BE8160">
            <v>0</v>
          </cell>
          <cell r="BF8160">
            <v>0</v>
          </cell>
          <cell r="BG8160">
            <v>0</v>
          </cell>
        </row>
        <row r="8161">
          <cell r="AP8161">
            <v>0</v>
          </cell>
          <cell r="AT8161" t="str">
            <v>-</v>
          </cell>
          <cell r="BE8161">
            <v>0</v>
          </cell>
          <cell r="BF8161">
            <v>0</v>
          </cell>
          <cell r="BG8161">
            <v>0</v>
          </cell>
        </row>
        <row r="8162">
          <cell r="AP8162">
            <v>0</v>
          </cell>
          <cell r="AT8162" t="str">
            <v>-</v>
          </cell>
          <cell r="BE8162">
            <v>0</v>
          </cell>
          <cell r="BF8162">
            <v>0</v>
          </cell>
          <cell r="BG8162">
            <v>0</v>
          </cell>
        </row>
        <row r="8163">
          <cell r="AP8163">
            <v>0</v>
          </cell>
          <cell r="AT8163" t="str">
            <v>-</v>
          </cell>
          <cell r="BE8163">
            <v>0</v>
          </cell>
          <cell r="BF8163">
            <v>0</v>
          </cell>
          <cell r="BG8163">
            <v>0</v>
          </cell>
        </row>
        <row r="8164">
          <cell r="AP8164">
            <v>0</v>
          </cell>
          <cell r="AT8164" t="str">
            <v>-</v>
          </cell>
          <cell r="BE8164">
            <v>0</v>
          </cell>
          <cell r="BF8164">
            <v>0</v>
          </cell>
          <cell r="BG8164">
            <v>0</v>
          </cell>
        </row>
        <row r="8165">
          <cell r="AP8165">
            <v>0</v>
          </cell>
          <cell r="AT8165" t="str">
            <v>-</v>
          </cell>
          <cell r="BE8165">
            <v>0</v>
          </cell>
          <cell r="BF8165">
            <v>0</v>
          </cell>
          <cell r="BG8165">
            <v>0</v>
          </cell>
        </row>
        <row r="8166">
          <cell r="AP8166">
            <v>0</v>
          </cell>
          <cell r="AT8166" t="str">
            <v>-</v>
          </cell>
          <cell r="BE8166">
            <v>0</v>
          </cell>
          <cell r="BF8166">
            <v>0</v>
          </cell>
          <cell r="BG8166">
            <v>0</v>
          </cell>
        </row>
        <row r="8167">
          <cell r="AP8167">
            <v>0</v>
          </cell>
          <cell r="AT8167" t="str">
            <v>-</v>
          </cell>
          <cell r="BE8167">
            <v>0</v>
          </cell>
          <cell r="BF8167">
            <v>0</v>
          </cell>
          <cell r="BG8167">
            <v>0</v>
          </cell>
        </row>
        <row r="8168">
          <cell r="AP8168">
            <v>0</v>
          </cell>
          <cell r="AT8168" t="str">
            <v>-</v>
          </cell>
          <cell r="BE8168">
            <v>0</v>
          </cell>
          <cell r="BF8168">
            <v>0</v>
          </cell>
          <cell r="BG8168">
            <v>0</v>
          </cell>
        </row>
        <row r="8169">
          <cell r="AP8169">
            <v>0</v>
          </cell>
          <cell r="AT8169" t="str">
            <v>-</v>
          </cell>
          <cell r="BE8169">
            <v>0</v>
          </cell>
          <cell r="BF8169">
            <v>0</v>
          </cell>
          <cell r="BG8169">
            <v>0</v>
          </cell>
        </row>
        <row r="8170">
          <cell r="AP8170">
            <v>0</v>
          </cell>
          <cell r="AT8170" t="str">
            <v>-</v>
          </cell>
          <cell r="BE8170">
            <v>0</v>
          </cell>
          <cell r="BF8170">
            <v>0</v>
          </cell>
          <cell r="BG8170">
            <v>0</v>
          </cell>
        </row>
        <row r="8171">
          <cell r="AP8171">
            <v>0</v>
          </cell>
          <cell r="AT8171" t="str">
            <v>-</v>
          </cell>
          <cell r="BE8171">
            <v>0</v>
          </cell>
          <cell r="BF8171">
            <v>0</v>
          </cell>
          <cell r="BG8171">
            <v>0</v>
          </cell>
        </row>
        <row r="8172">
          <cell r="AP8172">
            <v>0</v>
          </cell>
          <cell r="AT8172" t="str">
            <v>-</v>
          </cell>
          <cell r="BE8172">
            <v>0</v>
          </cell>
          <cell r="BF8172">
            <v>0</v>
          </cell>
          <cell r="BG8172">
            <v>0</v>
          </cell>
        </row>
        <row r="8173">
          <cell r="AP8173">
            <v>0</v>
          </cell>
          <cell r="AT8173" t="str">
            <v>-</v>
          </cell>
          <cell r="BE8173">
            <v>0</v>
          </cell>
          <cell r="BF8173">
            <v>0</v>
          </cell>
          <cell r="BG8173">
            <v>0</v>
          </cell>
        </row>
        <row r="8174">
          <cell r="AP8174">
            <v>0</v>
          </cell>
          <cell r="AT8174" t="str">
            <v>-</v>
          </cell>
          <cell r="BE8174">
            <v>0</v>
          </cell>
          <cell r="BF8174">
            <v>0</v>
          </cell>
          <cell r="BG8174">
            <v>0</v>
          </cell>
        </row>
        <row r="8175">
          <cell r="AP8175">
            <v>0</v>
          </cell>
          <cell r="AT8175" t="str">
            <v>-</v>
          </cell>
          <cell r="BE8175">
            <v>0</v>
          </cell>
          <cell r="BF8175">
            <v>0</v>
          </cell>
          <cell r="BG8175">
            <v>0</v>
          </cell>
        </row>
        <row r="8176">
          <cell r="AP8176">
            <v>0</v>
          </cell>
          <cell r="AT8176" t="str">
            <v>-</v>
          </cell>
          <cell r="BE8176">
            <v>0</v>
          </cell>
          <cell r="BF8176">
            <v>0</v>
          </cell>
          <cell r="BG8176">
            <v>0</v>
          </cell>
        </row>
        <row r="8177">
          <cell r="AP8177">
            <v>0</v>
          </cell>
          <cell r="AT8177" t="str">
            <v>-</v>
          </cell>
          <cell r="BE8177">
            <v>0</v>
          </cell>
          <cell r="BF8177">
            <v>0</v>
          </cell>
          <cell r="BG8177">
            <v>0</v>
          </cell>
        </row>
        <row r="8178">
          <cell r="AP8178">
            <v>0</v>
          </cell>
          <cell r="AT8178" t="str">
            <v>-</v>
          </cell>
          <cell r="BE8178">
            <v>0</v>
          </cell>
          <cell r="BF8178">
            <v>0</v>
          </cell>
          <cell r="BG8178">
            <v>0</v>
          </cell>
        </row>
        <row r="8179">
          <cell r="AP8179">
            <v>0</v>
          </cell>
          <cell r="AT8179" t="str">
            <v>-</v>
          </cell>
          <cell r="BE8179">
            <v>0</v>
          </cell>
          <cell r="BF8179">
            <v>0</v>
          </cell>
          <cell r="BG8179">
            <v>0</v>
          </cell>
        </row>
        <row r="8180">
          <cell r="AP8180">
            <v>0</v>
          </cell>
          <cell r="AT8180" t="str">
            <v>-</v>
          </cell>
          <cell r="BE8180">
            <v>0</v>
          </cell>
          <cell r="BF8180">
            <v>0</v>
          </cell>
          <cell r="BG8180">
            <v>0</v>
          </cell>
        </row>
        <row r="8181">
          <cell r="AP8181">
            <v>0</v>
          </cell>
          <cell r="AT8181" t="str">
            <v>-</v>
          </cell>
          <cell r="BE8181">
            <v>0</v>
          </cell>
          <cell r="BF8181">
            <v>0</v>
          </cell>
          <cell r="BG8181">
            <v>0</v>
          </cell>
        </row>
        <row r="8182">
          <cell r="AP8182">
            <v>0</v>
          </cell>
          <cell r="AT8182" t="str">
            <v>-</v>
          </cell>
          <cell r="BE8182">
            <v>0</v>
          </cell>
          <cell r="BF8182">
            <v>0</v>
          </cell>
          <cell r="BG8182">
            <v>0</v>
          </cell>
        </row>
        <row r="8183">
          <cell r="AP8183">
            <v>0</v>
          </cell>
          <cell r="AT8183" t="str">
            <v>-</v>
          </cell>
          <cell r="BE8183">
            <v>0</v>
          </cell>
          <cell r="BF8183">
            <v>0</v>
          </cell>
          <cell r="BG8183">
            <v>0</v>
          </cell>
        </row>
        <row r="8184">
          <cell r="AP8184">
            <v>0</v>
          </cell>
          <cell r="AT8184" t="str">
            <v>-</v>
          </cell>
          <cell r="BE8184">
            <v>0</v>
          </cell>
          <cell r="BF8184">
            <v>0</v>
          </cell>
          <cell r="BG8184">
            <v>0</v>
          </cell>
        </row>
        <row r="8185">
          <cell r="AP8185">
            <v>0</v>
          </cell>
          <cell r="AT8185" t="str">
            <v>-</v>
          </cell>
          <cell r="BE8185">
            <v>0</v>
          </cell>
          <cell r="BF8185">
            <v>0</v>
          </cell>
          <cell r="BG8185">
            <v>0</v>
          </cell>
        </row>
        <row r="8186">
          <cell r="AP8186">
            <v>0</v>
          </cell>
          <cell r="AT8186" t="str">
            <v>-</v>
          </cell>
          <cell r="BE8186">
            <v>0</v>
          </cell>
          <cell r="BF8186">
            <v>0</v>
          </cell>
          <cell r="BG8186">
            <v>0</v>
          </cell>
        </row>
        <row r="8187">
          <cell r="AP8187">
            <v>0</v>
          </cell>
          <cell r="AT8187" t="str">
            <v>-</v>
          </cell>
          <cell r="BE8187">
            <v>0</v>
          </cell>
          <cell r="BF8187">
            <v>0</v>
          </cell>
          <cell r="BG8187">
            <v>0</v>
          </cell>
        </row>
        <row r="8188">
          <cell r="AP8188">
            <v>0</v>
          </cell>
          <cell r="AT8188" t="str">
            <v>-</v>
          </cell>
          <cell r="BE8188">
            <v>0</v>
          </cell>
          <cell r="BF8188">
            <v>0</v>
          </cell>
          <cell r="BG8188">
            <v>0</v>
          </cell>
        </row>
        <row r="8189">
          <cell r="AP8189">
            <v>0</v>
          </cell>
          <cell r="AT8189" t="str">
            <v>-</v>
          </cell>
          <cell r="BE8189">
            <v>0</v>
          </cell>
          <cell r="BF8189">
            <v>0</v>
          </cell>
          <cell r="BG8189">
            <v>0</v>
          </cell>
        </row>
        <row r="8190">
          <cell r="AP8190">
            <v>0</v>
          </cell>
          <cell r="AT8190" t="str">
            <v>-</v>
          </cell>
          <cell r="BE8190">
            <v>0</v>
          </cell>
          <cell r="BF8190">
            <v>0</v>
          </cell>
          <cell r="BG8190">
            <v>0</v>
          </cell>
        </row>
        <row r="8191">
          <cell r="AP8191">
            <v>0</v>
          </cell>
          <cell r="AT8191" t="str">
            <v>-</v>
          </cell>
          <cell r="BE8191">
            <v>0</v>
          </cell>
          <cell r="BF8191">
            <v>0</v>
          </cell>
          <cell r="BG8191">
            <v>0</v>
          </cell>
        </row>
        <row r="8192">
          <cell r="AP8192">
            <v>0</v>
          </cell>
          <cell r="AT8192" t="str">
            <v>-</v>
          </cell>
          <cell r="BE8192">
            <v>0</v>
          </cell>
          <cell r="BF8192">
            <v>0</v>
          </cell>
          <cell r="BG8192">
            <v>0</v>
          </cell>
        </row>
        <row r="8193">
          <cell r="AP8193">
            <v>0</v>
          </cell>
          <cell r="AT8193" t="str">
            <v>-</v>
          </cell>
          <cell r="BE8193">
            <v>0</v>
          </cell>
          <cell r="BF8193">
            <v>0</v>
          </cell>
          <cell r="BG8193">
            <v>0</v>
          </cell>
        </row>
        <row r="8194">
          <cell r="AP8194">
            <v>0</v>
          </cell>
          <cell r="AT8194" t="str">
            <v>-</v>
          </cell>
          <cell r="BE8194">
            <v>0</v>
          </cell>
          <cell r="BF8194">
            <v>0</v>
          </cell>
          <cell r="BG8194">
            <v>0</v>
          </cell>
        </row>
        <row r="8195">
          <cell r="AP8195">
            <v>0</v>
          </cell>
          <cell r="AT8195" t="str">
            <v>-</v>
          </cell>
          <cell r="BE8195">
            <v>0</v>
          </cell>
          <cell r="BF8195">
            <v>0</v>
          </cell>
          <cell r="BG8195">
            <v>0</v>
          </cell>
        </row>
        <row r="8196">
          <cell r="AP8196">
            <v>0</v>
          </cell>
          <cell r="AT8196" t="str">
            <v>-</v>
          </cell>
          <cell r="BE8196">
            <v>0</v>
          </cell>
          <cell r="BF8196">
            <v>0</v>
          </cell>
          <cell r="BG8196">
            <v>0</v>
          </cell>
        </row>
        <row r="8197">
          <cell r="AP8197">
            <v>0</v>
          </cell>
          <cell r="AT8197" t="str">
            <v>-</v>
          </cell>
          <cell r="BE8197">
            <v>0</v>
          </cell>
          <cell r="BF8197">
            <v>0</v>
          </cell>
          <cell r="BG8197">
            <v>0</v>
          </cell>
        </row>
        <row r="8198">
          <cell r="AP8198">
            <v>0</v>
          </cell>
          <cell r="AT8198" t="str">
            <v>-</v>
          </cell>
          <cell r="BE8198">
            <v>0</v>
          </cell>
          <cell r="BF8198">
            <v>0</v>
          </cell>
          <cell r="BG8198">
            <v>0</v>
          </cell>
        </row>
        <row r="8199">
          <cell r="AP8199">
            <v>0</v>
          </cell>
          <cell r="AT8199" t="str">
            <v>-</v>
          </cell>
          <cell r="BE8199">
            <v>0</v>
          </cell>
          <cell r="BF8199">
            <v>0</v>
          </cell>
          <cell r="BG8199">
            <v>0</v>
          </cell>
        </row>
        <row r="8200">
          <cell r="AP8200">
            <v>0</v>
          </cell>
          <cell r="AT8200" t="str">
            <v>-</v>
          </cell>
          <cell r="BE8200">
            <v>0</v>
          </cell>
          <cell r="BF8200">
            <v>0</v>
          </cell>
          <cell r="BG8200">
            <v>0</v>
          </cell>
        </row>
        <row r="8201">
          <cell r="AP8201">
            <v>0</v>
          </cell>
          <cell r="AT8201" t="str">
            <v>-</v>
          </cell>
          <cell r="BE8201">
            <v>0</v>
          </cell>
          <cell r="BF8201">
            <v>0</v>
          </cell>
          <cell r="BG8201">
            <v>0</v>
          </cell>
        </row>
        <row r="8202">
          <cell r="AP8202">
            <v>0</v>
          </cell>
          <cell r="AT8202" t="str">
            <v>-</v>
          </cell>
          <cell r="BE8202">
            <v>0</v>
          </cell>
          <cell r="BF8202">
            <v>0</v>
          </cell>
          <cell r="BG8202">
            <v>0</v>
          </cell>
        </row>
        <row r="8203">
          <cell r="AP8203">
            <v>0</v>
          </cell>
          <cell r="AT8203" t="str">
            <v>-</v>
          </cell>
          <cell r="BE8203">
            <v>0</v>
          </cell>
          <cell r="BF8203">
            <v>0</v>
          </cell>
          <cell r="BG8203">
            <v>0</v>
          </cell>
        </row>
        <row r="8204">
          <cell r="AP8204">
            <v>0</v>
          </cell>
          <cell r="AT8204" t="str">
            <v>-</v>
          </cell>
          <cell r="BE8204">
            <v>0</v>
          </cell>
          <cell r="BF8204">
            <v>0</v>
          </cell>
          <cell r="BG8204">
            <v>0</v>
          </cell>
        </row>
        <row r="8205">
          <cell r="AP8205">
            <v>0</v>
          </cell>
          <cell r="AT8205" t="str">
            <v>-</v>
          </cell>
          <cell r="BE8205">
            <v>0</v>
          </cell>
          <cell r="BF8205">
            <v>0</v>
          </cell>
          <cell r="BG8205">
            <v>0</v>
          </cell>
        </row>
        <row r="8206">
          <cell r="AP8206">
            <v>0</v>
          </cell>
          <cell r="AT8206" t="str">
            <v>-</v>
          </cell>
          <cell r="BE8206">
            <v>0</v>
          </cell>
          <cell r="BF8206">
            <v>0</v>
          </cell>
          <cell r="BG8206">
            <v>0</v>
          </cell>
        </row>
        <row r="8207">
          <cell r="AP8207">
            <v>0</v>
          </cell>
          <cell r="AT8207" t="str">
            <v>-</v>
          </cell>
          <cell r="BE8207">
            <v>0</v>
          </cell>
          <cell r="BF8207">
            <v>0</v>
          </cell>
          <cell r="BG8207">
            <v>0</v>
          </cell>
        </row>
        <row r="8208">
          <cell r="AP8208">
            <v>0</v>
          </cell>
          <cell r="AT8208" t="str">
            <v>-</v>
          </cell>
          <cell r="BE8208">
            <v>0</v>
          </cell>
          <cell r="BF8208">
            <v>0</v>
          </cell>
          <cell r="BG8208">
            <v>0</v>
          </cell>
        </row>
        <row r="8209">
          <cell r="AP8209">
            <v>0</v>
          </cell>
          <cell r="AT8209" t="str">
            <v>-</v>
          </cell>
          <cell r="BE8209">
            <v>0</v>
          </cell>
          <cell r="BF8209">
            <v>0</v>
          </cell>
          <cell r="BG8209">
            <v>0</v>
          </cell>
        </row>
        <row r="8210">
          <cell r="AP8210">
            <v>0</v>
          </cell>
          <cell r="AT8210" t="str">
            <v>-</v>
          </cell>
          <cell r="BE8210">
            <v>0</v>
          </cell>
          <cell r="BF8210">
            <v>0</v>
          </cell>
          <cell r="BG8210">
            <v>0</v>
          </cell>
        </row>
        <row r="8211">
          <cell r="AP8211">
            <v>0</v>
          </cell>
          <cell r="AT8211" t="str">
            <v>-</v>
          </cell>
          <cell r="BE8211">
            <v>0</v>
          </cell>
          <cell r="BF8211">
            <v>0</v>
          </cell>
          <cell r="BG8211">
            <v>0</v>
          </cell>
        </row>
        <row r="8212">
          <cell r="AP8212">
            <v>0</v>
          </cell>
          <cell r="AT8212" t="str">
            <v>-</v>
          </cell>
          <cell r="BE8212">
            <v>0</v>
          </cell>
          <cell r="BF8212">
            <v>0</v>
          </cell>
          <cell r="BG8212">
            <v>0</v>
          </cell>
        </row>
        <row r="8213">
          <cell r="AP8213">
            <v>0</v>
          </cell>
          <cell r="AT8213" t="str">
            <v>-</v>
          </cell>
          <cell r="BE8213">
            <v>0</v>
          </cell>
          <cell r="BF8213">
            <v>0</v>
          </cell>
          <cell r="BG8213">
            <v>0</v>
          </cell>
        </row>
        <row r="8214">
          <cell r="AP8214">
            <v>0</v>
          </cell>
          <cell r="AT8214" t="str">
            <v>-</v>
          </cell>
          <cell r="BE8214">
            <v>0</v>
          </cell>
          <cell r="BF8214">
            <v>0</v>
          </cell>
          <cell r="BG8214">
            <v>0</v>
          </cell>
        </row>
        <row r="8215">
          <cell r="AP8215">
            <v>0</v>
          </cell>
          <cell r="AT8215" t="str">
            <v>-</v>
          </cell>
          <cell r="BE8215">
            <v>0</v>
          </cell>
          <cell r="BF8215">
            <v>0</v>
          </cell>
          <cell r="BG8215">
            <v>0</v>
          </cell>
        </row>
        <row r="8216">
          <cell r="AP8216">
            <v>0</v>
          </cell>
          <cell r="AT8216" t="str">
            <v>-</v>
          </cell>
          <cell r="BE8216">
            <v>0</v>
          </cell>
          <cell r="BF8216">
            <v>0</v>
          </cell>
          <cell r="BG8216">
            <v>0</v>
          </cell>
        </row>
        <row r="8217">
          <cell r="AP8217">
            <v>0</v>
          </cell>
          <cell r="AT8217" t="str">
            <v>-</v>
          </cell>
          <cell r="BE8217">
            <v>0</v>
          </cell>
          <cell r="BF8217">
            <v>0</v>
          </cell>
          <cell r="BG8217">
            <v>0</v>
          </cell>
        </row>
        <row r="8218">
          <cell r="AP8218">
            <v>0</v>
          </cell>
          <cell r="AT8218" t="str">
            <v>-</v>
          </cell>
          <cell r="BE8218">
            <v>0</v>
          </cell>
          <cell r="BF8218">
            <v>0</v>
          </cell>
          <cell r="BG8218">
            <v>0</v>
          </cell>
        </row>
        <row r="8219">
          <cell r="AP8219">
            <v>0</v>
          </cell>
          <cell r="AT8219" t="str">
            <v>-</v>
          </cell>
          <cell r="BE8219">
            <v>0</v>
          </cell>
          <cell r="BF8219">
            <v>0</v>
          </cell>
          <cell r="BG8219">
            <v>0</v>
          </cell>
        </row>
        <row r="8220">
          <cell r="AP8220">
            <v>0</v>
          </cell>
          <cell r="AT8220" t="str">
            <v>-</v>
          </cell>
          <cell r="BE8220">
            <v>0</v>
          </cell>
          <cell r="BF8220">
            <v>0</v>
          </cell>
          <cell r="BG8220">
            <v>0</v>
          </cell>
        </row>
        <row r="8221">
          <cell r="AP8221">
            <v>0</v>
          </cell>
          <cell r="AT8221" t="str">
            <v>-</v>
          </cell>
          <cell r="BE8221">
            <v>0</v>
          </cell>
          <cell r="BF8221">
            <v>0</v>
          </cell>
          <cell r="BG8221">
            <v>0</v>
          </cell>
        </row>
        <row r="8222">
          <cell r="AP8222">
            <v>0</v>
          </cell>
          <cell r="AT8222" t="str">
            <v>-</v>
          </cell>
          <cell r="BE8222">
            <v>0</v>
          </cell>
          <cell r="BF8222">
            <v>0</v>
          </cell>
          <cell r="BG8222">
            <v>0</v>
          </cell>
        </row>
        <row r="8223">
          <cell r="AP8223">
            <v>0</v>
          </cell>
          <cell r="AT8223" t="str">
            <v>-</v>
          </cell>
          <cell r="BE8223">
            <v>0</v>
          </cell>
          <cell r="BF8223">
            <v>0</v>
          </cell>
          <cell r="BG8223">
            <v>0</v>
          </cell>
        </row>
        <row r="8224">
          <cell r="AP8224">
            <v>0</v>
          </cell>
          <cell r="AT8224" t="str">
            <v>-</v>
          </cell>
          <cell r="BE8224">
            <v>0</v>
          </cell>
          <cell r="BF8224">
            <v>0</v>
          </cell>
          <cell r="BG8224">
            <v>0</v>
          </cell>
        </row>
        <row r="8225">
          <cell r="AP8225">
            <v>0</v>
          </cell>
          <cell r="AT8225" t="str">
            <v>-</v>
          </cell>
          <cell r="BE8225">
            <v>0</v>
          </cell>
          <cell r="BF8225">
            <v>0</v>
          </cell>
          <cell r="BG8225">
            <v>0</v>
          </cell>
        </row>
        <row r="8226">
          <cell r="AP8226">
            <v>0</v>
          </cell>
          <cell r="AT8226" t="str">
            <v>-</v>
          </cell>
          <cell r="BE8226">
            <v>0</v>
          </cell>
          <cell r="BF8226">
            <v>0</v>
          </cell>
          <cell r="BG8226">
            <v>0</v>
          </cell>
        </row>
        <row r="8227">
          <cell r="AP8227">
            <v>0</v>
          </cell>
          <cell r="AT8227" t="str">
            <v>-</v>
          </cell>
          <cell r="BE8227">
            <v>0</v>
          </cell>
          <cell r="BF8227">
            <v>0</v>
          </cell>
          <cell r="BG8227">
            <v>0</v>
          </cell>
        </row>
        <row r="8228">
          <cell r="AP8228">
            <v>0</v>
          </cell>
          <cell r="AT8228" t="str">
            <v>-</v>
          </cell>
          <cell r="BE8228">
            <v>0</v>
          </cell>
          <cell r="BF8228">
            <v>0</v>
          </cell>
          <cell r="BG8228">
            <v>0</v>
          </cell>
        </row>
        <row r="8229">
          <cell r="AP8229">
            <v>0</v>
          </cell>
          <cell r="AT8229" t="str">
            <v>-</v>
          </cell>
          <cell r="BE8229">
            <v>0</v>
          </cell>
          <cell r="BF8229">
            <v>0</v>
          </cell>
          <cell r="BG8229">
            <v>0</v>
          </cell>
        </row>
        <row r="8230">
          <cell r="AP8230">
            <v>0</v>
          </cell>
          <cell r="AT8230" t="str">
            <v>-</v>
          </cell>
          <cell r="BE8230">
            <v>0</v>
          </cell>
          <cell r="BF8230">
            <v>0</v>
          </cell>
          <cell r="BG8230">
            <v>0</v>
          </cell>
        </row>
        <row r="8231">
          <cell r="AP8231">
            <v>0</v>
          </cell>
          <cell r="AT8231" t="str">
            <v>-</v>
          </cell>
          <cell r="BE8231">
            <v>0</v>
          </cell>
          <cell r="BF8231">
            <v>0</v>
          </cell>
          <cell r="BG8231">
            <v>0</v>
          </cell>
        </row>
        <row r="8232">
          <cell r="AP8232">
            <v>0</v>
          </cell>
          <cell r="AT8232" t="str">
            <v>-</v>
          </cell>
          <cell r="BE8232">
            <v>0</v>
          </cell>
          <cell r="BF8232">
            <v>0</v>
          </cell>
          <cell r="BG8232">
            <v>0</v>
          </cell>
        </row>
        <row r="8233">
          <cell r="AP8233">
            <v>0</v>
          </cell>
          <cell r="AT8233" t="str">
            <v>-</v>
          </cell>
          <cell r="BE8233">
            <v>0</v>
          </cell>
          <cell r="BF8233">
            <v>0</v>
          </cell>
          <cell r="BG8233">
            <v>0</v>
          </cell>
        </row>
        <row r="8234">
          <cell r="AP8234">
            <v>0</v>
          </cell>
          <cell r="AT8234" t="str">
            <v>-</v>
          </cell>
          <cell r="BE8234">
            <v>0</v>
          </cell>
          <cell r="BF8234">
            <v>0</v>
          </cell>
          <cell r="BG8234">
            <v>0</v>
          </cell>
        </row>
        <row r="8235">
          <cell r="AP8235">
            <v>0</v>
          </cell>
          <cell r="AT8235" t="str">
            <v>-</v>
          </cell>
          <cell r="BE8235">
            <v>0</v>
          </cell>
          <cell r="BF8235">
            <v>0</v>
          </cell>
          <cell r="BG8235">
            <v>0</v>
          </cell>
        </row>
        <row r="8236">
          <cell r="AP8236">
            <v>0</v>
          </cell>
          <cell r="AT8236" t="str">
            <v>-</v>
          </cell>
          <cell r="BE8236">
            <v>0</v>
          </cell>
          <cell r="BF8236">
            <v>0</v>
          </cell>
          <cell r="BG8236">
            <v>0</v>
          </cell>
        </row>
        <row r="8237">
          <cell r="AP8237">
            <v>0</v>
          </cell>
          <cell r="AT8237" t="str">
            <v>-</v>
          </cell>
          <cell r="BE8237">
            <v>0</v>
          </cell>
          <cell r="BF8237">
            <v>0</v>
          </cell>
          <cell r="BG8237">
            <v>0</v>
          </cell>
        </row>
        <row r="8238">
          <cell r="AP8238">
            <v>0</v>
          </cell>
          <cell r="AT8238" t="str">
            <v>-</v>
          </cell>
          <cell r="BE8238">
            <v>0</v>
          </cell>
          <cell r="BF8238">
            <v>0</v>
          </cell>
          <cell r="BG8238">
            <v>0</v>
          </cell>
        </row>
        <row r="8239">
          <cell r="AP8239">
            <v>0</v>
          </cell>
          <cell r="AT8239" t="str">
            <v>-</v>
          </cell>
          <cell r="BE8239">
            <v>0</v>
          </cell>
          <cell r="BF8239">
            <v>0</v>
          </cell>
          <cell r="BG8239">
            <v>0</v>
          </cell>
        </row>
        <row r="8240">
          <cell r="AP8240">
            <v>0</v>
          </cell>
          <cell r="AT8240" t="str">
            <v>-</v>
          </cell>
          <cell r="BE8240">
            <v>0</v>
          </cell>
          <cell r="BF8240">
            <v>0</v>
          </cell>
          <cell r="BG8240">
            <v>0</v>
          </cell>
        </row>
        <row r="8241">
          <cell r="AP8241">
            <v>0</v>
          </cell>
          <cell r="AT8241" t="str">
            <v>-</v>
          </cell>
          <cell r="BE8241">
            <v>0</v>
          </cell>
          <cell r="BF8241">
            <v>0</v>
          </cell>
          <cell r="BG8241">
            <v>0</v>
          </cell>
        </row>
        <row r="8242">
          <cell r="AP8242">
            <v>0</v>
          </cell>
          <cell r="AT8242" t="str">
            <v>-</v>
          </cell>
          <cell r="BE8242">
            <v>0</v>
          </cell>
          <cell r="BF8242">
            <v>0</v>
          </cell>
          <cell r="BG8242">
            <v>0</v>
          </cell>
        </row>
        <row r="8243">
          <cell r="AP8243">
            <v>0</v>
          </cell>
          <cell r="AT8243" t="str">
            <v>-</v>
          </cell>
          <cell r="BE8243">
            <v>0</v>
          </cell>
          <cell r="BF8243">
            <v>0</v>
          </cell>
          <cell r="BG8243">
            <v>0</v>
          </cell>
        </row>
        <row r="8244">
          <cell r="AP8244">
            <v>0</v>
          </cell>
          <cell r="AT8244" t="str">
            <v>-</v>
          </cell>
          <cell r="BE8244">
            <v>0</v>
          </cell>
          <cell r="BF8244">
            <v>0</v>
          </cell>
          <cell r="BG8244">
            <v>0</v>
          </cell>
        </row>
        <row r="8245">
          <cell r="AP8245">
            <v>0</v>
          </cell>
          <cell r="AT8245" t="str">
            <v>-</v>
          </cell>
          <cell r="BE8245">
            <v>0</v>
          </cell>
          <cell r="BF8245">
            <v>0</v>
          </cell>
          <cell r="BG8245">
            <v>0</v>
          </cell>
        </row>
        <row r="8246">
          <cell r="AP8246">
            <v>0</v>
          </cell>
          <cell r="AT8246" t="str">
            <v>-</v>
          </cell>
          <cell r="BE8246">
            <v>0</v>
          </cell>
          <cell r="BF8246">
            <v>0</v>
          </cell>
          <cell r="BG8246">
            <v>0</v>
          </cell>
        </row>
        <row r="8247">
          <cell r="AP8247">
            <v>0</v>
          </cell>
          <cell r="AT8247" t="str">
            <v>-</v>
          </cell>
          <cell r="BE8247">
            <v>0</v>
          </cell>
          <cell r="BF8247">
            <v>0</v>
          </cell>
          <cell r="BG8247">
            <v>0</v>
          </cell>
        </row>
        <row r="8248">
          <cell r="AP8248">
            <v>0</v>
          </cell>
          <cell r="AT8248" t="str">
            <v>-</v>
          </cell>
          <cell r="BE8248">
            <v>0</v>
          </cell>
          <cell r="BF8248">
            <v>0</v>
          </cell>
          <cell r="BG8248">
            <v>0</v>
          </cell>
        </row>
        <row r="8249">
          <cell r="AP8249">
            <v>0</v>
          </cell>
          <cell r="AT8249" t="str">
            <v>-</v>
          </cell>
          <cell r="BE8249">
            <v>0</v>
          </cell>
          <cell r="BF8249">
            <v>0</v>
          </cell>
          <cell r="BG8249">
            <v>0</v>
          </cell>
        </row>
        <row r="8250">
          <cell r="AP8250">
            <v>0</v>
          </cell>
          <cell r="AT8250" t="str">
            <v>-</v>
          </cell>
          <cell r="BE8250">
            <v>0</v>
          </cell>
          <cell r="BF8250">
            <v>0</v>
          </cell>
          <cell r="BG8250">
            <v>0</v>
          </cell>
        </row>
        <row r="8251">
          <cell r="AP8251">
            <v>0</v>
          </cell>
          <cell r="AT8251" t="str">
            <v>-</v>
          </cell>
          <cell r="BE8251">
            <v>0</v>
          </cell>
          <cell r="BF8251">
            <v>0</v>
          </cell>
          <cell r="BG8251">
            <v>0</v>
          </cell>
        </row>
        <row r="8252">
          <cell r="AP8252">
            <v>0</v>
          </cell>
          <cell r="AT8252" t="str">
            <v>-</v>
          </cell>
          <cell r="BE8252">
            <v>0</v>
          </cell>
          <cell r="BF8252">
            <v>0</v>
          </cell>
          <cell r="BG8252">
            <v>0</v>
          </cell>
        </row>
        <row r="8253">
          <cell r="AP8253">
            <v>0</v>
          </cell>
          <cell r="AT8253" t="str">
            <v>-</v>
          </cell>
          <cell r="BE8253">
            <v>0</v>
          </cell>
          <cell r="BF8253">
            <v>0</v>
          </cell>
          <cell r="BG8253">
            <v>0</v>
          </cell>
        </row>
        <row r="8254">
          <cell r="AP8254">
            <v>0</v>
          </cell>
          <cell r="AT8254" t="str">
            <v>-</v>
          </cell>
          <cell r="BE8254">
            <v>0</v>
          </cell>
          <cell r="BF8254">
            <v>0</v>
          </cell>
          <cell r="BG8254">
            <v>0</v>
          </cell>
        </row>
        <row r="8255">
          <cell r="AP8255">
            <v>0</v>
          </cell>
          <cell r="AT8255" t="str">
            <v>-</v>
          </cell>
          <cell r="BE8255">
            <v>0</v>
          </cell>
          <cell r="BF8255">
            <v>0</v>
          </cell>
          <cell r="BG8255">
            <v>0</v>
          </cell>
        </row>
        <row r="8256">
          <cell r="AP8256">
            <v>0</v>
          </cell>
          <cell r="AT8256" t="str">
            <v>-</v>
          </cell>
          <cell r="BE8256">
            <v>0</v>
          </cell>
          <cell r="BF8256">
            <v>0</v>
          </cell>
          <cell r="BG8256">
            <v>0</v>
          </cell>
        </row>
        <row r="8257">
          <cell r="AP8257">
            <v>0</v>
          </cell>
          <cell r="AT8257" t="str">
            <v>-</v>
          </cell>
          <cell r="BE8257">
            <v>0</v>
          </cell>
          <cell r="BF8257">
            <v>0</v>
          </cell>
          <cell r="BG8257">
            <v>0</v>
          </cell>
        </row>
        <row r="8258">
          <cell r="AP8258">
            <v>0</v>
          </cell>
          <cell r="AT8258" t="str">
            <v>-</v>
          </cell>
          <cell r="BE8258">
            <v>0</v>
          </cell>
          <cell r="BF8258">
            <v>0</v>
          </cell>
          <cell r="BG8258">
            <v>0</v>
          </cell>
        </row>
        <row r="8259">
          <cell r="AP8259">
            <v>0</v>
          </cell>
          <cell r="AT8259" t="str">
            <v>-</v>
          </cell>
          <cell r="BE8259">
            <v>0</v>
          </cell>
          <cell r="BF8259">
            <v>0</v>
          </cell>
          <cell r="BG8259">
            <v>0</v>
          </cell>
        </row>
        <row r="8260">
          <cell r="AP8260">
            <v>0</v>
          </cell>
          <cell r="AT8260" t="str">
            <v>-</v>
          </cell>
          <cell r="BE8260">
            <v>0</v>
          </cell>
          <cell r="BF8260">
            <v>0</v>
          </cell>
          <cell r="BG8260">
            <v>0</v>
          </cell>
        </row>
        <row r="8261">
          <cell r="AP8261">
            <v>0</v>
          </cell>
          <cell r="AT8261" t="str">
            <v>-</v>
          </cell>
          <cell r="BE8261">
            <v>0</v>
          </cell>
          <cell r="BF8261">
            <v>0</v>
          </cell>
          <cell r="BG8261">
            <v>0</v>
          </cell>
        </row>
        <row r="8262">
          <cell r="AP8262">
            <v>0</v>
          </cell>
          <cell r="AT8262" t="str">
            <v>-</v>
          </cell>
          <cell r="BE8262">
            <v>0</v>
          </cell>
          <cell r="BF8262">
            <v>0</v>
          </cell>
          <cell r="BG8262">
            <v>0</v>
          </cell>
        </row>
        <row r="8263">
          <cell r="AP8263">
            <v>0</v>
          </cell>
          <cell r="AT8263" t="str">
            <v>-</v>
          </cell>
          <cell r="BE8263">
            <v>0</v>
          </cell>
          <cell r="BF8263">
            <v>0</v>
          </cell>
          <cell r="BG8263">
            <v>0</v>
          </cell>
        </row>
        <row r="8264">
          <cell r="AP8264">
            <v>0</v>
          </cell>
          <cell r="AT8264" t="str">
            <v>-</v>
          </cell>
          <cell r="BE8264">
            <v>0</v>
          </cell>
          <cell r="BF8264">
            <v>0</v>
          </cell>
          <cell r="BG8264">
            <v>0</v>
          </cell>
        </row>
        <row r="8265">
          <cell r="AP8265">
            <v>0</v>
          </cell>
          <cell r="AT8265" t="str">
            <v>-</v>
          </cell>
          <cell r="BE8265">
            <v>0</v>
          </cell>
          <cell r="BF8265">
            <v>0</v>
          </cell>
          <cell r="BG8265">
            <v>0</v>
          </cell>
        </row>
        <row r="8266">
          <cell r="AP8266">
            <v>0</v>
          </cell>
          <cell r="AT8266" t="str">
            <v>-</v>
          </cell>
          <cell r="BE8266">
            <v>0</v>
          </cell>
          <cell r="BF8266">
            <v>0</v>
          </cell>
          <cell r="BG8266">
            <v>0</v>
          </cell>
        </row>
        <row r="8267">
          <cell r="AP8267">
            <v>0</v>
          </cell>
          <cell r="AT8267" t="str">
            <v>-</v>
          </cell>
          <cell r="BE8267">
            <v>0</v>
          </cell>
          <cell r="BF8267">
            <v>0</v>
          </cell>
          <cell r="BG8267">
            <v>0</v>
          </cell>
        </row>
        <row r="8268">
          <cell r="AP8268">
            <v>0</v>
          </cell>
          <cell r="AT8268" t="str">
            <v>-</v>
          </cell>
          <cell r="BE8268">
            <v>0</v>
          </cell>
          <cell r="BF8268">
            <v>0</v>
          </cell>
          <cell r="BG8268">
            <v>0</v>
          </cell>
        </row>
        <row r="8269">
          <cell r="AP8269">
            <v>0</v>
          </cell>
          <cell r="AT8269" t="str">
            <v>-</v>
          </cell>
          <cell r="BE8269">
            <v>0</v>
          </cell>
          <cell r="BF8269">
            <v>0</v>
          </cell>
          <cell r="BG8269">
            <v>0</v>
          </cell>
        </row>
        <row r="8270">
          <cell r="AP8270">
            <v>0</v>
          </cell>
          <cell r="AT8270" t="str">
            <v>-</v>
          </cell>
          <cell r="BE8270">
            <v>0</v>
          </cell>
          <cell r="BF8270">
            <v>0</v>
          </cell>
          <cell r="BG8270">
            <v>0</v>
          </cell>
        </row>
        <row r="8271">
          <cell r="AP8271">
            <v>0</v>
          </cell>
          <cell r="AT8271" t="str">
            <v>-</v>
          </cell>
          <cell r="BE8271">
            <v>0</v>
          </cell>
          <cell r="BF8271">
            <v>0</v>
          </cell>
          <cell r="BG8271">
            <v>0</v>
          </cell>
        </row>
        <row r="8272">
          <cell r="AP8272">
            <v>0</v>
          </cell>
          <cell r="AT8272" t="str">
            <v>-</v>
          </cell>
          <cell r="BE8272">
            <v>0</v>
          </cell>
          <cell r="BF8272">
            <v>0</v>
          </cell>
          <cell r="BG8272">
            <v>0</v>
          </cell>
        </row>
        <row r="8273">
          <cell r="AP8273">
            <v>0</v>
          </cell>
          <cell r="AT8273" t="str">
            <v>-</v>
          </cell>
          <cell r="BE8273">
            <v>0</v>
          </cell>
          <cell r="BF8273">
            <v>0</v>
          </cell>
          <cell r="BG8273">
            <v>0</v>
          </cell>
        </row>
        <row r="8274">
          <cell r="AP8274">
            <v>0</v>
          </cell>
          <cell r="AT8274" t="str">
            <v>-</v>
          </cell>
          <cell r="BE8274">
            <v>0</v>
          </cell>
          <cell r="BF8274">
            <v>0</v>
          </cell>
          <cell r="BG8274">
            <v>0</v>
          </cell>
        </row>
        <row r="8275">
          <cell r="AP8275">
            <v>0</v>
          </cell>
          <cell r="AT8275" t="str">
            <v>-</v>
          </cell>
          <cell r="BE8275">
            <v>0</v>
          </cell>
          <cell r="BF8275">
            <v>0</v>
          </cell>
          <cell r="BG8275">
            <v>0</v>
          </cell>
        </row>
        <row r="8276">
          <cell r="AP8276">
            <v>0</v>
          </cell>
          <cell r="AT8276" t="str">
            <v>-</v>
          </cell>
          <cell r="BE8276">
            <v>0</v>
          </cell>
          <cell r="BF8276">
            <v>0</v>
          </cell>
          <cell r="BG8276">
            <v>0</v>
          </cell>
        </row>
        <row r="8277">
          <cell r="AP8277">
            <v>0</v>
          </cell>
          <cell r="AT8277" t="str">
            <v>-</v>
          </cell>
          <cell r="BE8277">
            <v>0</v>
          </cell>
          <cell r="BF8277">
            <v>0</v>
          </cell>
          <cell r="BG8277">
            <v>0</v>
          </cell>
        </row>
        <row r="8278">
          <cell r="AP8278">
            <v>0</v>
          </cell>
          <cell r="AT8278" t="str">
            <v>-</v>
          </cell>
          <cell r="BE8278">
            <v>0</v>
          </cell>
          <cell r="BF8278">
            <v>0</v>
          </cell>
          <cell r="BG8278">
            <v>0</v>
          </cell>
        </row>
        <row r="8279">
          <cell r="AP8279">
            <v>0</v>
          </cell>
          <cell r="AT8279" t="str">
            <v>-</v>
          </cell>
          <cell r="BE8279">
            <v>0</v>
          </cell>
          <cell r="BF8279">
            <v>0</v>
          </cell>
          <cell r="BG8279">
            <v>0</v>
          </cell>
        </row>
        <row r="8280">
          <cell r="AP8280">
            <v>0</v>
          </cell>
          <cell r="AT8280" t="str">
            <v>-</v>
          </cell>
          <cell r="BE8280">
            <v>0</v>
          </cell>
          <cell r="BF8280">
            <v>0</v>
          </cell>
          <cell r="BG8280">
            <v>0</v>
          </cell>
        </row>
        <row r="8281">
          <cell r="AP8281">
            <v>0</v>
          </cell>
          <cell r="AT8281" t="str">
            <v>-</v>
          </cell>
          <cell r="BE8281">
            <v>0</v>
          </cell>
          <cell r="BF8281">
            <v>0</v>
          </cell>
          <cell r="BG8281">
            <v>0</v>
          </cell>
        </row>
        <row r="8282">
          <cell r="AP8282">
            <v>0</v>
          </cell>
          <cell r="AT8282" t="str">
            <v>-</v>
          </cell>
          <cell r="BE8282">
            <v>0</v>
          </cell>
          <cell r="BF8282">
            <v>0</v>
          </cell>
          <cell r="BG8282">
            <v>0</v>
          </cell>
        </row>
        <row r="8283">
          <cell r="AP8283">
            <v>0</v>
          </cell>
          <cell r="AT8283" t="str">
            <v>-</v>
          </cell>
          <cell r="BE8283">
            <v>0</v>
          </cell>
          <cell r="BF8283">
            <v>0</v>
          </cell>
          <cell r="BG8283">
            <v>0</v>
          </cell>
        </row>
        <row r="8284">
          <cell r="AP8284">
            <v>0</v>
          </cell>
          <cell r="AT8284" t="str">
            <v>-</v>
          </cell>
          <cell r="BE8284">
            <v>0</v>
          </cell>
          <cell r="BF8284">
            <v>0</v>
          </cell>
          <cell r="BG8284">
            <v>0</v>
          </cell>
        </row>
        <row r="8285">
          <cell r="AP8285">
            <v>0</v>
          </cell>
          <cell r="AT8285" t="str">
            <v>-</v>
          </cell>
          <cell r="BE8285">
            <v>0</v>
          </cell>
          <cell r="BF8285">
            <v>0</v>
          </cell>
          <cell r="BG8285">
            <v>0</v>
          </cell>
        </row>
        <row r="8286">
          <cell r="AP8286">
            <v>0</v>
          </cell>
          <cell r="AT8286" t="str">
            <v>-</v>
          </cell>
          <cell r="BE8286">
            <v>0</v>
          </cell>
          <cell r="BF8286">
            <v>0</v>
          </cell>
          <cell r="BG8286">
            <v>0</v>
          </cell>
        </row>
        <row r="8287">
          <cell r="AP8287">
            <v>0</v>
          </cell>
          <cell r="AT8287" t="str">
            <v>-</v>
          </cell>
          <cell r="BE8287">
            <v>0</v>
          </cell>
          <cell r="BF8287">
            <v>0</v>
          </cell>
          <cell r="BG8287">
            <v>0</v>
          </cell>
        </row>
        <row r="8288">
          <cell r="AP8288">
            <v>0</v>
          </cell>
          <cell r="AT8288" t="str">
            <v>-</v>
          </cell>
          <cell r="BE8288">
            <v>0</v>
          </cell>
          <cell r="BF8288">
            <v>0</v>
          </cell>
          <cell r="BG8288">
            <v>0</v>
          </cell>
        </row>
        <row r="8289">
          <cell r="AP8289">
            <v>0</v>
          </cell>
          <cell r="AT8289" t="str">
            <v>-</v>
          </cell>
          <cell r="BE8289">
            <v>0</v>
          </cell>
          <cell r="BF8289">
            <v>0</v>
          </cell>
          <cell r="BG8289">
            <v>0</v>
          </cell>
        </row>
        <row r="8290">
          <cell r="AP8290">
            <v>0</v>
          </cell>
          <cell r="AT8290" t="str">
            <v>-</v>
          </cell>
          <cell r="BE8290">
            <v>0</v>
          </cell>
          <cell r="BF8290">
            <v>0</v>
          </cell>
          <cell r="BG8290">
            <v>0</v>
          </cell>
        </row>
        <row r="8291">
          <cell r="AP8291">
            <v>0</v>
          </cell>
          <cell r="AT8291" t="str">
            <v>-</v>
          </cell>
          <cell r="BE8291">
            <v>0</v>
          </cell>
          <cell r="BF8291">
            <v>0</v>
          </cell>
          <cell r="BG8291">
            <v>0</v>
          </cell>
        </row>
        <row r="8292">
          <cell r="AP8292">
            <v>0</v>
          </cell>
          <cell r="AT8292" t="str">
            <v>-</v>
          </cell>
          <cell r="BE8292">
            <v>0</v>
          </cell>
          <cell r="BF8292">
            <v>0</v>
          </cell>
          <cell r="BG8292">
            <v>0</v>
          </cell>
        </row>
        <row r="8293">
          <cell r="AP8293">
            <v>0</v>
          </cell>
          <cell r="AT8293" t="str">
            <v>-</v>
          </cell>
          <cell r="BE8293">
            <v>0</v>
          </cell>
          <cell r="BF8293">
            <v>0</v>
          </cell>
          <cell r="BG8293">
            <v>0</v>
          </cell>
        </row>
        <row r="8294">
          <cell r="AP8294">
            <v>0</v>
          </cell>
          <cell r="AT8294" t="str">
            <v>-</v>
          </cell>
          <cell r="BE8294">
            <v>0</v>
          </cell>
          <cell r="BF8294">
            <v>0</v>
          </cell>
          <cell r="BG8294">
            <v>0</v>
          </cell>
        </row>
        <row r="8295">
          <cell r="AP8295">
            <v>0</v>
          </cell>
          <cell r="AT8295" t="str">
            <v>-</v>
          </cell>
          <cell r="BE8295">
            <v>0</v>
          </cell>
          <cell r="BF8295">
            <v>0</v>
          </cell>
          <cell r="BG8295">
            <v>0</v>
          </cell>
        </row>
        <row r="8296">
          <cell r="AP8296">
            <v>0</v>
          </cell>
          <cell r="AT8296" t="str">
            <v>-</v>
          </cell>
          <cell r="BE8296">
            <v>0</v>
          </cell>
          <cell r="BF8296">
            <v>0</v>
          </cell>
          <cell r="BG8296">
            <v>0</v>
          </cell>
        </row>
        <row r="8297">
          <cell r="AP8297">
            <v>0</v>
          </cell>
          <cell r="AT8297" t="str">
            <v>-</v>
          </cell>
          <cell r="BE8297">
            <v>0</v>
          </cell>
          <cell r="BF8297">
            <v>0</v>
          </cell>
          <cell r="BG8297">
            <v>0</v>
          </cell>
        </row>
        <row r="8298">
          <cell r="AP8298">
            <v>0</v>
          </cell>
          <cell r="AT8298" t="str">
            <v>-</v>
          </cell>
          <cell r="BE8298">
            <v>0</v>
          </cell>
          <cell r="BF8298">
            <v>0</v>
          </cell>
          <cell r="BG8298">
            <v>0</v>
          </cell>
        </row>
        <row r="8299">
          <cell r="AP8299">
            <v>0</v>
          </cell>
          <cell r="AT8299" t="str">
            <v>-</v>
          </cell>
          <cell r="BE8299">
            <v>0</v>
          </cell>
          <cell r="BF8299">
            <v>0</v>
          </cell>
          <cell r="BG8299">
            <v>0</v>
          </cell>
        </row>
        <row r="8300">
          <cell r="AP8300">
            <v>0</v>
          </cell>
          <cell r="AT8300" t="str">
            <v>-</v>
          </cell>
          <cell r="BE8300">
            <v>0</v>
          </cell>
          <cell r="BF8300">
            <v>0</v>
          </cell>
          <cell r="BG8300">
            <v>0</v>
          </cell>
        </row>
        <row r="8301">
          <cell r="AP8301">
            <v>0</v>
          </cell>
          <cell r="AT8301" t="str">
            <v>-</v>
          </cell>
          <cell r="BE8301">
            <v>0</v>
          </cell>
          <cell r="BF8301">
            <v>0</v>
          </cell>
          <cell r="BG8301">
            <v>0</v>
          </cell>
        </row>
        <row r="8302">
          <cell r="AP8302">
            <v>0</v>
          </cell>
          <cell r="AT8302" t="str">
            <v>-</v>
          </cell>
          <cell r="BE8302">
            <v>0</v>
          </cell>
          <cell r="BF8302">
            <v>0</v>
          </cell>
          <cell r="BG8302">
            <v>0</v>
          </cell>
        </row>
        <row r="8303">
          <cell r="AP8303">
            <v>0</v>
          </cell>
          <cell r="AT8303" t="str">
            <v>-</v>
          </cell>
          <cell r="BE8303">
            <v>0</v>
          </cell>
          <cell r="BF8303">
            <v>0</v>
          </cell>
          <cell r="BG8303">
            <v>0</v>
          </cell>
        </row>
        <row r="8304">
          <cell r="AP8304">
            <v>0</v>
          </cell>
          <cell r="AT8304" t="str">
            <v>-</v>
          </cell>
          <cell r="BE8304">
            <v>0</v>
          </cell>
          <cell r="BF8304">
            <v>0</v>
          </cell>
          <cell r="BG8304">
            <v>0</v>
          </cell>
        </row>
        <row r="8305">
          <cell r="AP8305">
            <v>0</v>
          </cell>
          <cell r="AT8305" t="str">
            <v>-</v>
          </cell>
          <cell r="BE8305">
            <v>0</v>
          </cell>
          <cell r="BF8305">
            <v>0</v>
          </cell>
          <cell r="BG8305">
            <v>0</v>
          </cell>
        </row>
        <row r="8306">
          <cell r="AP8306">
            <v>0</v>
          </cell>
          <cell r="AT8306" t="str">
            <v>-</v>
          </cell>
          <cell r="BE8306">
            <v>0</v>
          </cell>
          <cell r="BF8306">
            <v>0</v>
          </cell>
          <cell r="BG8306">
            <v>0</v>
          </cell>
        </row>
        <row r="8307">
          <cell r="AP8307">
            <v>0</v>
          </cell>
          <cell r="AT8307" t="str">
            <v>-</v>
          </cell>
          <cell r="BE8307">
            <v>0</v>
          </cell>
          <cell r="BF8307">
            <v>0</v>
          </cell>
          <cell r="BG8307">
            <v>0</v>
          </cell>
        </row>
        <row r="8308">
          <cell r="AP8308">
            <v>0</v>
          </cell>
          <cell r="AT8308" t="str">
            <v>-</v>
          </cell>
          <cell r="BE8308">
            <v>0</v>
          </cell>
          <cell r="BF8308">
            <v>0</v>
          </cell>
          <cell r="BG8308">
            <v>0</v>
          </cell>
        </row>
        <row r="8309">
          <cell r="AP8309">
            <v>0</v>
          </cell>
          <cell r="AT8309" t="str">
            <v>-</v>
          </cell>
          <cell r="BE8309">
            <v>0</v>
          </cell>
          <cell r="BF8309">
            <v>0</v>
          </cell>
          <cell r="BG8309">
            <v>0</v>
          </cell>
        </row>
        <row r="8310">
          <cell r="AP8310">
            <v>0</v>
          </cell>
          <cell r="AT8310" t="str">
            <v>-</v>
          </cell>
          <cell r="BE8310">
            <v>0</v>
          </cell>
          <cell r="BF8310">
            <v>0</v>
          </cell>
          <cell r="BG8310">
            <v>0</v>
          </cell>
        </row>
        <row r="8311">
          <cell r="AP8311">
            <v>0</v>
          </cell>
          <cell r="AT8311" t="str">
            <v>-</v>
          </cell>
          <cell r="BE8311">
            <v>0</v>
          </cell>
          <cell r="BF8311">
            <v>0</v>
          </cell>
          <cell r="BG8311">
            <v>0</v>
          </cell>
        </row>
        <row r="8312">
          <cell r="AP8312">
            <v>0</v>
          </cell>
          <cell r="AT8312" t="str">
            <v>-</v>
          </cell>
          <cell r="BE8312">
            <v>0</v>
          </cell>
          <cell r="BF8312">
            <v>0</v>
          </cell>
          <cell r="BG8312">
            <v>0</v>
          </cell>
        </row>
        <row r="8313">
          <cell r="AP8313">
            <v>0</v>
          </cell>
          <cell r="AT8313" t="str">
            <v>-</v>
          </cell>
          <cell r="BE8313">
            <v>0</v>
          </cell>
          <cell r="BF8313">
            <v>0</v>
          </cell>
          <cell r="BG8313">
            <v>0</v>
          </cell>
        </row>
        <row r="8314">
          <cell r="AP8314">
            <v>0</v>
          </cell>
          <cell r="AT8314" t="str">
            <v>-</v>
          </cell>
          <cell r="BE8314">
            <v>0</v>
          </cell>
          <cell r="BF8314">
            <v>0</v>
          </cell>
          <cell r="BG8314">
            <v>0</v>
          </cell>
        </row>
        <row r="8315">
          <cell r="AP8315">
            <v>0</v>
          </cell>
          <cell r="AT8315" t="str">
            <v>-</v>
          </cell>
          <cell r="BE8315">
            <v>0</v>
          </cell>
          <cell r="BF8315">
            <v>0</v>
          </cell>
          <cell r="BG8315">
            <v>0</v>
          </cell>
        </row>
        <row r="8316">
          <cell r="AP8316">
            <v>0</v>
          </cell>
          <cell r="AT8316" t="str">
            <v>-</v>
          </cell>
          <cell r="BE8316">
            <v>0</v>
          </cell>
          <cell r="BF8316">
            <v>0</v>
          </cell>
          <cell r="BG8316">
            <v>0</v>
          </cell>
        </row>
        <row r="8317">
          <cell r="AP8317">
            <v>0</v>
          </cell>
          <cell r="AT8317" t="str">
            <v>-</v>
          </cell>
          <cell r="BE8317">
            <v>0</v>
          </cell>
          <cell r="BF8317">
            <v>0</v>
          </cell>
          <cell r="BG8317">
            <v>0</v>
          </cell>
        </row>
        <row r="8318">
          <cell r="AP8318">
            <v>0</v>
          </cell>
          <cell r="AT8318" t="str">
            <v>-</v>
          </cell>
          <cell r="BE8318">
            <v>0</v>
          </cell>
          <cell r="BF8318">
            <v>0</v>
          </cell>
          <cell r="BG8318">
            <v>0</v>
          </cell>
        </row>
        <row r="8319">
          <cell r="AP8319">
            <v>0</v>
          </cell>
          <cell r="AT8319" t="str">
            <v>-</v>
          </cell>
          <cell r="BE8319">
            <v>0</v>
          </cell>
          <cell r="BF8319">
            <v>0</v>
          </cell>
          <cell r="BG8319">
            <v>0</v>
          </cell>
        </row>
        <row r="8320">
          <cell r="AP8320">
            <v>0</v>
          </cell>
          <cell r="AT8320" t="str">
            <v>-</v>
          </cell>
          <cell r="BE8320">
            <v>0</v>
          </cell>
          <cell r="BF8320">
            <v>0</v>
          </cell>
          <cell r="BG8320">
            <v>0</v>
          </cell>
        </row>
        <row r="8321">
          <cell r="AP8321">
            <v>0</v>
          </cell>
          <cell r="AT8321" t="str">
            <v>-</v>
          </cell>
          <cell r="BE8321">
            <v>0</v>
          </cell>
          <cell r="BF8321">
            <v>0</v>
          </cell>
          <cell r="BG8321">
            <v>0</v>
          </cell>
        </row>
        <row r="8322">
          <cell r="AP8322">
            <v>0</v>
          </cell>
          <cell r="AT8322" t="str">
            <v>-</v>
          </cell>
          <cell r="BE8322">
            <v>0</v>
          </cell>
          <cell r="BF8322">
            <v>0</v>
          </cell>
          <cell r="BG8322">
            <v>0</v>
          </cell>
        </row>
        <row r="8323">
          <cell r="AP8323">
            <v>0</v>
          </cell>
          <cell r="AT8323" t="str">
            <v>-</v>
          </cell>
          <cell r="BE8323">
            <v>0</v>
          </cell>
          <cell r="BF8323">
            <v>0</v>
          </cell>
          <cell r="BG8323">
            <v>0</v>
          </cell>
        </row>
        <row r="8324">
          <cell r="AP8324">
            <v>0</v>
          </cell>
          <cell r="AT8324" t="str">
            <v>-</v>
          </cell>
          <cell r="BE8324">
            <v>0</v>
          </cell>
          <cell r="BF8324">
            <v>0</v>
          </cell>
          <cell r="BG8324">
            <v>0</v>
          </cell>
        </row>
        <row r="8325">
          <cell r="AP8325">
            <v>0</v>
          </cell>
          <cell r="AT8325" t="str">
            <v>-</v>
          </cell>
          <cell r="BE8325">
            <v>0</v>
          </cell>
          <cell r="BF8325">
            <v>0</v>
          </cell>
          <cell r="BG8325">
            <v>0</v>
          </cell>
        </row>
        <row r="8326">
          <cell r="AP8326">
            <v>0</v>
          </cell>
          <cell r="AT8326" t="str">
            <v>-</v>
          </cell>
          <cell r="BE8326">
            <v>0</v>
          </cell>
          <cell r="BF8326">
            <v>0</v>
          </cell>
          <cell r="BG8326">
            <v>0</v>
          </cell>
        </row>
        <row r="8327">
          <cell r="AP8327">
            <v>0</v>
          </cell>
          <cell r="AT8327" t="str">
            <v>-</v>
          </cell>
          <cell r="BE8327">
            <v>0</v>
          </cell>
          <cell r="BF8327">
            <v>0</v>
          </cell>
          <cell r="BG8327">
            <v>0</v>
          </cell>
        </row>
        <row r="8328">
          <cell r="AP8328">
            <v>0</v>
          </cell>
          <cell r="AT8328" t="str">
            <v>-</v>
          </cell>
          <cell r="BE8328">
            <v>0</v>
          </cell>
          <cell r="BF8328">
            <v>0</v>
          </cell>
          <cell r="BG8328">
            <v>0</v>
          </cell>
        </row>
        <row r="8329">
          <cell r="AP8329">
            <v>0</v>
          </cell>
          <cell r="AT8329" t="str">
            <v>-</v>
          </cell>
          <cell r="BE8329">
            <v>0</v>
          </cell>
          <cell r="BF8329">
            <v>0</v>
          </cell>
          <cell r="BG8329">
            <v>0</v>
          </cell>
        </row>
        <row r="8330">
          <cell r="AP8330">
            <v>0</v>
          </cell>
          <cell r="AT8330" t="str">
            <v>-</v>
          </cell>
          <cell r="BE8330">
            <v>0</v>
          </cell>
          <cell r="BF8330">
            <v>0</v>
          </cell>
          <cell r="BG8330">
            <v>0</v>
          </cell>
        </row>
        <row r="8331">
          <cell r="AP8331">
            <v>0</v>
          </cell>
          <cell r="AT8331" t="str">
            <v>-</v>
          </cell>
          <cell r="BE8331">
            <v>0</v>
          </cell>
          <cell r="BF8331">
            <v>0</v>
          </cell>
          <cell r="BG8331">
            <v>0</v>
          </cell>
        </row>
        <row r="8332">
          <cell r="AP8332">
            <v>0</v>
          </cell>
          <cell r="AT8332" t="str">
            <v>-</v>
          </cell>
          <cell r="BE8332">
            <v>0</v>
          </cell>
          <cell r="BF8332">
            <v>0</v>
          </cell>
          <cell r="BG8332">
            <v>0</v>
          </cell>
        </row>
        <row r="8333">
          <cell r="AP8333">
            <v>0</v>
          </cell>
          <cell r="AT8333" t="str">
            <v>-</v>
          </cell>
          <cell r="BE8333">
            <v>0</v>
          </cell>
          <cell r="BF8333">
            <v>0</v>
          </cell>
          <cell r="BG8333">
            <v>0</v>
          </cell>
        </row>
        <row r="8334">
          <cell r="AP8334">
            <v>0</v>
          </cell>
          <cell r="AT8334" t="str">
            <v>-</v>
          </cell>
          <cell r="BE8334">
            <v>0</v>
          </cell>
          <cell r="BF8334">
            <v>0</v>
          </cell>
          <cell r="BG8334">
            <v>0</v>
          </cell>
        </row>
        <row r="8335">
          <cell r="AP8335">
            <v>0</v>
          </cell>
          <cell r="AT8335" t="str">
            <v>-</v>
          </cell>
          <cell r="BE8335">
            <v>0</v>
          </cell>
          <cell r="BF8335">
            <v>0</v>
          </cell>
          <cell r="BG8335">
            <v>0</v>
          </cell>
        </row>
        <row r="8336">
          <cell r="AP8336">
            <v>0</v>
          </cell>
          <cell r="AT8336" t="str">
            <v>-</v>
          </cell>
          <cell r="BE8336">
            <v>0</v>
          </cell>
          <cell r="BF8336">
            <v>0</v>
          </cell>
          <cell r="BG8336">
            <v>0</v>
          </cell>
        </row>
        <row r="8337">
          <cell r="AP8337">
            <v>0</v>
          </cell>
          <cell r="AT8337" t="str">
            <v>-</v>
          </cell>
          <cell r="BE8337">
            <v>0</v>
          </cell>
          <cell r="BF8337">
            <v>0</v>
          </cell>
          <cell r="BG8337">
            <v>0</v>
          </cell>
        </row>
        <row r="8338">
          <cell r="AP8338">
            <v>0</v>
          </cell>
          <cell r="AT8338" t="str">
            <v>-</v>
          </cell>
          <cell r="BE8338">
            <v>0</v>
          </cell>
          <cell r="BF8338">
            <v>0</v>
          </cell>
          <cell r="BG8338">
            <v>0</v>
          </cell>
        </row>
        <row r="8339">
          <cell r="AP8339">
            <v>0</v>
          </cell>
          <cell r="AT8339" t="str">
            <v>-</v>
          </cell>
          <cell r="BE8339">
            <v>0</v>
          </cell>
          <cell r="BF8339">
            <v>0</v>
          </cell>
          <cell r="BG8339">
            <v>0</v>
          </cell>
        </row>
        <row r="8340">
          <cell r="AP8340">
            <v>0</v>
          </cell>
          <cell r="AT8340" t="str">
            <v>-</v>
          </cell>
          <cell r="BE8340">
            <v>0</v>
          </cell>
          <cell r="BF8340">
            <v>0</v>
          </cell>
          <cell r="BG8340">
            <v>0</v>
          </cell>
        </row>
        <row r="8341">
          <cell r="AP8341">
            <v>0</v>
          </cell>
          <cell r="AT8341" t="str">
            <v>-</v>
          </cell>
          <cell r="BE8341">
            <v>0</v>
          </cell>
          <cell r="BF8341">
            <v>0</v>
          </cell>
          <cell r="BG8341">
            <v>0</v>
          </cell>
        </row>
        <row r="8342">
          <cell r="AP8342">
            <v>0</v>
          </cell>
          <cell r="AT8342" t="str">
            <v>-</v>
          </cell>
          <cell r="BE8342">
            <v>0</v>
          </cell>
          <cell r="BF8342">
            <v>0</v>
          </cell>
          <cell r="BG8342">
            <v>0</v>
          </cell>
        </row>
        <row r="8343">
          <cell r="AP8343">
            <v>0</v>
          </cell>
          <cell r="AT8343" t="str">
            <v>-</v>
          </cell>
          <cell r="BE8343">
            <v>0</v>
          </cell>
          <cell r="BF8343">
            <v>0</v>
          </cell>
          <cell r="BG8343">
            <v>0</v>
          </cell>
        </row>
        <row r="8344">
          <cell r="AP8344">
            <v>0</v>
          </cell>
          <cell r="AT8344" t="str">
            <v>-</v>
          </cell>
          <cell r="BE8344">
            <v>0</v>
          </cell>
          <cell r="BF8344">
            <v>0</v>
          </cell>
          <cell r="BG8344">
            <v>0</v>
          </cell>
        </row>
        <row r="8345">
          <cell r="AP8345">
            <v>0</v>
          </cell>
          <cell r="AT8345" t="str">
            <v>-</v>
          </cell>
          <cell r="BE8345">
            <v>0</v>
          </cell>
          <cell r="BF8345">
            <v>0</v>
          </cell>
          <cell r="BG8345">
            <v>0</v>
          </cell>
        </row>
        <row r="8346">
          <cell r="AP8346">
            <v>0</v>
          </cell>
          <cell r="AT8346" t="str">
            <v>-</v>
          </cell>
          <cell r="BE8346">
            <v>0</v>
          </cell>
          <cell r="BF8346">
            <v>0</v>
          </cell>
          <cell r="BG8346">
            <v>0</v>
          </cell>
        </row>
        <row r="8347">
          <cell r="AP8347">
            <v>0</v>
          </cell>
          <cell r="AT8347" t="str">
            <v>-</v>
          </cell>
          <cell r="BE8347">
            <v>0</v>
          </cell>
          <cell r="BF8347">
            <v>0</v>
          </cell>
          <cell r="BG8347">
            <v>0</v>
          </cell>
        </row>
        <row r="8348">
          <cell r="AP8348">
            <v>0</v>
          </cell>
          <cell r="AT8348" t="str">
            <v>-</v>
          </cell>
          <cell r="BE8348">
            <v>0</v>
          </cell>
          <cell r="BF8348">
            <v>0</v>
          </cell>
          <cell r="BG8348">
            <v>0</v>
          </cell>
        </row>
        <row r="8349">
          <cell r="AP8349">
            <v>0</v>
          </cell>
          <cell r="AT8349" t="str">
            <v>-</v>
          </cell>
          <cell r="BE8349">
            <v>0</v>
          </cell>
          <cell r="BF8349">
            <v>0</v>
          </cell>
          <cell r="BG8349">
            <v>0</v>
          </cell>
        </row>
        <row r="8350">
          <cell r="AP8350">
            <v>0</v>
          </cell>
          <cell r="AT8350" t="str">
            <v>-</v>
          </cell>
          <cell r="BE8350">
            <v>0</v>
          </cell>
          <cell r="BF8350">
            <v>0</v>
          </cell>
          <cell r="BG8350">
            <v>0</v>
          </cell>
        </row>
        <row r="8351">
          <cell r="AP8351">
            <v>0</v>
          </cell>
          <cell r="AT8351" t="str">
            <v>-</v>
          </cell>
          <cell r="BE8351">
            <v>0</v>
          </cell>
          <cell r="BF8351">
            <v>0</v>
          </cell>
          <cell r="BG8351">
            <v>0</v>
          </cell>
        </row>
        <row r="8352">
          <cell r="AP8352">
            <v>0</v>
          </cell>
          <cell r="AT8352" t="str">
            <v>-</v>
          </cell>
          <cell r="BE8352">
            <v>0</v>
          </cell>
          <cell r="BF8352">
            <v>0</v>
          </cell>
          <cell r="BG8352">
            <v>0</v>
          </cell>
        </row>
        <row r="8353">
          <cell r="AP8353">
            <v>0</v>
          </cell>
          <cell r="AT8353" t="str">
            <v>-</v>
          </cell>
          <cell r="BE8353">
            <v>0</v>
          </cell>
          <cell r="BF8353">
            <v>0</v>
          </cell>
          <cell r="BG8353">
            <v>0</v>
          </cell>
        </row>
        <row r="8354">
          <cell r="AP8354">
            <v>0</v>
          </cell>
          <cell r="AT8354" t="str">
            <v>-</v>
          </cell>
          <cell r="BE8354">
            <v>0</v>
          </cell>
          <cell r="BF8354">
            <v>0</v>
          </cell>
          <cell r="BG8354">
            <v>0</v>
          </cell>
        </row>
        <row r="8355">
          <cell r="AP8355">
            <v>0</v>
          </cell>
          <cell r="AT8355" t="str">
            <v>-</v>
          </cell>
          <cell r="BE8355">
            <v>0</v>
          </cell>
          <cell r="BF8355">
            <v>0</v>
          </cell>
          <cell r="BG8355">
            <v>0</v>
          </cell>
        </row>
        <row r="8356">
          <cell r="AP8356">
            <v>0</v>
          </cell>
          <cell r="AT8356" t="str">
            <v>-</v>
          </cell>
          <cell r="BE8356">
            <v>0</v>
          </cell>
          <cell r="BF8356">
            <v>0</v>
          </cell>
          <cell r="BG8356">
            <v>0</v>
          </cell>
        </row>
        <row r="8357">
          <cell r="AP8357">
            <v>0</v>
          </cell>
          <cell r="AT8357" t="str">
            <v>-</v>
          </cell>
          <cell r="BE8357">
            <v>0</v>
          </cell>
          <cell r="BF8357">
            <v>0</v>
          </cell>
          <cell r="BG8357">
            <v>0</v>
          </cell>
        </row>
        <row r="8358">
          <cell r="AP8358">
            <v>0</v>
          </cell>
          <cell r="AT8358" t="str">
            <v>-</v>
          </cell>
          <cell r="BE8358">
            <v>0</v>
          </cell>
          <cell r="BF8358">
            <v>0</v>
          </cell>
          <cell r="BG8358">
            <v>0</v>
          </cell>
        </row>
        <row r="8359">
          <cell r="AP8359">
            <v>0</v>
          </cell>
          <cell r="AT8359" t="str">
            <v>-</v>
          </cell>
          <cell r="BE8359">
            <v>0</v>
          </cell>
          <cell r="BF8359">
            <v>0</v>
          </cell>
          <cell r="BG8359">
            <v>0</v>
          </cell>
        </row>
        <row r="8360">
          <cell r="AP8360">
            <v>0</v>
          </cell>
          <cell r="AT8360" t="str">
            <v>-</v>
          </cell>
          <cell r="BE8360">
            <v>0</v>
          </cell>
          <cell r="BF8360">
            <v>0</v>
          </cell>
          <cell r="BG8360">
            <v>0</v>
          </cell>
        </row>
        <row r="8361">
          <cell r="AP8361">
            <v>0</v>
          </cell>
          <cell r="AT8361" t="str">
            <v>-</v>
          </cell>
          <cell r="BE8361">
            <v>0</v>
          </cell>
          <cell r="BF8361">
            <v>0</v>
          </cell>
          <cell r="BG8361">
            <v>0</v>
          </cell>
        </row>
        <row r="8362">
          <cell r="AP8362">
            <v>0</v>
          </cell>
          <cell r="AT8362" t="str">
            <v>-</v>
          </cell>
          <cell r="BE8362">
            <v>0</v>
          </cell>
          <cell r="BF8362">
            <v>0</v>
          </cell>
          <cell r="BG8362">
            <v>0</v>
          </cell>
        </row>
        <row r="8363">
          <cell r="AP8363">
            <v>0</v>
          </cell>
          <cell r="AT8363" t="str">
            <v>-</v>
          </cell>
          <cell r="BE8363">
            <v>0</v>
          </cell>
          <cell r="BF8363">
            <v>0</v>
          </cell>
          <cell r="BG8363">
            <v>0</v>
          </cell>
        </row>
        <row r="8364">
          <cell r="AP8364">
            <v>0</v>
          </cell>
          <cell r="AT8364" t="str">
            <v>-</v>
          </cell>
          <cell r="BE8364">
            <v>0</v>
          </cell>
          <cell r="BF8364">
            <v>0</v>
          </cell>
          <cell r="BG8364">
            <v>0</v>
          </cell>
        </row>
        <row r="8365">
          <cell r="AP8365">
            <v>0</v>
          </cell>
          <cell r="AT8365" t="str">
            <v>-</v>
          </cell>
          <cell r="BE8365">
            <v>0</v>
          </cell>
          <cell r="BF8365">
            <v>0</v>
          </cell>
          <cell r="BG8365">
            <v>0</v>
          </cell>
        </row>
        <row r="8366">
          <cell r="AP8366">
            <v>0</v>
          </cell>
          <cell r="AT8366" t="str">
            <v>-</v>
          </cell>
          <cell r="BE8366">
            <v>0</v>
          </cell>
          <cell r="BF8366">
            <v>0</v>
          </cell>
          <cell r="BG8366">
            <v>0</v>
          </cell>
        </row>
        <row r="8367">
          <cell r="AP8367">
            <v>0</v>
          </cell>
          <cell r="AT8367" t="str">
            <v>-</v>
          </cell>
          <cell r="BE8367">
            <v>0</v>
          </cell>
          <cell r="BF8367">
            <v>0</v>
          </cell>
          <cell r="BG8367">
            <v>0</v>
          </cell>
        </row>
        <row r="8368">
          <cell r="AP8368">
            <v>0</v>
          </cell>
          <cell r="AT8368" t="str">
            <v>-</v>
          </cell>
          <cell r="BE8368">
            <v>0</v>
          </cell>
          <cell r="BF8368">
            <v>0</v>
          </cell>
          <cell r="BG8368">
            <v>0</v>
          </cell>
        </row>
        <row r="8369">
          <cell r="AP8369">
            <v>0</v>
          </cell>
          <cell r="AT8369" t="str">
            <v>-</v>
          </cell>
          <cell r="BE8369">
            <v>0</v>
          </cell>
          <cell r="BF8369">
            <v>0</v>
          </cell>
          <cell r="BG8369">
            <v>0</v>
          </cell>
        </row>
        <row r="8370">
          <cell r="AP8370">
            <v>0</v>
          </cell>
          <cell r="AT8370" t="str">
            <v>-</v>
          </cell>
          <cell r="BE8370">
            <v>0</v>
          </cell>
          <cell r="BF8370">
            <v>0</v>
          </cell>
          <cell r="BG8370">
            <v>0</v>
          </cell>
        </row>
        <row r="8371">
          <cell r="AP8371">
            <v>0</v>
          </cell>
          <cell r="AT8371" t="str">
            <v>-</v>
          </cell>
          <cell r="BE8371">
            <v>0</v>
          </cell>
          <cell r="BF8371">
            <v>0</v>
          </cell>
          <cell r="BG8371">
            <v>0</v>
          </cell>
        </row>
        <row r="8372">
          <cell r="AP8372">
            <v>0</v>
          </cell>
          <cell r="AT8372" t="str">
            <v>-</v>
          </cell>
          <cell r="BE8372">
            <v>0</v>
          </cell>
          <cell r="BF8372">
            <v>0</v>
          </cell>
          <cell r="BG8372">
            <v>0</v>
          </cell>
        </row>
        <row r="8373">
          <cell r="AP8373">
            <v>0</v>
          </cell>
          <cell r="AT8373" t="str">
            <v>-</v>
          </cell>
          <cell r="BE8373">
            <v>0</v>
          </cell>
          <cell r="BF8373">
            <v>0</v>
          </cell>
          <cell r="BG8373">
            <v>0</v>
          </cell>
        </row>
        <row r="8374">
          <cell r="AP8374">
            <v>0</v>
          </cell>
          <cell r="AT8374" t="str">
            <v>-</v>
          </cell>
          <cell r="BE8374">
            <v>0</v>
          </cell>
          <cell r="BF8374">
            <v>0</v>
          </cell>
          <cell r="BG8374">
            <v>0</v>
          </cell>
        </row>
        <row r="8375">
          <cell r="AP8375">
            <v>0</v>
          </cell>
          <cell r="AT8375" t="str">
            <v>-</v>
          </cell>
          <cell r="BE8375">
            <v>0</v>
          </cell>
          <cell r="BF8375">
            <v>0</v>
          </cell>
          <cell r="BG8375">
            <v>0</v>
          </cell>
        </row>
        <row r="8376">
          <cell r="AP8376">
            <v>0</v>
          </cell>
          <cell r="AT8376" t="str">
            <v>-</v>
          </cell>
          <cell r="BE8376">
            <v>0</v>
          </cell>
          <cell r="BF8376">
            <v>0</v>
          </cell>
          <cell r="BG8376">
            <v>0</v>
          </cell>
        </row>
        <row r="8377">
          <cell r="AP8377">
            <v>0</v>
          </cell>
          <cell r="AT8377" t="str">
            <v>-</v>
          </cell>
          <cell r="BE8377">
            <v>0</v>
          </cell>
          <cell r="BF8377">
            <v>0</v>
          </cell>
          <cell r="BG8377">
            <v>0</v>
          </cell>
        </row>
        <row r="8378">
          <cell r="AP8378">
            <v>0</v>
          </cell>
          <cell r="AT8378" t="str">
            <v>-</v>
          </cell>
          <cell r="BE8378">
            <v>0</v>
          </cell>
          <cell r="BF8378">
            <v>0</v>
          </cell>
          <cell r="BG8378">
            <v>0</v>
          </cell>
        </row>
        <row r="8379">
          <cell r="AP8379">
            <v>0</v>
          </cell>
          <cell r="AT8379" t="str">
            <v>-</v>
          </cell>
          <cell r="BE8379">
            <v>0</v>
          </cell>
          <cell r="BF8379">
            <v>0</v>
          </cell>
          <cell r="BG8379">
            <v>0</v>
          </cell>
        </row>
        <row r="8380">
          <cell r="AP8380">
            <v>0</v>
          </cell>
          <cell r="AT8380" t="str">
            <v>-</v>
          </cell>
          <cell r="BE8380">
            <v>0</v>
          </cell>
          <cell r="BF8380">
            <v>0</v>
          </cell>
          <cell r="BG8380">
            <v>0</v>
          </cell>
        </row>
        <row r="8381">
          <cell r="AP8381">
            <v>0</v>
          </cell>
          <cell r="AT8381" t="str">
            <v>-</v>
          </cell>
          <cell r="BE8381">
            <v>0</v>
          </cell>
          <cell r="BF8381">
            <v>0</v>
          </cell>
          <cell r="BG8381">
            <v>0</v>
          </cell>
        </row>
        <row r="8382">
          <cell r="AP8382">
            <v>0</v>
          </cell>
          <cell r="AT8382" t="str">
            <v>-</v>
          </cell>
          <cell r="BE8382">
            <v>0</v>
          </cell>
          <cell r="BF8382">
            <v>0</v>
          </cell>
          <cell r="BG8382">
            <v>0</v>
          </cell>
        </row>
        <row r="8383">
          <cell r="AP8383">
            <v>0</v>
          </cell>
          <cell r="AT8383" t="str">
            <v>-</v>
          </cell>
          <cell r="BE8383">
            <v>0</v>
          </cell>
          <cell r="BF8383">
            <v>0</v>
          </cell>
          <cell r="BG8383">
            <v>0</v>
          </cell>
        </row>
        <row r="8384">
          <cell r="AP8384">
            <v>0</v>
          </cell>
          <cell r="AT8384" t="str">
            <v>-</v>
          </cell>
          <cell r="BE8384">
            <v>0</v>
          </cell>
          <cell r="BF8384">
            <v>0</v>
          </cell>
          <cell r="BG8384">
            <v>0</v>
          </cell>
        </row>
        <row r="8385">
          <cell r="AP8385">
            <v>0</v>
          </cell>
          <cell r="AT8385" t="str">
            <v>-</v>
          </cell>
          <cell r="BE8385">
            <v>0</v>
          </cell>
          <cell r="BF8385">
            <v>0</v>
          </cell>
          <cell r="BG8385">
            <v>0</v>
          </cell>
        </row>
        <row r="8386">
          <cell r="AP8386">
            <v>0</v>
          </cell>
          <cell r="AT8386" t="str">
            <v>-</v>
          </cell>
          <cell r="BE8386">
            <v>0</v>
          </cell>
          <cell r="BF8386">
            <v>0</v>
          </cell>
          <cell r="BG8386">
            <v>0</v>
          </cell>
        </row>
        <row r="8387">
          <cell r="AP8387">
            <v>0</v>
          </cell>
          <cell r="AT8387" t="str">
            <v>-</v>
          </cell>
          <cell r="BE8387">
            <v>0</v>
          </cell>
          <cell r="BF8387">
            <v>0</v>
          </cell>
          <cell r="BG8387">
            <v>0</v>
          </cell>
        </row>
        <row r="8388">
          <cell r="AP8388">
            <v>0</v>
          </cell>
          <cell r="AT8388" t="str">
            <v>-</v>
          </cell>
          <cell r="BE8388">
            <v>0</v>
          </cell>
          <cell r="BF8388">
            <v>0</v>
          </cell>
          <cell r="BG8388">
            <v>0</v>
          </cell>
        </row>
        <row r="8389">
          <cell r="AP8389">
            <v>0</v>
          </cell>
          <cell r="AT8389" t="str">
            <v>-</v>
          </cell>
          <cell r="BE8389">
            <v>0</v>
          </cell>
          <cell r="BF8389">
            <v>0</v>
          </cell>
          <cell r="BG8389">
            <v>0</v>
          </cell>
        </row>
        <row r="8390">
          <cell r="AP8390">
            <v>0</v>
          </cell>
          <cell r="AT8390" t="str">
            <v>-</v>
          </cell>
          <cell r="BE8390">
            <v>0</v>
          </cell>
          <cell r="BF8390">
            <v>0</v>
          </cell>
          <cell r="BG8390">
            <v>0</v>
          </cell>
        </row>
        <row r="8391">
          <cell r="AP8391">
            <v>0</v>
          </cell>
          <cell r="AT8391" t="str">
            <v>-</v>
          </cell>
          <cell r="BE8391">
            <v>0</v>
          </cell>
          <cell r="BF8391">
            <v>0</v>
          </cell>
          <cell r="BG8391">
            <v>0</v>
          </cell>
        </row>
        <row r="8392">
          <cell r="AP8392">
            <v>0</v>
          </cell>
          <cell r="AT8392" t="str">
            <v>-</v>
          </cell>
          <cell r="BE8392">
            <v>0</v>
          </cell>
          <cell r="BF8392">
            <v>0</v>
          </cell>
          <cell r="BG8392">
            <v>0</v>
          </cell>
        </row>
        <row r="8393">
          <cell r="AP8393">
            <v>0</v>
          </cell>
          <cell r="AT8393" t="str">
            <v>-</v>
          </cell>
          <cell r="BE8393">
            <v>0</v>
          </cell>
          <cell r="BF8393">
            <v>0</v>
          </cell>
          <cell r="BG8393">
            <v>0</v>
          </cell>
        </row>
        <row r="8394">
          <cell r="AP8394">
            <v>0</v>
          </cell>
          <cell r="AT8394" t="str">
            <v>-</v>
          </cell>
          <cell r="BE8394">
            <v>0</v>
          </cell>
          <cell r="BF8394">
            <v>0</v>
          </cell>
          <cell r="BG8394">
            <v>0</v>
          </cell>
        </row>
        <row r="8395">
          <cell r="AP8395">
            <v>0</v>
          </cell>
          <cell r="AT8395" t="str">
            <v>-</v>
          </cell>
          <cell r="BE8395">
            <v>0</v>
          </cell>
          <cell r="BF8395">
            <v>0</v>
          </cell>
          <cell r="BG8395">
            <v>0</v>
          </cell>
        </row>
        <row r="8396">
          <cell r="AP8396">
            <v>0</v>
          </cell>
          <cell r="AT8396" t="str">
            <v>-</v>
          </cell>
          <cell r="BE8396">
            <v>0</v>
          </cell>
          <cell r="BF8396">
            <v>0</v>
          </cell>
          <cell r="BG8396">
            <v>0</v>
          </cell>
        </row>
        <row r="8397">
          <cell r="AP8397">
            <v>0</v>
          </cell>
          <cell r="AT8397" t="str">
            <v>-</v>
          </cell>
          <cell r="BE8397">
            <v>0</v>
          </cell>
          <cell r="BF8397">
            <v>0</v>
          </cell>
          <cell r="BG8397">
            <v>0</v>
          </cell>
        </row>
        <row r="8398">
          <cell r="AP8398">
            <v>0</v>
          </cell>
          <cell r="AT8398" t="str">
            <v>-</v>
          </cell>
          <cell r="BE8398">
            <v>0</v>
          </cell>
          <cell r="BF8398">
            <v>0</v>
          </cell>
          <cell r="BG8398">
            <v>0</v>
          </cell>
        </row>
        <row r="8399">
          <cell r="AP8399">
            <v>0</v>
          </cell>
          <cell r="AT8399" t="str">
            <v>-</v>
          </cell>
          <cell r="BE8399">
            <v>0</v>
          </cell>
          <cell r="BF8399">
            <v>0</v>
          </cell>
          <cell r="BG8399">
            <v>0</v>
          </cell>
        </row>
        <row r="8400">
          <cell r="AP8400">
            <v>0</v>
          </cell>
          <cell r="AT8400" t="str">
            <v>-</v>
          </cell>
          <cell r="BE8400">
            <v>0</v>
          </cell>
          <cell r="BF8400">
            <v>0</v>
          </cell>
          <cell r="BG8400">
            <v>0</v>
          </cell>
        </row>
        <row r="8401">
          <cell r="AP8401">
            <v>0</v>
          </cell>
          <cell r="AT8401" t="str">
            <v>-</v>
          </cell>
          <cell r="BE8401">
            <v>0</v>
          </cell>
          <cell r="BF8401">
            <v>0</v>
          </cell>
          <cell r="BG8401">
            <v>0</v>
          </cell>
        </row>
        <row r="8402">
          <cell r="AP8402">
            <v>0</v>
          </cell>
          <cell r="AT8402" t="str">
            <v>-</v>
          </cell>
          <cell r="BE8402">
            <v>0</v>
          </cell>
          <cell r="BF8402">
            <v>0</v>
          </cell>
          <cell r="BG8402">
            <v>0</v>
          </cell>
        </row>
        <row r="8403">
          <cell r="AP8403">
            <v>0</v>
          </cell>
          <cell r="AT8403" t="str">
            <v>-</v>
          </cell>
          <cell r="BE8403">
            <v>0</v>
          </cell>
          <cell r="BF8403">
            <v>0</v>
          </cell>
          <cell r="BG8403">
            <v>0</v>
          </cell>
        </row>
        <row r="8404">
          <cell r="AP8404">
            <v>0</v>
          </cell>
          <cell r="AT8404" t="str">
            <v>-</v>
          </cell>
          <cell r="BE8404">
            <v>0</v>
          </cell>
          <cell r="BF8404">
            <v>0</v>
          </cell>
          <cell r="BG8404">
            <v>0</v>
          </cell>
        </row>
        <row r="8405">
          <cell r="AP8405">
            <v>0</v>
          </cell>
          <cell r="AT8405" t="str">
            <v>-</v>
          </cell>
          <cell r="BE8405">
            <v>0</v>
          </cell>
          <cell r="BF8405">
            <v>0</v>
          </cell>
          <cell r="BG8405">
            <v>0</v>
          </cell>
        </row>
        <row r="8406">
          <cell r="AP8406">
            <v>0</v>
          </cell>
          <cell r="AT8406" t="str">
            <v>-</v>
          </cell>
          <cell r="BE8406">
            <v>0</v>
          </cell>
          <cell r="BF8406">
            <v>0</v>
          </cell>
          <cell r="BG8406">
            <v>0</v>
          </cell>
        </row>
        <row r="8407">
          <cell r="AP8407">
            <v>0</v>
          </cell>
          <cell r="AT8407" t="str">
            <v>-</v>
          </cell>
          <cell r="BE8407">
            <v>0</v>
          </cell>
          <cell r="BF8407">
            <v>0</v>
          </cell>
          <cell r="BG8407">
            <v>0</v>
          </cell>
        </row>
        <row r="8408">
          <cell r="AP8408">
            <v>0</v>
          </cell>
          <cell r="AT8408" t="str">
            <v>-</v>
          </cell>
          <cell r="BE8408">
            <v>0</v>
          </cell>
          <cell r="BF8408">
            <v>0</v>
          </cell>
          <cell r="BG8408">
            <v>0</v>
          </cell>
        </row>
        <row r="8409">
          <cell r="AP8409">
            <v>0</v>
          </cell>
          <cell r="AT8409" t="str">
            <v>-</v>
          </cell>
          <cell r="BE8409">
            <v>0</v>
          </cell>
          <cell r="BF8409">
            <v>0</v>
          </cell>
          <cell r="BG8409">
            <v>0</v>
          </cell>
        </row>
        <row r="8410">
          <cell r="AP8410">
            <v>0</v>
          </cell>
          <cell r="AT8410" t="str">
            <v>-</v>
          </cell>
          <cell r="BE8410">
            <v>0</v>
          </cell>
          <cell r="BF8410">
            <v>0</v>
          </cell>
          <cell r="BG8410">
            <v>0</v>
          </cell>
        </row>
        <row r="8411">
          <cell r="AP8411">
            <v>0</v>
          </cell>
          <cell r="AT8411" t="str">
            <v>-</v>
          </cell>
          <cell r="BE8411">
            <v>0</v>
          </cell>
          <cell r="BF8411">
            <v>0</v>
          </cell>
          <cell r="BG8411">
            <v>0</v>
          </cell>
        </row>
        <row r="8412">
          <cell r="AP8412">
            <v>0</v>
          </cell>
          <cell r="AT8412" t="str">
            <v>-</v>
          </cell>
          <cell r="BE8412">
            <v>0</v>
          </cell>
          <cell r="BF8412">
            <v>0</v>
          </cell>
          <cell r="BG8412">
            <v>0</v>
          </cell>
        </row>
        <row r="8413">
          <cell r="AP8413">
            <v>0</v>
          </cell>
          <cell r="AT8413" t="str">
            <v>-</v>
          </cell>
          <cell r="BE8413">
            <v>0</v>
          </cell>
          <cell r="BF8413">
            <v>0</v>
          </cell>
          <cell r="BG8413">
            <v>0</v>
          </cell>
        </row>
        <row r="8414">
          <cell r="AP8414">
            <v>0</v>
          </cell>
          <cell r="AT8414" t="str">
            <v>-</v>
          </cell>
          <cell r="BE8414">
            <v>0</v>
          </cell>
          <cell r="BF8414">
            <v>0</v>
          </cell>
          <cell r="BG8414">
            <v>0</v>
          </cell>
        </row>
        <row r="8415">
          <cell r="AP8415">
            <v>0</v>
          </cell>
          <cell r="AT8415" t="str">
            <v>-</v>
          </cell>
          <cell r="BE8415">
            <v>0</v>
          </cell>
          <cell r="BF8415">
            <v>0</v>
          </cell>
          <cell r="BG8415">
            <v>0</v>
          </cell>
        </row>
        <row r="8416">
          <cell r="AP8416">
            <v>0</v>
          </cell>
          <cell r="AT8416" t="str">
            <v>-</v>
          </cell>
          <cell r="BE8416">
            <v>0</v>
          </cell>
          <cell r="BF8416">
            <v>0</v>
          </cell>
          <cell r="BG8416">
            <v>0</v>
          </cell>
        </row>
        <row r="8417">
          <cell r="AP8417">
            <v>0</v>
          </cell>
          <cell r="AT8417" t="str">
            <v>-</v>
          </cell>
          <cell r="BE8417">
            <v>0</v>
          </cell>
          <cell r="BF8417">
            <v>0</v>
          </cell>
          <cell r="BG8417">
            <v>0</v>
          </cell>
        </row>
        <row r="8418">
          <cell r="AP8418">
            <v>0</v>
          </cell>
          <cell r="AT8418" t="str">
            <v>-</v>
          </cell>
          <cell r="BE8418">
            <v>0</v>
          </cell>
          <cell r="BF8418">
            <v>0</v>
          </cell>
          <cell r="BG8418">
            <v>0</v>
          </cell>
        </row>
        <row r="8419">
          <cell r="AP8419">
            <v>0</v>
          </cell>
          <cell r="AT8419" t="str">
            <v>-</v>
          </cell>
          <cell r="BE8419">
            <v>0</v>
          </cell>
          <cell r="BF8419">
            <v>0</v>
          </cell>
          <cell r="BG8419">
            <v>0</v>
          </cell>
        </row>
        <row r="8420">
          <cell r="AP8420">
            <v>0</v>
          </cell>
          <cell r="AT8420" t="str">
            <v>-</v>
          </cell>
          <cell r="BE8420">
            <v>0</v>
          </cell>
          <cell r="BF8420">
            <v>0</v>
          </cell>
          <cell r="BG8420">
            <v>0</v>
          </cell>
        </row>
        <row r="8421">
          <cell r="AP8421">
            <v>0</v>
          </cell>
          <cell r="AT8421" t="str">
            <v>-</v>
          </cell>
          <cell r="BE8421">
            <v>0</v>
          </cell>
          <cell r="BF8421">
            <v>0</v>
          </cell>
          <cell r="BG8421">
            <v>0</v>
          </cell>
        </row>
        <row r="8422">
          <cell r="AP8422">
            <v>0</v>
          </cell>
          <cell r="AT8422" t="str">
            <v>-</v>
          </cell>
          <cell r="BE8422">
            <v>0</v>
          </cell>
          <cell r="BF8422">
            <v>0</v>
          </cell>
          <cell r="BG8422">
            <v>0</v>
          </cell>
        </row>
        <row r="8423">
          <cell r="AP8423">
            <v>0</v>
          </cell>
          <cell r="AT8423" t="str">
            <v>-</v>
          </cell>
          <cell r="BE8423">
            <v>0</v>
          </cell>
          <cell r="BF8423">
            <v>0</v>
          </cell>
          <cell r="BG8423">
            <v>0</v>
          </cell>
        </row>
        <row r="8424">
          <cell r="AP8424">
            <v>0</v>
          </cell>
          <cell r="AT8424" t="str">
            <v>-</v>
          </cell>
          <cell r="BE8424">
            <v>0</v>
          </cell>
          <cell r="BF8424">
            <v>0</v>
          </cell>
          <cell r="BG8424">
            <v>0</v>
          </cell>
        </row>
        <row r="8425">
          <cell r="AP8425">
            <v>0</v>
          </cell>
          <cell r="AT8425" t="str">
            <v>-</v>
          </cell>
          <cell r="BE8425">
            <v>0</v>
          </cell>
          <cell r="BF8425">
            <v>0</v>
          </cell>
          <cell r="BG8425">
            <v>0</v>
          </cell>
        </row>
        <row r="8426">
          <cell r="AP8426">
            <v>0</v>
          </cell>
          <cell r="AT8426" t="str">
            <v>-</v>
          </cell>
          <cell r="BE8426">
            <v>0</v>
          </cell>
          <cell r="BF8426">
            <v>0</v>
          </cell>
          <cell r="BG8426">
            <v>0</v>
          </cell>
        </row>
        <row r="8427">
          <cell r="AP8427">
            <v>0</v>
          </cell>
          <cell r="AT8427" t="str">
            <v>-</v>
          </cell>
          <cell r="BE8427">
            <v>0</v>
          </cell>
          <cell r="BF8427">
            <v>0</v>
          </cell>
          <cell r="BG8427">
            <v>0</v>
          </cell>
        </row>
        <row r="8428">
          <cell r="AP8428">
            <v>0</v>
          </cell>
          <cell r="AT8428" t="str">
            <v>-</v>
          </cell>
          <cell r="BE8428">
            <v>0</v>
          </cell>
          <cell r="BF8428">
            <v>0</v>
          </cell>
          <cell r="BG8428">
            <v>0</v>
          </cell>
        </row>
        <row r="8429">
          <cell r="AP8429">
            <v>0</v>
          </cell>
          <cell r="AT8429" t="str">
            <v>-</v>
          </cell>
          <cell r="BE8429">
            <v>0</v>
          </cell>
          <cell r="BF8429">
            <v>0</v>
          </cell>
          <cell r="BG8429">
            <v>0</v>
          </cell>
        </row>
        <row r="8430">
          <cell r="AP8430">
            <v>0</v>
          </cell>
          <cell r="AT8430" t="str">
            <v>-</v>
          </cell>
          <cell r="BE8430">
            <v>0</v>
          </cell>
          <cell r="BF8430">
            <v>0</v>
          </cell>
          <cell r="BG8430">
            <v>0</v>
          </cell>
        </row>
        <row r="8431">
          <cell r="AP8431">
            <v>0</v>
          </cell>
          <cell r="AT8431" t="str">
            <v>-</v>
          </cell>
          <cell r="BE8431">
            <v>0</v>
          </cell>
          <cell r="BF8431">
            <v>0</v>
          </cell>
          <cell r="BG8431">
            <v>0</v>
          </cell>
        </row>
        <row r="8432">
          <cell r="AP8432">
            <v>0</v>
          </cell>
          <cell r="AT8432" t="str">
            <v>-</v>
          </cell>
          <cell r="BE8432">
            <v>0</v>
          </cell>
          <cell r="BF8432">
            <v>0</v>
          </cell>
          <cell r="BG8432">
            <v>0</v>
          </cell>
        </row>
        <row r="8433">
          <cell r="AP8433">
            <v>0</v>
          </cell>
          <cell r="AT8433" t="str">
            <v>-</v>
          </cell>
          <cell r="BE8433">
            <v>0</v>
          </cell>
          <cell r="BF8433">
            <v>0</v>
          </cell>
          <cell r="BG8433">
            <v>0</v>
          </cell>
        </row>
        <row r="8434">
          <cell r="AP8434">
            <v>0</v>
          </cell>
          <cell r="AT8434" t="str">
            <v>-</v>
          </cell>
          <cell r="BE8434">
            <v>0</v>
          </cell>
          <cell r="BF8434">
            <v>0</v>
          </cell>
          <cell r="BG8434">
            <v>0</v>
          </cell>
        </row>
        <row r="8435">
          <cell r="AP8435">
            <v>0</v>
          </cell>
          <cell r="AT8435" t="str">
            <v>-</v>
          </cell>
          <cell r="BE8435">
            <v>0</v>
          </cell>
          <cell r="BF8435">
            <v>0</v>
          </cell>
          <cell r="BG8435">
            <v>0</v>
          </cell>
        </row>
        <row r="8436">
          <cell r="AP8436">
            <v>0</v>
          </cell>
          <cell r="AT8436" t="str">
            <v>-</v>
          </cell>
          <cell r="BE8436">
            <v>0</v>
          </cell>
          <cell r="BF8436">
            <v>0</v>
          </cell>
          <cell r="BG8436">
            <v>0</v>
          </cell>
        </row>
        <row r="8437">
          <cell r="AP8437">
            <v>0</v>
          </cell>
          <cell r="AT8437" t="str">
            <v>-</v>
          </cell>
          <cell r="BE8437">
            <v>0</v>
          </cell>
          <cell r="BF8437">
            <v>0</v>
          </cell>
          <cell r="BG8437">
            <v>0</v>
          </cell>
        </row>
        <row r="8438">
          <cell r="AP8438">
            <v>0</v>
          </cell>
          <cell r="AT8438" t="str">
            <v>-</v>
          </cell>
          <cell r="BE8438">
            <v>0</v>
          </cell>
          <cell r="BF8438">
            <v>0</v>
          </cell>
          <cell r="BG8438">
            <v>0</v>
          </cell>
        </row>
        <row r="8439">
          <cell r="AP8439">
            <v>0</v>
          </cell>
          <cell r="AT8439" t="str">
            <v>-</v>
          </cell>
          <cell r="BE8439">
            <v>0</v>
          </cell>
          <cell r="BF8439">
            <v>0</v>
          </cell>
          <cell r="BG8439">
            <v>0</v>
          </cell>
        </row>
        <row r="8440">
          <cell r="AP8440">
            <v>0</v>
          </cell>
          <cell r="AT8440" t="str">
            <v>-</v>
          </cell>
          <cell r="BE8440">
            <v>0</v>
          </cell>
          <cell r="BF8440">
            <v>0</v>
          </cell>
          <cell r="BG8440">
            <v>0</v>
          </cell>
        </row>
        <row r="8441">
          <cell r="AP8441">
            <v>0</v>
          </cell>
          <cell r="AT8441" t="str">
            <v>-</v>
          </cell>
          <cell r="BE8441">
            <v>0</v>
          </cell>
          <cell r="BF8441">
            <v>0</v>
          </cell>
          <cell r="BG8441">
            <v>0</v>
          </cell>
        </row>
        <row r="8442">
          <cell r="AP8442">
            <v>0</v>
          </cell>
          <cell r="AT8442" t="str">
            <v>-</v>
          </cell>
          <cell r="BE8442">
            <v>0</v>
          </cell>
          <cell r="BF8442">
            <v>0</v>
          </cell>
          <cell r="BG8442">
            <v>0</v>
          </cell>
        </row>
        <row r="8443">
          <cell r="AP8443">
            <v>0</v>
          </cell>
          <cell r="AT8443" t="str">
            <v>-</v>
          </cell>
          <cell r="BE8443">
            <v>0</v>
          </cell>
          <cell r="BF8443">
            <v>0</v>
          </cell>
          <cell r="BG8443">
            <v>0</v>
          </cell>
        </row>
        <row r="8444">
          <cell r="AP8444">
            <v>0</v>
          </cell>
          <cell r="AT8444" t="str">
            <v>-</v>
          </cell>
          <cell r="BE8444">
            <v>0</v>
          </cell>
          <cell r="BF8444">
            <v>0</v>
          </cell>
          <cell r="BG8444">
            <v>0</v>
          </cell>
        </row>
        <row r="8445">
          <cell r="AP8445">
            <v>0</v>
          </cell>
          <cell r="AT8445" t="str">
            <v>-</v>
          </cell>
          <cell r="BE8445">
            <v>0</v>
          </cell>
          <cell r="BF8445">
            <v>0</v>
          </cell>
          <cell r="BG8445">
            <v>0</v>
          </cell>
        </row>
        <row r="8446">
          <cell r="AP8446">
            <v>0</v>
          </cell>
          <cell r="AT8446" t="str">
            <v>-</v>
          </cell>
          <cell r="BE8446">
            <v>0</v>
          </cell>
          <cell r="BF8446">
            <v>0</v>
          </cell>
          <cell r="BG8446">
            <v>0</v>
          </cell>
        </row>
        <row r="8447">
          <cell r="AP8447">
            <v>0</v>
          </cell>
          <cell r="AT8447" t="str">
            <v>-</v>
          </cell>
          <cell r="BE8447">
            <v>0</v>
          </cell>
          <cell r="BF8447">
            <v>0</v>
          </cell>
          <cell r="BG8447">
            <v>0</v>
          </cell>
        </row>
        <row r="8448">
          <cell r="AP8448">
            <v>0</v>
          </cell>
          <cell r="AT8448" t="str">
            <v>-</v>
          </cell>
          <cell r="BE8448">
            <v>0</v>
          </cell>
          <cell r="BF8448">
            <v>0</v>
          </cell>
          <cell r="BG8448">
            <v>0</v>
          </cell>
        </row>
        <row r="8449">
          <cell r="AP8449">
            <v>0</v>
          </cell>
          <cell r="AT8449" t="str">
            <v>-</v>
          </cell>
          <cell r="BE8449">
            <v>0</v>
          </cell>
          <cell r="BF8449">
            <v>0</v>
          </cell>
          <cell r="BG8449">
            <v>0</v>
          </cell>
        </row>
        <row r="8450">
          <cell r="AP8450">
            <v>0</v>
          </cell>
          <cell r="AT8450" t="str">
            <v>-</v>
          </cell>
          <cell r="BE8450">
            <v>0</v>
          </cell>
          <cell r="BF8450">
            <v>0</v>
          </cell>
          <cell r="BG8450">
            <v>0</v>
          </cell>
        </row>
        <row r="8451">
          <cell r="AP8451">
            <v>0</v>
          </cell>
          <cell r="AT8451" t="str">
            <v>-</v>
          </cell>
          <cell r="BE8451">
            <v>0</v>
          </cell>
          <cell r="BF8451">
            <v>0</v>
          </cell>
          <cell r="BG8451">
            <v>0</v>
          </cell>
        </row>
        <row r="8452">
          <cell r="AP8452">
            <v>0</v>
          </cell>
          <cell r="AT8452" t="str">
            <v>-</v>
          </cell>
          <cell r="BE8452">
            <v>0</v>
          </cell>
          <cell r="BF8452">
            <v>0</v>
          </cell>
          <cell r="BG8452">
            <v>0</v>
          </cell>
        </row>
        <row r="8453">
          <cell r="AP8453">
            <v>0</v>
          </cell>
          <cell r="AT8453" t="str">
            <v>-</v>
          </cell>
          <cell r="BE8453">
            <v>0</v>
          </cell>
          <cell r="BF8453">
            <v>0</v>
          </cell>
          <cell r="BG8453">
            <v>0</v>
          </cell>
        </row>
        <row r="8454">
          <cell r="AP8454">
            <v>0</v>
          </cell>
          <cell r="AT8454" t="str">
            <v>-</v>
          </cell>
          <cell r="BE8454">
            <v>0</v>
          </cell>
          <cell r="BF8454">
            <v>0</v>
          </cell>
          <cell r="BG8454">
            <v>0</v>
          </cell>
        </row>
        <row r="8455">
          <cell r="AP8455">
            <v>0</v>
          </cell>
          <cell r="AT8455" t="str">
            <v>-</v>
          </cell>
          <cell r="BE8455">
            <v>0</v>
          </cell>
          <cell r="BF8455">
            <v>0</v>
          </cell>
          <cell r="BG8455">
            <v>0</v>
          </cell>
        </row>
        <row r="8456">
          <cell r="AP8456">
            <v>0</v>
          </cell>
          <cell r="AT8456" t="str">
            <v>-</v>
          </cell>
          <cell r="BE8456">
            <v>0</v>
          </cell>
          <cell r="BF8456">
            <v>0</v>
          </cell>
          <cell r="BG8456">
            <v>0</v>
          </cell>
        </row>
        <row r="8457">
          <cell r="AP8457">
            <v>0</v>
          </cell>
          <cell r="AT8457" t="str">
            <v>-</v>
          </cell>
          <cell r="BE8457">
            <v>0</v>
          </cell>
          <cell r="BF8457">
            <v>0</v>
          </cell>
          <cell r="BG8457">
            <v>0</v>
          </cell>
        </row>
        <row r="8458">
          <cell r="AP8458">
            <v>0</v>
          </cell>
          <cell r="AT8458" t="str">
            <v>-</v>
          </cell>
          <cell r="BE8458">
            <v>0</v>
          </cell>
          <cell r="BF8458">
            <v>0</v>
          </cell>
          <cell r="BG8458">
            <v>0</v>
          </cell>
        </row>
        <row r="8459">
          <cell r="AP8459">
            <v>0</v>
          </cell>
          <cell r="AT8459" t="str">
            <v>-</v>
          </cell>
          <cell r="BE8459">
            <v>0</v>
          </cell>
          <cell r="BF8459">
            <v>0</v>
          </cell>
          <cell r="BG8459">
            <v>0</v>
          </cell>
        </row>
        <row r="8460">
          <cell r="AP8460">
            <v>0</v>
          </cell>
          <cell r="AT8460" t="str">
            <v>-</v>
          </cell>
          <cell r="BE8460">
            <v>0</v>
          </cell>
          <cell r="BF8460">
            <v>0</v>
          </cell>
          <cell r="BG8460">
            <v>0</v>
          </cell>
        </row>
        <row r="8461">
          <cell r="AP8461">
            <v>0</v>
          </cell>
          <cell r="AT8461" t="str">
            <v>-</v>
          </cell>
          <cell r="BE8461">
            <v>0</v>
          </cell>
          <cell r="BF8461">
            <v>0</v>
          </cell>
          <cell r="BG8461">
            <v>0</v>
          </cell>
        </row>
        <row r="8462">
          <cell r="AP8462">
            <v>0</v>
          </cell>
          <cell r="AT8462" t="str">
            <v>-</v>
          </cell>
          <cell r="BE8462">
            <v>0</v>
          </cell>
          <cell r="BF8462">
            <v>0</v>
          </cell>
          <cell r="BG8462">
            <v>0</v>
          </cell>
        </row>
        <row r="8463">
          <cell r="AP8463">
            <v>0</v>
          </cell>
          <cell r="AT8463" t="str">
            <v>-</v>
          </cell>
          <cell r="BE8463">
            <v>0</v>
          </cell>
          <cell r="BF8463">
            <v>0</v>
          </cell>
          <cell r="BG8463">
            <v>0</v>
          </cell>
        </row>
        <row r="8464">
          <cell r="AP8464">
            <v>0</v>
          </cell>
          <cell r="AT8464" t="str">
            <v>-</v>
          </cell>
          <cell r="BE8464">
            <v>0</v>
          </cell>
          <cell r="BF8464">
            <v>0</v>
          </cell>
          <cell r="BG8464">
            <v>0</v>
          </cell>
        </row>
        <row r="8465">
          <cell r="AP8465">
            <v>0</v>
          </cell>
          <cell r="AT8465" t="str">
            <v>-</v>
          </cell>
          <cell r="BE8465">
            <v>0</v>
          </cell>
          <cell r="BF8465">
            <v>0</v>
          </cell>
          <cell r="BG8465">
            <v>0</v>
          </cell>
        </row>
        <row r="8466">
          <cell r="AP8466">
            <v>0</v>
          </cell>
          <cell r="AT8466" t="str">
            <v>-</v>
          </cell>
          <cell r="BE8466">
            <v>0</v>
          </cell>
          <cell r="BF8466">
            <v>0</v>
          </cell>
          <cell r="BG8466">
            <v>0</v>
          </cell>
        </row>
        <row r="8467">
          <cell r="AP8467">
            <v>0</v>
          </cell>
          <cell r="AT8467" t="str">
            <v>-</v>
          </cell>
          <cell r="BE8467">
            <v>0</v>
          </cell>
          <cell r="BF8467">
            <v>0</v>
          </cell>
          <cell r="BG8467">
            <v>0</v>
          </cell>
        </row>
        <row r="8468">
          <cell r="AP8468">
            <v>0</v>
          </cell>
          <cell r="AT8468" t="str">
            <v>-</v>
          </cell>
          <cell r="BE8468">
            <v>0</v>
          </cell>
          <cell r="BF8468">
            <v>0</v>
          </cell>
          <cell r="BG8468">
            <v>0</v>
          </cell>
        </row>
        <row r="8469">
          <cell r="AP8469">
            <v>0</v>
          </cell>
          <cell r="AT8469" t="str">
            <v>-</v>
          </cell>
          <cell r="BE8469">
            <v>0</v>
          </cell>
          <cell r="BF8469">
            <v>0</v>
          </cell>
          <cell r="BG8469">
            <v>0</v>
          </cell>
        </row>
        <row r="8470">
          <cell r="AP8470">
            <v>0</v>
          </cell>
          <cell r="AT8470" t="str">
            <v>-</v>
          </cell>
          <cell r="BE8470">
            <v>0</v>
          </cell>
          <cell r="BF8470">
            <v>0</v>
          </cell>
          <cell r="BG8470">
            <v>0</v>
          </cell>
        </row>
        <row r="8471">
          <cell r="AP8471">
            <v>0</v>
          </cell>
          <cell r="AT8471" t="str">
            <v>-</v>
          </cell>
          <cell r="BE8471">
            <v>0</v>
          </cell>
          <cell r="BF8471">
            <v>0</v>
          </cell>
          <cell r="BG8471">
            <v>0</v>
          </cell>
        </row>
        <row r="8472">
          <cell r="AP8472">
            <v>0</v>
          </cell>
          <cell r="AT8472" t="str">
            <v>-</v>
          </cell>
          <cell r="BE8472">
            <v>0</v>
          </cell>
          <cell r="BF8472">
            <v>0</v>
          </cell>
          <cell r="BG8472">
            <v>0</v>
          </cell>
        </row>
        <row r="8473">
          <cell r="AP8473">
            <v>0</v>
          </cell>
          <cell r="AT8473" t="str">
            <v>-</v>
          </cell>
          <cell r="BE8473">
            <v>0</v>
          </cell>
          <cell r="BF8473">
            <v>0</v>
          </cell>
          <cell r="BG8473">
            <v>0</v>
          </cell>
        </row>
        <row r="8474">
          <cell r="AP8474">
            <v>0</v>
          </cell>
          <cell r="AT8474" t="str">
            <v>-</v>
          </cell>
          <cell r="BE8474">
            <v>0</v>
          </cell>
          <cell r="BF8474">
            <v>0</v>
          </cell>
          <cell r="BG8474">
            <v>0</v>
          </cell>
        </row>
        <row r="8475">
          <cell r="AP8475">
            <v>0</v>
          </cell>
          <cell r="AT8475" t="str">
            <v>-</v>
          </cell>
          <cell r="BE8475">
            <v>0</v>
          </cell>
          <cell r="BF8475">
            <v>0</v>
          </cell>
          <cell r="BG8475">
            <v>0</v>
          </cell>
        </row>
        <row r="8476">
          <cell r="AP8476">
            <v>0</v>
          </cell>
          <cell r="AT8476" t="str">
            <v>-</v>
          </cell>
          <cell r="BE8476">
            <v>0</v>
          </cell>
          <cell r="BF8476">
            <v>0</v>
          </cell>
          <cell r="BG8476">
            <v>0</v>
          </cell>
        </row>
        <row r="8477">
          <cell r="AP8477">
            <v>0</v>
          </cell>
          <cell r="AT8477" t="str">
            <v>-</v>
          </cell>
          <cell r="BE8477">
            <v>0</v>
          </cell>
          <cell r="BF8477">
            <v>0</v>
          </cell>
          <cell r="BG8477">
            <v>0</v>
          </cell>
        </row>
        <row r="8478">
          <cell r="AP8478">
            <v>0</v>
          </cell>
          <cell r="AT8478" t="str">
            <v>-</v>
          </cell>
          <cell r="BE8478">
            <v>0</v>
          </cell>
          <cell r="BF8478">
            <v>0</v>
          </cell>
          <cell r="BG8478">
            <v>0</v>
          </cell>
        </row>
        <row r="8479">
          <cell r="AP8479">
            <v>0</v>
          </cell>
          <cell r="AT8479" t="str">
            <v>-</v>
          </cell>
          <cell r="BE8479">
            <v>0</v>
          </cell>
          <cell r="BF8479">
            <v>0</v>
          </cell>
          <cell r="BG8479">
            <v>0</v>
          </cell>
        </row>
        <row r="8480">
          <cell r="AP8480">
            <v>0</v>
          </cell>
          <cell r="AT8480" t="str">
            <v>-</v>
          </cell>
          <cell r="BE8480">
            <v>0</v>
          </cell>
          <cell r="BF8480">
            <v>0</v>
          </cell>
          <cell r="BG8480">
            <v>0</v>
          </cell>
        </row>
        <row r="8481">
          <cell r="AP8481">
            <v>0</v>
          </cell>
          <cell r="AT8481" t="str">
            <v>-</v>
          </cell>
          <cell r="BE8481">
            <v>0</v>
          </cell>
          <cell r="BF8481">
            <v>0</v>
          </cell>
          <cell r="BG8481">
            <v>0</v>
          </cell>
        </row>
        <row r="8482">
          <cell r="AP8482">
            <v>0</v>
          </cell>
          <cell r="AT8482" t="str">
            <v>-</v>
          </cell>
          <cell r="BE8482">
            <v>0</v>
          </cell>
          <cell r="BF8482">
            <v>0</v>
          </cell>
          <cell r="BG8482">
            <v>0</v>
          </cell>
        </row>
        <row r="8483">
          <cell r="AP8483">
            <v>0</v>
          </cell>
          <cell r="AT8483" t="str">
            <v>-</v>
          </cell>
          <cell r="BE8483">
            <v>0</v>
          </cell>
          <cell r="BF8483">
            <v>0</v>
          </cell>
          <cell r="BG8483">
            <v>0</v>
          </cell>
        </row>
        <row r="8484">
          <cell r="AP8484">
            <v>0</v>
          </cell>
          <cell r="AT8484" t="str">
            <v>-</v>
          </cell>
          <cell r="BE8484">
            <v>0</v>
          </cell>
          <cell r="BF8484">
            <v>0</v>
          </cell>
          <cell r="BG8484">
            <v>0</v>
          </cell>
        </row>
        <row r="8485">
          <cell r="AP8485">
            <v>0</v>
          </cell>
          <cell r="AT8485" t="str">
            <v>-</v>
          </cell>
          <cell r="BE8485">
            <v>0</v>
          </cell>
          <cell r="BF8485">
            <v>0</v>
          </cell>
          <cell r="BG8485">
            <v>0</v>
          </cell>
        </row>
        <row r="8486">
          <cell r="AP8486">
            <v>0</v>
          </cell>
          <cell r="AT8486" t="str">
            <v>-</v>
          </cell>
          <cell r="BE8486">
            <v>0</v>
          </cell>
          <cell r="BF8486">
            <v>0</v>
          </cell>
          <cell r="BG8486">
            <v>0</v>
          </cell>
        </row>
        <row r="8487">
          <cell r="AP8487">
            <v>0</v>
          </cell>
          <cell r="AT8487" t="str">
            <v>-</v>
          </cell>
          <cell r="BE8487">
            <v>0</v>
          </cell>
          <cell r="BF8487">
            <v>0</v>
          </cell>
          <cell r="BG8487">
            <v>0</v>
          </cell>
        </row>
        <row r="8488">
          <cell r="AP8488">
            <v>0</v>
          </cell>
          <cell r="AT8488" t="str">
            <v>-</v>
          </cell>
          <cell r="BE8488">
            <v>0</v>
          </cell>
          <cell r="BF8488">
            <v>0</v>
          </cell>
          <cell r="BG8488">
            <v>0</v>
          </cell>
        </row>
        <row r="8489">
          <cell r="AP8489">
            <v>0</v>
          </cell>
          <cell r="AT8489" t="str">
            <v>-</v>
          </cell>
          <cell r="BE8489">
            <v>0</v>
          </cell>
          <cell r="BF8489">
            <v>0</v>
          </cell>
          <cell r="BG8489">
            <v>0</v>
          </cell>
        </row>
        <row r="8490">
          <cell r="AP8490">
            <v>0</v>
          </cell>
          <cell r="AT8490" t="str">
            <v>-</v>
          </cell>
          <cell r="BE8490">
            <v>0</v>
          </cell>
          <cell r="BF8490">
            <v>0</v>
          </cell>
          <cell r="BG8490">
            <v>0</v>
          </cell>
        </row>
        <row r="8491">
          <cell r="AP8491">
            <v>0</v>
          </cell>
          <cell r="AT8491" t="str">
            <v>-</v>
          </cell>
          <cell r="BE8491">
            <v>0</v>
          </cell>
          <cell r="BF8491">
            <v>0</v>
          </cell>
          <cell r="BG8491">
            <v>0</v>
          </cell>
        </row>
        <row r="8492">
          <cell r="AP8492">
            <v>0</v>
          </cell>
          <cell r="AT8492" t="str">
            <v>-</v>
          </cell>
          <cell r="BE8492">
            <v>0</v>
          </cell>
          <cell r="BF8492">
            <v>0</v>
          </cell>
          <cell r="BG8492">
            <v>0</v>
          </cell>
        </row>
        <row r="8493">
          <cell r="AP8493">
            <v>0</v>
          </cell>
          <cell r="AT8493" t="str">
            <v>-</v>
          </cell>
          <cell r="BE8493">
            <v>0</v>
          </cell>
          <cell r="BF8493">
            <v>0</v>
          </cell>
          <cell r="BG8493">
            <v>0</v>
          </cell>
        </row>
        <row r="8494">
          <cell r="AP8494">
            <v>0</v>
          </cell>
          <cell r="AT8494" t="str">
            <v>-</v>
          </cell>
          <cell r="BE8494">
            <v>0</v>
          </cell>
          <cell r="BF8494">
            <v>0</v>
          </cell>
          <cell r="BG8494">
            <v>0</v>
          </cell>
        </row>
        <row r="8495">
          <cell r="AP8495">
            <v>0</v>
          </cell>
          <cell r="AT8495" t="str">
            <v>-</v>
          </cell>
          <cell r="BE8495">
            <v>0</v>
          </cell>
          <cell r="BF8495">
            <v>0</v>
          </cell>
          <cell r="BG8495">
            <v>0</v>
          </cell>
        </row>
        <row r="8496">
          <cell r="AP8496">
            <v>0</v>
          </cell>
          <cell r="AT8496" t="str">
            <v>-</v>
          </cell>
          <cell r="BE8496">
            <v>0</v>
          </cell>
          <cell r="BF8496">
            <v>0</v>
          </cell>
          <cell r="BG8496">
            <v>0</v>
          </cell>
        </row>
        <row r="8497">
          <cell r="AP8497">
            <v>0</v>
          </cell>
          <cell r="AT8497" t="str">
            <v>-</v>
          </cell>
          <cell r="BE8497">
            <v>0</v>
          </cell>
          <cell r="BF8497">
            <v>0</v>
          </cell>
          <cell r="BG8497">
            <v>0</v>
          </cell>
        </row>
        <row r="8498">
          <cell r="AP8498">
            <v>0</v>
          </cell>
          <cell r="AT8498" t="str">
            <v>-</v>
          </cell>
          <cell r="BE8498">
            <v>0</v>
          </cell>
          <cell r="BF8498">
            <v>0</v>
          </cell>
          <cell r="BG8498">
            <v>0</v>
          </cell>
        </row>
        <row r="8499">
          <cell r="AP8499">
            <v>0</v>
          </cell>
          <cell r="AT8499" t="str">
            <v>-</v>
          </cell>
          <cell r="BE8499">
            <v>0</v>
          </cell>
          <cell r="BF8499">
            <v>0</v>
          </cell>
          <cell r="BG8499">
            <v>0</v>
          </cell>
        </row>
        <row r="8500">
          <cell r="AP8500">
            <v>0</v>
          </cell>
          <cell r="AT8500" t="str">
            <v>-</v>
          </cell>
          <cell r="BE8500">
            <v>0</v>
          </cell>
          <cell r="BF8500">
            <v>0</v>
          </cell>
          <cell r="BG8500">
            <v>0</v>
          </cell>
        </row>
        <row r="8501">
          <cell r="AP8501">
            <v>0</v>
          </cell>
          <cell r="AT8501" t="str">
            <v>-</v>
          </cell>
          <cell r="BE8501">
            <v>0</v>
          </cell>
          <cell r="BF8501">
            <v>0</v>
          </cell>
          <cell r="BG8501">
            <v>0</v>
          </cell>
        </row>
        <row r="8502">
          <cell r="AP8502">
            <v>0</v>
          </cell>
          <cell r="AT8502" t="str">
            <v>-</v>
          </cell>
          <cell r="BE8502">
            <v>0</v>
          </cell>
          <cell r="BF8502">
            <v>0</v>
          </cell>
          <cell r="BG8502">
            <v>0</v>
          </cell>
        </row>
        <row r="8503">
          <cell r="AP8503">
            <v>0</v>
          </cell>
          <cell r="AT8503" t="str">
            <v>-</v>
          </cell>
          <cell r="BE8503">
            <v>0</v>
          </cell>
          <cell r="BF8503">
            <v>0</v>
          </cell>
          <cell r="BG8503">
            <v>0</v>
          </cell>
        </row>
        <row r="8504">
          <cell r="AP8504">
            <v>0</v>
          </cell>
          <cell r="AT8504" t="str">
            <v>-</v>
          </cell>
          <cell r="BE8504">
            <v>0</v>
          </cell>
          <cell r="BF8504">
            <v>0</v>
          </cell>
          <cell r="BG8504">
            <v>0</v>
          </cell>
        </row>
        <row r="8505">
          <cell r="AP8505">
            <v>0</v>
          </cell>
          <cell r="AT8505" t="str">
            <v>-</v>
          </cell>
          <cell r="BE8505">
            <v>0</v>
          </cell>
          <cell r="BF8505">
            <v>0</v>
          </cell>
          <cell r="BG8505">
            <v>0</v>
          </cell>
        </row>
        <row r="8506">
          <cell r="AP8506">
            <v>0</v>
          </cell>
          <cell r="AT8506" t="str">
            <v>-</v>
          </cell>
          <cell r="BE8506">
            <v>0</v>
          </cell>
          <cell r="BF8506">
            <v>0</v>
          </cell>
          <cell r="BG8506">
            <v>0</v>
          </cell>
        </row>
        <row r="8507">
          <cell r="AP8507">
            <v>0</v>
          </cell>
          <cell r="AT8507" t="str">
            <v>-</v>
          </cell>
          <cell r="BE8507">
            <v>0</v>
          </cell>
          <cell r="BF8507">
            <v>0</v>
          </cell>
          <cell r="BG8507">
            <v>0</v>
          </cell>
        </row>
        <row r="8508">
          <cell r="AP8508">
            <v>0</v>
          </cell>
          <cell r="AT8508" t="str">
            <v>-</v>
          </cell>
          <cell r="BE8508">
            <v>0</v>
          </cell>
          <cell r="BF8508">
            <v>0</v>
          </cell>
          <cell r="BG8508">
            <v>0</v>
          </cell>
        </row>
        <row r="8509">
          <cell r="AP8509">
            <v>0</v>
          </cell>
          <cell r="AT8509" t="str">
            <v>-</v>
          </cell>
          <cell r="BE8509">
            <v>0</v>
          </cell>
          <cell r="BF8509">
            <v>0</v>
          </cell>
          <cell r="BG8509">
            <v>0</v>
          </cell>
        </row>
        <row r="8510">
          <cell r="AP8510">
            <v>0</v>
          </cell>
          <cell r="AT8510" t="str">
            <v>-</v>
          </cell>
          <cell r="BE8510">
            <v>0</v>
          </cell>
          <cell r="BF8510">
            <v>0</v>
          </cell>
          <cell r="BG8510">
            <v>0</v>
          </cell>
        </row>
        <row r="8511">
          <cell r="AP8511">
            <v>0</v>
          </cell>
          <cell r="AT8511" t="str">
            <v>-</v>
          </cell>
          <cell r="BE8511">
            <v>0</v>
          </cell>
          <cell r="BF8511">
            <v>0</v>
          </cell>
          <cell r="BG8511">
            <v>0</v>
          </cell>
        </row>
        <row r="8512">
          <cell r="AP8512">
            <v>0</v>
          </cell>
          <cell r="AT8512" t="str">
            <v>-</v>
          </cell>
          <cell r="BE8512">
            <v>0</v>
          </cell>
          <cell r="BF8512">
            <v>0</v>
          </cell>
          <cell r="BG8512">
            <v>0</v>
          </cell>
        </row>
        <row r="8513">
          <cell r="AP8513">
            <v>0</v>
          </cell>
          <cell r="AT8513" t="str">
            <v>-</v>
          </cell>
          <cell r="BE8513">
            <v>0</v>
          </cell>
          <cell r="BF8513">
            <v>0</v>
          </cell>
          <cell r="BG8513">
            <v>0</v>
          </cell>
        </row>
        <row r="8514">
          <cell r="AP8514">
            <v>0</v>
          </cell>
          <cell r="AT8514" t="str">
            <v>-</v>
          </cell>
          <cell r="BE8514">
            <v>0</v>
          </cell>
          <cell r="BF8514">
            <v>0</v>
          </cell>
          <cell r="BG8514">
            <v>0</v>
          </cell>
        </row>
        <row r="8515">
          <cell r="AP8515">
            <v>0</v>
          </cell>
          <cell r="AT8515" t="str">
            <v>-</v>
          </cell>
          <cell r="BE8515">
            <v>0</v>
          </cell>
          <cell r="BF8515">
            <v>0</v>
          </cell>
          <cell r="BG8515">
            <v>0</v>
          </cell>
        </row>
        <row r="8516">
          <cell r="AP8516">
            <v>0</v>
          </cell>
          <cell r="AT8516" t="str">
            <v>-</v>
          </cell>
          <cell r="BE8516">
            <v>0</v>
          </cell>
          <cell r="BF8516">
            <v>0</v>
          </cell>
          <cell r="BG8516">
            <v>0</v>
          </cell>
        </row>
        <row r="8517">
          <cell r="AP8517">
            <v>0</v>
          </cell>
          <cell r="AT8517" t="str">
            <v>-</v>
          </cell>
          <cell r="BE8517">
            <v>0</v>
          </cell>
          <cell r="BF8517">
            <v>0</v>
          </cell>
          <cell r="BG8517">
            <v>0</v>
          </cell>
        </row>
        <row r="8518">
          <cell r="AP8518">
            <v>0</v>
          </cell>
          <cell r="AT8518" t="str">
            <v>-</v>
          </cell>
          <cell r="BE8518">
            <v>0</v>
          </cell>
          <cell r="BF8518">
            <v>0</v>
          </cell>
          <cell r="BG8518">
            <v>0</v>
          </cell>
        </row>
        <row r="8519">
          <cell r="AP8519">
            <v>0</v>
          </cell>
          <cell r="AT8519" t="str">
            <v>-</v>
          </cell>
          <cell r="BE8519">
            <v>0</v>
          </cell>
          <cell r="BF8519">
            <v>0</v>
          </cell>
          <cell r="BG8519">
            <v>0</v>
          </cell>
        </row>
        <row r="8520">
          <cell r="AP8520">
            <v>0</v>
          </cell>
          <cell r="AT8520" t="str">
            <v>-</v>
          </cell>
          <cell r="BE8520">
            <v>0</v>
          </cell>
          <cell r="BF8520">
            <v>0</v>
          </cell>
          <cell r="BG8520">
            <v>0</v>
          </cell>
        </row>
        <row r="8521">
          <cell r="AP8521">
            <v>0</v>
          </cell>
          <cell r="AT8521" t="str">
            <v>-</v>
          </cell>
          <cell r="BE8521">
            <v>0</v>
          </cell>
          <cell r="BF8521">
            <v>0</v>
          </cell>
          <cell r="BG8521">
            <v>0</v>
          </cell>
        </row>
        <row r="8522">
          <cell r="AP8522">
            <v>0</v>
          </cell>
          <cell r="AT8522" t="str">
            <v>-</v>
          </cell>
          <cell r="BE8522">
            <v>0</v>
          </cell>
          <cell r="BF8522">
            <v>0</v>
          </cell>
          <cell r="BG8522">
            <v>0</v>
          </cell>
        </row>
        <row r="8523">
          <cell r="AP8523">
            <v>0</v>
          </cell>
          <cell r="AT8523" t="str">
            <v>-</v>
          </cell>
          <cell r="BE8523">
            <v>0</v>
          </cell>
          <cell r="BF8523">
            <v>0</v>
          </cell>
          <cell r="BG8523">
            <v>0</v>
          </cell>
        </row>
        <row r="8524">
          <cell r="AP8524">
            <v>0</v>
          </cell>
          <cell r="AT8524" t="str">
            <v>-</v>
          </cell>
          <cell r="BE8524">
            <v>0</v>
          </cell>
          <cell r="BF8524">
            <v>0</v>
          </cell>
          <cell r="BG8524">
            <v>0</v>
          </cell>
        </row>
        <row r="8525">
          <cell r="AP8525">
            <v>0</v>
          </cell>
          <cell r="AT8525" t="str">
            <v>-</v>
          </cell>
          <cell r="BE8525">
            <v>0</v>
          </cell>
          <cell r="BF8525">
            <v>0</v>
          </cell>
          <cell r="BG8525">
            <v>0</v>
          </cell>
        </row>
        <row r="8526">
          <cell r="AP8526">
            <v>0</v>
          </cell>
          <cell r="AT8526" t="str">
            <v>-</v>
          </cell>
          <cell r="BE8526">
            <v>0</v>
          </cell>
          <cell r="BF8526">
            <v>0</v>
          </cell>
          <cell r="BG8526">
            <v>0</v>
          </cell>
        </row>
        <row r="8527">
          <cell r="AP8527">
            <v>0</v>
          </cell>
          <cell r="AT8527" t="str">
            <v>-</v>
          </cell>
          <cell r="BE8527">
            <v>0</v>
          </cell>
          <cell r="BF8527">
            <v>0</v>
          </cell>
          <cell r="BG8527">
            <v>0</v>
          </cell>
        </row>
        <row r="8528">
          <cell r="AP8528">
            <v>0</v>
          </cell>
          <cell r="AT8528" t="str">
            <v>-</v>
          </cell>
          <cell r="BE8528">
            <v>0</v>
          </cell>
          <cell r="BF8528">
            <v>0</v>
          </cell>
          <cell r="BG8528">
            <v>0</v>
          </cell>
        </row>
        <row r="8529">
          <cell r="AP8529">
            <v>0</v>
          </cell>
          <cell r="AT8529" t="str">
            <v>-</v>
          </cell>
          <cell r="BE8529">
            <v>0</v>
          </cell>
          <cell r="BF8529">
            <v>0</v>
          </cell>
          <cell r="BG8529">
            <v>0</v>
          </cell>
        </row>
        <row r="8530">
          <cell r="AP8530">
            <v>0</v>
          </cell>
          <cell r="AT8530" t="str">
            <v>-</v>
          </cell>
          <cell r="BE8530">
            <v>0</v>
          </cell>
          <cell r="BF8530">
            <v>0</v>
          </cell>
          <cell r="BG8530">
            <v>0</v>
          </cell>
        </row>
        <row r="8531">
          <cell r="AP8531">
            <v>0</v>
          </cell>
          <cell r="AT8531" t="str">
            <v>-</v>
          </cell>
          <cell r="BE8531">
            <v>0</v>
          </cell>
          <cell r="BF8531">
            <v>0</v>
          </cell>
          <cell r="BG8531">
            <v>0</v>
          </cell>
        </row>
        <row r="8532">
          <cell r="AP8532">
            <v>0</v>
          </cell>
          <cell r="AT8532" t="str">
            <v>-</v>
          </cell>
          <cell r="BE8532">
            <v>0</v>
          </cell>
          <cell r="BF8532">
            <v>0</v>
          </cell>
          <cell r="BG8532">
            <v>0</v>
          </cell>
        </row>
        <row r="8533">
          <cell r="AP8533">
            <v>0</v>
          </cell>
          <cell r="AT8533" t="str">
            <v>-</v>
          </cell>
          <cell r="BE8533">
            <v>0</v>
          </cell>
          <cell r="BF8533">
            <v>0</v>
          </cell>
          <cell r="BG8533">
            <v>0</v>
          </cell>
        </row>
        <row r="8534">
          <cell r="AP8534">
            <v>0</v>
          </cell>
          <cell r="AT8534" t="str">
            <v>-</v>
          </cell>
          <cell r="BE8534">
            <v>0</v>
          </cell>
          <cell r="BF8534">
            <v>0</v>
          </cell>
          <cell r="BG8534">
            <v>0</v>
          </cell>
        </row>
        <row r="8535">
          <cell r="AP8535">
            <v>0</v>
          </cell>
          <cell r="AT8535" t="str">
            <v>-</v>
          </cell>
          <cell r="BE8535">
            <v>0</v>
          </cell>
          <cell r="BF8535">
            <v>0</v>
          </cell>
          <cell r="BG8535">
            <v>0</v>
          </cell>
        </row>
        <row r="8536">
          <cell r="AP8536">
            <v>0</v>
          </cell>
          <cell r="AT8536" t="str">
            <v>-</v>
          </cell>
          <cell r="BE8536">
            <v>0</v>
          </cell>
          <cell r="BF8536">
            <v>0</v>
          </cell>
          <cell r="BG8536">
            <v>0</v>
          </cell>
        </row>
        <row r="8537">
          <cell r="AP8537">
            <v>0</v>
          </cell>
          <cell r="AT8537" t="str">
            <v>-</v>
          </cell>
          <cell r="BE8537">
            <v>0</v>
          </cell>
          <cell r="BF8537">
            <v>0</v>
          </cell>
          <cell r="BG8537">
            <v>0</v>
          </cell>
        </row>
        <row r="8538">
          <cell r="AP8538">
            <v>0</v>
          </cell>
          <cell r="AT8538" t="str">
            <v>-</v>
          </cell>
          <cell r="BE8538">
            <v>0</v>
          </cell>
          <cell r="BF8538">
            <v>0</v>
          </cell>
          <cell r="BG8538">
            <v>0</v>
          </cell>
        </row>
        <row r="8539">
          <cell r="AP8539">
            <v>0</v>
          </cell>
          <cell r="AT8539" t="str">
            <v>-</v>
          </cell>
          <cell r="BE8539">
            <v>0</v>
          </cell>
          <cell r="BF8539">
            <v>0</v>
          </cell>
          <cell r="BG8539">
            <v>0</v>
          </cell>
        </row>
        <row r="8540">
          <cell r="AP8540">
            <v>0</v>
          </cell>
          <cell r="AT8540" t="str">
            <v>-</v>
          </cell>
          <cell r="BE8540">
            <v>0</v>
          </cell>
          <cell r="BF8540">
            <v>0</v>
          </cell>
          <cell r="BG8540">
            <v>0</v>
          </cell>
        </row>
        <row r="8541">
          <cell r="AP8541">
            <v>0</v>
          </cell>
          <cell r="AT8541" t="str">
            <v>-</v>
          </cell>
          <cell r="BE8541">
            <v>0</v>
          </cell>
          <cell r="BF8541">
            <v>0</v>
          </cell>
          <cell r="BG8541">
            <v>0</v>
          </cell>
        </row>
        <row r="8542">
          <cell r="AP8542">
            <v>0</v>
          </cell>
          <cell r="AT8542" t="str">
            <v>-</v>
          </cell>
          <cell r="BE8542">
            <v>0</v>
          </cell>
          <cell r="BF8542">
            <v>0</v>
          </cell>
          <cell r="BG8542">
            <v>0</v>
          </cell>
        </row>
        <row r="8543">
          <cell r="AP8543">
            <v>0</v>
          </cell>
          <cell r="AT8543" t="str">
            <v>-</v>
          </cell>
          <cell r="BE8543">
            <v>0</v>
          </cell>
          <cell r="BF8543">
            <v>0</v>
          </cell>
          <cell r="BG8543">
            <v>0</v>
          </cell>
        </row>
        <row r="8544">
          <cell r="AP8544">
            <v>0</v>
          </cell>
          <cell r="AT8544" t="str">
            <v>-</v>
          </cell>
          <cell r="BE8544">
            <v>0</v>
          </cell>
          <cell r="BF8544">
            <v>0</v>
          </cell>
          <cell r="BG8544">
            <v>0</v>
          </cell>
        </row>
        <row r="8545">
          <cell r="AP8545">
            <v>0</v>
          </cell>
          <cell r="AT8545" t="str">
            <v>-</v>
          </cell>
          <cell r="BE8545">
            <v>0</v>
          </cell>
          <cell r="BF8545">
            <v>0</v>
          </cell>
          <cell r="BG8545">
            <v>0</v>
          </cell>
        </row>
        <row r="8546">
          <cell r="AP8546">
            <v>0</v>
          </cell>
          <cell r="AT8546" t="str">
            <v>-</v>
          </cell>
          <cell r="BE8546">
            <v>0</v>
          </cell>
          <cell r="BF8546">
            <v>0</v>
          </cell>
          <cell r="BG8546">
            <v>0</v>
          </cell>
        </row>
        <row r="8547">
          <cell r="AP8547">
            <v>0</v>
          </cell>
          <cell r="AT8547" t="str">
            <v>-</v>
          </cell>
          <cell r="BE8547">
            <v>0</v>
          </cell>
          <cell r="BF8547">
            <v>0</v>
          </cell>
          <cell r="BG8547">
            <v>0</v>
          </cell>
        </row>
        <row r="8548">
          <cell r="AP8548">
            <v>0</v>
          </cell>
          <cell r="AT8548" t="str">
            <v>-</v>
          </cell>
          <cell r="BE8548">
            <v>0</v>
          </cell>
          <cell r="BF8548">
            <v>0</v>
          </cell>
          <cell r="BG8548">
            <v>0</v>
          </cell>
        </row>
        <row r="8549">
          <cell r="AP8549">
            <v>0</v>
          </cell>
          <cell r="AT8549" t="str">
            <v>-</v>
          </cell>
          <cell r="BE8549">
            <v>0</v>
          </cell>
          <cell r="BF8549">
            <v>0</v>
          </cell>
          <cell r="BG8549">
            <v>0</v>
          </cell>
        </row>
        <row r="8550">
          <cell r="AP8550">
            <v>0</v>
          </cell>
          <cell r="AT8550" t="str">
            <v>-</v>
          </cell>
          <cell r="BE8550">
            <v>0</v>
          </cell>
          <cell r="BF8550">
            <v>0</v>
          </cell>
          <cell r="BG8550">
            <v>0</v>
          </cell>
        </row>
        <row r="8551">
          <cell r="AP8551">
            <v>0</v>
          </cell>
          <cell r="AT8551" t="str">
            <v>-</v>
          </cell>
          <cell r="BE8551">
            <v>0</v>
          </cell>
          <cell r="BF8551">
            <v>0</v>
          </cell>
          <cell r="BG8551">
            <v>0</v>
          </cell>
        </row>
        <row r="8552">
          <cell r="AP8552">
            <v>0</v>
          </cell>
          <cell r="AT8552" t="str">
            <v>-</v>
          </cell>
          <cell r="BE8552">
            <v>0</v>
          </cell>
          <cell r="BF8552">
            <v>0</v>
          </cell>
          <cell r="BG8552">
            <v>0</v>
          </cell>
        </row>
        <row r="8553">
          <cell r="AP8553">
            <v>0</v>
          </cell>
          <cell r="AT8553" t="str">
            <v>-</v>
          </cell>
          <cell r="BE8553">
            <v>0</v>
          </cell>
          <cell r="BF8553">
            <v>0</v>
          </cell>
          <cell r="BG8553">
            <v>0</v>
          </cell>
        </row>
        <row r="8554">
          <cell r="AP8554">
            <v>0</v>
          </cell>
          <cell r="AT8554" t="str">
            <v>-</v>
          </cell>
          <cell r="BE8554">
            <v>0</v>
          </cell>
          <cell r="BF8554">
            <v>0</v>
          </cell>
          <cell r="BG8554">
            <v>0</v>
          </cell>
        </row>
        <row r="8555">
          <cell r="AP8555">
            <v>0</v>
          </cell>
          <cell r="AT8555" t="str">
            <v>-</v>
          </cell>
          <cell r="BE8555">
            <v>0</v>
          </cell>
          <cell r="BF8555">
            <v>0</v>
          </cell>
          <cell r="BG8555">
            <v>0</v>
          </cell>
        </row>
        <row r="8556">
          <cell r="AP8556">
            <v>0</v>
          </cell>
          <cell r="AT8556" t="str">
            <v>-</v>
          </cell>
          <cell r="BE8556">
            <v>0</v>
          </cell>
          <cell r="BF8556">
            <v>0</v>
          </cell>
          <cell r="BG8556">
            <v>0</v>
          </cell>
        </row>
        <row r="8557">
          <cell r="AP8557">
            <v>0</v>
          </cell>
          <cell r="AT8557" t="str">
            <v>-</v>
          </cell>
          <cell r="BE8557">
            <v>0</v>
          </cell>
          <cell r="BF8557">
            <v>0</v>
          </cell>
          <cell r="BG8557">
            <v>0</v>
          </cell>
        </row>
        <row r="8558">
          <cell r="AP8558">
            <v>0</v>
          </cell>
          <cell r="AT8558" t="str">
            <v>-</v>
          </cell>
          <cell r="BE8558">
            <v>0</v>
          </cell>
          <cell r="BF8558">
            <v>0</v>
          </cell>
          <cell r="BG8558">
            <v>0</v>
          </cell>
        </row>
        <row r="8559">
          <cell r="AP8559">
            <v>0</v>
          </cell>
          <cell r="AT8559" t="str">
            <v>-</v>
          </cell>
          <cell r="BE8559">
            <v>0</v>
          </cell>
          <cell r="BF8559">
            <v>0</v>
          </cell>
          <cell r="BG8559">
            <v>0</v>
          </cell>
        </row>
        <row r="8560">
          <cell r="AP8560">
            <v>0</v>
          </cell>
          <cell r="AT8560" t="str">
            <v>-</v>
          </cell>
          <cell r="BE8560">
            <v>0</v>
          </cell>
          <cell r="BF8560">
            <v>0</v>
          </cell>
          <cell r="BG8560">
            <v>0</v>
          </cell>
        </row>
        <row r="8561">
          <cell r="AP8561">
            <v>0</v>
          </cell>
          <cell r="AT8561" t="str">
            <v>-</v>
          </cell>
          <cell r="BE8561">
            <v>0</v>
          </cell>
          <cell r="BF8561">
            <v>0</v>
          </cell>
          <cell r="BG8561">
            <v>0</v>
          </cell>
        </row>
        <row r="8562">
          <cell r="AP8562">
            <v>0</v>
          </cell>
          <cell r="AT8562" t="str">
            <v>-</v>
          </cell>
          <cell r="BE8562">
            <v>0</v>
          </cell>
          <cell r="BF8562">
            <v>0</v>
          </cell>
          <cell r="BG8562">
            <v>0</v>
          </cell>
        </row>
        <row r="8563">
          <cell r="AP8563">
            <v>0</v>
          </cell>
          <cell r="AT8563" t="str">
            <v>-</v>
          </cell>
          <cell r="BE8563">
            <v>0</v>
          </cell>
          <cell r="BF8563">
            <v>0</v>
          </cell>
          <cell r="BG8563">
            <v>0</v>
          </cell>
        </row>
        <row r="8564">
          <cell r="AP8564">
            <v>0</v>
          </cell>
          <cell r="AT8564" t="str">
            <v>-</v>
          </cell>
          <cell r="BE8564">
            <v>0</v>
          </cell>
          <cell r="BF8564">
            <v>0</v>
          </cell>
          <cell r="BG8564">
            <v>0</v>
          </cell>
        </row>
        <row r="8565">
          <cell r="AP8565">
            <v>0</v>
          </cell>
          <cell r="AT8565" t="str">
            <v>-</v>
          </cell>
          <cell r="BE8565">
            <v>0</v>
          </cell>
          <cell r="BF8565">
            <v>0</v>
          </cell>
          <cell r="BG8565">
            <v>0</v>
          </cell>
        </row>
        <row r="8566">
          <cell r="AP8566">
            <v>0</v>
          </cell>
          <cell r="AT8566" t="str">
            <v>-</v>
          </cell>
          <cell r="BE8566">
            <v>0</v>
          </cell>
          <cell r="BF8566">
            <v>0</v>
          </cell>
          <cell r="BG8566">
            <v>0</v>
          </cell>
        </row>
        <row r="8567">
          <cell r="AP8567">
            <v>0</v>
          </cell>
          <cell r="AT8567" t="str">
            <v>-</v>
          </cell>
          <cell r="BE8567">
            <v>0</v>
          </cell>
          <cell r="BF8567">
            <v>0</v>
          </cell>
          <cell r="BG8567">
            <v>0</v>
          </cell>
        </row>
        <row r="8568">
          <cell r="AP8568">
            <v>0</v>
          </cell>
          <cell r="AT8568" t="str">
            <v>-</v>
          </cell>
          <cell r="BE8568">
            <v>0</v>
          </cell>
          <cell r="BF8568">
            <v>0</v>
          </cell>
          <cell r="BG8568">
            <v>0</v>
          </cell>
        </row>
        <row r="8569">
          <cell r="AP8569">
            <v>0</v>
          </cell>
          <cell r="AT8569" t="str">
            <v>-</v>
          </cell>
          <cell r="BE8569">
            <v>0</v>
          </cell>
          <cell r="BF8569">
            <v>0</v>
          </cell>
          <cell r="BG8569">
            <v>0</v>
          </cell>
        </row>
        <row r="8570">
          <cell r="AP8570">
            <v>0</v>
          </cell>
          <cell r="AT8570" t="str">
            <v>-</v>
          </cell>
          <cell r="BE8570">
            <v>0</v>
          </cell>
          <cell r="BF8570">
            <v>0</v>
          </cell>
          <cell r="BG8570">
            <v>0</v>
          </cell>
        </row>
        <row r="8571">
          <cell r="AP8571">
            <v>0</v>
          </cell>
          <cell r="AT8571" t="str">
            <v>-</v>
          </cell>
          <cell r="BE8571">
            <v>0</v>
          </cell>
          <cell r="BF8571">
            <v>0</v>
          </cell>
          <cell r="BG8571">
            <v>0</v>
          </cell>
        </row>
        <row r="8572">
          <cell r="AP8572">
            <v>0</v>
          </cell>
          <cell r="AT8572" t="str">
            <v>-</v>
          </cell>
          <cell r="BE8572">
            <v>0</v>
          </cell>
          <cell r="BF8572">
            <v>0</v>
          </cell>
          <cell r="BG8572">
            <v>0</v>
          </cell>
        </row>
        <row r="8573">
          <cell r="AP8573">
            <v>0</v>
          </cell>
          <cell r="AT8573" t="str">
            <v>-</v>
          </cell>
          <cell r="BE8573">
            <v>0</v>
          </cell>
          <cell r="BF8573">
            <v>0</v>
          </cell>
          <cell r="BG8573">
            <v>0</v>
          </cell>
        </row>
        <row r="8574">
          <cell r="AP8574">
            <v>0</v>
          </cell>
          <cell r="AT8574" t="str">
            <v>-</v>
          </cell>
          <cell r="BE8574">
            <v>0</v>
          </cell>
          <cell r="BF8574">
            <v>0</v>
          </cell>
          <cell r="BG8574">
            <v>0</v>
          </cell>
        </row>
        <row r="8575">
          <cell r="AP8575">
            <v>0</v>
          </cell>
          <cell r="AT8575" t="str">
            <v>-</v>
          </cell>
          <cell r="BE8575">
            <v>0</v>
          </cell>
          <cell r="BF8575">
            <v>0</v>
          </cell>
          <cell r="BG8575">
            <v>0</v>
          </cell>
        </row>
        <row r="8576">
          <cell r="AP8576">
            <v>0</v>
          </cell>
          <cell r="AT8576" t="str">
            <v>-</v>
          </cell>
          <cell r="BE8576">
            <v>0</v>
          </cell>
          <cell r="BF8576">
            <v>0</v>
          </cell>
          <cell r="BG8576">
            <v>0</v>
          </cell>
        </row>
        <row r="8577">
          <cell r="AP8577">
            <v>0</v>
          </cell>
          <cell r="AT8577" t="str">
            <v>-</v>
          </cell>
          <cell r="BE8577">
            <v>0</v>
          </cell>
          <cell r="BF8577">
            <v>0</v>
          </cell>
          <cell r="BG8577">
            <v>0</v>
          </cell>
        </row>
        <row r="8578">
          <cell r="AP8578">
            <v>0</v>
          </cell>
          <cell r="AT8578" t="str">
            <v>-</v>
          </cell>
          <cell r="BE8578">
            <v>0</v>
          </cell>
          <cell r="BF8578">
            <v>0</v>
          </cell>
          <cell r="BG8578">
            <v>0</v>
          </cell>
        </row>
        <row r="8579">
          <cell r="AP8579">
            <v>0</v>
          </cell>
          <cell r="AT8579" t="str">
            <v>-</v>
          </cell>
          <cell r="BE8579">
            <v>0</v>
          </cell>
          <cell r="BF8579">
            <v>0</v>
          </cell>
          <cell r="BG8579">
            <v>0</v>
          </cell>
        </row>
        <row r="8580">
          <cell r="AP8580">
            <v>0</v>
          </cell>
          <cell r="AT8580" t="str">
            <v>-</v>
          </cell>
          <cell r="BE8580">
            <v>0</v>
          </cell>
          <cell r="BF8580">
            <v>0</v>
          </cell>
          <cell r="BG8580">
            <v>0</v>
          </cell>
        </row>
        <row r="8581">
          <cell r="AP8581">
            <v>0</v>
          </cell>
          <cell r="AT8581" t="str">
            <v>-</v>
          </cell>
          <cell r="BE8581">
            <v>0</v>
          </cell>
          <cell r="BF8581">
            <v>0</v>
          </cell>
          <cell r="BG8581">
            <v>0</v>
          </cell>
        </row>
        <row r="8582">
          <cell r="AP8582">
            <v>0</v>
          </cell>
          <cell r="AT8582" t="str">
            <v>-</v>
          </cell>
          <cell r="BE8582">
            <v>0</v>
          </cell>
          <cell r="BF8582">
            <v>0</v>
          </cell>
          <cell r="BG8582">
            <v>0</v>
          </cell>
        </row>
        <row r="8583">
          <cell r="AP8583">
            <v>0</v>
          </cell>
          <cell r="AT8583" t="str">
            <v>-</v>
          </cell>
          <cell r="BE8583">
            <v>0</v>
          </cell>
          <cell r="BF8583">
            <v>0</v>
          </cell>
          <cell r="BG8583">
            <v>0</v>
          </cell>
        </row>
        <row r="8584">
          <cell r="AP8584">
            <v>0</v>
          </cell>
          <cell r="AT8584" t="str">
            <v>-</v>
          </cell>
          <cell r="BE8584">
            <v>0</v>
          </cell>
          <cell r="BF8584">
            <v>0</v>
          </cell>
          <cell r="BG8584">
            <v>0</v>
          </cell>
        </row>
        <row r="8585">
          <cell r="AP8585">
            <v>0</v>
          </cell>
          <cell r="AT8585" t="str">
            <v>-</v>
          </cell>
          <cell r="BE8585">
            <v>0</v>
          </cell>
          <cell r="BF8585">
            <v>0</v>
          </cell>
          <cell r="BG8585">
            <v>0</v>
          </cell>
        </row>
        <row r="8586">
          <cell r="AP8586">
            <v>0</v>
          </cell>
          <cell r="AT8586" t="str">
            <v>-</v>
          </cell>
          <cell r="BE8586">
            <v>0</v>
          </cell>
          <cell r="BF8586">
            <v>0</v>
          </cell>
          <cell r="BG8586">
            <v>0</v>
          </cell>
        </row>
        <row r="8587">
          <cell r="AP8587">
            <v>0</v>
          </cell>
          <cell r="AT8587" t="str">
            <v>-</v>
          </cell>
          <cell r="BE8587">
            <v>0</v>
          </cell>
          <cell r="BF8587">
            <v>0</v>
          </cell>
          <cell r="BG8587">
            <v>0</v>
          </cell>
        </row>
        <row r="8588">
          <cell r="AP8588">
            <v>0</v>
          </cell>
          <cell r="AT8588" t="str">
            <v>-</v>
          </cell>
          <cell r="BE8588">
            <v>0</v>
          </cell>
          <cell r="BF8588">
            <v>0</v>
          </cell>
          <cell r="BG8588">
            <v>0</v>
          </cell>
        </row>
        <row r="8589">
          <cell r="AP8589">
            <v>0</v>
          </cell>
          <cell r="AT8589" t="str">
            <v>-</v>
          </cell>
          <cell r="BE8589">
            <v>0</v>
          </cell>
          <cell r="BF8589">
            <v>0</v>
          </cell>
          <cell r="BG8589">
            <v>0</v>
          </cell>
        </row>
        <row r="8590">
          <cell r="AP8590">
            <v>0</v>
          </cell>
          <cell r="AT8590" t="str">
            <v>-</v>
          </cell>
          <cell r="BE8590">
            <v>0</v>
          </cell>
          <cell r="BF8590">
            <v>0</v>
          </cell>
          <cell r="BG8590">
            <v>0</v>
          </cell>
        </row>
        <row r="8591">
          <cell r="AP8591">
            <v>0</v>
          </cell>
          <cell r="AT8591" t="str">
            <v>-</v>
          </cell>
          <cell r="BE8591">
            <v>0</v>
          </cell>
          <cell r="BF8591">
            <v>0</v>
          </cell>
          <cell r="BG8591">
            <v>0</v>
          </cell>
        </row>
        <row r="8592">
          <cell r="AP8592">
            <v>0</v>
          </cell>
          <cell r="AT8592" t="str">
            <v>-</v>
          </cell>
          <cell r="BE8592">
            <v>0</v>
          </cell>
          <cell r="BF8592">
            <v>0</v>
          </cell>
          <cell r="BG8592">
            <v>0</v>
          </cell>
        </row>
        <row r="8593">
          <cell r="AP8593">
            <v>0</v>
          </cell>
          <cell r="AT8593" t="str">
            <v>-</v>
          </cell>
          <cell r="BE8593">
            <v>0</v>
          </cell>
          <cell r="BF8593">
            <v>0</v>
          </cell>
          <cell r="BG8593">
            <v>0</v>
          </cell>
        </row>
        <row r="8594">
          <cell r="AP8594">
            <v>0</v>
          </cell>
          <cell r="AT8594" t="str">
            <v>-</v>
          </cell>
          <cell r="BE8594">
            <v>0</v>
          </cell>
          <cell r="BF8594">
            <v>0</v>
          </cell>
          <cell r="BG8594">
            <v>0</v>
          </cell>
        </row>
        <row r="8595">
          <cell r="AP8595">
            <v>0</v>
          </cell>
          <cell r="AT8595" t="str">
            <v>-</v>
          </cell>
          <cell r="BE8595">
            <v>0</v>
          </cell>
          <cell r="BF8595">
            <v>0</v>
          </cell>
          <cell r="BG8595">
            <v>0</v>
          </cell>
        </row>
        <row r="8596">
          <cell r="AP8596">
            <v>0</v>
          </cell>
          <cell r="AT8596" t="str">
            <v>-</v>
          </cell>
          <cell r="BE8596">
            <v>0</v>
          </cell>
          <cell r="BF8596">
            <v>0</v>
          </cell>
          <cell r="BG8596">
            <v>0</v>
          </cell>
        </row>
        <row r="8597">
          <cell r="AP8597">
            <v>0</v>
          </cell>
          <cell r="AT8597" t="str">
            <v>-</v>
          </cell>
          <cell r="BE8597">
            <v>0</v>
          </cell>
          <cell r="BF8597">
            <v>0</v>
          </cell>
          <cell r="BG8597">
            <v>0</v>
          </cell>
        </row>
        <row r="8598">
          <cell r="AP8598">
            <v>0</v>
          </cell>
          <cell r="AT8598" t="str">
            <v>-</v>
          </cell>
          <cell r="BE8598">
            <v>0</v>
          </cell>
          <cell r="BF8598">
            <v>0</v>
          </cell>
          <cell r="BG8598">
            <v>0</v>
          </cell>
        </row>
        <row r="8599">
          <cell r="AP8599">
            <v>0</v>
          </cell>
          <cell r="AT8599" t="str">
            <v>-</v>
          </cell>
          <cell r="BE8599">
            <v>0</v>
          </cell>
          <cell r="BF8599">
            <v>0</v>
          </cell>
          <cell r="BG8599">
            <v>0</v>
          </cell>
        </row>
        <row r="8600">
          <cell r="AP8600">
            <v>0</v>
          </cell>
          <cell r="AT8600" t="str">
            <v>-</v>
          </cell>
          <cell r="BE8600">
            <v>0</v>
          </cell>
          <cell r="BF8600">
            <v>0</v>
          </cell>
          <cell r="BG8600">
            <v>0</v>
          </cell>
        </row>
        <row r="8601">
          <cell r="AP8601">
            <v>0</v>
          </cell>
          <cell r="AT8601" t="str">
            <v>-</v>
          </cell>
          <cell r="BE8601">
            <v>0</v>
          </cell>
          <cell r="BF8601">
            <v>0</v>
          </cell>
          <cell r="BG8601">
            <v>0</v>
          </cell>
        </row>
        <row r="8602">
          <cell r="AP8602">
            <v>0</v>
          </cell>
          <cell r="AT8602" t="str">
            <v>-</v>
          </cell>
          <cell r="BE8602">
            <v>0</v>
          </cell>
          <cell r="BF8602">
            <v>0</v>
          </cell>
          <cell r="BG8602">
            <v>0</v>
          </cell>
        </row>
        <row r="8603">
          <cell r="AP8603">
            <v>0</v>
          </cell>
          <cell r="AT8603" t="str">
            <v>-</v>
          </cell>
          <cell r="BE8603">
            <v>0</v>
          </cell>
          <cell r="BF8603">
            <v>0</v>
          </cell>
          <cell r="BG8603">
            <v>0</v>
          </cell>
        </row>
        <row r="8604">
          <cell r="AP8604">
            <v>0</v>
          </cell>
          <cell r="AT8604" t="str">
            <v>-</v>
          </cell>
          <cell r="BE8604">
            <v>0</v>
          </cell>
          <cell r="BF8604">
            <v>0</v>
          </cell>
          <cell r="BG8604">
            <v>0</v>
          </cell>
        </row>
        <row r="8605">
          <cell r="AP8605">
            <v>0</v>
          </cell>
          <cell r="AT8605" t="str">
            <v>-</v>
          </cell>
          <cell r="BE8605">
            <v>0</v>
          </cell>
          <cell r="BF8605">
            <v>0</v>
          </cell>
          <cell r="BG8605">
            <v>0</v>
          </cell>
        </row>
        <row r="8606">
          <cell r="AP8606">
            <v>0</v>
          </cell>
          <cell r="AT8606" t="str">
            <v>-</v>
          </cell>
          <cell r="BE8606">
            <v>0</v>
          </cell>
          <cell r="BF8606">
            <v>0</v>
          </cell>
          <cell r="BG8606">
            <v>0</v>
          </cell>
        </row>
        <row r="8607">
          <cell r="AP8607">
            <v>0</v>
          </cell>
          <cell r="AT8607" t="str">
            <v>-</v>
          </cell>
          <cell r="BE8607">
            <v>0</v>
          </cell>
          <cell r="BF8607">
            <v>0</v>
          </cell>
          <cell r="BG8607">
            <v>0</v>
          </cell>
        </row>
        <row r="8608">
          <cell r="AP8608">
            <v>0</v>
          </cell>
          <cell r="AT8608" t="str">
            <v>-</v>
          </cell>
          <cell r="BE8608">
            <v>0</v>
          </cell>
          <cell r="BF8608">
            <v>0</v>
          </cell>
          <cell r="BG8608">
            <v>0</v>
          </cell>
        </row>
        <row r="8609">
          <cell r="AP8609">
            <v>0</v>
          </cell>
          <cell r="AT8609" t="str">
            <v>-</v>
          </cell>
          <cell r="BE8609">
            <v>0</v>
          </cell>
          <cell r="BF8609">
            <v>0</v>
          </cell>
          <cell r="BG8609">
            <v>0</v>
          </cell>
        </row>
        <row r="8610">
          <cell r="AP8610">
            <v>0</v>
          </cell>
          <cell r="AT8610" t="str">
            <v>-</v>
          </cell>
          <cell r="BE8610">
            <v>0</v>
          </cell>
          <cell r="BF8610">
            <v>0</v>
          </cell>
          <cell r="BG8610">
            <v>0</v>
          </cell>
        </row>
        <row r="8611">
          <cell r="AP8611">
            <v>0</v>
          </cell>
          <cell r="AT8611" t="str">
            <v>-</v>
          </cell>
          <cell r="BE8611">
            <v>0</v>
          </cell>
          <cell r="BF8611">
            <v>0</v>
          </cell>
          <cell r="BG8611">
            <v>0</v>
          </cell>
        </row>
        <row r="8612">
          <cell r="AP8612">
            <v>0</v>
          </cell>
          <cell r="AT8612" t="str">
            <v>-</v>
          </cell>
          <cell r="BE8612">
            <v>0</v>
          </cell>
          <cell r="BF8612">
            <v>0</v>
          </cell>
          <cell r="BG8612">
            <v>0</v>
          </cell>
        </row>
        <row r="8613">
          <cell r="AP8613">
            <v>0</v>
          </cell>
          <cell r="AT8613" t="str">
            <v>-</v>
          </cell>
          <cell r="BE8613">
            <v>0</v>
          </cell>
          <cell r="BF8613">
            <v>0</v>
          </cell>
          <cell r="BG8613">
            <v>0</v>
          </cell>
        </row>
        <row r="8614">
          <cell r="AP8614">
            <v>0</v>
          </cell>
          <cell r="AT8614" t="str">
            <v>-</v>
          </cell>
          <cell r="BE8614">
            <v>0</v>
          </cell>
          <cell r="BF8614">
            <v>0</v>
          </cell>
          <cell r="BG8614">
            <v>0</v>
          </cell>
        </row>
        <row r="8615">
          <cell r="AP8615">
            <v>0</v>
          </cell>
          <cell r="AT8615" t="str">
            <v>-</v>
          </cell>
          <cell r="BE8615">
            <v>0</v>
          </cell>
          <cell r="BF8615">
            <v>0</v>
          </cell>
          <cell r="BG8615">
            <v>0</v>
          </cell>
        </row>
        <row r="8616">
          <cell r="AP8616">
            <v>0</v>
          </cell>
          <cell r="AT8616" t="str">
            <v>-</v>
          </cell>
          <cell r="BE8616">
            <v>0</v>
          </cell>
          <cell r="BF8616">
            <v>0</v>
          </cell>
          <cell r="BG8616">
            <v>0</v>
          </cell>
        </row>
        <row r="8617">
          <cell r="AP8617">
            <v>0</v>
          </cell>
          <cell r="AT8617" t="str">
            <v>-</v>
          </cell>
          <cell r="BE8617">
            <v>0</v>
          </cell>
          <cell r="BF8617">
            <v>0</v>
          </cell>
          <cell r="BG8617">
            <v>0</v>
          </cell>
        </row>
        <row r="8618">
          <cell r="AP8618">
            <v>0</v>
          </cell>
          <cell r="AT8618" t="str">
            <v>-</v>
          </cell>
          <cell r="BE8618">
            <v>0</v>
          </cell>
          <cell r="BF8618">
            <v>0</v>
          </cell>
          <cell r="BG8618">
            <v>0</v>
          </cell>
        </row>
        <row r="8619">
          <cell r="AP8619">
            <v>0</v>
          </cell>
          <cell r="AT8619" t="str">
            <v>-</v>
          </cell>
          <cell r="BE8619">
            <v>0</v>
          </cell>
          <cell r="BF8619">
            <v>0</v>
          </cell>
          <cell r="BG8619">
            <v>0</v>
          </cell>
        </row>
        <row r="8620">
          <cell r="AP8620">
            <v>0</v>
          </cell>
          <cell r="AT8620" t="str">
            <v>-</v>
          </cell>
          <cell r="BE8620">
            <v>0</v>
          </cell>
          <cell r="BF8620">
            <v>0</v>
          </cell>
          <cell r="BG8620">
            <v>0</v>
          </cell>
        </row>
        <row r="8621">
          <cell r="AP8621">
            <v>0</v>
          </cell>
          <cell r="AT8621" t="str">
            <v>-</v>
          </cell>
          <cell r="BE8621">
            <v>0</v>
          </cell>
          <cell r="BF8621">
            <v>0</v>
          </cell>
          <cell r="BG8621">
            <v>0</v>
          </cell>
        </row>
        <row r="8622">
          <cell r="AP8622">
            <v>0</v>
          </cell>
          <cell r="AT8622" t="str">
            <v>-</v>
          </cell>
          <cell r="BE8622">
            <v>0</v>
          </cell>
          <cell r="BF8622">
            <v>0</v>
          </cell>
          <cell r="BG8622">
            <v>0</v>
          </cell>
        </row>
        <row r="8623">
          <cell r="AP8623">
            <v>0</v>
          </cell>
          <cell r="AT8623" t="str">
            <v>-</v>
          </cell>
          <cell r="BE8623">
            <v>0</v>
          </cell>
          <cell r="BF8623">
            <v>0</v>
          </cell>
          <cell r="BG8623">
            <v>0</v>
          </cell>
        </row>
        <row r="8624">
          <cell r="AP8624">
            <v>0</v>
          </cell>
          <cell r="AT8624" t="str">
            <v>-</v>
          </cell>
          <cell r="BE8624">
            <v>0</v>
          </cell>
          <cell r="BF8624">
            <v>0</v>
          </cell>
          <cell r="BG8624">
            <v>0</v>
          </cell>
        </row>
        <row r="8625">
          <cell r="AP8625">
            <v>0</v>
          </cell>
          <cell r="AT8625" t="str">
            <v>-</v>
          </cell>
          <cell r="BE8625">
            <v>0</v>
          </cell>
          <cell r="BF8625">
            <v>0</v>
          </cell>
          <cell r="BG8625">
            <v>0</v>
          </cell>
        </row>
        <row r="8626">
          <cell r="AP8626">
            <v>0</v>
          </cell>
          <cell r="AT8626" t="str">
            <v>-</v>
          </cell>
          <cell r="BE8626">
            <v>0</v>
          </cell>
          <cell r="BF8626">
            <v>0</v>
          </cell>
          <cell r="BG8626">
            <v>0</v>
          </cell>
        </row>
        <row r="8627">
          <cell r="AP8627">
            <v>0</v>
          </cell>
          <cell r="AT8627" t="str">
            <v>-</v>
          </cell>
          <cell r="BE8627">
            <v>0</v>
          </cell>
          <cell r="BF8627">
            <v>0</v>
          </cell>
          <cell r="BG8627">
            <v>0</v>
          </cell>
        </row>
        <row r="8628">
          <cell r="AP8628">
            <v>0</v>
          </cell>
          <cell r="AT8628" t="str">
            <v>-</v>
          </cell>
          <cell r="BE8628">
            <v>0</v>
          </cell>
          <cell r="BF8628">
            <v>0</v>
          </cell>
          <cell r="BG8628">
            <v>0</v>
          </cell>
        </row>
        <row r="8629">
          <cell r="AP8629">
            <v>0</v>
          </cell>
          <cell r="AT8629" t="str">
            <v>-</v>
          </cell>
          <cell r="BE8629">
            <v>0</v>
          </cell>
          <cell r="BF8629">
            <v>0</v>
          </cell>
          <cell r="BG8629">
            <v>0</v>
          </cell>
        </row>
        <row r="8630">
          <cell r="AP8630">
            <v>0</v>
          </cell>
          <cell r="AT8630" t="str">
            <v>-</v>
          </cell>
          <cell r="BE8630">
            <v>0</v>
          </cell>
          <cell r="BF8630">
            <v>0</v>
          </cell>
          <cell r="BG8630">
            <v>0</v>
          </cell>
        </row>
        <row r="8631">
          <cell r="AP8631">
            <v>0</v>
          </cell>
          <cell r="AT8631" t="str">
            <v>-</v>
          </cell>
          <cell r="BE8631">
            <v>0</v>
          </cell>
          <cell r="BF8631">
            <v>0</v>
          </cell>
          <cell r="BG8631">
            <v>0</v>
          </cell>
        </row>
        <row r="8632">
          <cell r="AP8632">
            <v>0</v>
          </cell>
          <cell r="AT8632" t="str">
            <v>-</v>
          </cell>
          <cell r="BE8632">
            <v>0</v>
          </cell>
          <cell r="BF8632">
            <v>0</v>
          </cell>
          <cell r="BG8632">
            <v>0</v>
          </cell>
        </row>
        <row r="8633">
          <cell r="AP8633">
            <v>0</v>
          </cell>
          <cell r="AT8633" t="str">
            <v>-</v>
          </cell>
          <cell r="BE8633">
            <v>0</v>
          </cell>
          <cell r="BF8633">
            <v>0</v>
          </cell>
          <cell r="BG8633">
            <v>0</v>
          </cell>
        </row>
        <row r="8634">
          <cell r="AP8634">
            <v>0</v>
          </cell>
          <cell r="AT8634" t="str">
            <v>-</v>
          </cell>
          <cell r="BE8634">
            <v>0</v>
          </cell>
          <cell r="BF8634">
            <v>0</v>
          </cell>
          <cell r="BG8634">
            <v>0</v>
          </cell>
        </row>
        <row r="8635">
          <cell r="AP8635">
            <v>0</v>
          </cell>
          <cell r="AT8635" t="str">
            <v>-</v>
          </cell>
          <cell r="BE8635">
            <v>0</v>
          </cell>
          <cell r="BF8635">
            <v>0</v>
          </cell>
          <cell r="BG8635">
            <v>0</v>
          </cell>
        </row>
        <row r="8636">
          <cell r="AP8636">
            <v>0</v>
          </cell>
          <cell r="AT8636" t="str">
            <v>-</v>
          </cell>
          <cell r="BE8636">
            <v>0</v>
          </cell>
          <cell r="BF8636">
            <v>0</v>
          </cell>
          <cell r="BG8636">
            <v>0</v>
          </cell>
        </row>
        <row r="8637">
          <cell r="AP8637">
            <v>0</v>
          </cell>
          <cell r="AT8637" t="str">
            <v>-</v>
          </cell>
          <cell r="BE8637">
            <v>0</v>
          </cell>
          <cell r="BF8637">
            <v>0</v>
          </cell>
          <cell r="BG8637">
            <v>0</v>
          </cell>
        </row>
        <row r="8638">
          <cell r="AP8638">
            <v>0</v>
          </cell>
          <cell r="AT8638" t="str">
            <v>-</v>
          </cell>
          <cell r="BE8638">
            <v>0</v>
          </cell>
          <cell r="BF8638">
            <v>0</v>
          </cell>
          <cell r="BG8638">
            <v>0</v>
          </cell>
        </row>
        <row r="8639">
          <cell r="AP8639">
            <v>0</v>
          </cell>
          <cell r="AT8639" t="str">
            <v>-</v>
          </cell>
          <cell r="BE8639">
            <v>0</v>
          </cell>
          <cell r="BF8639">
            <v>0</v>
          </cell>
          <cell r="BG8639">
            <v>0</v>
          </cell>
        </row>
        <row r="8640">
          <cell r="AP8640">
            <v>0</v>
          </cell>
          <cell r="AT8640" t="str">
            <v>-</v>
          </cell>
          <cell r="BE8640">
            <v>0</v>
          </cell>
          <cell r="BF8640">
            <v>0</v>
          </cell>
          <cell r="BG8640">
            <v>0</v>
          </cell>
        </row>
        <row r="8641">
          <cell r="AP8641">
            <v>0</v>
          </cell>
          <cell r="AT8641" t="str">
            <v>-</v>
          </cell>
          <cell r="BE8641">
            <v>0</v>
          </cell>
          <cell r="BF8641">
            <v>0</v>
          </cell>
          <cell r="BG8641">
            <v>0</v>
          </cell>
        </row>
        <row r="8642">
          <cell r="AP8642">
            <v>0</v>
          </cell>
          <cell r="AT8642" t="str">
            <v>-</v>
          </cell>
          <cell r="BE8642">
            <v>0</v>
          </cell>
          <cell r="BF8642">
            <v>0</v>
          </cell>
          <cell r="BG8642">
            <v>0</v>
          </cell>
        </row>
        <row r="8643">
          <cell r="AP8643">
            <v>0</v>
          </cell>
          <cell r="AT8643" t="str">
            <v>-</v>
          </cell>
          <cell r="BE8643">
            <v>0</v>
          </cell>
          <cell r="BF8643">
            <v>0</v>
          </cell>
          <cell r="BG8643">
            <v>0</v>
          </cell>
        </row>
        <row r="8644">
          <cell r="AP8644">
            <v>0</v>
          </cell>
          <cell r="AT8644" t="str">
            <v>-</v>
          </cell>
          <cell r="BE8644">
            <v>0</v>
          </cell>
          <cell r="BF8644">
            <v>0</v>
          </cell>
          <cell r="BG8644">
            <v>0</v>
          </cell>
        </row>
        <row r="8645">
          <cell r="AP8645">
            <v>0</v>
          </cell>
          <cell r="AT8645" t="str">
            <v>-</v>
          </cell>
          <cell r="BE8645">
            <v>0</v>
          </cell>
          <cell r="BF8645">
            <v>0</v>
          </cell>
          <cell r="BG8645">
            <v>0</v>
          </cell>
        </row>
        <row r="8646">
          <cell r="AP8646">
            <v>0</v>
          </cell>
          <cell r="AT8646" t="str">
            <v>-</v>
          </cell>
          <cell r="BE8646">
            <v>0</v>
          </cell>
          <cell r="BF8646">
            <v>0</v>
          </cell>
          <cell r="BG8646">
            <v>0</v>
          </cell>
        </row>
        <row r="8647">
          <cell r="AP8647">
            <v>0</v>
          </cell>
          <cell r="AT8647" t="str">
            <v>-</v>
          </cell>
          <cell r="BE8647">
            <v>0</v>
          </cell>
          <cell r="BF8647">
            <v>0</v>
          </cell>
          <cell r="BG8647">
            <v>0</v>
          </cell>
        </row>
        <row r="8648">
          <cell r="AP8648">
            <v>0</v>
          </cell>
          <cell r="AT8648" t="str">
            <v>-</v>
          </cell>
          <cell r="BE8648">
            <v>0</v>
          </cell>
          <cell r="BF8648">
            <v>0</v>
          </cell>
          <cell r="BG8648">
            <v>0</v>
          </cell>
        </row>
        <row r="8649">
          <cell r="AP8649">
            <v>0</v>
          </cell>
          <cell r="AT8649" t="str">
            <v>-</v>
          </cell>
          <cell r="BE8649">
            <v>0</v>
          </cell>
          <cell r="BF8649">
            <v>0</v>
          </cell>
          <cell r="BG8649">
            <v>0</v>
          </cell>
        </row>
        <row r="8650">
          <cell r="AP8650">
            <v>0</v>
          </cell>
          <cell r="AT8650" t="str">
            <v>-</v>
          </cell>
          <cell r="BE8650">
            <v>0</v>
          </cell>
          <cell r="BF8650">
            <v>0</v>
          </cell>
          <cell r="BG8650">
            <v>0</v>
          </cell>
        </row>
        <row r="8651">
          <cell r="AP8651">
            <v>0</v>
          </cell>
          <cell r="AT8651" t="str">
            <v>-</v>
          </cell>
          <cell r="BE8651">
            <v>0</v>
          </cell>
          <cell r="BF8651">
            <v>0</v>
          </cell>
          <cell r="BG8651">
            <v>0</v>
          </cell>
        </row>
        <row r="8652">
          <cell r="AP8652">
            <v>0</v>
          </cell>
          <cell r="AT8652" t="str">
            <v>-</v>
          </cell>
          <cell r="BE8652">
            <v>0</v>
          </cell>
          <cell r="BF8652">
            <v>0</v>
          </cell>
          <cell r="BG8652">
            <v>0</v>
          </cell>
        </row>
        <row r="8653">
          <cell r="AP8653">
            <v>0</v>
          </cell>
          <cell r="AT8653" t="str">
            <v>-</v>
          </cell>
          <cell r="BE8653">
            <v>0</v>
          </cell>
          <cell r="BF8653">
            <v>0</v>
          </cell>
          <cell r="BG8653">
            <v>0</v>
          </cell>
        </row>
        <row r="8654">
          <cell r="AP8654">
            <v>0</v>
          </cell>
          <cell r="AT8654" t="str">
            <v>-</v>
          </cell>
          <cell r="BE8654">
            <v>0</v>
          </cell>
          <cell r="BF8654">
            <v>0</v>
          </cell>
          <cell r="BG8654">
            <v>0</v>
          </cell>
        </row>
        <row r="8655">
          <cell r="AP8655">
            <v>0</v>
          </cell>
          <cell r="AT8655" t="str">
            <v>-</v>
          </cell>
          <cell r="BE8655">
            <v>0</v>
          </cell>
          <cell r="BF8655">
            <v>0</v>
          </cell>
          <cell r="BG8655">
            <v>0</v>
          </cell>
        </row>
        <row r="8656">
          <cell r="AP8656">
            <v>0</v>
          </cell>
          <cell r="AT8656" t="str">
            <v>-</v>
          </cell>
          <cell r="BE8656">
            <v>0</v>
          </cell>
          <cell r="BF8656">
            <v>0</v>
          </cell>
          <cell r="BG8656">
            <v>0</v>
          </cell>
        </row>
        <row r="8657">
          <cell r="AP8657">
            <v>0</v>
          </cell>
          <cell r="AT8657" t="str">
            <v>-</v>
          </cell>
          <cell r="BE8657">
            <v>0</v>
          </cell>
          <cell r="BF8657">
            <v>0</v>
          </cell>
          <cell r="BG8657">
            <v>0</v>
          </cell>
        </row>
        <row r="8658">
          <cell r="AP8658">
            <v>0</v>
          </cell>
          <cell r="AT8658" t="str">
            <v>-</v>
          </cell>
          <cell r="BE8658">
            <v>0</v>
          </cell>
          <cell r="BF8658">
            <v>0</v>
          </cell>
          <cell r="BG8658">
            <v>0</v>
          </cell>
        </row>
        <row r="8659">
          <cell r="AP8659">
            <v>0</v>
          </cell>
          <cell r="AT8659" t="str">
            <v>-</v>
          </cell>
          <cell r="BE8659">
            <v>0</v>
          </cell>
          <cell r="BF8659">
            <v>0</v>
          </cell>
          <cell r="BG8659">
            <v>0</v>
          </cell>
        </row>
        <row r="8660">
          <cell r="AP8660">
            <v>0</v>
          </cell>
          <cell r="AT8660" t="str">
            <v>-</v>
          </cell>
          <cell r="BE8660">
            <v>0</v>
          </cell>
          <cell r="BF8660">
            <v>0</v>
          </cell>
          <cell r="BG8660">
            <v>0</v>
          </cell>
        </row>
        <row r="8661">
          <cell r="AP8661">
            <v>0</v>
          </cell>
          <cell r="AT8661" t="str">
            <v>-</v>
          </cell>
          <cell r="BE8661">
            <v>0</v>
          </cell>
          <cell r="BF8661">
            <v>0</v>
          </cell>
          <cell r="BG8661">
            <v>0</v>
          </cell>
        </row>
        <row r="8662">
          <cell r="AP8662">
            <v>0</v>
          </cell>
          <cell r="AT8662" t="str">
            <v>-</v>
          </cell>
          <cell r="BE8662">
            <v>0</v>
          </cell>
          <cell r="BF8662">
            <v>0</v>
          </cell>
          <cell r="BG8662">
            <v>0</v>
          </cell>
        </row>
        <row r="8663">
          <cell r="AP8663">
            <v>0</v>
          </cell>
          <cell r="AT8663" t="str">
            <v>-</v>
          </cell>
          <cell r="BE8663">
            <v>0</v>
          </cell>
          <cell r="BF8663">
            <v>0</v>
          </cell>
          <cell r="BG8663">
            <v>0</v>
          </cell>
        </row>
        <row r="8664">
          <cell r="AP8664">
            <v>0</v>
          </cell>
          <cell r="AT8664" t="str">
            <v>-</v>
          </cell>
          <cell r="BE8664">
            <v>0</v>
          </cell>
          <cell r="BF8664">
            <v>0</v>
          </cell>
          <cell r="BG8664">
            <v>0</v>
          </cell>
        </row>
        <row r="8665">
          <cell r="AP8665">
            <v>0</v>
          </cell>
          <cell r="AT8665" t="str">
            <v>-</v>
          </cell>
          <cell r="BE8665">
            <v>0</v>
          </cell>
          <cell r="BF8665">
            <v>0</v>
          </cell>
          <cell r="BG8665">
            <v>0</v>
          </cell>
        </row>
        <row r="8666">
          <cell r="AP8666">
            <v>0</v>
          </cell>
          <cell r="AT8666" t="str">
            <v>-</v>
          </cell>
          <cell r="BE8666">
            <v>0</v>
          </cell>
          <cell r="BF8666">
            <v>0</v>
          </cell>
          <cell r="BG8666">
            <v>0</v>
          </cell>
        </row>
        <row r="8667">
          <cell r="AP8667">
            <v>0</v>
          </cell>
          <cell r="AT8667" t="str">
            <v>-</v>
          </cell>
          <cell r="BE8667">
            <v>0</v>
          </cell>
          <cell r="BF8667">
            <v>0</v>
          </cell>
          <cell r="BG8667">
            <v>0</v>
          </cell>
        </row>
        <row r="8668">
          <cell r="AP8668">
            <v>0</v>
          </cell>
          <cell r="AT8668" t="str">
            <v>-</v>
          </cell>
          <cell r="BE8668">
            <v>0</v>
          </cell>
          <cell r="BF8668">
            <v>0</v>
          </cell>
          <cell r="BG8668">
            <v>0</v>
          </cell>
        </row>
        <row r="8669">
          <cell r="AP8669">
            <v>0</v>
          </cell>
          <cell r="AT8669" t="str">
            <v>-</v>
          </cell>
          <cell r="BE8669">
            <v>0</v>
          </cell>
          <cell r="BF8669">
            <v>0</v>
          </cell>
          <cell r="BG8669">
            <v>0</v>
          </cell>
        </row>
        <row r="8670">
          <cell r="AP8670">
            <v>0</v>
          </cell>
          <cell r="AT8670" t="str">
            <v>-</v>
          </cell>
          <cell r="BE8670">
            <v>0</v>
          </cell>
          <cell r="BF8670">
            <v>0</v>
          </cell>
          <cell r="BG8670">
            <v>0</v>
          </cell>
        </row>
        <row r="8671">
          <cell r="AP8671">
            <v>0</v>
          </cell>
          <cell r="AT8671" t="str">
            <v>-</v>
          </cell>
          <cell r="BE8671">
            <v>0</v>
          </cell>
          <cell r="BF8671">
            <v>0</v>
          </cell>
          <cell r="BG8671">
            <v>0</v>
          </cell>
        </row>
        <row r="8672">
          <cell r="AP8672">
            <v>0</v>
          </cell>
          <cell r="AT8672" t="str">
            <v>-</v>
          </cell>
          <cell r="BE8672">
            <v>0</v>
          </cell>
          <cell r="BF8672">
            <v>0</v>
          </cell>
          <cell r="BG8672">
            <v>0</v>
          </cell>
        </row>
        <row r="8673">
          <cell r="AP8673">
            <v>0</v>
          </cell>
          <cell r="AT8673" t="str">
            <v>-</v>
          </cell>
          <cell r="BE8673">
            <v>0</v>
          </cell>
          <cell r="BF8673">
            <v>0</v>
          </cell>
          <cell r="BG8673">
            <v>0</v>
          </cell>
        </row>
        <row r="8674">
          <cell r="AP8674">
            <v>0</v>
          </cell>
          <cell r="AT8674" t="str">
            <v>-</v>
          </cell>
          <cell r="BE8674">
            <v>0</v>
          </cell>
          <cell r="BF8674">
            <v>0</v>
          </cell>
          <cell r="BG8674">
            <v>0</v>
          </cell>
        </row>
        <row r="8675">
          <cell r="AP8675">
            <v>0</v>
          </cell>
          <cell r="AT8675" t="str">
            <v>-</v>
          </cell>
          <cell r="BE8675">
            <v>0</v>
          </cell>
          <cell r="BF8675">
            <v>0</v>
          </cell>
          <cell r="BG8675">
            <v>0</v>
          </cell>
        </row>
        <row r="8676">
          <cell r="AP8676">
            <v>0</v>
          </cell>
          <cell r="AT8676" t="str">
            <v>-</v>
          </cell>
          <cell r="BE8676">
            <v>0</v>
          </cell>
          <cell r="BF8676">
            <v>0</v>
          </cell>
          <cell r="BG8676">
            <v>0</v>
          </cell>
        </row>
        <row r="8677">
          <cell r="AP8677">
            <v>0</v>
          </cell>
          <cell r="AT8677" t="str">
            <v>-</v>
          </cell>
          <cell r="BE8677">
            <v>0</v>
          </cell>
          <cell r="BF8677">
            <v>0</v>
          </cell>
          <cell r="BG8677">
            <v>0</v>
          </cell>
        </row>
        <row r="8678">
          <cell r="AP8678">
            <v>0</v>
          </cell>
          <cell r="AT8678" t="str">
            <v>-</v>
          </cell>
          <cell r="BE8678">
            <v>0</v>
          </cell>
          <cell r="BF8678">
            <v>0</v>
          </cell>
          <cell r="BG8678">
            <v>0</v>
          </cell>
        </row>
        <row r="8679">
          <cell r="AP8679">
            <v>0</v>
          </cell>
          <cell r="AT8679" t="str">
            <v>-</v>
          </cell>
          <cell r="BE8679">
            <v>0</v>
          </cell>
          <cell r="BF8679">
            <v>0</v>
          </cell>
          <cell r="BG8679">
            <v>0</v>
          </cell>
        </row>
        <row r="8680">
          <cell r="AP8680">
            <v>0</v>
          </cell>
          <cell r="AT8680" t="str">
            <v>-</v>
          </cell>
          <cell r="BE8680">
            <v>0</v>
          </cell>
          <cell r="BF8680">
            <v>0</v>
          </cell>
          <cell r="BG8680">
            <v>0</v>
          </cell>
        </row>
        <row r="8681">
          <cell r="AP8681">
            <v>0</v>
          </cell>
          <cell r="AT8681" t="str">
            <v>-</v>
          </cell>
          <cell r="BE8681">
            <v>0</v>
          </cell>
          <cell r="BF8681">
            <v>0</v>
          </cell>
          <cell r="BG8681">
            <v>0</v>
          </cell>
        </row>
        <row r="8682">
          <cell r="AP8682">
            <v>0</v>
          </cell>
          <cell r="AT8682" t="str">
            <v>-</v>
          </cell>
          <cell r="BE8682">
            <v>0</v>
          </cell>
          <cell r="BF8682">
            <v>0</v>
          </cell>
          <cell r="BG8682">
            <v>0</v>
          </cell>
        </row>
        <row r="8683">
          <cell r="AP8683">
            <v>0</v>
          </cell>
          <cell r="AT8683" t="str">
            <v>-</v>
          </cell>
          <cell r="BE8683">
            <v>0</v>
          </cell>
          <cell r="BF8683">
            <v>0</v>
          </cell>
          <cell r="BG8683">
            <v>0</v>
          </cell>
        </row>
        <row r="8684">
          <cell r="AP8684">
            <v>0</v>
          </cell>
          <cell r="AT8684" t="str">
            <v>-</v>
          </cell>
          <cell r="BE8684">
            <v>0</v>
          </cell>
          <cell r="BF8684">
            <v>0</v>
          </cell>
          <cell r="BG8684">
            <v>0</v>
          </cell>
        </row>
        <row r="8685">
          <cell r="AP8685">
            <v>0</v>
          </cell>
          <cell r="AT8685" t="str">
            <v>-</v>
          </cell>
          <cell r="BE8685">
            <v>0</v>
          </cell>
          <cell r="BF8685">
            <v>0</v>
          </cell>
          <cell r="BG8685">
            <v>0</v>
          </cell>
        </row>
        <row r="8686">
          <cell r="AP8686">
            <v>0</v>
          </cell>
          <cell r="AT8686" t="str">
            <v>-</v>
          </cell>
          <cell r="BE8686">
            <v>0</v>
          </cell>
          <cell r="BF8686">
            <v>0</v>
          </cell>
          <cell r="BG8686">
            <v>0</v>
          </cell>
        </row>
        <row r="8687">
          <cell r="AP8687">
            <v>0</v>
          </cell>
          <cell r="AT8687" t="str">
            <v>-</v>
          </cell>
          <cell r="BE8687">
            <v>0</v>
          </cell>
          <cell r="BF8687">
            <v>0</v>
          </cell>
          <cell r="BG8687">
            <v>0</v>
          </cell>
        </row>
        <row r="8688">
          <cell r="AP8688">
            <v>0</v>
          </cell>
          <cell r="AT8688" t="str">
            <v>-</v>
          </cell>
          <cell r="BE8688">
            <v>0</v>
          </cell>
          <cell r="BF8688">
            <v>0</v>
          </cell>
          <cell r="BG8688">
            <v>0</v>
          </cell>
        </row>
        <row r="8689">
          <cell r="AP8689">
            <v>0</v>
          </cell>
          <cell r="AT8689" t="str">
            <v>-</v>
          </cell>
          <cell r="BE8689">
            <v>0</v>
          </cell>
          <cell r="BF8689">
            <v>0</v>
          </cell>
          <cell r="BG8689">
            <v>0</v>
          </cell>
        </row>
        <row r="8690">
          <cell r="AP8690">
            <v>0</v>
          </cell>
          <cell r="AT8690" t="str">
            <v>-</v>
          </cell>
          <cell r="BE8690">
            <v>0</v>
          </cell>
          <cell r="BF8690">
            <v>0</v>
          </cell>
          <cell r="BG8690">
            <v>0</v>
          </cell>
        </row>
        <row r="8691">
          <cell r="AP8691">
            <v>0</v>
          </cell>
          <cell r="AT8691" t="str">
            <v>-</v>
          </cell>
          <cell r="BE8691">
            <v>0</v>
          </cell>
          <cell r="BF8691">
            <v>0</v>
          </cell>
          <cell r="BG8691">
            <v>0</v>
          </cell>
        </row>
        <row r="8692">
          <cell r="AP8692">
            <v>0</v>
          </cell>
          <cell r="AT8692" t="str">
            <v>-</v>
          </cell>
          <cell r="BE8692">
            <v>0</v>
          </cell>
          <cell r="BF8692">
            <v>0</v>
          </cell>
          <cell r="BG8692">
            <v>0</v>
          </cell>
        </row>
        <row r="8693">
          <cell r="AP8693">
            <v>0</v>
          </cell>
          <cell r="AT8693" t="str">
            <v>-</v>
          </cell>
          <cell r="BE8693">
            <v>0</v>
          </cell>
          <cell r="BF8693">
            <v>0</v>
          </cell>
          <cell r="BG8693">
            <v>0</v>
          </cell>
        </row>
        <row r="8694">
          <cell r="AP8694">
            <v>0</v>
          </cell>
          <cell r="AT8694" t="str">
            <v>-</v>
          </cell>
          <cell r="BE8694">
            <v>0</v>
          </cell>
          <cell r="BF8694">
            <v>0</v>
          </cell>
          <cell r="BG8694">
            <v>0</v>
          </cell>
        </row>
        <row r="8695">
          <cell r="AP8695">
            <v>0</v>
          </cell>
          <cell r="AT8695" t="str">
            <v>-</v>
          </cell>
          <cell r="BE8695">
            <v>0</v>
          </cell>
          <cell r="BF8695">
            <v>0</v>
          </cell>
          <cell r="BG8695">
            <v>0</v>
          </cell>
        </row>
        <row r="8696">
          <cell r="AP8696">
            <v>0</v>
          </cell>
          <cell r="AT8696" t="str">
            <v>-</v>
          </cell>
          <cell r="BE8696">
            <v>0</v>
          </cell>
          <cell r="BF8696">
            <v>0</v>
          </cell>
          <cell r="BG8696">
            <v>0</v>
          </cell>
        </row>
        <row r="8697">
          <cell r="AP8697">
            <v>0</v>
          </cell>
          <cell r="AT8697" t="str">
            <v>-</v>
          </cell>
          <cell r="BE8697">
            <v>0</v>
          </cell>
          <cell r="BF8697">
            <v>0</v>
          </cell>
          <cell r="BG8697">
            <v>0</v>
          </cell>
        </row>
        <row r="8698">
          <cell r="AP8698">
            <v>0</v>
          </cell>
          <cell r="AT8698" t="str">
            <v>-</v>
          </cell>
          <cell r="BE8698">
            <v>0</v>
          </cell>
          <cell r="BF8698">
            <v>0</v>
          </cell>
          <cell r="BG8698">
            <v>0</v>
          </cell>
        </row>
        <row r="8699">
          <cell r="AP8699">
            <v>0</v>
          </cell>
          <cell r="AT8699" t="str">
            <v>-</v>
          </cell>
          <cell r="BE8699">
            <v>0</v>
          </cell>
          <cell r="BF8699">
            <v>0</v>
          </cell>
          <cell r="BG8699">
            <v>0</v>
          </cell>
        </row>
        <row r="8700">
          <cell r="AP8700">
            <v>0</v>
          </cell>
          <cell r="AT8700" t="str">
            <v>-</v>
          </cell>
          <cell r="BE8700">
            <v>0</v>
          </cell>
          <cell r="BF8700">
            <v>0</v>
          </cell>
          <cell r="BG8700">
            <v>0</v>
          </cell>
        </row>
        <row r="8701">
          <cell r="AP8701">
            <v>0</v>
          </cell>
          <cell r="AT8701" t="str">
            <v>-</v>
          </cell>
          <cell r="BE8701">
            <v>0</v>
          </cell>
          <cell r="BF8701">
            <v>0</v>
          </cell>
          <cell r="BG8701">
            <v>0</v>
          </cell>
        </row>
        <row r="8702">
          <cell r="AP8702">
            <v>0</v>
          </cell>
          <cell r="AT8702" t="str">
            <v>-</v>
          </cell>
          <cell r="BE8702">
            <v>0</v>
          </cell>
          <cell r="BF8702">
            <v>0</v>
          </cell>
          <cell r="BG8702">
            <v>0</v>
          </cell>
        </row>
        <row r="8703">
          <cell r="AP8703">
            <v>0</v>
          </cell>
          <cell r="AT8703" t="str">
            <v>-</v>
          </cell>
          <cell r="BE8703">
            <v>0</v>
          </cell>
          <cell r="BF8703">
            <v>0</v>
          </cell>
          <cell r="BG8703">
            <v>0</v>
          </cell>
        </row>
        <row r="8704">
          <cell r="AP8704">
            <v>0</v>
          </cell>
          <cell r="AT8704" t="str">
            <v>-</v>
          </cell>
          <cell r="BE8704">
            <v>0</v>
          </cell>
          <cell r="BF8704">
            <v>0</v>
          </cell>
          <cell r="BG8704">
            <v>0</v>
          </cell>
        </row>
        <row r="8705">
          <cell r="AP8705">
            <v>0</v>
          </cell>
          <cell r="AT8705" t="str">
            <v>-</v>
          </cell>
          <cell r="BE8705">
            <v>0</v>
          </cell>
          <cell r="BF8705">
            <v>0</v>
          </cell>
          <cell r="BG8705">
            <v>0</v>
          </cell>
        </row>
        <row r="8706">
          <cell r="AP8706">
            <v>0</v>
          </cell>
          <cell r="AT8706" t="str">
            <v>-</v>
          </cell>
          <cell r="BE8706">
            <v>0</v>
          </cell>
          <cell r="BF8706">
            <v>0</v>
          </cell>
          <cell r="BG8706">
            <v>0</v>
          </cell>
        </row>
        <row r="8707">
          <cell r="AP8707">
            <v>0</v>
          </cell>
          <cell r="AT8707" t="str">
            <v>-</v>
          </cell>
          <cell r="BE8707">
            <v>0</v>
          </cell>
          <cell r="BF8707">
            <v>0</v>
          </cell>
          <cell r="BG8707">
            <v>0</v>
          </cell>
        </row>
        <row r="8708">
          <cell r="AP8708">
            <v>0</v>
          </cell>
          <cell r="AT8708" t="str">
            <v>-</v>
          </cell>
          <cell r="BE8708">
            <v>0</v>
          </cell>
          <cell r="BF8708">
            <v>0</v>
          </cell>
          <cell r="BG8708">
            <v>0</v>
          </cell>
        </row>
        <row r="8709">
          <cell r="AP8709">
            <v>0</v>
          </cell>
          <cell r="AT8709" t="str">
            <v>-</v>
          </cell>
          <cell r="BE8709">
            <v>0</v>
          </cell>
          <cell r="BF8709">
            <v>0</v>
          </cell>
          <cell r="BG8709">
            <v>0</v>
          </cell>
        </row>
        <row r="8710">
          <cell r="AP8710">
            <v>0</v>
          </cell>
          <cell r="AT8710" t="str">
            <v>-</v>
          </cell>
          <cell r="BE8710">
            <v>0</v>
          </cell>
          <cell r="BF8710">
            <v>0</v>
          </cell>
          <cell r="BG8710">
            <v>0</v>
          </cell>
        </row>
        <row r="8711">
          <cell r="AP8711">
            <v>0</v>
          </cell>
          <cell r="AT8711" t="str">
            <v>-</v>
          </cell>
          <cell r="BE8711">
            <v>0</v>
          </cell>
          <cell r="BF8711">
            <v>0</v>
          </cell>
          <cell r="BG8711">
            <v>0</v>
          </cell>
        </row>
        <row r="8712">
          <cell r="AP8712">
            <v>0</v>
          </cell>
          <cell r="AT8712" t="str">
            <v>-</v>
          </cell>
          <cell r="BE8712">
            <v>0</v>
          </cell>
          <cell r="BF8712">
            <v>0</v>
          </cell>
          <cell r="BG8712">
            <v>0</v>
          </cell>
        </row>
        <row r="8713">
          <cell r="AP8713">
            <v>0</v>
          </cell>
          <cell r="AT8713" t="str">
            <v>-</v>
          </cell>
          <cell r="BE8713">
            <v>0</v>
          </cell>
          <cell r="BF8713">
            <v>0</v>
          </cell>
          <cell r="BG8713">
            <v>0</v>
          </cell>
        </row>
        <row r="8714">
          <cell r="AP8714">
            <v>0</v>
          </cell>
          <cell r="AT8714" t="str">
            <v>-</v>
          </cell>
          <cell r="BE8714">
            <v>0</v>
          </cell>
          <cell r="BF8714">
            <v>0</v>
          </cell>
          <cell r="BG8714">
            <v>0</v>
          </cell>
        </row>
        <row r="8715">
          <cell r="AP8715">
            <v>0</v>
          </cell>
          <cell r="AT8715" t="str">
            <v>-</v>
          </cell>
          <cell r="BE8715">
            <v>0</v>
          </cell>
          <cell r="BF8715">
            <v>0</v>
          </cell>
          <cell r="BG8715">
            <v>0</v>
          </cell>
        </row>
        <row r="8716">
          <cell r="AP8716">
            <v>0</v>
          </cell>
          <cell r="AT8716" t="str">
            <v>-</v>
          </cell>
          <cell r="BE8716">
            <v>0</v>
          </cell>
          <cell r="BF8716">
            <v>0</v>
          </cell>
          <cell r="BG8716">
            <v>0</v>
          </cell>
        </row>
        <row r="8717">
          <cell r="AP8717">
            <v>0</v>
          </cell>
          <cell r="AT8717" t="str">
            <v>-</v>
          </cell>
          <cell r="BE8717">
            <v>0</v>
          </cell>
          <cell r="BF8717">
            <v>0</v>
          </cell>
          <cell r="BG8717">
            <v>0</v>
          </cell>
        </row>
        <row r="8718">
          <cell r="AP8718">
            <v>0</v>
          </cell>
          <cell r="AT8718" t="str">
            <v>-</v>
          </cell>
          <cell r="BE8718">
            <v>0</v>
          </cell>
          <cell r="BF8718">
            <v>0</v>
          </cell>
          <cell r="BG8718">
            <v>0</v>
          </cell>
        </row>
        <row r="8719">
          <cell r="AP8719">
            <v>0</v>
          </cell>
          <cell r="AT8719" t="str">
            <v>-</v>
          </cell>
          <cell r="BE8719">
            <v>0</v>
          </cell>
          <cell r="BF8719">
            <v>0</v>
          </cell>
          <cell r="BG8719">
            <v>0</v>
          </cell>
        </row>
        <row r="8720">
          <cell r="AP8720">
            <v>0</v>
          </cell>
          <cell r="AT8720" t="str">
            <v>-</v>
          </cell>
          <cell r="BE8720">
            <v>0</v>
          </cell>
          <cell r="BF8720">
            <v>0</v>
          </cell>
          <cell r="BG8720">
            <v>0</v>
          </cell>
        </row>
        <row r="8721">
          <cell r="AP8721">
            <v>0</v>
          </cell>
          <cell r="AT8721" t="str">
            <v>-</v>
          </cell>
          <cell r="BE8721">
            <v>0</v>
          </cell>
          <cell r="BF8721">
            <v>0</v>
          </cell>
          <cell r="BG8721">
            <v>0</v>
          </cell>
        </row>
        <row r="8722">
          <cell r="AP8722">
            <v>0</v>
          </cell>
          <cell r="AT8722" t="str">
            <v>-</v>
          </cell>
          <cell r="BE8722">
            <v>0</v>
          </cell>
          <cell r="BF8722">
            <v>0</v>
          </cell>
          <cell r="BG8722">
            <v>0</v>
          </cell>
        </row>
        <row r="8723">
          <cell r="AP8723">
            <v>0</v>
          </cell>
          <cell r="AT8723" t="str">
            <v>-</v>
          </cell>
          <cell r="BE8723">
            <v>0</v>
          </cell>
          <cell r="BF8723">
            <v>0</v>
          </cell>
          <cell r="BG8723">
            <v>0</v>
          </cell>
        </row>
        <row r="8724">
          <cell r="AP8724">
            <v>0</v>
          </cell>
          <cell r="AT8724" t="str">
            <v>-</v>
          </cell>
          <cell r="BE8724">
            <v>0</v>
          </cell>
          <cell r="BF8724">
            <v>0</v>
          </cell>
          <cell r="BG8724">
            <v>0</v>
          </cell>
        </row>
        <row r="8725">
          <cell r="AP8725">
            <v>0</v>
          </cell>
          <cell r="AT8725" t="str">
            <v>-</v>
          </cell>
          <cell r="BE8725">
            <v>0</v>
          </cell>
          <cell r="BF8725">
            <v>0</v>
          </cell>
          <cell r="BG8725">
            <v>0</v>
          </cell>
        </row>
        <row r="8726">
          <cell r="AP8726">
            <v>0</v>
          </cell>
          <cell r="AT8726" t="str">
            <v>-</v>
          </cell>
          <cell r="BE8726">
            <v>0</v>
          </cell>
          <cell r="BF8726">
            <v>0</v>
          </cell>
          <cell r="BG8726">
            <v>0</v>
          </cell>
        </row>
        <row r="8727">
          <cell r="AP8727">
            <v>0</v>
          </cell>
          <cell r="AT8727" t="str">
            <v>-</v>
          </cell>
          <cell r="BE8727">
            <v>0</v>
          </cell>
          <cell r="BF8727">
            <v>0</v>
          </cell>
          <cell r="BG8727">
            <v>0</v>
          </cell>
        </row>
        <row r="8728">
          <cell r="AP8728">
            <v>0</v>
          </cell>
          <cell r="AT8728" t="str">
            <v>-</v>
          </cell>
          <cell r="BE8728">
            <v>0</v>
          </cell>
          <cell r="BF8728">
            <v>0</v>
          </cell>
          <cell r="BG8728">
            <v>0</v>
          </cell>
        </row>
        <row r="8729">
          <cell r="AP8729">
            <v>0</v>
          </cell>
          <cell r="AT8729" t="str">
            <v>-</v>
          </cell>
          <cell r="BE8729">
            <v>0</v>
          </cell>
          <cell r="BF8729">
            <v>0</v>
          </cell>
          <cell r="BG8729">
            <v>0</v>
          </cell>
        </row>
        <row r="8730">
          <cell r="AP8730">
            <v>0</v>
          </cell>
          <cell r="AT8730" t="str">
            <v>-</v>
          </cell>
          <cell r="BE8730">
            <v>0</v>
          </cell>
          <cell r="BF8730">
            <v>0</v>
          </cell>
          <cell r="BG8730">
            <v>0</v>
          </cell>
        </row>
        <row r="8731">
          <cell r="AP8731">
            <v>0</v>
          </cell>
          <cell r="AT8731" t="str">
            <v>-</v>
          </cell>
          <cell r="BE8731">
            <v>0</v>
          </cell>
          <cell r="BF8731">
            <v>0</v>
          </cell>
          <cell r="BG8731">
            <v>0</v>
          </cell>
        </row>
        <row r="8732">
          <cell r="AP8732">
            <v>0</v>
          </cell>
          <cell r="AT8732" t="str">
            <v>-</v>
          </cell>
          <cell r="BE8732">
            <v>0</v>
          </cell>
          <cell r="BF8732">
            <v>0</v>
          </cell>
          <cell r="BG8732">
            <v>0</v>
          </cell>
        </row>
        <row r="8733">
          <cell r="AP8733">
            <v>0</v>
          </cell>
          <cell r="AT8733" t="str">
            <v>-</v>
          </cell>
          <cell r="BE8733">
            <v>0</v>
          </cell>
          <cell r="BF8733">
            <v>0</v>
          </cell>
          <cell r="BG8733">
            <v>0</v>
          </cell>
        </row>
        <row r="8734">
          <cell r="AP8734">
            <v>0</v>
          </cell>
          <cell r="AT8734" t="str">
            <v>-</v>
          </cell>
          <cell r="BE8734">
            <v>0</v>
          </cell>
          <cell r="BF8734">
            <v>0</v>
          </cell>
          <cell r="BG8734">
            <v>0</v>
          </cell>
        </row>
        <row r="8735">
          <cell r="AP8735">
            <v>0</v>
          </cell>
          <cell r="AT8735" t="str">
            <v>-</v>
          </cell>
          <cell r="BE8735">
            <v>0</v>
          </cell>
          <cell r="BF8735">
            <v>0</v>
          </cell>
          <cell r="BG8735">
            <v>0</v>
          </cell>
        </row>
        <row r="8736">
          <cell r="AP8736">
            <v>0</v>
          </cell>
          <cell r="AT8736" t="str">
            <v>-</v>
          </cell>
          <cell r="BE8736">
            <v>0</v>
          </cell>
          <cell r="BF8736">
            <v>0</v>
          </cell>
          <cell r="BG8736">
            <v>0</v>
          </cell>
        </row>
        <row r="8737">
          <cell r="AP8737">
            <v>0</v>
          </cell>
          <cell r="AT8737" t="str">
            <v>-</v>
          </cell>
          <cell r="BE8737">
            <v>0</v>
          </cell>
          <cell r="BF8737">
            <v>0</v>
          </cell>
          <cell r="BG8737">
            <v>0</v>
          </cell>
        </row>
        <row r="8738">
          <cell r="AP8738">
            <v>0</v>
          </cell>
          <cell r="AT8738" t="str">
            <v>-</v>
          </cell>
          <cell r="BE8738">
            <v>0</v>
          </cell>
          <cell r="BF8738">
            <v>0</v>
          </cell>
          <cell r="BG8738">
            <v>0</v>
          </cell>
        </row>
        <row r="8739">
          <cell r="AP8739">
            <v>0</v>
          </cell>
          <cell r="AT8739" t="str">
            <v>-</v>
          </cell>
          <cell r="BE8739">
            <v>0</v>
          </cell>
          <cell r="BF8739">
            <v>0</v>
          </cell>
          <cell r="BG8739">
            <v>0</v>
          </cell>
        </row>
        <row r="8740">
          <cell r="AP8740">
            <v>0</v>
          </cell>
          <cell r="AT8740" t="str">
            <v>-</v>
          </cell>
          <cell r="BE8740">
            <v>0</v>
          </cell>
          <cell r="BF8740">
            <v>0</v>
          </cell>
          <cell r="BG8740">
            <v>0</v>
          </cell>
        </row>
        <row r="8741">
          <cell r="AP8741">
            <v>0</v>
          </cell>
          <cell r="AT8741" t="str">
            <v>-</v>
          </cell>
          <cell r="BE8741">
            <v>0</v>
          </cell>
          <cell r="BF8741">
            <v>0</v>
          </cell>
          <cell r="BG8741">
            <v>0</v>
          </cell>
        </row>
        <row r="8742">
          <cell r="AP8742">
            <v>0</v>
          </cell>
          <cell r="AT8742" t="str">
            <v>-</v>
          </cell>
          <cell r="BE8742">
            <v>0</v>
          </cell>
          <cell r="BF8742">
            <v>0</v>
          </cell>
          <cell r="BG8742">
            <v>0</v>
          </cell>
        </row>
        <row r="8743">
          <cell r="AP8743">
            <v>0</v>
          </cell>
          <cell r="AT8743" t="str">
            <v>-</v>
          </cell>
          <cell r="BE8743">
            <v>0</v>
          </cell>
          <cell r="BF8743">
            <v>0</v>
          </cell>
          <cell r="BG8743">
            <v>0</v>
          </cell>
        </row>
        <row r="8744">
          <cell r="AP8744">
            <v>0</v>
          </cell>
          <cell r="AT8744" t="str">
            <v>-</v>
          </cell>
          <cell r="BE8744">
            <v>0</v>
          </cell>
          <cell r="BF8744">
            <v>0</v>
          </cell>
          <cell r="BG8744">
            <v>0</v>
          </cell>
        </row>
        <row r="8745">
          <cell r="AP8745">
            <v>0</v>
          </cell>
          <cell r="AT8745" t="str">
            <v>-</v>
          </cell>
          <cell r="BE8745">
            <v>0</v>
          </cell>
          <cell r="BF8745">
            <v>0</v>
          </cell>
          <cell r="BG8745">
            <v>0</v>
          </cell>
        </row>
        <row r="8746">
          <cell r="AP8746">
            <v>0</v>
          </cell>
          <cell r="AT8746" t="str">
            <v>-</v>
          </cell>
          <cell r="BE8746">
            <v>0</v>
          </cell>
          <cell r="BF8746">
            <v>0</v>
          </cell>
          <cell r="BG8746">
            <v>0</v>
          </cell>
        </row>
        <row r="8747">
          <cell r="AP8747">
            <v>0</v>
          </cell>
          <cell r="AT8747" t="str">
            <v>-</v>
          </cell>
          <cell r="BE8747">
            <v>0</v>
          </cell>
          <cell r="BF8747">
            <v>0</v>
          </cell>
          <cell r="BG8747">
            <v>0</v>
          </cell>
        </row>
        <row r="8748">
          <cell r="AP8748">
            <v>0</v>
          </cell>
          <cell r="AT8748" t="str">
            <v>-</v>
          </cell>
          <cell r="BE8748">
            <v>0</v>
          </cell>
          <cell r="BF8748">
            <v>0</v>
          </cell>
          <cell r="BG8748">
            <v>0</v>
          </cell>
        </row>
        <row r="8749">
          <cell r="AP8749">
            <v>0</v>
          </cell>
          <cell r="AT8749" t="str">
            <v>-</v>
          </cell>
          <cell r="BE8749">
            <v>0</v>
          </cell>
          <cell r="BF8749">
            <v>0</v>
          </cell>
          <cell r="BG8749">
            <v>0</v>
          </cell>
        </row>
        <row r="8750">
          <cell r="AP8750">
            <v>0</v>
          </cell>
          <cell r="AT8750" t="str">
            <v>-</v>
          </cell>
          <cell r="BE8750">
            <v>0</v>
          </cell>
          <cell r="BF8750">
            <v>0</v>
          </cell>
          <cell r="BG8750">
            <v>0</v>
          </cell>
        </row>
        <row r="8751">
          <cell r="AP8751">
            <v>0</v>
          </cell>
          <cell r="AT8751" t="str">
            <v>-</v>
          </cell>
          <cell r="BE8751">
            <v>0</v>
          </cell>
          <cell r="BF8751">
            <v>0</v>
          </cell>
          <cell r="BG8751">
            <v>0</v>
          </cell>
        </row>
        <row r="8752">
          <cell r="AP8752">
            <v>0</v>
          </cell>
          <cell r="AT8752" t="str">
            <v>-</v>
          </cell>
          <cell r="BE8752">
            <v>0</v>
          </cell>
          <cell r="BF8752">
            <v>0</v>
          </cell>
          <cell r="BG8752">
            <v>0</v>
          </cell>
        </row>
        <row r="8753">
          <cell r="AP8753">
            <v>0</v>
          </cell>
          <cell r="AT8753" t="str">
            <v>-</v>
          </cell>
          <cell r="BE8753">
            <v>0</v>
          </cell>
          <cell r="BF8753">
            <v>0</v>
          </cell>
          <cell r="BG8753">
            <v>0</v>
          </cell>
        </row>
        <row r="8754">
          <cell r="AP8754">
            <v>0</v>
          </cell>
          <cell r="AT8754" t="str">
            <v>-</v>
          </cell>
          <cell r="BE8754">
            <v>0</v>
          </cell>
          <cell r="BF8754">
            <v>0</v>
          </cell>
          <cell r="BG8754">
            <v>0</v>
          </cell>
        </row>
        <row r="8755">
          <cell r="AP8755">
            <v>0</v>
          </cell>
          <cell r="AT8755" t="str">
            <v>-</v>
          </cell>
          <cell r="BE8755">
            <v>0</v>
          </cell>
          <cell r="BF8755">
            <v>0</v>
          </cell>
          <cell r="BG8755">
            <v>0</v>
          </cell>
        </row>
        <row r="8756">
          <cell r="AP8756">
            <v>0</v>
          </cell>
          <cell r="AT8756" t="str">
            <v>-</v>
          </cell>
          <cell r="BE8756">
            <v>0</v>
          </cell>
          <cell r="BF8756">
            <v>0</v>
          </cell>
          <cell r="BG8756">
            <v>0</v>
          </cell>
        </row>
        <row r="8757">
          <cell r="AP8757">
            <v>0</v>
          </cell>
          <cell r="AT8757" t="str">
            <v>-</v>
          </cell>
          <cell r="BE8757">
            <v>0</v>
          </cell>
          <cell r="BF8757">
            <v>0</v>
          </cell>
          <cell r="BG8757">
            <v>0</v>
          </cell>
        </row>
        <row r="8758">
          <cell r="AP8758">
            <v>0</v>
          </cell>
          <cell r="AT8758" t="str">
            <v>-</v>
          </cell>
          <cell r="BE8758">
            <v>0</v>
          </cell>
          <cell r="BF8758">
            <v>0</v>
          </cell>
          <cell r="BG8758">
            <v>0</v>
          </cell>
        </row>
        <row r="8759">
          <cell r="AP8759">
            <v>0</v>
          </cell>
          <cell r="AT8759" t="str">
            <v>-</v>
          </cell>
          <cell r="BE8759">
            <v>0</v>
          </cell>
          <cell r="BF8759">
            <v>0</v>
          </cell>
          <cell r="BG8759">
            <v>0</v>
          </cell>
        </row>
        <row r="8760">
          <cell r="AP8760">
            <v>0</v>
          </cell>
          <cell r="AT8760" t="str">
            <v>-</v>
          </cell>
          <cell r="BE8760">
            <v>0</v>
          </cell>
          <cell r="BF8760">
            <v>0</v>
          </cell>
          <cell r="BG8760">
            <v>0</v>
          </cell>
        </row>
        <row r="8761">
          <cell r="AP8761">
            <v>0</v>
          </cell>
          <cell r="AT8761" t="str">
            <v>-</v>
          </cell>
          <cell r="BE8761">
            <v>0</v>
          </cell>
          <cell r="BF8761">
            <v>0</v>
          </cell>
          <cell r="BG8761">
            <v>0</v>
          </cell>
        </row>
        <row r="8762">
          <cell r="AP8762">
            <v>0</v>
          </cell>
          <cell r="AT8762" t="str">
            <v>-</v>
          </cell>
          <cell r="BE8762">
            <v>0</v>
          </cell>
          <cell r="BF8762">
            <v>0</v>
          </cell>
          <cell r="BG8762">
            <v>0</v>
          </cell>
        </row>
        <row r="8763">
          <cell r="AP8763">
            <v>0</v>
          </cell>
          <cell r="AT8763" t="str">
            <v>-</v>
          </cell>
          <cell r="BE8763">
            <v>0</v>
          </cell>
          <cell r="BF8763">
            <v>0</v>
          </cell>
          <cell r="BG8763">
            <v>0</v>
          </cell>
        </row>
        <row r="8764">
          <cell r="AP8764">
            <v>0</v>
          </cell>
          <cell r="AT8764" t="str">
            <v>-</v>
          </cell>
          <cell r="BE8764">
            <v>0</v>
          </cell>
          <cell r="BF8764">
            <v>0</v>
          </cell>
          <cell r="BG8764">
            <v>0</v>
          </cell>
        </row>
        <row r="8765">
          <cell r="AP8765">
            <v>0</v>
          </cell>
          <cell r="AT8765" t="str">
            <v>-</v>
          </cell>
          <cell r="BE8765">
            <v>0</v>
          </cell>
          <cell r="BF8765">
            <v>0</v>
          </cell>
          <cell r="BG8765">
            <v>0</v>
          </cell>
        </row>
        <row r="8766">
          <cell r="AP8766">
            <v>0</v>
          </cell>
          <cell r="AT8766" t="str">
            <v>-</v>
          </cell>
          <cell r="BE8766">
            <v>0</v>
          </cell>
          <cell r="BF8766">
            <v>0</v>
          </cell>
          <cell r="BG8766">
            <v>0</v>
          </cell>
        </row>
        <row r="8767">
          <cell r="AP8767">
            <v>0</v>
          </cell>
          <cell r="AT8767" t="str">
            <v>-</v>
          </cell>
          <cell r="BE8767">
            <v>0</v>
          </cell>
          <cell r="BF8767">
            <v>0</v>
          </cell>
          <cell r="BG8767">
            <v>0</v>
          </cell>
        </row>
        <row r="8768">
          <cell r="AP8768">
            <v>0</v>
          </cell>
          <cell r="AT8768" t="str">
            <v>-</v>
          </cell>
          <cell r="BE8768">
            <v>0</v>
          </cell>
          <cell r="BF8768">
            <v>0</v>
          </cell>
          <cell r="BG8768">
            <v>0</v>
          </cell>
        </row>
        <row r="8769">
          <cell r="AP8769">
            <v>0</v>
          </cell>
          <cell r="AT8769" t="str">
            <v>-</v>
          </cell>
          <cell r="BE8769">
            <v>0</v>
          </cell>
          <cell r="BF8769">
            <v>0</v>
          </cell>
          <cell r="BG8769">
            <v>0</v>
          </cell>
        </row>
        <row r="8770">
          <cell r="AP8770">
            <v>0</v>
          </cell>
          <cell r="AT8770" t="str">
            <v>-</v>
          </cell>
          <cell r="BE8770">
            <v>0</v>
          </cell>
          <cell r="BF8770">
            <v>0</v>
          </cell>
          <cell r="BG8770">
            <v>0</v>
          </cell>
        </row>
        <row r="8771">
          <cell r="AP8771">
            <v>0</v>
          </cell>
          <cell r="AT8771" t="str">
            <v>-</v>
          </cell>
          <cell r="BE8771">
            <v>0</v>
          </cell>
          <cell r="BF8771">
            <v>0</v>
          </cell>
          <cell r="BG8771">
            <v>0</v>
          </cell>
        </row>
        <row r="8772">
          <cell r="AP8772">
            <v>0</v>
          </cell>
          <cell r="AT8772" t="str">
            <v>-</v>
          </cell>
          <cell r="BE8772">
            <v>0</v>
          </cell>
          <cell r="BF8772">
            <v>0</v>
          </cell>
          <cell r="BG8772">
            <v>0</v>
          </cell>
        </row>
        <row r="8773">
          <cell r="AP8773">
            <v>0</v>
          </cell>
          <cell r="AT8773" t="str">
            <v>-</v>
          </cell>
          <cell r="BE8773">
            <v>0</v>
          </cell>
          <cell r="BF8773">
            <v>0</v>
          </cell>
          <cell r="BG8773">
            <v>0</v>
          </cell>
        </row>
        <row r="8774">
          <cell r="AP8774">
            <v>0</v>
          </cell>
          <cell r="AT8774" t="str">
            <v>-</v>
          </cell>
          <cell r="BE8774">
            <v>0</v>
          </cell>
          <cell r="BF8774">
            <v>0</v>
          </cell>
          <cell r="BG8774">
            <v>0</v>
          </cell>
        </row>
        <row r="8775">
          <cell r="AP8775">
            <v>0</v>
          </cell>
          <cell r="AT8775" t="str">
            <v>-</v>
          </cell>
          <cell r="BE8775">
            <v>0</v>
          </cell>
          <cell r="BF8775">
            <v>0</v>
          </cell>
          <cell r="BG8775">
            <v>0</v>
          </cell>
        </row>
        <row r="8776">
          <cell r="AP8776">
            <v>0</v>
          </cell>
          <cell r="AT8776" t="str">
            <v>-</v>
          </cell>
          <cell r="BE8776">
            <v>0</v>
          </cell>
          <cell r="BF8776">
            <v>0</v>
          </cell>
          <cell r="BG8776">
            <v>0</v>
          </cell>
        </row>
        <row r="8777">
          <cell r="AP8777">
            <v>0</v>
          </cell>
          <cell r="AT8777" t="str">
            <v>-</v>
          </cell>
          <cell r="BE8777">
            <v>0</v>
          </cell>
          <cell r="BF8777">
            <v>0</v>
          </cell>
          <cell r="BG8777">
            <v>0</v>
          </cell>
        </row>
        <row r="8778">
          <cell r="AP8778">
            <v>0</v>
          </cell>
          <cell r="AT8778" t="str">
            <v>-</v>
          </cell>
          <cell r="BE8778">
            <v>0</v>
          </cell>
          <cell r="BF8778">
            <v>0</v>
          </cell>
          <cell r="BG8778">
            <v>0</v>
          </cell>
        </row>
        <row r="8779">
          <cell r="AP8779">
            <v>0</v>
          </cell>
          <cell r="AT8779" t="str">
            <v>-</v>
          </cell>
          <cell r="BE8779">
            <v>0</v>
          </cell>
          <cell r="BF8779">
            <v>0</v>
          </cell>
          <cell r="BG8779">
            <v>0</v>
          </cell>
        </row>
        <row r="8780">
          <cell r="AP8780">
            <v>0</v>
          </cell>
          <cell r="AT8780" t="str">
            <v>-</v>
          </cell>
          <cell r="BE8780">
            <v>0</v>
          </cell>
          <cell r="BF8780">
            <v>0</v>
          </cell>
          <cell r="BG8780">
            <v>0</v>
          </cell>
        </row>
        <row r="8781">
          <cell r="AP8781">
            <v>0</v>
          </cell>
          <cell r="AT8781" t="str">
            <v>-</v>
          </cell>
          <cell r="BE8781">
            <v>0</v>
          </cell>
          <cell r="BF8781">
            <v>0</v>
          </cell>
          <cell r="BG8781">
            <v>0</v>
          </cell>
        </row>
        <row r="8782">
          <cell r="AP8782">
            <v>0</v>
          </cell>
          <cell r="AT8782" t="str">
            <v>-</v>
          </cell>
          <cell r="BE8782">
            <v>0</v>
          </cell>
          <cell r="BF8782">
            <v>0</v>
          </cell>
          <cell r="BG8782">
            <v>0</v>
          </cell>
        </row>
        <row r="8783">
          <cell r="AP8783">
            <v>0</v>
          </cell>
          <cell r="AT8783" t="str">
            <v>-</v>
          </cell>
          <cell r="BE8783">
            <v>0</v>
          </cell>
          <cell r="BF8783">
            <v>0</v>
          </cell>
          <cell r="BG8783">
            <v>0</v>
          </cell>
        </row>
        <row r="8784">
          <cell r="AP8784">
            <v>0</v>
          </cell>
          <cell r="AT8784" t="str">
            <v>-</v>
          </cell>
          <cell r="BE8784">
            <v>0</v>
          </cell>
          <cell r="BF8784">
            <v>0</v>
          </cell>
          <cell r="BG8784">
            <v>0</v>
          </cell>
        </row>
        <row r="8785">
          <cell r="AP8785">
            <v>0</v>
          </cell>
          <cell r="AT8785" t="str">
            <v>-</v>
          </cell>
          <cell r="BE8785">
            <v>0</v>
          </cell>
          <cell r="BF8785">
            <v>0</v>
          </cell>
          <cell r="BG8785">
            <v>0</v>
          </cell>
        </row>
        <row r="8786">
          <cell r="AP8786">
            <v>0</v>
          </cell>
          <cell r="AT8786" t="str">
            <v>-</v>
          </cell>
          <cell r="BE8786">
            <v>0</v>
          </cell>
          <cell r="BF8786">
            <v>0</v>
          </cell>
          <cell r="BG8786">
            <v>0</v>
          </cell>
        </row>
        <row r="8787">
          <cell r="AP8787">
            <v>0</v>
          </cell>
          <cell r="AT8787" t="str">
            <v>-</v>
          </cell>
          <cell r="BE8787">
            <v>0</v>
          </cell>
          <cell r="BF8787">
            <v>0</v>
          </cell>
          <cell r="BG8787">
            <v>0</v>
          </cell>
        </row>
        <row r="8788">
          <cell r="AP8788">
            <v>0</v>
          </cell>
          <cell r="AT8788" t="str">
            <v>-</v>
          </cell>
          <cell r="BE8788">
            <v>0</v>
          </cell>
          <cell r="BF8788">
            <v>0</v>
          </cell>
          <cell r="BG8788">
            <v>0</v>
          </cell>
        </row>
        <row r="8789">
          <cell r="AP8789">
            <v>0</v>
          </cell>
          <cell r="AT8789" t="str">
            <v>-</v>
          </cell>
          <cell r="BE8789">
            <v>0</v>
          </cell>
          <cell r="BF8789">
            <v>0</v>
          </cell>
          <cell r="BG8789">
            <v>0</v>
          </cell>
        </row>
        <row r="8790">
          <cell r="AP8790">
            <v>0</v>
          </cell>
          <cell r="AT8790" t="str">
            <v>-</v>
          </cell>
          <cell r="BE8790">
            <v>0</v>
          </cell>
          <cell r="BF8790">
            <v>0</v>
          </cell>
          <cell r="BG8790">
            <v>0</v>
          </cell>
        </row>
        <row r="8791">
          <cell r="AP8791">
            <v>0</v>
          </cell>
          <cell r="AT8791" t="str">
            <v>-</v>
          </cell>
          <cell r="BE8791">
            <v>0</v>
          </cell>
          <cell r="BF8791">
            <v>0</v>
          </cell>
          <cell r="BG8791">
            <v>0</v>
          </cell>
        </row>
        <row r="8792">
          <cell r="AP8792">
            <v>0</v>
          </cell>
          <cell r="AT8792" t="str">
            <v>-</v>
          </cell>
          <cell r="BE8792">
            <v>0</v>
          </cell>
          <cell r="BF8792">
            <v>0</v>
          </cell>
          <cell r="BG8792">
            <v>0</v>
          </cell>
        </row>
        <row r="8793">
          <cell r="AP8793">
            <v>0</v>
          </cell>
          <cell r="AT8793" t="str">
            <v>-</v>
          </cell>
          <cell r="BE8793">
            <v>0</v>
          </cell>
          <cell r="BF8793">
            <v>0</v>
          </cell>
          <cell r="BG8793">
            <v>0</v>
          </cell>
        </row>
        <row r="8794">
          <cell r="AP8794">
            <v>0</v>
          </cell>
          <cell r="AT8794" t="str">
            <v>-</v>
          </cell>
          <cell r="BE8794">
            <v>0</v>
          </cell>
          <cell r="BF8794">
            <v>0</v>
          </cell>
          <cell r="BG8794">
            <v>0</v>
          </cell>
        </row>
        <row r="8795">
          <cell r="AP8795">
            <v>0</v>
          </cell>
          <cell r="AT8795" t="str">
            <v>-</v>
          </cell>
          <cell r="BE8795">
            <v>0</v>
          </cell>
          <cell r="BF8795">
            <v>0</v>
          </cell>
          <cell r="BG8795">
            <v>0</v>
          </cell>
        </row>
        <row r="8796">
          <cell r="AP8796">
            <v>0</v>
          </cell>
          <cell r="AT8796" t="str">
            <v>-</v>
          </cell>
          <cell r="BE8796">
            <v>0</v>
          </cell>
          <cell r="BF8796">
            <v>0</v>
          </cell>
          <cell r="BG8796">
            <v>0</v>
          </cell>
        </row>
        <row r="8797">
          <cell r="AP8797">
            <v>0</v>
          </cell>
          <cell r="AT8797" t="str">
            <v>-</v>
          </cell>
          <cell r="BE8797">
            <v>0</v>
          </cell>
          <cell r="BF8797">
            <v>0</v>
          </cell>
          <cell r="BG8797">
            <v>0</v>
          </cell>
        </row>
        <row r="8798">
          <cell r="AP8798">
            <v>0</v>
          </cell>
          <cell r="AT8798" t="str">
            <v>-</v>
          </cell>
          <cell r="BE8798">
            <v>0</v>
          </cell>
          <cell r="BF8798">
            <v>0</v>
          </cell>
          <cell r="BG8798">
            <v>0</v>
          </cell>
        </row>
        <row r="8799">
          <cell r="AP8799">
            <v>0</v>
          </cell>
          <cell r="AT8799" t="str">
            <v>-</v>
          </cell>
          <cell r="BE8799">
            <v>0</v>
          </cell>
          <cell r="BF8799">
            <v>0</v>
          </cell>
          <cell r="BG8799">
            <v>0</v>
          </cell>
        </row>
        <row r="8800">
          <cell r="AP8800">
            <v>0</v>
          </cell>
          <cell r="AT8800" t="str">
            <v>-</v>
          </cell>
          <cell r="BE8800">
            <v>0</v>
          </cell>
          <cell r="BF8800">
            <v>0</v>
          </cell>
          <cell r="BG8800">
            <v>0</v>
          </cell>
        </row>
        <row r="8801">
          <cell r="AP8801">
            <v>0</v>
          </cell>
          <cell r="AT8801" t="str">
            <v>-</v>
          </cell>
          <cell r="BE8801">
            <v>0</v>
          </cell>
          <cell r="BF8801">
            <v>0</v>
          </cell>
          <cell r="BG8801">
            <v>0</v>
          </cell>
        </row>
        <row r="8802">
          <cell r="AP8802">
            <v>0</v>
          </cell>
          <cell r="AT8802" t="str">
            <v>-</v>
          </cell>
          <cell r="BE8802">
            <v>0</v>
          </cell>
          <cell r="BF8802">
            <v>0</v>
          </cell>
          <cell r="BG8802">
            <v>0</v>
          </cell>
        </row>
        <row r="8803">
          <cell r="AP8803">
            <v>0</v>
          </cell>
          <cell r="AT8803" t="str">
            <v>-</v>
          </cell>
          <cell r="BE8803">
            <v>0</v>
          </cell>
          <cell r="BF8803">
            <v>0</v>
          </cell>
          <cell r="BG8803">
            <v>0</v>
          </cell>
        </row>
        <row r="8804">
          <cell r="AP8804">
            <v>0</v>
          </cell>
          <cell r="AT8804" t="str">
            <v>-</v>
          </cell>
          <cell r="BE8804">
            <v>0</v>
          </cell>
          <cell r="BF8804">
            <v>0</v>
          </cell>
          <cell r="BG8804">
            <v>0</v>
          </cell>
        </row>
        <row r="8805">
          <cell r="AP8805">
            <v>0</v>
          </cell>
          <cell r="AT8805" t="str">
            <v>-</v>
          </cell>
          <cell r="BE8805">
            <v>0</v>
          </cell>
          <cell r="BF8805">
            <v>0</v>
          </cell>
          <cell r="BG8805">
            <v>0</v>
          </cell>
        </row>
        <row r="8806">
          <cell r="AP8806">
            <v>0</v>
          </cell>
          <cell r="AT8806" t="str">
            <v>-</v>
          </cell>
          <cell r="BE8806">
            <v>0</v>
          </cell>
          <cell r="BF8806">
            <v>0</v>
          </cell>
          <cell r="BG8806">
            <v>0</v>
          </cell>
        </row>
        <row r="8807">
          <cell r="AP8807">
            <v>0</v>
          </cell>
          <cell r="AT8807" t="str">
            <v>-</v>
          </cell>
          <cell r="BE8807">
            <v>0</v>
          </cell>
          <cell r="BF8807">
            <v>0</v>
          </cell>
          <cell r="BG8807">
            <v>0</v>
          </cell>
        </row>
        <row r="8808">
          <cell r="AP8808">
            <v>0</v>
          </cell>
          <cell r="AT8808" t="str">
            <v>-</v>
          </cell>
          <cell r="BE8808">
            <v>0</v>
          </cell>
          <cell r="BF8808">
            <v>0</v>
          </cell>
          <cell r="BG8808">
            <v>0</v>
          </cell>
        </row>
        <row r="8809">
          <cell r="AP8809">
            <v>0</v>
          </cell>
          <cell r="AT8809" t="str">
            <v>-</v>
          </cell>
          <cell r="BE8809">
            <v>0</v>
          </cell>
          <cell r="BF8809">
            <v>0</v>
          </cell>
          <cell r="BG8809">
            <v>0</v>
          </cell>
        </row>
        <row r="8810">
          <cell r="AP8810">
            <v>0</v>
          </cell>
          <cell r="AT8810" t="str">
            <v>-</v>
          </cell>
          <cell r="BE8810">
            <v>0</v>
          </cell>
          <cell r="BF8810">
            <v>0</v>
          </cell>
          <cell r="BG8810">
            <v>0</v>
          </cell>
        </row>
        <row r="8811">
          <cell r="AP8811">
            <v>0</v>
          </cell>
          <cell r="AT8811" t="str">
            <v>-</v>
          </cell>
          <cell r="BE8811">
            <v>0</v>
          </cell>
          <cell r="BF8811">
            <v>0</v>
          </cell>
          <cell r="BG8811">
            <v>0</v>
          </cell>
        </row>
        <row r="8812">
          <cell r="AP8812">
            <v>0</v>
          </cell>
          <cell r="AT8812" t="str">
            <v>-</v>
          </cell>
          <cell r="BE8812">
            <v>0</v>
          </cell>
          <cell r="BF8812">
            <v>0</v>
          </cell>
          <cell r="BG8812">
            <v>0</v>
          </cell>
        </row>
        <row r="8813">
          <cell r="AP8813">
            <v>0</v>
          </cell>
          <cell r="AT8813" t="str">
            <v>-</v>
          </cell>
          <cell r="BE8813">
            <v>0</v>
          </cell>
          <cell r="BF8813">
            <v>0</v>
          </cell>
          <cell r="BG8813">
            <v>0</v>
          </cell>
        </row>
        <row r="8814">
          <cell r="AP8814">
            <v>0</v>
          </cell>
          <cell r="AT8814" t="str">
            <v>-</v>
          </cell>
          <cell r="BE8814">
            <v>0</v>
          </cell>
          <cell r="BF8814">
            <v>0</v>
          </cell>
          <cell r="BG8814">
            <v>0</v>
          </cell>
        </row>
        <row r="8815">
          <cell r="AP8815">
            <v>0</v>
          </cell>
          <cell r="AT8815" t="str">
            <v>-</v>
          </cell>
          <cell r="BE8815">
            <v>0</v>
          </cell>
          <cell r="BF8815">
            <v>0</v>
          </cell>
          <cell r="BG8815">
            <v>0</v>
          </cell>
        </row>
        <row r="8816">
          <cell r="AP8816">
            <v>0</v>
          </cell>
          <cell r="AT8816" t="str">
            <v>-</v>
          </cell>
          <cell r="BE8816">
            <v>0</v>
          </cell>
          <cell r="BF8816">
            <v>0</v>
          </cell>
          <cell r="BG8816">
            <v>0</v>
          </cell>
        </row>
        <row r="8817">
          <cell r="AP8817">
            <v>0</v>
          </cell>
          <cell r="AT8817" t="str">
            <v>-</v>
          </cell>
          <cell r="BE8817">
            <v>0</v>
          </cell>
          <cell r="BF8817">
            <v>0</v>
          </cell>
          <cell r="BG8817">
            <v>0</v>
          </cell>
        </row>
        <row r="8818">
          <cell r="AP8818">
            <v>0</v>
          </cell>
          <cell r="AT8818" t="str">
            <v>-</v>
          </cell>
          <cell r="BE8818">
            <v>0</v>
          </cell>
          <cell r="BF8818">
            <v>0</v>
          </cell>
          <cell r="BG8818">
            <v>0</v>
          </cell>
        </row>
        <row r="8819">
          <cell r="AP8819">
            <v>0</v>
          </cell>
          <cell r="AT8819" t="str">
            <v>-</v>
          </cell>
          <cell r="BE8819">
            <v>0</v>
          </cell>
          <cell r="BF8819">
            <v>0</v>
          </cell>
          <cell r="BG8819">
            <v>0</v>
          </cell>
        </row>
        <row r="8820">
          <cell r="AP8820">
            <v>0</v>
          </cell>
          <cell r="AT8820" t="str">
            <v>-</v>
          </cell>
          <cell r="BE8820">
            <v>0</v>
          </cell>
          <cell r="BF8820">
            <v>0</v>
          </cell>
          <cell r="BG8820">
            <v>0</v>
          </cell>
        </row>
        <row r="8821">
          <cell r="AP8821">
            <v>0</v>
          </cell>
          <cell r="AT8821" t="str">
            <v>-</v>
          </cell>
          <cell r="BE8821">
            <v>0</v>
          </cell>
          <cell r="BF8821">
            <v>0</v>
          </cell>
          <cell r="BG8821">
            <v>0</v>
          </cell>
        </row>
        <row r="8822">
          <cell r="AP8822">
            <v>0</v>
          </cell>
          <cell r="AT8822" t="str">
            <v>-</v>
          </cell>
          <cell r="BE8822">
            <v>0</v>
          </cell>
          <cell r="BF8822">
            <v>0</v>
          </cell>
          <cell r="BG8822">
            <v>0</v>
          </cell>
        </row>
        <row r="8823">
          <cell r="AP8823">
            <v>0</v>
          </cell>
          <cell r="AT8823" t="str">
            <v>-</v>
          </cell>
          <cell r="BE8823">
            <v>0</v>
          </cell>
          <cell r="BF8823">
            <v>0</v>
          </cell>
          <cell r="BG8823">
            <v>0</v>
          </cell>
        </row>
        <row r="8824">
          <cell r="AP8824">
            <v>0</v>
          </cell>
          <cell r="AT8824" t="str">
            <v>-</v>
          </cell>
          <cell r="BE8824">
            <v>0</v>
          </cell>
          <cell r="BF8824">
            <v>0</v>
          </cell>
          <cell r="BG8824">
            <v>0</v>
          </cell>
        </row>
        <row r="8825">
          <cell r="AP8825">
            <v>0</v>
          </cell>
          <cell r="AT8825" t="str">
            <v>-</v>
          </cell>
          <cell r="BE8825">
            <v>0</v>
          </cell>
          <cell r="BF8825">
            <v>0</v>
          </cell>
          <cell r="BG8825">
            <v>0</v>
          </cell>
        </row>
        <row r="8826">
          <cell r="AP8826">
            <v>0</v>
          </cell>
          <cell r="AT8826" t="str">
            <v>-</v>
          </cell>
          <cell r="BE8826">
            <v>0</v>
          </cell>
          <cell r="BF8826">
            <v>0</v>
          </cell>
          <cell r="BG8826">
            <v>0</v>
          </cell>
        </row>
        <row r="8827">
          <cell r="AP8827">
            <v>0</v>
          </cell>
          <cell r="AT8827" t="str">
            <v>-</v>
          </cell>
          <cell r="BE8827">
            <v>0</v>
          </cell>
          <cell r="BF8827">
            <v>0</v>
          </cell>
          <cell r="BG8827">
            <v>0</v>
          </cell>
        </row>
        <row r="8828">
          <cell r="AP8828">
            <v>0</v>
          </cell>
          <cell r="AT8828" t="str">
            <v>-</v>
          </cell>
          <cell r="BE8828">
            <v>0</v>
          </cell>
          <cell r="BF8828">
            <v>0</v>
          </cell>
          <cell r="BG8828">
            <v>0</v>
          </cell>
        </row>
        <row r="8829">
          <cell r="AP8829">
            <v>0</v>
          </cell>
          <cell r="AT8829" t="str">
            <v>-</v>
          </cell>
          <cell r="BE8829">
            <v>0</v>
          </cell>
          <cell r="BF8829">
            <v>0</v>
          </cell>
          <cell r="BG8829">
            <v>0</v>
          </cell>
        </row>
        <row r="8830">
          <cell r="AP8830">
            <v>0</v>
          </cell>
          <cell r="AT8830" t="str">
            <v>-</v>
          </cell>
          <cell r="BE8830">
            <v>0</v>
          </cell>
          <cell r="BF8830">
            <v>0</v>
          </cell>
          <cell r="BG8830">
            <v>0</v>
          </cell>
        </row>
        <row r="8831">
          <cell r="AP8831">
            <v>0</v>
          </cell>
          <cell r="AT8831" t="str">
            <v>-</v>
          </cell>
          <cell r="BE8831">
            <v>0</v>
          </cell>
          <cell r="BF8831">
            <v>0</v>
          </cell>
          <cell r="BG8831">
            <v>0</v>
          </cell>
        </row>
        <row r="8832">
          <cell r="AP8832">
            <v>0</v>
          </cell>
          <cell r="AT8832" t="str">
            <v>-</v>
          </cell>
          <cell r="BE8832">
            <v>0</v>
          </cell>
          <cell r="BF8832">
            <v>0</v>
          </cell>
          <cell r="BG8832">
            <v>0</v>
          </cell>
        </row>
        <row r="8833">
          <cell r="AP8833">
            <v>0</v>
          </cell>
          <cell r="AT8833" t="str">
            <v>-</v>
          </cell>
          <cell r="BE8833">
            <v>0</v>
          </cell>
          <cell r="BF8833">
            <v>0</v>
          </cell>
          <cell r="BG8833">
            <v>0</v>
          </cell>
        </row>
        <row r="8834">
          <cell r="AP8834">
            <v>0</v>
          </cell>
          <cell r="AT8834" t="str">
            <v>-</v>
          </cell>
          <cell r="BE8834">
            <v>0</v>
          </cell>
          <cell r="BF8834">
            <v>0</v>
          </cell>
          <cell r="BG8834">
            <v>0</v>
          </cell>
        </row>
        <row r="8835">
          <cell r="AP8835">
            <v>0</v>
          </cell>
          <cell r="AT8835" t="str">
            <v>-</v>
          </cell>
          <cell r="BE8835">
            <v>0</v>
          </cell>
          <cell r="BF8835">
            <v>0</v>
          </cell>
          <cell r="BG8835">
            <v>0</v>
          </cell>
        </row>
        <row r="8836">
          <cell r="AP8836">
            <v>0</v>
          </cell>
          <cell r="AT8836" t="str">
            <v>-</v>
          </cell>
          <cell r="BE8836">
            <v>0</v>
          </cell>
          <cell r="BF8836">
            <v>0</v>
          </cell>
          <cell r="BG8836">
            <v>0</v>
          </cell>
        </row>
        <row r="8837">
          <cell r="AP8837">
            <v>0</v>
          </cell>
          <cell r="AT8837" t="str">
            <v>-</v>
          </cell>
          <cell r="BE8837">
            <v>0</v>
          </cell>
          <cell r="BF8837">
            <v>0</v>
          </cell>
          <cell r="BG8837">
            <v>0</v>
          </cell>
        </row>
        <row r="8838">
          <cell r="AP8838">
            <v>0</v>
          </cell>
          <cell r="AT8838" t="str">
            <v>-</v>
          </cell>
          <cell r="BE8838">
            <v>0</v>
          </cell>
          <cell r="BF8838">
            <v>0</v>
          </cell>
          <cell r="BG8838">
            <v>0</v>
          </cell>
        </row>
        <row r="8839">
          <cell r="AP8839">
            <v>0</v>
          </cell>
          <cell r="AT8839" t="str">
            <v>-</v>
          </cell>
          <cell r="BE8839">
            <v>0</v>
          </cell>
          <cell r="BF8839">
            <v>0</v>
          </cell>
          <cell r="BG8839">
            <v>0</v>
          </cell>
        </row>
        <row r="8840">
          <cell r="AP8840">
            <v>0</v>
          </cell>
          <cell r="AT8840" t="str">
            <v>-</v>
          </cell>
          <cell r="BE8840">
            <v>0</v>
          </cell>
          <cell r="BF8840">
            <v>0</v>
          </cell>
          <cell r="BG8840">
            <v>0</v>
          </cell>
        </row>
        <row r="8841">
          <cell r="AP8841">
            <v>0</v>
          </cell>
          <cell r="AT8841" t="str">
            <v>-</v>
          </cell>
          <cell r="BE8841">
            <v>0</v>
          </cell>
          <cell r="BF8841">
            <v>0</v>
          </cell>
          <cell r="BG8841">
            <v>0</v>
          </cell>
        </row>
        <row r="8842">
          <cell r="AP8842">
            <v>0</v>
          </cell>
          <cell r="AT8842" t="str">
            <v>-</v>
          </cell>
          <cell r="BE8842">
            <v>0</v>
          </cell>
          <cell r="BF8842">
            <v>0</v>
          </cell>
          <cell r="BG8842">
            <v>0</v>
          </cell>
        </row>
        <row r="8843">
          <cell r="AP8843">
            <v>0</v>
          </cell>
          <cell r="AT8843" t="str">
            <v>-</v>
          </cell>
          <cell r="BE8843">
            <v>0</v>
          </cell>
          <cell r="BF8843">
            <v>0</v>
          </cell>
          <cell r="BG8843">
            <v>0</v>
          </cell>
        </row>
        <row r="8844">
          <cell r="AP8844">
            <v>0</v>
          </cell>
          <cell r="AT8844" t="str">
            <v>-</v>
          </cell>
          <cell r="BE8844">
            <v>0</v>
          </cell>
          <cell r="BF8844">
            <v>0</v>
          </cell>
          <cell r="BG8844">
            <v>0</v>
          </cell>
        </row>
        <row r="8845">
          <cell r="AP8845">
            <v>0</v>
          </cell>
          <cell r="AT8845" t="str">
            <v>-</v>
          </cell>
          <cell r="BE8845">
            <v>0</v>
          </cell>
          <cell r="BF8845">
            <v>0</v>
          </cell>
          <cell r="BG8845">
            <v>0</v>
          </cell>
        </row>
        <row r="8846">
          <cell r="AP8846">
            <v>0</v>
          </cell>
          <cell r="AT8846" t="str">
            <v>-</v>
          </cell>
          <cell r="BE8846">
            <v>0</v>
          </cell>
          <cell r="BF8846">
            <v>0</v>
          </cell>
          <cell r="BG8846">
            <v>0</v>
          </cell>
        </row>
        <row r="8847">
          <cell r="AP8847">
            <v>0</v>
          </cell>
          <cell r="AT8847" t="str">
            <v>-</v>
          </cell>
          <cell r="BE8847">
            <v>0</v>
          </cell>
          <cell r="BF8847">
            <v>0</v>
          </cell>
          <cell r="BG8847">
            <v>0</v>
          </cell>
        </row>
        <row r="8848">
          <cell r="AP8848">
            <v>0</v>
          </cell>
          <cell r="AT8848" t="str">
            <v>-</v>
          </cell>
          <cell r="BE8848">
            <v>0</v>
          </cell>
          <cell r="BF8848">
            <v>0</v>
          </cell>
          <cell r="BG8848">
            <v>0</v>
          </cell>
        </row>
        <row r="8849">
          <cell r="AP8849">
            <v>0</v>
          </cell>
          <cell r="AT8849" t="str">
            <v>-</v>
          </cell>
          <cell r="BE8849">
            <v>0</v>
          </cell>
          <cell r="BF8849">
            <v>0</v>
          </cell>
          <cell r="BG8849">
            <v>0</v>
          </cell>
        </row>
        <row r="8850">
          <cell r="AP8850">
            <v>0</v>
          </cell>
          <cell r="AT8850" t="str">
            <v>-</v>
          </cell>
          <cell r="BE8850">
            <v>0</v>
          </cell>
          <cell r="BF8850">
            <v>0</v>
          </cell>
          <cell r="BG8850">
            <v>0</v>
          </cell>
        </row>
        <row r="8851">
          <cell r="AP8851">
            <v>0</v>
          </cell>
          <cell r="AT8851" t="str">
            <v>-</v>
          </cell>
          <cell r="BE8851">
            <v>0</v>
          </cell>
          <cell r="BF8851">
            <v>0</v>
          </cell>
          <cell r="BG8851">
            <v>0</v>
          </cell>
        </row>
        <row r="8852">
          <cell r="AP8852">
            <v>0</v>
          </cell>
          <cell r="AT8852" t="str">
            <v>-</v>
          </cell>
          <cell r="BE8852">
            <v>0</v>
          </cell>
          <cell r="BF8852">
            <v>0</v>
          </cell>
          <cell r="BG8852">
            <v>0</v>
          </cell>
        </row>
        <row r="8853">
          <cell r="AP8853">
            <v>0</v>
          </cell>
          <cell r="AT8853" t="str">
            <v>-</v>
          </cell>
          <cell r="BE8853">
            <v>0</v>
          </cell>
          <cell r="BF8853">
            <v>0</v>
          </cell>
          <cell r="BG8853">
            <v>0</v>
          </cell>
        </row>
        <row r="8854">
          <cell r="AP8854">
            <v>0</v>
          </cell>
          <cell r="AT8854" t="str">
            <v>-</v>
          </cell>
          <cell r="BE8854">
            <v>0</v>
          </cell>
          <cell r="BF8854">
            <v>0</v>
          </cell>
          <cell r="BG8854">
            <v>0</v>
          </cell>
        </row>
        <row r="8855">
          <cell r="AP8855">
            <v>0</v>
          </cell>
          <cell r="AT8855" t="str">
            <v>-</v>
          </cell>
          <cell r="BE8855">
            <v>0</v>
          </cell>
          <cell r="BF8855">
            <v>0</v>
          </cell>
          <cell r="BG8855">
            <v>0</v>
          </cell>
        </row>
        <row r="8856">
          <cell r="AP8856">
            <v>0</v>
          </cell>
          <cell r="AT8856" t="str">
            <v>-</v>
          </cell>
          <cell r="BE8856">
            <v>0</v>
          </cell>
          <cell r="BF8856">
            <v>0</v>
          </cell>
          <cell r="BG8856">
            <v>0</v>
          </cell>
        </row>
        <row r="8857">
          <cell r="AP8857">
            <v>0</v>
          </cell>
          <cell r="AT8857" t="str">
            <v>-</v>
          </cell>
          <cell r="BE8857">
            <v>0</v>
          </cell>
          <cell r="BF8857">
            <v>0</v>
          </cell>
          <cell r="BG8857">
            <v>0</v>
          </cell>
        </row>
        <row r="8858">
          <cell r="AP8858">
            <v>0</v>
          </cell>
          <cell r="AT8858" t="str">
            <v>-</v>
          </cell>
          <cell r="BE8858">
            <v>0</v>
          </cell>
          <cell r="BF8858">
            <v>0</v>
          </cell>
          <cell r="BG8858">
            <v>0</v>
          </cell>
        </row>
        <row r="8859">
          <cell r="AP8859">
            <v>0</v>
          </cell>
          <cell r="AT8859" t="str">
            <v>-</v>
          </cell>
          <cell r="BE8859">
            <v>0</v>
          </cell>
          <cell r="BF8859">
            <v>0</v>
          </cell>
          <cell r="BG8859">
            <v>0</v>
          </cell>
        </row>
        <row r="8860">
          <cell r="AP8860">
            <v>0</v>
          </cell>
          <cell r="AT8860" t="str">
            <v>-</v>
          </cell>
          <cell r="BE8860">
            <v>0</v>
          </cell>
          <cell r="BF8860">
            <v>0</v>
          </cell>
          <cell r="BG8860">
            <v>0</v>
          </cell>
        </row>
        <row r="8861">
          <cell r="AP8861">
            <v>0</v>
          </cell>
          <cell r="AT8861" t="str">
            <v>-</v>
          </cell>
          <cell r="BE8861">
            <v>0</v>
          </cell>
          <cell r="BF8861">
            <v>0</v>
          </cell>
          <cell r="BG8861">
            <v>0</v>
          </cell>
        </row>
        <row r="8862">
          <cell r="AP8862">
            <v>0</v>
          </cell>
          <cell r="AT8862" t="str">
            <v>-</v>
          </cell>
          <cell r="BE8862">
            <v>0</v>
          </cell>
          <cell r="BF8862">
            <v>0</v>
          </cell>
          <cell r="BG8862">
            <v>0</v>
          </cell>
        </row>
        <row r="8863">
          <cell r="AP8863">
            <v>0</v>
          </cell>
          <cell r="AT8863" t="str">
            <v>-</v>
          </cell>
          <cell r="BE8863">
            <v>0</v>
          </cell>
          <cell r="BF8863">
            <v>0</v>
          </cell>
          <cell r="BG8863">
            <v>0</v>
          </cell>
        </row>
        <row r="8864">
          <cell r="AP8864">
            <v>0</v>
          </cell>
          <cell r="AT8864" t="str">
            <v>-</v>
          </cell>
          <cell r="BE8864">
            <v>0</v>
          </cell>
          <cell r="BF8864">
            <v>0</v>
          </cell>
          <cell r="BG8864">
            <v>0</v>
          </cell>
        </row>
        <row r="8865">
          <cell r="AP8865">
            <v>0</v>
          </cell>
          <cell r="AT8865" t="str">
            <v>-</v>
          </cell>
          <cell r="BE8865">
            <v>0</v>
          </cell>
          <cell r="BF8865">
            <v>0</v>
          </cell>
          <cell r="BG8865">
            <v>0</v>
          </cell>
        </row>
        <row r="8866">
          <cell r="AP8866">
            <v>0</v>
          </cell>
          <cell r="AT8866" t="str">
            <v>-</v>
          </cell>
          <cell r="BE8866">
            <v>0</v>
          </cell>
          <cell r="BF8866">
            <v>0</v>
          </cell>
          <cell r="BG8866">
            <v>0</v>
          </cell>
        </row>
        <row r="8867">
          <cell r="AP8867">
            <v>0</v>
          </cell>
          <cell r="AT8867" t="str">
            <v>-</v>
          </cell>
          <cell r="BE8867">
            <v>0</v>
          </cell>
          <cell r="BF8867">
            <v>0</v>
          </cell>
          <cell r="BG8867">
            <v>0</v>
          </cell>
        </row>
        <row r="8868">
          <cell r="AP8868">
            <v>0</v>
          </cell>
          <cell r="AT8868" t="str">
            <v>-</v>
          </cell>
          <cell r="BE8868">
            <v>0</v>
          </cell>
          <cell r="BF8868">
            <v>0</v>
          </cell>
          <cell r="BG8868">
            <v>0</v>
          </cell>
        </row>
        <row r="8869">
          <cell r="AP8869">
            <v>0</v>
          </cell>
          <cell r="AT8869" t="str">
            <v>-</v>
          </cell>
          <cell r="BE8869">
            <v>0</v>
          </cell>
          <cell r="BF8869">
            <v>0</v>
          </cell>
          <cell r="BG8869">
            <v>0</v>
          </cell>
        </row>
        <row r="8870">
          <cell r="AP8870">
            <v>0</v>
          </cell>
          <cell r="AT8870" t="str">
            <v>-</v>
          </cell>
          <cell r="BE8870">
            <v>0</v>
          </cell>
          <cell r="BF8870">
            <v>0</v>
          </cell>
          <cell r="BG8870">
            <v>0</v>
          </cell>
        </row>
        <row r="8871">
          <cell r="AP8871">
            <v>0</v>
          </cell>
          <cell r="AT8871" t="str">
            <v>-</v>
          </cell>
          <cell r="BE8871">
            <v>0</v>
          </cell>
          <cell r="BF8871">
            <v>0</v>
          </cell>
          <cell r="BG8871">
            <v>0</v>
          </cell>
        </row>
        <row r="8872">
          <cell r="AP8872">
            <v>0</v>
          </cell>
          <cell r="AT8872" t="str">
            <v>-</v>
          </cell>
          <cell r="BE8872">
            <v>0</v>
          </cell>
          <cell r="BF8872">
            <v>0</v>
          </cell>
          <cell r="BG8872">
            <v>0</v>
          </cell>
        </row>
        <row r="8873">
          <cell r="AP8873">
            <v>0</v>
          </cell>
          <cell r="AT8873" t="str">
            <v>-</v>
          </cell>
          <cell r="BE8873">
            <v>0</v>
          </cell>
          <cell r="BF8873">
            <v>0</v>
          </cell>
          <cell r="BG8873">
            <v>0</v>
          </cell>
        </row>
        <row r="8874">
          <cell r="AP8874">
            <v>0</v>
          </cell>
          <cell r="AT8874" t="str">
            <v>-</v>
          </cell>
          <cell r="BE8874">
            <v>0</v>
          </cell>
          <cell r="BF8874">
            <v>0</v>
          </cell>
          <cell r="BG8874">
            <v>0</v>
          </cell>
        </row>
        <row r="8875">
          <cell r="AP8875">
            <v>0</v>
          </cell>
          <cell r="AT8875" t="str">
            <v>-</v>
          </cell>
          <cell r="BE8875">
            <v>0</v>
          </cell>
          <cell r="BF8875">
            <v>0</v>
          </cell>
          <cell r="BG8875">
            <v>0</v>
          </cell>
        </row>
        <row r="8876">
          <cell r="AP8876">
            <v>0</v>
          </cell>
          <cell r="AT8876" t="str">
            <v>-</v>
          </cell>
          <cell r="BE8876">
            <v>0</v>
          </cell>
          <cell r="BF8876">
            <v>0</v>
          </cell>
          <cell r="BG8876">
            <v>0</v>
          </cell>
        </row>
        <row r="8877">
          <cell r="AP8877">
            <v>0</v>
          </cell>
          <cell r="AT8877" t="str">
            <v>-</v>
          </cell>
          <cell r="BE8877">
            <v>0</v>
          </cell>
          <cell r="BF8877">
            <v>0</v>
          </cell>
          <cell r="BG8877">
            <v>0</v>
          </cell>
        </row>
        <row r="8878">
          <cell r="AP8878">
            <v>0</v>
          </cell>
          <cell r="AT8878" t="str">
            <v>-</v>
          </cell>
          <cell r="BE8878">
            <v>0</v>
          </cell>
          <cell r="BF8878">
            <v>0</v>
          </cell>
          <cell r="BG8878">
            <v>0</v>
          </cell>
        </row>
        <row r="8879">
          <cell r="AP8879">
            <v>0</v>
          </cell>
          <cell r="AT8879" t="str">
            <v>-</v>
          </cell>
          <cell r="BE8879">
            <v>0</v>
          </cell>
          <cell r="BF8879">
            <v>0</v>
          </cell>
          <cell r="BG8879">
            <v>0</v>
          </cell>
        </row>
        <row r="8880">
          <cell r="AP8880">
            <v>0</v>
          </cell>
          <cell r="AT8880" t="str">
            <v>-</v>
          </cell>
          <cell r="BE8880">
            <v>0</v>
          </cell>
          <cell r="BF8880">
            <v>0</v>
          </cell>
          <cell r="BG8880">
            <v>0</v>
          </cell>
        </row>
        <row r="8881">
          <cell r="AP8881">
            <v>0</v>
          </cell>
          <cell r="AT8881" t="str">
            <v>-</v>
          </cell>
          <cell r="BE8881">
            <v>0</v>
          </cell>
          <cell r="BF8881">
            <v>0</v>
          </cell>
          <cell r="BG8881">
            <v>0</v>
          </cell>
        </row>
        <row r="8882">
          <cell r="AP8882">
            <v>0</v>
          </cell>
          <cell r="AT8882" t="str">
            <v>-</v>
          </cell>
          <cell r="BE8882">
            <v>0</v>
          </cell>
          <cell r="BF8882">
            <v>0</v>
          </cell>
          <cell r="BG8882">
            <v>0</v>
          </cell>
        </row>
        <row r="8883">
          <cell r="AP8883">
            <v>0</v>
          </cell>
          <cell r="AT8883" t="str">
            <v>-</v>
          </cell>
          <cell r="BE8883">
            <v>0</v>
          </cell>
          <cell r="BF8883">
            <v>0</v>
          </cell>
          <cell r="BG8883">
            <v>0</v>
          </cell>
        </row>
        <row r="8884">
          <cell r="AP8884">
            <v>0</v>
          </cell>
          <cell r="AT8884" t="str">
            <v>-</v>
          </cell>
          <cell r="BE8884">
            <v>0</v>
          </cell>
          <cell r="BF8884">
            <v>0</v>
          </cell>
          <cell r="BG8884">
            <v>0</v>
          </cell>
        </row>
        <row r="8885">
          <cell r="AP8885">
            <v>0</v>
          </cell>
          <cell r="AT8885" t="str">
            <v>-</v>
          </cell>
          <cell r="BE8885">
            <v>0</v>
          </cell>
          <cell r="BF8885">
            <v>0</v>
          </cell>
          <cell r="BG8885">
            <v>0</v>
          </cell>
        </row>
        <row r="8886">
          <cell r="AP8886">
            <v>0</v>
          </cell>
          <cell r="AT8886" t="str">
            <v>-</v>
          </cell>
          <cell r="BE8886">
            <v>0</v>
          </cell>
          <cell r="BF8886">
            <v>0</v>
          </cell>
          <cell r="BG8886">
            <v>0</v>
          </cell>
        </row>
        <row r="8887">
          <cell r="AP8887">
            <v>0</v>
          </cell>
          <cell r="AT8887" t="str">
            <v>-</v>
          </cell>
          <cell r="BE8887">
            <v>0</v>
          </cell>
          <cell r="BF8887">
            <v>0</v>
          </cell>
          <cell r="BG8887">
            <v>0</v>
          </cell>
        </row>
        <row r="8888">
          <cell r="AP8888">
            <v>0</v>
          </cell>
          <cell r="AT8888" t="str">
            <v>-</v>
          </cell>
          <cell r="BE8888">
            <v>0</v>
          </cell>
          <cell r="BF8888">
            <v>0</v>
          </cell>
          <cell r="BG8888">
            <v>0</v>
          </cell>
        </row>
        <row r="8889">
          <cell r="AP8889">
            <v>0</v>
          </cell>
          <cell r="AT8889" t="str">
            <v>-</v>
          </cell>
          <cell r="BE8889">
            <v>0</v>
          </cell>
          <cell r="BF8889">
            <v>0</v>
          </cell>
          <cell r="BG8889">
            <v>0</v>
          </cell>
        </row>
        <row r="8890">
          <cell r="AP8890">
            <v>0</v>
          </cell>
          <cell r="AT8890" t="str">
            <v>-</v>
          </cell>
          <cell r="BE8890">
            <v>0</v>
          </cell>
          <cell r="BF8890">
            <v>0</v>
          </cell>
          <cell r="BG8890">
            <v>0</v>
          </cell>
        </row>
        <row r="8891">
          <cell r="AP8891">
            <v>0</v>
          </cell>
          <cell r="AT8891" t="str">
            <v>-</v>
          </cell>
          <cell r="BE8891">
            <v>0</v>
          </cell>
          <cell r="BF8891">
            <v>0</v>
          </cell>
          <cell r="BG8891">
            <v>0</v>
          </cell>
        </row>
        <row r="8892">
          <cell r="AP8892">
            <v>0</v>
          </cell>
          <cell r="AT8892" t="str">
            <v>-</v>
          </cell>
          <cell r="BE8892">
            <v>0</v>
          </cell>
          <cell r="BF8892">
            <v>0</v>
          </cell>
          <cell r="BG8892">
            <v>0</v>
          </cell>
        </row>
        <row r="8893">
          <cell r="AP8893">
            <v>0</v>
          </cell>
          <cell r="AT8893" t="str">
            <v>-</v>
          </cell>
          <cell r="BE8893">
            <v>0</v>
          </cell>
          <cell r="BF8893">
            <v>0</v>
          </cell>
          <cell r="BG8893">
            <v>0</v>
          </cell>
        </row>
        <row r="8894">
          <cell r="AP8894">
            <v>0</v>
          </cell>
          <cell r="AT8894" t="str">
            <v>-</v>
          </cell>
          <cell r="BE8894">
            <v>0</v>
          </cell>
          <cell r="BF8894">
            <v>0</v>
          </cell>
          <cell r="BG8894">
            <v>0</v>
          </cell>
        </row>
        <row r="8895">
          <cell r="AP8895">
            <v>0</v>
          </cell>
          <cell r="AT8895" t="str">
            <v>-</v>
          </cell>
          <cell r="BE8895">
            <v>0</v>
          </cell>
          <cell r="BF8895">
            <v>0</v>
          </cell>
          <cell r="BG8895">
            <v>0</v>
          </cell>
        </row>
        <row r="8896">
          <cell r="AP8896">
            <v>0</v>
          </cell>
          <cell r="AT8896" t="str">
            <v>-</v>
          </cell>
          <cell r="BE8896">
            <v>0</v>
          </cell>
          <cell r="BF8896">
            <v>0</v>
          </cell>
          <cell r="BG8896">
            <v>0</v>
          </cell>
        </row>
        <row r="8897">
          <cell r="AP8897">
            <v>0</v>
          </cell>
          <cell r="AT8897" t="str">
            <v>-</v>
          </cell>
          <cell r="BE8897">
            <v>0</v>
          </cell>
          <cell r="BF8897">
            <v>0</v>
          </cell>
          <cell r="BG8897">
            <v>0</v>
          </cell>
        </row>
        <row r="8898">
          <cell r="AP8898">
            <v>0</v>
          </cell>
          <cell r="AT8898" t="str">
            <v>-</v>
          </cell>
          <cell r="BE8898">
            <v>0</v>
          </cell>
          <cell r="BF8898">
            <v>0</v>
          </cell>
          <cell r="BG8898">
            <v>0</v>
          </cell>
        </row>
        <row r="8899">
          <cell r="AP8899">
            <v>0</v>
          </cell>
          <cell r="AT8899" t="str">
            <v>-</v>
          </cell>
          <cell r="BE8899">
            <v>0</v>
          </cell>
          <cell r="BF8899">
            <v>0</v>
          </cell>
          <cell r="BG8899">
            <v>0</v>
          </cell>
        </row>
        <row r="8900">
          <cell r="AP8900">
            <v>0</v>
          </cell>
          <cell r="AT8900" t="str">
            <v>-</v>
          </cell>
          <cell r="BE8900">
            <v>0</v>
          </cell>
          <cell r="BF8900">
            <v>0</v>
          </cell>
          <cell r="BG8900">
            <v>0</v>
          </cell>
        </row>
        <row r="8901">
          <cell r="AP8901">
            <v>0</v>
          </cell>
          <cell r="AT8901" t="str">
            <v>-</v>
          </cell>
          <cell r="BE8901">
            <v>0</v>
          </cell>
          <cell r="BF8901">
            <v>0</v>
          </cell>
          <cell r="BG8901">
            <v>0</v>
          </cell>
        </row>
        <row r="8902">
          <cell r="AP8902">
            <v>0</v>
          </cell>
          <cell r="AT8902" t="str">
            <v>-</v>
          </cell>
          <cell r="BE8902">
            <v>0</v>
          </cell>
          <cell r="BF8902">
            <v>0</v>
          </cell>
          <cell r="BG8902">
            <v>0</v>
          </cell>
        </row>
        <row r="8903">
          <cell r="AP8903">
            <v>0</v>
          </cell>
          <cell r="AT8903" t="str">
            <v>-</v>
          </cell>
          <cell r="BE8903">
            <v>0</v>
          </cell>
          <cell r="BF8903">
            <v>0</v>
          </cell>
          <cell r="BG8903">
            <v>0</v>
          </cell>
        </row>
        <row r="8904">
          <cell r="AP8904">
            <v>0</v>
          </cell>
          <cell r="AT8904" t="str">
            <v>-</v>
          </cell>
          <cell r="BE8904">
            <v>0</v>
          </cell>
          <cell r="BF8904">
            <v>0</v>
          </cell>
          <cell r="BG8904">
            <v>0</v>
          </cell>
        </row>
        <row r="8905">
          <cell r="AP8905">
            <v>0</v>
          </cell>
          <cell r="AT8905" t="str">
            <v>-</v>
          </cell>
          <cell r="BE8905">
            <v>0</v>
          </cell>
          <cell r="BF8905">
            <v>0</v>
          </cell>
          <cell r="BG8905">
            <v>0</v>
          </cell>
        </row>
        <row r="8906">
          <cell r="AP8906">
            <v>0</v>
          </cell>
          <cell r="AT8906" t="str">
            <v>-</v>
          </cell>
          <cell r="BE8906">
            <v>0</v>
          </cell>
          <cell r="BF8906">
            <v>0</v>
          </cell>
          <cell r="BG8906">
            <v>0</v>
          </cell>
        </row>
        <row r="8907">
          <cell r="AP8907">
            <v>0</v>
          </cell>
          <cell r="AT8907" t="str">
            <v>-</v>
          </cell>
          <cell r="BE8907">
            <v>0</v>
          </cell>
          <cell r="BF8907">
            <v>0</v>
          </cell>
          <cell r="BG8907">
            <v>0</v>
          </cell>
        </row>
        <row r="8908">
          <cell r="AP8908">
            <v>0</v>
          </cell>
          <cell r="AT8908" t="str">
            <v>-</v>
          </cell>
          <cell r="BE8908">
            <v>0</v>
          </cell>
          <cell r="BF8908">
            <v>0</v>
          </cell>
          <cell r="BG8908">
            <v>0</v>
          </cell>
        </row>
        <row r="8909">
          <cell r="AP8909">
            <v>0</v>
          </cell>
          <cell r="AT8909" t="str">
            <v>-</v>
          </cell>
          <cell r="BE8909">
            <v>0</v>
          </cell>
          <cell r="BF8909">
            <v>0</v>
          </cell>
          <cell r="BG8909">
            <v>0</v>
          </cell>
        </row>
        <row r="8910">
          <cell r="AP8910">
            <v>0</v>
          </cell>
          <cell r="AT8910" t="str">
            <v>-</v>
          </cell>
          <cell r="BE8910">
            <v>0</v>
          </cell>
          <cell r="BF8910">
            <v>0</v>
          </cell>
          <cell r="BG8910">
            <v>0</v>
          </cell>
        </row>
        <row r="8911">
          <cell r="AP8911">
            <v>0</v>
          </cell>
          <cell r="AT8911" t="str">
            <v>-</v>
          </cell>
          <cell r="BE8911">
            <v>0</v>
          </cell>
          <cell r="BF8911">
            <v>0</v>
          </cell>
          <cell r="BG8911">
            <v>0</v>
          </cell>
        </row>
        <row r="8912">
          <cell r="AP8912">
            <v>0</v>
          </cell>
          <cell r="AT8912" t="str">
            <v>-</v>
          </cell>
          <cell r="BE8912">
            <v>0</v>
          </cell>
          <cell r="BF8912">
            <v>0</v>
          </cell>
          <cell r="BG8912">
            <v>0</v>
          </cell>
        </row>
        <row r="8913">
          <cell r="AP8913">
            <v>0</v>
          </cell>
          <cell r="AT8913" t="str">
            <v>-</v>
          </cell>
          <cell r="BE8913">
            <v>0</v>
          </cell>
          <cell r="BF8913">
            <v>0</v>
          </cell>
          <cell r="BG8913">
            <v>0</v>
          </cell>
        </row>
        <row r="8914">
          <cell r="AP8914">
            <v>0</v>
          </cell>
          <cell r="AT8914" t="str">
            <v>-</v>
          </cell>
          <cell r="BE8914">
            <v>0</v>
          </cell>
          <cell r="BF8914">
            <v>0</v>
          </cell>
          <cell r="BG8914">
            <v>0</v>
          </cell>
        </row>
        <row r="8915">
          <cell r="AP8915">
            <v>0</v>
          </cell>
          <cell r="AT8915" t="str">
            <v>-</v>
          </cell>
          <cell r="BE8915">
            <v>0</v>
          </cell>
          <cell r="BF8915">
            <v>0</v>
          </cell>
          <cell r="BG8915">
            <v>0</v>
          </cell>
        </row>
        <row r="8916">
          <cell r="AP8916">
            <v>0</v>
          </cell>
          <cell r="AT8916" t="str">
            <v>-</v>
          </cell>
          <cell r="BE8916">
            <v>0</v>
          </cell>
          <cell r="BF8916">
            <v>0</v>
          </cell>
          <cell r="BG8916">
            <v>0</v>
          </cell>
        </row>
        <row r="8917">
          <cell r="AP8917">
            <v>0</v>
          </cell>
          <cell r="AT8917" t="str">
            <v>-</v>
          </cell>
          <cell r="BE8917">
            <v>0</v>
          </cell>
          <cell r="BF8917">
            <v>0</v>
          </cell>
          <cell r="BG8917">
            <v>0</v>
          </cell>
        </row>
        <row r="8918">
          <cell r="AP8918">
            <v>0</v>
          </cell>
          <cell r="AT8918" t="str">
            <v>-</v>
          </cell>
          <cell r="BE8918">
            <v>0</v>
          </cell>
          <cell r="BF8918">
            <v>0</v>
          </cell>
          <cell r="BG8918">
            <v>0</v>
          </cell>
        </row>
        <row r="8919">
          <cell r="AP8919">
            <v>0</v>
          </cell>
          <cell r="AT8919" t="str">
            <v>-</v>
          </cell>
          <cell r="BE8919">
            <v>0</v>
          </cell>
          <cell r="BF8919">
            <v>0</v>
          </cell>
          <cell r="BG8919">
            <v>0</v>
          </cell>
        </row>
        <row r="8920">
          <cell r="AP8920">
            <v>0</v>
          </cell>
          <cell r="AT8920" t="str">
            <v>-</v>
          </cell>
          <cell r="BE8920">
            <v>0</v>
          </cell>
          <cell r="BF8920">
            <v>0</v>
          </cell>
          <cell r="BG8920">
            <v>0</v>
          </cell>
        </row>
        <row r="8921">
          <cell r="AP8921">
            <v>0</v>
          </cell>
          <cell r="AT8921" t="str">
            <v>-</v>
          </cell>
          <cell r="BE8921">
            <v>0</v>
          </cell>
          <cell r="BF8921">
            <v>0</v>
          </cell>
          <cell r="BG8921">
            <v>0</v>
          </cell>
        </row>
        <row r="8922">
          <cell r="AP8922">
            <v>0</v>
          </cell>
          <cell r="AT8922" t="str">
            <v>-</v>
          </cell>
          <cell r="BE8922">
            <v>0</v>
          </cell>
          <cell r="BF8922">
            <v>0</v>
          </cell>
          <cell r="BG8922">
            <v>0</v>
          </cell>
        </row>
        <row r="8923">
          <cell r="AP8923">
            <v>0</v>
          </cell>
          <cell r="AT8923" t="str">
            <v>-</v>
          </cell>
          <cell r="BE8923">
            <v>0</v>
          </cell>
          <cell r="BF8923">
            <v>0</v>
          </cell>
          <cell r="BG8923">
            <v>0</v>
          </cell>
        </row>
        <row r="8924">
          <cell r="AP8924">
            <v>0</v>
          </cell>
          <cell r="AT8924" t="str">
            <v>-</v>
          </cell>
          <cell r="BE8924">
            <v>0</v>
          </cell>
          <cell r="BF8924">
            <v>0</v>
          </cell>
          <cell r="BG8924">
            <v>0</v>
          </cell>
        </row>
        <row r="8925">
          <cell r="AP8925">
            <v>0</v>
          </cell>
          <cell r="AT8925" t="str">
            <v>-</v>
          </cell>
          <cell r="BE8925">
            <v>0</v>
          </cell>
          <cell r="BF8925">
            <v>0</v>
          </cell>
          <cell r="BG8925">
            <v>0</v>
          </cell>
        </row>
        <row r="8926">
          <cell r="AP8926">
            <v>0</v>
          </cell>
          <cell r="AT8926" t="str">
            <v>-</v>
          </cell>
          <cell r="BE8926">
            <v>0</v>
          </cell>
          <cell r="BF8926">
            <v>0</v>
          </cell>
          <cell r="BG8926">
            <v>0</v>
          </cell>
        </row>
        <row r="8927">
          <cell r="AP8927">
            <v>0</v>
          </cell>
          <cell r="AT8927" t="str">
            <v>-</v>
          </cell>
          <cell r="BE8927">
            <v>0</v>
          </cell>
          <cell r="BF8927">
            <v>0</v>
          </cell>
          <cell r="BG8927">
            <v>0</v>
          </cell>
        </row>
        <row r="8928">
          <cell r="AP8928">
            <v>0</v>
          </cell>
          <cell r="AT8928" t="str">
            <v>-</v>
          </cell>
          <cell r="BE8928">
            <v>0</v>
          </cell>
          <cell r="BF8928">
            <v>0</v>
          </cell>
          <cell r="BG8928">
            <v>0</v>
          </cell>
        </row>
        <row r="8929">
          <cell r="AP8929">
            <v>0</v>
          </cell>
          <cell r="AT8929" t="str">
            <v>-</v>
          </cell>
          <cell r="BE8929">
            <v>0</v>
          </cell>
          <cell r="BF8929">
            <v>0</v>
          </cell>
          <cell r="BG8929">
            <v>0</v>
          </cell>
        </row>
        <row r="8930">
          <cell r="AP8930">
            <v>0</v>
          </cell>
          <cell r="AT8930" t="str">
            <v>-</v>
          </cell>
          <cell r="BE8930">
            <v>0</v>
          </cell>
          <cell r="BF8930">
            <v>0</v>
          </cell>
          <cell r="BG8930">
            <v>0</v>
          </cell>
        </row>
        <row r="8931">
          <cell r="AP8931">
            <v>0</v>
          </cell>
          <cell r="AT8931" t="str">
            <v>-</v>
          </cell>
          <cell r="BE8931">
            <v>0</v>
          </cell>
          <cell r="BF8931">
            <v>0</v>
          </cell>
          <cell r="BG8931">
            <v>0</v>
          </cell>
        </row>
        <row r="8932">
          <cell r="AP8932">
            <v>0</v>
          </cell>
          <cell r="AT8932" t="str">
            <v>-</v>
          </cell>
          <cell r="BE8932">
            <v>0</v>
          </cell>
          <cell r="BF8932">
            <v>0</v>
          </cell>
          <cell r="BG8932">
            <v>0</v>
          </cell>
        </row>
        <row r="8933">
          <cell r="AP8933">
            <v>0</v>
          </cell>
          <cell r="AT8933" t="str">
            <v>-</v>
          </cell>
          <cell r="BE8933">
            <v>0</v>
          </cell>
          <cell r="BF8933">
            <v>0</v>
          </cell>
          <cell r="BG8933">
            <v>0</v>
          </cell>
        </row>
        <row r="8934">
          <cell r="AP8934">
            <v>0</v>
          </cell>
          <cell r="AT8934" t="str">
            <v>-</v>
          </cell>
          <cell r="BE8934">
            <v>0</v>
          </cell>
          <cell r="BF8934">
            <v>0</v>
          </cell>
          <cell r="BG8934">
            <v>0</v>
          </cell>
        </row>
        <row r="8935">
          <cell r="AP8935">
            <v>0</v>
          </cell>
          <cell r="AT8935" t="str">
            <v>-</v>
          </cell>
          <cell r="BE8935">
            <v>0</v>
          </cell>
          <cell r="BF8935">
            <v>0</v>
          </cell>
          <cell r="BG8935">
            <v>0</v>
          </cell>
        </row>
        <row r="8936">
          <cell r="AP8936">
            <v>0</v>
          </cell>
          <cell r="AT8936" t="str">
            <v>-</v>
          </cell>
          <cell r="BE8936">
            <v>0</v>
          </cell>
          <cell r="BF8936">
            <v>0</v>
          </cell>
          <cell r="BG8936">
            <v>0</v>
          </cell>
        </row>
        <row r="8937">
          <cell r="AP8937">
            <v>0</v>
          </cell>
          <cell r="AT8937" t="str">
            <v>-</v>
          </cell>
          <cell r="BE8937">
            <v>0</v>
          </cell>
          <cell r="BF8937">
            <v>0</v>
          </cell>
          <cell r="BG8937">
            <v>0</v>
          </cell>
        </row>
        <row r="8938">
          <cell r="AP8938">
            <v>0</v>
          </cell>
          <cell r="AT8938" t="str">
            <v>-</v>
          </cell>
          <cell r="BE8938">
            <v>0</v>
          </cell>
          <cell r="BF8938">
            <v>0</v>
          </cell>
          <cell r="BG8938">
            <v>0</v>
          </cell>
        </row>
        <row r="8939">
          <cell r="AP8939">
            <v>0</v>
          </cell>
          <cell r="AT8939" t="str">
            <v>-</v>
          </cell>
          <cell r="BE8939">
            <v>0</v>
          </cell>
          <cell r="BF8939">
            <v>0</v>
          </cell>
          <cell r="BG8939">
            <v>0</v>
          </cell>
        </row>
        <row r="8940">
          <cell r="AP8940">
            <v>0</v>
          </cell>
          <cell r="AT8940" t="str">
            <v>-</v>
          </cell>
          <cell r="BE8940">
            <v>0</v>
          </cell>
          <cell r="BF8940">
            <v>0</v>
          </cell>
          <cell r="BG8940">
            <v>0</v>
          </cell>
        </row>
        <row r="8941">
          <cell r="AP8941">
            <v>0</v>
          </cell>
          <cell r="AT8941" t="str">
            <v>-</v>
          </cell>
          <cell r="BE8941">
            <v>0</v>
          </cell>
          <cell r="BF8941">
            <v>0</v>
          </cell>
          <cell r="BG8941">
            <v>0</v>
          </cell>
        </row>
        <row r="8942">
          <cell r="AP8942">
            <v>0</v>
          </cell>
          <cell r="AT8942" t="str">
            <v>-</v>
          </cell>
          <cell r="BE8942">
            <v>0</v>
          </cell>
          <cell r="BF8942">
            <v>0</v>
          </cell>
          <cell r="BG8942">
            <v>0</v>
          </cell>
        </row>
        <row r="8943">
          <cell r="AP8943">
            <v>0</v>
          </cell>
          <cell r="AT8943" t="str">
            <v>-</v>
          </cell>
          <cell r="BE8943">
            <v>0</v>
          </cell>
          <cell r="BF8943">
            <v>0</v>
          </cell>
          <cell r="BG8943">
            <v>0</v>
          </cell>
        </row>
        <row r="8944">
          <cell r="AP8944">
            <v>0</v>
          </cell>
          <cell r="AT8944" t="str">
            <v>-</v>
          </cell>
          <cell r="BE8944">
            <v>0</v>
          </cell>
          <cell r="BF8944">
            <v>0</v>
          </cell>
          <cell r="BG8944">
            <v>0</v>
          </cell>
        </row>
        <row r="8945">
          <cell r="AP8945">
            <v>0</v>
          </cell>
          <cell r="AT8945" t="str">
            <v>-</v>
          </cell>
          <cell r="BE8945">
            <v>0</v>
          </cell>
          <cell r="BF8945">
            <v>0</v>
          </cell>
          <cell r="BG8945">
            <v>0</v>
          </cell>
        </row>
        <row r="8946">
          <cell r="AP8946">
            <v>0</v>
          </cell>
          <cell r="AT8946" t="str">
            <v>-</v>
          </cell>
          <cell r="BE8946">
            <v>0</v>
          </cell>
          <cell r="BF8946">
            <v>0</v>
          </cell>
          <cell r="BG8946">
            <v>0</v>
          </cell>
        </row>
        <row r="8947">
          <cell r="AP8947">
            <v>0</v>
          </cell>
          <cell r="AT8947" t="str">
            <v>-</v>
          </cell>
          <cell r="BE8947">
            <v>0</v>
          </cell>
          <cell r="BF8947">
            <v>0</v>
          </cell>
          <cell r="BG8947">
            <v>0</v>
          </cell>
        </row>
        <row r="8948">
          <cell r="AP8948">
            <v>0</v>
          </cell>
          <cell r="AT8948" t="str">
            <v>-</v>
          </cell>
          <cell r="BE8948">
            <v>0</v>
          </cell>
          <cell r="BF8948">
            <v>0</v>
          </cell>
          <cell r="BG8948">
            <v>0</v>
          </cell>
        </row>
        <row r="8949">
          <cell r="AP8949">
            <v>0</v>
          </cell>
          <cell r="AT8949" t="str">
            <v>-</v>
          </cell>
          <cell r="BE8949">
            <v>0</v>
          </cell>
          <cell r="BF8949">
            <v>0</v>
          </cell>
          <cell r="BG8949">
            <v>0</v>
          </cell>
        </row>
        <row r="8950">
          <cell r="AP8950">
            <v>0</v>
          </cell>
          <cell r="AT8950" t="str">
            <v>-</v>
          </cell>
          <cell r="BE8950">
            <v>0</v>
          </cell>
          <cell r="BF8950">
            <v>0</v>
          </cell>
          <cell r="BG8950">
            <v>0</v>
          </cell>
        </row>
        <row r="8951">
          <cell r="AP8951">
            <v>0</v>
          </cell>
          <cell r="AT8951" t="str">
            <v>-</v>
          </cell>
          <cell r="BE8951">
            <v>0</v>
          </cell>
          <cell r="BF8951">
            <v>0</v>
          </cell>
          <cell r="BG8951">
            <v>0</v>
          </cell>
        </row>
        <row r="8952">
          <cell r="AP8952">
            <v>0</v>
          </cell>
          <cell r="AT8952" t="str">
            <v>-</v>
          </cell>
          <cell r="BE8952">
            <v>0</v>
          </cell>
          <cell r="BF8952">
            <v>0</v>
          </cell>
          <cell r="BG8952">
            <v>0</v>
          </cell>
        </row>
        <row r="8953">
          <cell r="AP8953">
            <v>0</v>
          </cell>
          <cell r="AT8953" t="str">
            <v>-</v>
          </cell>
          <cell r="BE8953">
            <v>0</v>
          </cell>
          <cell r="BF8953">
            <v>0</v>
          </cell>
          <cell r="BG8953">
            <v>0</v>
          </cell>
        </row>
        <row r="8954">
          <cell r="AP8954">
            <v>0</v>
          </cell>
          <cell r="AT8954" t="str">
            <v>-</v>
          </cell>
          <cell r="BE8954">
            <v>0</v>
          </cell>
          <cell r="BF8954">
            <v>0</v>
          </cell>
          <cell r="BG8954">
            <v>0</v>
          </cell>
        </row>
        <row r="8955">
          <cell r="AP8955">
            <v>0</v>
          </cell>
          <cell r="AT8955" t="str">
            <v>-</v>
          </cell>
          <cell r="BE8955">
            <v>0</v>
          </cell>
          <cell r="BF8955">
            <v>0</v>
          </cell>
          <cell r="BG8955">
            <v>0</v>
          </cell>
        </row>
        <row r="8956">
          <cell r="AP8956">
            <v>0</v>
          </cell>
          <cell r="AT8956" t="str">
            <v>-</v>
          </cell>
          <cell r="BE8956">
            <v>0</v>
          </cell>
          <cell r="BF8956">
            <v>0</v>
          </cell>
          <cell r="BG8956">
            <v>0</v>
          </cell>
        </row>
        <row r="8957">
          <cell r="AP8957">
            <v>0</v>
          </cell>
          <cell r="AT8957" t="str">
            <v>-</v>
          </cell>
          <cell r="BE8957">
            <v>0</v>
          </cell>
          <cell r="BF8957">
            <v>0</v>
          </cell>
          <cell r="BG8957">
            <v>0</v>
          </cell>
        </row>
        <row r="8958">
          <cell r="AP8958">
            <v>0</v>
          </cell>
          <cell r="AT8958" t="str">
            <v>-</v>
          </cell>
          <cell r="BE8958">
            <v>0</v>
          </cell>
          <cell r="BF8958">
            <v>0</v>
          </cell>
          <cell r="BG8958">
            <v>0</v>
          </cell>
        </row>
        <row r="8959">
          <cell r="AP8959">
            <v>0</v>
          </cell>
          <cell r="AT8959" t="str">
            <v>-</v>
          </cell>
          <cell r="BE8959">
            <v>0</v>
          </cell>
          <cell r="BF8959">
            <v>0</v>
          </cell>
          <cell r="BG8959">
            <v>0</v>
          </cell>
        </row>
        <row r="8960">
          <cell r="AP8960">
            <v>0</v>
          </cell>
          <cell r="AT8960" t="str">
            <v>-</v>
          </cell>
          <cell r="BE8960">
            <v>0</v>
          </cell>
          <cell r="BF8960">
            <v>0</v>
          </cell>
          <cell r="BG8960">
            <v>0</v>
          </cell>
        </row>
        <row r="8961">
          <cell r="AP8961">
            <v>0</v>
          </cell>
          <cell r="AT8961" t="str">
            <v>-</v>
          </cell>
          <cell r="BE8961">
            <v>0</v>
          </cell>
          <cell r="BF8961">
            <v>0</v>
          </cell>
          <cell r="BG8961">
            <v>0</v>
          </cell>
        </row>
        <row r="8962">
          <cell r="AP8962">
            <v>0</v>
          </cell>
          <cell r="AT8962" t="str">
            <v>-</v>
          </cell>
          <cell r="BE8962">
            <v>0</v>
          </cell>
          <cell r="BF8962">
            <v>0</v>
          </cell>
          <cell r="BG8962">
            <v>0</v>
          </cell>
        </row>
        <row r="8963">
          <cell r="AP8963">
            <v>0</v>
          </cell>
          <cell r="AT8963" t="str">
            <v>-</v>
          </cell>
          <cell r="BE8963">
            <v>0</v>
          </cell>
          <cell r="BF8963">
            <v>0</v>
          </cell>
          <cell r="BG8963">
            <v>0</v>
          </cell>
        </row>
        <row r="8964">
          <cell r="AP8964">
            <v>0</v>
          </cell>
          <cell r="AT8964" t="str">
            <v>-</v>
          </cell>
          <cell r="BE8964">
            <v>0</v>
          </cell>
          <cell r="BF8964">
            <v>0</v>
          </cell>
          <cell r="BG8964">
            <v>0</v>
          </cell>
        </row>
        <row r="8965">
          <cell r="AP8965">
            <v>0</v>
          </cell>
          <cell r="AT8965" t="str">
            <v>-</v>
          </cell>
          <cell r="BE8965">
            <v>0</v>
          </cell>
          <cell r="BF8965">
            <v>0</v>
          </cell>
          <cell r="BG8965">
            <v>0</v>
          </cell>
        </row>
        <row r="8966">
          <cell r="AP8966">
            <v>0</v>
          </cell>
          <cell r="AT8966" t="str">
            <v>-</v>
          </cell>
          <cell r="BE8966">
            <v>0</v>
          </cell>
          <cell r="BF8966">
            <v>0</v>
          </cell>
          <cell r="BG8966">
            <v>0</v>
          </cell>
        </row>
        <row r="8967">
          <cell r="AP8967">
            <v>0</v>
          </cell>
          <cell r="AT8967" t="str">
            <v>-</v>
          </cell>
          <cell r="BE8967">
            <v>0</v>
          </cell>
          <cell r="BF8967">
            <v>0</v>
          </cell>
          <cell r="BG8967">
            <v>0</v>
          </cell>
        </row>
        <row r="8968">
          <cell r="AP8968">
            <v>0</v>
          </cell>
          <cell r="AT8968" t="str">
            <v>-</v>
          </cell>
          <cell r="BE8968">
            <v>0</v>
          </cell>
          <cell r="BF8968">
            <v>0</v>
          </cell>
          <cell r="BG8968">
            <v>0</v>
          </cell>
        </row>
        <row r="8969">
          <cell r="AP8969">
            <v>0</v>
          </cell>
          <cell r="AT8969" t="str">
            <v>-</v>
          </cell>
          <cell r="BE8969">
            <v>0</v>
          </cell>
          <cell r="BF8969">
            <v>0</v>
          </cell>
          <cell r="BG8969">
            <v>0</v>
          </cell>
        </row>
        <row r="8970">
          <cell r="AP8970">
            <v>0</v>
          </cell>
          <cell r="AT8970" t="str">
            <v>-</v>
          </cell>
          <cell r="BE8970">
            <v>0</v>
          </cell>
          <cell r="BF8970">
            <v>0</v>
          </cell>
          <cell r="BG8970">
            <v>0</v>
          </cell>
        </row>
        <row r="8971">
          <cell r="AP8971">
            <v>0</v>
          </cell>
          <cell r="AT8971" t="str">
            <v>-</v>
          </cell>
          <cell r="BE8971">
            <v>0</v>
          </cell>
          <cell r="BF8971">
            <v>0</v>
          </cell>
          <cell r="BG8971">
            <v>0</v>
          </cell>
        </row>
        <row r="8972">
          <cell r="AP8972">
            <v>0</v>
          </cell>
          <cell r="AT8972" t="str">
            <v>-</v>
          </cell>
          <cell r="BE8972">
            <v>0</v>
          </cell>
          <cell r="BF8972">
            <v>0</v>
          </cell>
          <cell r="BG8972">
            <v>0</v>
          </cell>
        </row>
        <row r="8973">
          <cell r="AP8973">
            <v>0</v>
          </cell>
          <cell r="AT8973" t="str">
            <v>-</v>
          </cell>
          <cell r="BE8973">
            <v>0</v>
          </cell>
          <cell r="BF8973">
            <v>0</v>
          </cell>
          <cell r="BG8973">
            <v>0</v>
          </cell>
        </row>
        <row r="8974">
          <cell r="AP8974">
            <v>0</v>
          </cell>
          <cell r="AT8974" t="str">
            <v>-</v>
          </cell>
          <cell r="BE8974">
            <v>0</v>
          </cell>
          <cell r="BF8974">
            <v>0</v>
          </cell>
          <cell r="BG8974">
            <v>0</v>
          </cell>
        </row>
        <row r="8975">
          <cell r="AP8975">
            <v>0</v>
          </cell>
          <cell r="AT8975" t="str">
            <v>-</v>
          </cell>
          <cell r="BE8975">
            <v>0</v>
          </cell>
          <cell r="BF8975">
            <v>0</v>
          </cell>
          <cell r="BG8975">
            <v>0</v>
          </cell>
        </row>
        <row r="8976">
          <cell r="AP8976">
            <v>0</v>
          </cell>
          <cell r="AT8976" t="str">
            <v>-</v>
          </cell>
          <cell r="BE8976">
            <v>0</v>
          </cell>
          <cell r="BF8976">
            <v>0</v>
          </cell>
          <cell r="BG8976">
            <v>0</v>
          </cell>
        </row>
        <row r="8977">
          <cell r="AP8977">
            <v>0</v>
          </cell>
          <cell r="AT8977" t="str">
            <v>-</v>
          </cell>
          <cell r="BE8977">
            <v>0</v>
          </cell>
          <cell r="BF8977">
            <v>0</v>
          </cell>
          <cell r="BG8977">
            <v>0</v>
          </cell>
        </row>
        <row r="8978">
          <cell r="AP8978">
            <v>0</v>
          </cell>
          <cell r="AT8978" t="str">
            <v>-</v>
          </cell>
          <cell r="BE8978">
            <v>0</v>
          </cell>
          <cell r="BF8978">
            <v>0</v>
          </cell>
          <cell r="BG8978">
            <v>0</v>
          </cell>
        </row>
        <row r="8979">
          <cell r="AP8979">
            <v>0</v>
          </cell>
          <cell r="AT8979" t="str">
            <v>-</v>
          </cell>
          <cell r="BE8979">
            <v>0</v>
          </cell>
          <cell r="BF8979">
            <v>0</v>
          </cell>
          <cell r="BG8979">
            <v>0</v>
          </cell>
        </row>
        <row r="8980">
          <cell r="AP8980">
            <v>0</v>
          </cell>
          <cell r="AT8980" t="str">
            <v>-</v>
          </cell>
          <cell r="BE8980">
            <v>0</v>
          </cell>
          <cell r="BF8980">
            <v>0</v>
          </cell>
          <cell r="BG8980">
            <v>0</v>
          </cell>
        </row>
        <row r="8981">
          <cell r="AP8981">
            <v>0</v>
          </cell>
          <cell r="AT8981" t="str">
            <v>-</v>
          </cell>
          <cell r="BE8981">
            <v>0</v>
          </cell>
          <cell r="BF8981">
            <v>0</v>
          </cell>
          <cell r="BG8981">
            <v>0</v>
          </cell>
        </row>
        <row r="8982">
          <cell r="AP8982">
            <v>0</v>
          </cell>
          <cell r="AT8982" t="str">
            <v>-</v>
          </cell>
          <cell r="BE8982">
            <v>0</v>
          </cell>
          <cell r="BF8982">
            <v>0</v>
          </cell>
          <cell r="BG8982">
            <v>0</v>
          </cell>
        </row>
        <row r="8983">
          <cell r="AP8983">
            <v>0</v>
          </cell>
          <cell r="AT8983" t="str">
            <v>-</v>
          </cell>
          <cell r="BE8983">
            <v>0</v>
          </cell>
          <cell r="BF8983">
            <v>0</v>
          </cell>
          <cell r="BG8983">
            <v>0</v>
          </cell>
        </row>
        <row r="8984">
          <cell r="AP8984">
            <v>0</v>
          </cell>
          <cell r="AT8984" t="str">
            <v>-</v>
          </cell>
          <cell r="BE8984">
            <v>0</v>
          </cell>
          <cell r="BF8984">
            <v>0</v>
          </cell>
          <cell r="BG8984">
            <v>0</v>
          </cell>
        </row>
        <row r="8985">
          <cell r="AP8985">
            <v>0</v>
          </cell>
          <cell r="AT8985" t="str">
            <v>-</v>
          </cell>
          <cell r="BE8985">
            <v>0</v>
          </cell>
          <cell r="BF8985">
            <v>0</v>
          </cell>
          <cell r="BG8985">
            <v>0</v>
          </cell>
        </row>
        <row r="8986">
          <cell r="AP8986">
            <v>0</v>
          </cell>
          <cell r="AT8986" t="str">
            <v>-</v>
          </cell>
          <cell r="BE8986">
            <v>0</v>
          </cell>
          <cell r="BF8986">
            <v>0</v>
          </cell>
          <cell r="BG8986">
            <v>0</v>
          </cell>
        </row>
        <row r="8987">
          <cell r="AP8987">
            <v>0</v>
          </cell>
          <cell r="AT8987" t="str">
            <v>-</v>
          </cell>
          <cell r="BE8987">
            <v>0</v>
          </cell>
          <cell r="BF8987">
            <v>0</v>
          </cell>
          <cell r="BG8987">
            <v>0</v>
          </cell>
        </row>
        <row r="8988">
          <cell r="AP8988">
            <v>0</v>
          </cell>
          <cell r="AT8988" t="str">
            <v>-</v>
          </cell>
          <cell r="BE8988">
            <v>0</v>
          </cell>
          <cell r="BF8988">
            <v>0</v>
          </cell>
          <cell r="BG8988">
            <v>0</v>
          </cell>
        </row>
        <row r="8989">
          <cell r="AP8989">
            <v>0</v>
          </cell>
          <cell r="AT8989" t="str">
            <v>-</v>
          </cell>
          <cell r="BE8989">
            <v>0</v>
          </cell>
          <cell r="BF8989">
            <v>0</v>
          </cell>
          <cell r="BG8989">
            <v>0</v>
          </cell>
        </row>
        <row r="8990">
          <cell r="AP8990">
            <v>0</v>
          </cell>
          <cell r="AT8990" t="str">
            <v>-</v>
          </cell>
          <cell r="BE8990">
            <v>0</v>
          </cell>
          <cell r="BF8990">
            <v>0</v>
          </cell>
          <cell r="BG8990">
            <v>0</v>
          </cell>
        </row>
        <row r="8991">
          <cell r="AP8991">
            <v>0</v>
          </cell>
          <cell r="AT8991" t="str">
            <v>-</v>
          </cell>
          <cell r="BE8991">
            <v>0</v>
          </cell>
          <cell r="BF8991">
            <v>0</v>
          </cell>
          <cell r="BG8991">
            <v>0</v>
          </cell>
        </row>
        <row r="8992">
          <cell r="AP8992">
            <v>0</v>
          </cell>
          <cell r="AT8992" t="str">
            <v>-</v>
          </cell>
          <cell r="BE8992">
            <v>0</v>
          </cell>
          <cell r="BF8992">
            <v>0</v>
          </cell>
          <cell r="BG8992">
            <v>0</v>
          </cell>
        </row>
        <row r="8993">
          <cell r="AP8993">
            <v>0</v>
          </cell>
          <cell r="AT8993" t="str">
            <v>-</v>
          </cell>
          <cell r="BE8993">
            <v>0</v>
          </cell>
          <cell r="BF8993">
            <v>0</v>
          </cell>
          <cell r="BG8993">
            <v>0</v>
          </cell>
        </row>
        <row r="8994">
          <cell r="AP8994">
            <v>0</v>
          </cell>
          <cell r="AT8994" t="str">
            <v>-</v>
          </cell>
          <cell r="BE8994">
            <v>0</v>
          </cell>
          <cell r="BF8994">
            <v>0</v>
          </cell>
          <cell r="BG8994">
            <v>0</v>
          </cell>
        </row>
        <row r="8995">
          <cell r="AP8995">
            <v>0</v>
          </cell>
          <cell r="AT8995" t="str">
            <v>-</v>
          </cell>
          <cell r="BE8995">
            <v>0</v>
          </cell>
          <cell r="BF8995">
            <v>0</v>
          </cell>
          <cell r="BG8995">
            <v>0</v>
          </cell>
        </row>
        <row r="8996">
          <cell r="AP8996">
            <v>0</v>
          </cell>
          <cell r="AT8996" t="str">
            <v>-</v>
          </cell>
          <cell r="BE8996">
            <v>0</v>
          </cell>
          <cell r="BF8996">
            <v>0</v>
          </cell>
          <cell r="BG8996">
            <v>0</v>
          </cell>
        </row>
        <row r="8997">
          <cell r="AP8997">
            <v>0</v>
          </cell>
          <cell r="AT8997" t="str">
            <v>-</v>
          </cell>
          <cell r="BE8997">
            <v>0</v>
          </cell>
          <cell r="BF8997">
            <v>0</v>
          </cell>
          <cell r="BG8997">
            <v>0</v>
          </cell>
        </row>
        <row r="8998">
          <cell r="AP8998">
            <v>0</v>
          </cell>
          <cell r="AT8998" t="str">
            <v>-</v>
          </cell>
          <cell r="BE8998">
            <v>0</v>
          </cell>
          <cell r="BF8998">
            <v>0</v>
          </cell>
          <cell r="BG8998">
            <v>0</v>
          </cell>
        </row>
        <row r="8999">
          <cell r="AP8999">
            <v>0</v>
          </cell>
          <cell r="AT8999" t="str">
            <v>-</v>
          </cell>
          <cell r="BE8999">
            <v>0</v>
          </cell>
          <cell r="BF8999">
            <v>0</v>
          </cell>
          <cell r="BG8999">
            <v>0</v>
          </cell>
        </row>
        <row r="9000">
          <cell r="AP9000">
            <v>0</v>
          </cell>
          <cell r="AT9000" t="str">
            <v>-</v>
          </cell>
          <cell r="BE9000">
            <v>0</v>
          </cell>
          <cell r="BF9000">
            <v>0</v>
          </cell>
          <cell r="BG9000">
            <v>0</v>
          </cell>
        </row>
        <row r="9001">
          <cell r="AP9001">
            <v>0</v>
          </cell>
          <cell r="AT9001" t="str">
            <v>-</v>
          </cell>
          <cell r="BE9001">
            <v>0</v>
          </cell>
          <cell r="BF9001">
            <v>0</v>
          </cell>
          <cell r="BG9001">
            <v>0</v>
          </cell>
        </row>
        <row r="9002">
          <cell r="AP9002">
            <v>0</v>
          </cell>
          <cell r="AT9002" t="str">
            <v>-</v>
          </cell>
          <cell r="BE9002">
            <v>0</v>
          </cell>
          <cell r="BF9002">
            <v>0</v>
          </cell>
          <cell r="BG9002">
            <v>0</v>
          </cell>
        </row>
        <row r="9003">
          <cell r="AP9003">
            <v>0</v>
          </cell>
          <cell r="AT9003" t="str">
            <v>-</v>
          </cell>
          <cell r="BE9003">
            <v>0</v>
          </cell>
          <cell r="BF9003">
            <v>0</v>
          </cell>
          <cell r="BG9003">
            <v>0</v>
          </cell>
        </row>
        <row r="9004">
          <cell r="AP9004">
            <v>0</v>
          </cell>
          <cell r="AT9004" t="str">
            <v>-</v>
          </cell>
          <cell r="BE9004">
            <v>0</v>
          </cell>
          <cell r="BF9004">
            <v>0</v>
          </cell>
          <cell r="BG9004">
            <v>0</v>
          </cell>
        </row>
        <row r="9005">
          <cell r="AP9005">
            <v>0</v>
          </cell>
          <cell r="AT9005" t="str">
            <v>-</v>
          </cell>
          <cell r="BE9005">
            <v>0</v>
          </cell>
          <cell r="BF9005">
            <v>0</v>
          </cell>
          <cell r="BG9005">
            <v>0</v>
          </cell>
        </row>
        <row r="9006">
          <cell r="AP9006">
            <v>0</v>
          </cell>
          <cell r="AT9006" t="str">
            <v>-</v>
          </cell>
          <cell r="BE9006">
            <v>0</v>
          </cell>
          <cell r="BF9006">
            <v>0</v>
          </cell>
          <cell r="BG9006">
            <v>0</v>
          </cell>
        </row>
        <row r="9007">
          <cell r="AP9007">
            <v>0</v>
          </cell>
          <cell r="AT9007" t="str">
            <v>-</v>
          </cell>
          <cell r="BE9007">
            <v>0</v>
          </cell>
          <cell r="BF9007">
            <v>0</v>
          </cell>
          <cell r="BG9007">
            <v>0</v>
          </cell>
        </row>
        <row r="9008">
          <cell r="AP9008">
            <v>0</v>
          </cell>
          <cell r="AT9008" t="str">
            <v>-</v>
          </cell>
          <cell r="BE9008">
            <v>0</v>
          </cell>
          <cell r="BF9008">
            <v>0</v>
          </cell>
          <cell r="BG9008">
            <v>0</v>
          </cell>
        </row>
        <row r="9009">
          <cell r="AP9009">
            <v>0</v>
          </cell>
          <cell r="AT9009" t="str">
            <v>-</v>
          </cell>
          <cell r="BE9009">
            <v>0</v>
          </cell>
          <cell r="BF9009">
            <v>0</v>
          </cell>
          <cell r="BG9009">
            <v>0</v>
          </cell>
        </row>
        <row r="9010">
          <cell r="AP9010">
            <v>0</v>
          </cell>
          <cell r="AT9010" t="str">
            <v>-</v>
          </cell>
          <cell r="BE9010">
            <v>0</v>
          </cell>
          <cell r="BF9010">
            <v>0</v>
          </cell>
          <cell r="BG9010">
            <v>0</v>
          </cell>
        </row>
        <row r="9011">
          <cell r="AP9011">
            <v>0</v>
          </cell>
          <cell r="AT9011" t="str">
            <v>-</v>
          </cell>
          <cell r="BE9011">
            <v>0</v>
          </cell>
          <cell r="BF9011">
            <v>0</v>
          </cell>
          <cell r="BG9011">
            <v>0</v>
          </cell>
        </row>
        <row r="9012">
          <cell r="AP9012">
            <v>0</v>
          </cell>
          <cell r="AT9012" t="str">
            <v>-</v>
          </cell>
          <cell r="BE9012">
            <v>0</v>
          </cell>
          <cell r="BF9012">
            <v>0</v>
          </cell>
          <cell r="BG9012">
            <v>0</v>
          </cell>
        </row>
        <row r="9013">
          <cell r="AP9013">
            <v>0</v>
          </cell>
          <cell r="AT9013" t="str">
            <v>-</v>
          </cell>
          <cell r="BE9013">
            <v>0</v>
          </cell>
          <cell r="BF9013">
            <v>0</v>
          </cell>
          <cell r="BG9013">
            <v>0</v>
          </cell>
        </row>
        <row r="9014">
          <cell r="AP9014">
            <v>0</v>
          </cell>
          <cell r="AT9014" t="str">
            <v>-</v>
          </cell>
          <cell r="BE9014">
            <v>0</v>
          </cell>
          <cell r="BF9014">
            <v>0</v>
          </cell>
          <cell r="BG9014">
            <v>0</v>
          </cell>
        </row>
        <row r="9015">
          <cell r="AP9015">
            <v>0</v>
          </cell>
          <cell r="AT9015" t="str">
            <v>-</v>
          </cell>
          <cell r="BE9015">
            <v>0</v>
          </cell>
          <cell r="BF9015">
            <v>0</v>
          </cell>
          <cell r="BG9015">
            <v>0</v>
          </cell>
        </row>
        <row r="9016">
          <cell r="AP9016">
            <v>0</v>
          </cell>
          <cell r="AT9016" t="str">
            <v>-</v>
          </cell>
          <cell r="BE9016">
            <v>0</v>
          </cell>
          <cell r="BF9016">
            <v>0</v>
          </cell>
          <cell r="BG9016">
            <v>0</v>
          </cell>
        </row>
        <row r="9017">
          <cell r="AP9017">
            <v>0</v>
          </cell>
          <cell r="AT9017" t="str">
            <v>-</v>
          </cell>
          <cell r="BE9017">
            <v>0</v>
          </cell>
          <cell r="BF9017">
            <v>0</v>
          </cell>
          <cell r="BG9017">
            <v>0</v>
          </cell>
        </row>
        <row r="9018">
          <cell r="AP9018">
            <v>0</v>
          </cell>
          <cell r="AT9018" t="str">
            <v>-</v>
          </cell>
          <cell r="BE9018">
            <v>0</v>
          </cell>
          <cell r="BF9018">
            <v>0</v>
          </cell>
          <cell r="BG9018">
            <v>0</v>
          </cell>
        </row>
        <row r="9019">
          <cell r="AP9019">
            <v>0</v>
          </cell>
          <cell r="AT9019" t="str">
            <v>-</v>
          </cell>
          <cell r="BE9019">
            <v>0</v>
          </cell>
          <cell r="BF9019">
            <v>0</v>
          </cell>
          <cell r="BG9019">
            <v>0</v>
          </cell>
        </row>
        <row r="9020">
          <cell r="AP9020">
            <v>0</v>
          </cell>
          <cell r="AT9020" t="str">
            <v>-</v>
          </cell>
          <cell r="BE9020">
            <v>0</v>
          </cell>
          <cell r="BF9020">
            <v>0</v>
          </cell>
          <cell r="BG9020">
            <v>0</v>
          </cell>
        </row>
        <row r="9021">
          <cell r="AP9021">
            <v>0</v>
          </cell>
          <cell r="AT9021" t="str">
            <v>-</v>
          </cell>
          <cell r="BE9021">
            <v>0</v>
          </cell>
          <cell r="BF9021">
            <v>0</v>
          </cell>
          <cell r="BG9021">
            <v>0</v>
          </cell>
        </row>
        <row r="9022">
          <cell r="AP9022">
            <v>0</v>
          </cell>
          <cell r="AT9022" t="str">
            <v>-</v>
          </cell>
          <cell r="BE9022">
            <v>0</v>
          </cell>
          <cell r="BF9022">
            <v>0</v>
          </cell>
          <cell r="BG9022">
            <v>0</v>
          </cell>
        </row>
        <row r="9023">
          <cell r="AP9023">
            <v>0</v>
          </cell>
          <cell r="AT9023" t="str">
            <v>-</v>
          </cell>
          <cell r="BE9023">
            <v>0</v>
          </cell>
          <cell r="BF9023">
            <v>0</v>
          </cell>
          <cell r="BG9023">
            <v>0</v>
          </cell>
        </row>
        <row r="9024">
          <cell r="AP9024">
            <v>0</v>
          </cell>
          <cell r="AT9024" t="str">
            <v>-</v>
          </cell>
          <cell r="BE9024">
            <v>0</v>
          </cell>
          <cell r="BF9024">
            <v>0</v>
          </cell>
          <cell r="BG9024">
            <v>0</v>
          </cell>
        </row>
        <row r="9025">
          <cell r="AP9025">
            <v>0</v>
          </cell>
          <cell r="AT9025" t="str">
            <v>-</v>
          </cell>
          <cell r="BE9025">
            <v>0</v>
          </cell>
          <cell r="BF9025">
            <v>0</v>
          </cell>
          <cell r="BG9025">
            <v>0</v>
          </cell>
        </row>
        <row r="9026">
          <cell r="AP9026">
            <v>0</v>
          </cell>
          <cell r="AT9026" t="str">
            <v>-</v>
          </cell>
          <cell r="BE9026">
            <v>0</v>
          </cell>
          <cell r="BF9026">
            <v>0</v>
          </cell>
          <cell r="BG9026">
            <v>0</v>
          </cell>
        </row>
        <row r="9027">
          <cell r="AP9027">
            <v>0</v>
          </cell>
          <cell r="AT9027" t="str">
            <v>-</v>
          </cell>
          <cell r="BE9027">
            <v>0</v>
          </cell>
          <cell r="BF9027">
            <v>0</v>
          </cell>
          <cell r="BG9027">
            <v>0</v>
          </cell>
        </row>
        <row r="9028">
          <cell r="AP9028">
            <v>0</v>
          </cell>
          <cell r="AT9028" t="str">
            <v>-</v>
          </cell>
          <cell r="BE9028">
            <v>0</v>
          </cell>
          <cell r="BF9028">
            <v>0</v>
          </cell>
          <cell r="BG9028">
            <v>0</v>
          </cell>
        </row>
        <row r="9029">
          <cell r="AP9029">
            <v>0</v>
          </cell>
          <cell r="AT9029" t="str">
            <v>-</v>
          </cell>
          <cell r="BE9029">
            <v>0</v>
          </cell>
          <cell r="BF9029">
            <v>0</v>
          </cell>
          <cell r="BG9029">
            <v>0</v>
          </cell>
        </row>
        <row r="9030">
          <cell r="AP9030">
            <v>0</v>
          </cell>
          <cell r="AT9030" t="str">
            <v>-</v>
          </cell>
          <cell r="BE9030">
            <v>0</v>
          </cell>
          <cell r="BF9030">
            <v>0</v>
          </cell>
          <cell r="BG9030">
            <v>0</v>
          </cell>
        </row>
        <row r="9031">
          <cell r="AP9031">
            <v>0</v>
          </cell>
          <cell r="AT9031" t="str">
            <v>-</v>
          </cell>
          <cell r="BE9031">
            <v>0</v>
          </cell>
          <cell r="BF9031">
            <v>0</v>
          </cell>
          <cell r="BG9031">
            <v>0</v>
          </cell>
        </row>
        <row r="9032">
          <cell r="AP9032">
            <v>0</v>
          </cell>
          <cell r="AT9032" t="str">
            <v>-</v>
          </cell>
          <cell r="BE9032">
            <v>0</v>
          </cell>
          <cell r="BF9032">
            <v>0</v>
          </cell>
          <cell r="BG9032">
            <v>0</v>
          </cell>
        </row>
        <row r="9033">
          <cell r="AP9033">
            <v>0</v>
          </cell>
          <cell r="AT9033" t="str">
            <v>-</v>
          </cell>
          <cell r="BE9033">
            <v>0</v>
          </cell>
          <cell r="BF9033">
            <v>0</v>
          </cell>
          <cell r="BG9033">
            <v>0</v>
          </cell>
        </row>
        <row r="9034">
          <cell r="AP9034">
            <v>0</v>
          </cell>
          <cell r="AT9034" t="str">
            <v>-</v>
          </cell>
          <cell r="BE9034">
            <v>0</v>
          </cell>
          <cell r="BF9034">
            <v>0</v>
          </cell>
          <cell r="BG9034">
            <v>0</v>
          </cell>
        </row>
        <row r="9035">
          <cell r="AP9035">
            <v>0</v>
          </cell>
          <cell r="AT9035" t="str">
            <v>-</v>
          </cell>
          <cell r="BE9035">
            <v>0</v>
          </cell>
          <cell r="BF9035">
            <v>0</v>
          </cell>
          <cell r="BG9035">
            <v>0</v>
          </cell>
        </row>
        <row r="9036">
          <cell r="AP9036">
            <v>0</v>
          </cell>
          <cell r="AT9036" t="str">
            <v>-</v>
          </cell>
          <cell r="BE9036">
            <v>0</v>
          </cell>
          <cell r="BF9036">
            <v>0</v>
          </cell>
          <cell r="BG9036">
            <v>0</v>
          </cell>
        </row>
        <row r="9037">
          <cell r="AP9037">
            <v>0</v>
          </cell>
          <cell r="AT9037" t="str">
            <v>-</v>
          </cell>
          <cell r="BE9037">
            <v>0</v>
          </cell>
          <cell r="BF9037">
            <v>0</v>
          </cell>
          <cell r="BG9037">
            <v>0</v>
          </cell>
        </row>
        <row r="9038">
          <cell r="AP9038">
            <v>0</v>
          </cell>
          <cell r="AT9038" t="str">
            <v>-</v>
          </cell>
          <cell r="BE9038">
            <v>0</v>
          </cell>
          <cell r="BF9038">
            <v>0</v>
          </cell>
          <cell r="BG9038">
            <v>0</v>
          </cell>
        </row>
        <row r="9039">
          <cell r="AP9039">
            <v>0</v>
          </cell>
          <cell r="AT9039" t="str">
            <v>-</v>
          </cell>
          <cell r="BE9039">
            <v>0</v>
          </cell>
          <cell r="BF9039">
            <v>0</v>
          </cell>
          <cell r="BG9039">
            <v>0</v>
          </cell>
        </row>
        <row r="9040">
          <cell r="AP9040">
            <v>0</v>
          </cell>
          <cell r="AT9040" t="str">
            <v>-</v>
          </cell>
          <cell r="BE9040">
            <v>0</v>
          </cell>
          <cell r="BF9040">
            <v>0</v>
          </cell>
          <cell r="BG9040">
            <v>0</v>
          </cell>
        </row>
        <row r="9041">
          <cell r="AP9041">
            <v>0</v>
          </cell>
          <cell r="AT9041" t="str">
            <v>-</v>
          </cell>
          <cell r="BE9041">
            <v>0</v>
          </cell>
          <cell r="BF9041">
            <v>0</v>
          </cell>
          <cell r="BG9041">
            <v>0</v>
          </cell>
        </row>
        <row r="9042">
          <cell r="AP9042">
            <v>0</v>
          </cell>
          <cell r="AT9042" t="str">
            <v>-</v>
          </cell>
          <cell r="BE9042">
            <v>0</v>
          </cell>
          <cell r="BF9042">
            <v>0</v>
          </cell>
          <cell r="BG9042">
            <v>0</v>
          </cell>
        </row>
        <row r="9043">
          <cell r="AP9043">
            <v>0</v>
          </cell>
          <cell r="AT9043" t="str">
            <v>-</v>
          </cell>
          <cell r="BE9043">
            <v>0</v>
          </cell>
          <cell r="BF9043">
            <v>0</v>
          </cell>
          <cell r="BG9043">
            <v>0</v>
          </cell>
        </row>
        <row r="9044">
          <cell r="AP9044">
            <v>0</v>
          </cell>
          <cell r="AT9044" t="str">
            <v>-</v>
          </cell>
          <cell r="BE9044">
            <v>0</v>
          </cell>
          <cell r="BF9044">
            <v>0</v>
          </cell>
          <cell r="BG9044">
            <v>0</v>
          </cell>
        </row>
        <row r="9045">
          <cell r="AP9045">
            <v>0</v>
          </cell>
          <cell r="AT9045" t="str">
            <v>-</v>
          </cell>
          <cell r="BE9045">
            <v>0</v>
          </cell>
          <cell r="BF9045">
            <v>0</v>
          </cell>
          <cell r="BG9045">
            <v>0</v>
          </cell>
        </row>
        <row r="9046">
          <cell r="AP9046">
            <v>0</v>
          </cell>
          <cell r="AT9046" t="str">
            <v>-</v>
          </cell>
          <cell r="BE9046">
            <v>0</v>
          </cell>
          <cell r="BF9046">
            <v>0</v>
          </cell>
          <cell r="BG9046">
            <v>0</v>
          </cell>
        </row>
        <row r="9047">
          <cell r="AP9047">
            <v>0</v>
          </cell>
          <cell r="AT9047" t="str">
            <v>-</v>
          </cell>
          <cell r="BE9047">
            <v>0</v>
          </cell>
          <cell r="BF9047">
            <v>0</v>
          </cell>
          <cell r="BG9047">
            <v>0</v>
          </cell>
        </row>
        <row r="9048">
          <cell r="AP9048">
            <v>0</v>
          </cell>
          <cell r="AT9048" t="str">
            <v>-</v>
          </cell>
          <cell r="BE9048">
            <v>0</v>
          </cell>
          <cell r="BF9048">
            <v>0</v>
          </cell>
          <cell r="BG9048">
            <v>0</v>
          </cell>
        </row>
        <row r="9049">
          <cell r="AP9049">
            <v>0</v>
          </cell>
          <cell r="AT9049" t="str">
            <v>-</v>
          </cell>
          <cell r="BE9049">
            <v>0</v>
          </cell>
          <cell r="BF9049">
            <v>0</v>
          </cell>
          <cell r="BG9049">
            <v>0</v>
          </cell>
        </row>
        <row r="9050">
          <cell r="AP9050">
            <v>0</v>
          </cell>
          <cell r="AT9050" t="str">
            <v>-</v>
          </cell>
          <cell r="BE9050">
            <v>0</v>
          </cell>
          <cell r="BF9050">
            <v>0</v>
          </cell>
          <cell r="BG9050">
            <v>0</v>
          </cell>
        </row>
        <row r="9051">
          <cell r="AP9051">
            <v>0</v>
          </cell>
          <cell r="AT9051" t="str">
            <v>-</v>
          </cell>
          <cell r="BE9051">
            <v>0</v>
          </cell>
          <cell r="BF9051">
            <v>0</v>
          </cell>
          <cell r="BG9051">
            <v>0</v>
          </cell>
        </row>
        <row r="9052">
          <cell r="AP9052">
            <v>0</v>
          </cell>
          <cell r="AT9052" t="str">
            <v>-</v>
          </cell>
          <cell r="BE9052">
            <v>0</v>
          </cell>
          <cell r="BF9052">
            <v>0</v>
          </cell>
          <cell r="BG9052">
            <v>0</v>
          </cell>
        </row>
        <row r="9053">
          <cell r="AP9053">
            <v>0</v>
          </cell>
          <cell r="AT9053" t="str">
            <v>-</v>
          </cell>
          <cell r="BE9053">
            <v>0</v>
          </cell>
          <cell r="BF9053">
            <v>0</v>
          </cell>
          <cell r="BG9053">
            <v>0</v>
          </cell>
        </row>
        <row r="9054">
          <cell r="AP9054">
            <v>0</v>
          </cell>
          <cell r="AT9054" t="str">
            <v>-</v>
          </cell>
          <cell r="BE9054">
            <v>0</v>
          </cell>
          <cell r="BF9054">
            <v>0</v>
          </cell>
          <cell r="BG9054">
            <v>0</v>
          </cell>
        </row>
        <row r="9055">
          <cell r="AP9055">
            <v>0</v>
          </cell>
          <cell r="AT9055" t="str">
            <v>-</v>
          </cell>
          <cell r="BE9055">
            <v>0</v>
          </cell>
          <cell r="BF9055">
            <v>0</v>
          </cell>
          <cell r="BG9055">
            <v>0</v>
          </cell>
        </row>
        <row r="9056">
          <cell r="AP9056">
            <v>0</v>
          </cell>
          <cell r="AT9056" t="str">
            <v>-</v>
          </cell>
          <cell r="BE9056">
            <v>0</v>
          </cell>
          <cell r="BF9056">
            <v>0</v>
          </cell>
          <cell r="BG9056">
            <v>0</v>
          </cell>
        </row>
        <row r="9057">
          <cell r="AP9057">
            <v>0</v>
          </cell>
          <cell r="AT9057" t="str">
            <v>-</v>
          </cell>
          <cell r="BE9057">
            <v>0</v>
          </cell>
          <cell r="BF9057">
            <v>0</v>
          </cell>
          <cell r="BG9057">
            <v>0</v>
          </cell>
        </row>
        <row r="9058">
          <cell r="AP9058">
            <v>0</v>
          </cell>
          <cell r="AT9058" t="str">
            <v>-</v>
          </cell>
          <cell r="BE9058">
            <v>0</v>
          </cell>
          <cell r="BF9058">
            <v>0</v>
          </cell>
          <cell r="BG9058">
            <v>0</v>
          </cell>
        </row>
        <row r="9059">
          <cell r="AP9059">
            <v>0</v>
          </cell>
          <cell r="AT9059" t="str">
            <v>-</v>
          </cell>
          <cell r="BE9059">
            <v>0</v>
          </cell>
          <cell r="BF9059">
            <v>0</v>
          </cell>
          <cell r="BG9059">
            <v>0</v>
          </cell>
        </row>
        <row r="9060">
          <cell r="AP9060">
            <v>0</v>
          </cell>
          <cell r="AT9060" t="str">
            <v>-</v>
          </cell>
          <cell r="BE9060">
            <v>0</v>
          </cell>
          <cell r="BF9060">
            <v>0</v>
          </cell>
          <cell r="BG9060">
            <v>0</v>
          </cell>
        </row>
        <row r="9061">
          <cell r="AP9061">
            <v>0</v>
          </cell>
          <cell r="AT9061" t="str">
            <v>-</v>
          </cell>
          <cell r="BE9061">
            <v>0</v>
          </cell>
          <cell r="BF9061">
            <v>0</v>
          </cell>
          <cell r="BG9061">
            <v>0</v>
          </cell>
        </row>
        <row r="9062">
          <cell r="AP9062">
            <v>0</v>
          </cell>
          <cell r="AT9062" t="str">
            <v>-</v>
          </cell>
          <cell r="BE9062">
            <v>0</v>
          </cell>
          <cell r="BF9062">
            <v>0</v>
          </cell>
          <cell r="BG9062">
            <v>0</v>
          </cell>
        </row>
        <row r="9063">
          <cell r="AP9063">
            <v>0</v>
          </cell>
          <cell r="AT9063" t="str">
            <v>-</v>
          </cell>
          <cell r="BE9063">
            <v>0</v>
          </cell>
          <cell r="BF9063">
            <v>0</v>
          </cell>
          <cell r="BG9063">
            <v>0</v>
          </cell>
        </row>
        <row r="9064">
          <cell r="AP9064">
            <v>0</v>
          </cell>
          <cell r="AT9064" t="str">
            <v>-</v>
          </cell>
          <cell r="BE9064">
            <v>0</v>
          </cell>
          <cell r="BF9064">
            <v>0</v>
          </cell>
          <cell r="BG9064">
            <v>0</v>
          </cell>
        </row>
        <row r="9065">
          <cell r="AP9065">
            <v>0</v>
          </cell>
          <cell r="AT9065" t="str">
            <v>-</v>
          </cell>
          <cell r="BE9065">
            <v>0</v>
          </cell>
          <cell r="BF9065">
            <v>0</v>
          </cell>
          <cell r="BG9065">
            <v>0</v>
          </cell>
        </row>
        <row r="9066">
          <cell r="AP9066">
            <v>0</v>
          </cell>
          <cell r="AT9066" t="str">
            <v>-</v>
          </cell>
          <cell r="BE9066">
            <v>0</v>
          </cell>
          <cell r="BF9066">
            <v>0</v>
          </cell>
          <cell r="BG9066">
            <v>0</v>
          </cell>
        </row>
        <row r="9067">
          <cell r="AP9067">
            <v>0</v>
          </cell>
          <cell r="AT9067" t="str">
            <v>-</v>
          </cell>
          <cell r="BE9067">
            <v>0</v>
          </cell>
          <cell r="BF9067">
            <v>0</v>
          </cell>
          <cell r="BG9067">
            <v>0</v>
          </cell>
        </row>
        <row r="9068">
          <cell r="AP9068">
            <v>0</v>
          </cell>
          <cell r="AT9068" t="str">
            <v>-</v>
          </cell>
          <cell r="BE9068">
            <v>0</v>
          </cell>
          <cell r="BF9068">
            <v>0</v>
          </cell>
          <cell r="BG9068">
            <v>0</v>
          </cell>
        </row>
        <row r="9069">
          <cell r="AP9069">
            <v>0</v>
          </cell>
          <cell r="AT9069" t="str">
            <v>-</v>
          </cell>
          <cell r="BE9069">
            <v>0</v>
          </cell>
          <cell r="BF9069">
            <v>0</v>
          </cell>
          <cell r="BG9069">
            <v>0</v>
          </cell>
        </row>
        <row r="9070">
          <cell r="AP9070">
            <v>0</v>
          </cell>
          <cell r="AT9070" t="str">
            <v>-</v>
          </cell>
          <cell r="BE9070">
            <v>0</v>
          </cell>
          <cell r="BF9070">
            <v>0</v>
          </cell>
          <cell r="BG9070">
            <v>0</v>
          </cell>
        </row>
        <row r="9071">
          <cell r="AP9071">
            <v>0</v>
          </cell>
          <cell r="AT9071" t="str">
            <v>-</v>
          </cell>
          <cell r="BE9071">
            <v>0</v>
          </cell>
          <cell r="BF9071">
            <v>0</v>
          </cell>
          <cell r="BG9071">
            <v>0</v>
          </cell>
        </row>
        <row r="9072">
          <cell r="AP9072">
            <v>0</v>
          </cell>
          <cell r="AT9072" t="str">
            <v>-</v>
          </cell>
          <cell r="BE9072">
            <v>0</v>
          </cell>
          <cell r="BF9072">
            <v>0</v>
          </cell>
          <cell r="BG9072">
            <v>0</v>
          </cell>
        </row>
        <row r="9073">
          <cell r="AP9073">
            <v>0</v>
          </cell>
          <cell r="AT9073" t="str">
            <v>-</v>
          </cell>
          <cell r="BE9073">
            <v>0</v>
          </cell>
          <cell r="BF9073">
            <v>0</v>
          </cell>
          <cell r="BG9073">
            <v>0</v>
          </cell>
        </row>
        <row r="9074">
          <cell r="AP9074">
            <v>0</v>
          </cell>
          <cell r="AT9074" t="str">
            <v>-</v>
          </cell>
          <cell r="BE9074">
            <v>0</v>
          </cell>
          <cell r="BF9074">
            <v>0</v>
          </cell>
          <cell r="BG9074">
            <v>0</v>
          </cell>
        </row>
        <row r="9075">
          <cell r="AP9075">
            <v>0</v>
          </cell>
          <cell r="AT9075" t="str">
            <v>-</v>
          </cell>
          <cell r="BE9075">
            <v>0</v>
          </cell>
          <cell r="BF9075">
            <v>0</v>
          </cell>
          <cell r="BG9075">
            <v>0</v>
          </cell>
        </row>
        <row r="9076">
          <cell r="AP9076">
            <v>0</v>
          </cell>
          <cell r="AT9076" t="str">
            <v>-</v>
          </cell>
          <cell r="BE9076">
            <v>0</v>
          </cell>
          <cell r="BF9076">
            <v>0</v>
          </cell>
          <cell r="BG9076">
            <v>0</v>
          </cell>
        </row>
        <row r="9077">
          <cell r="AP9077">
            <v>0</v>
          </cell>
          <cell r="AT9077" t="str">
            <v>-</v>
          </cell>
          <cell r="BE9077">
            <v>0</v>
          </cell>
          <cell r="BF9077">
            <v>0</v>
          </cell>
          <cell r="BG9077">
            <v>0</v>
          </cell>
        </row>
        <row r="9078">
          <cell r="AP9078">
            <v>0</v>
          </cell>
          <cell r="AT9078" t="str">
            <v>-</v>
          </cell>
          <cell r="BE9078">
            <v>0</v>
          </cell>
          <cell r="BF9078">
            <v>0</v>
          </cell>
          <cell r="BG9078">
            <v>0</v>
          </cell>
        </row>
        <row r="9079">
          <cell r="AP9079">
            <v>0</v>
          </cell>
          <cell r="AT9079" t="str">
            <v>-</v>
          </cell>
          <cell r="BE9079">
            <v>0</v>
          </cell>
          <cell r="BF9079">
            <v>0</v>
          </cell>
          <cell r="BG9079">
            <v>0</v>
          </cell>
        </row>
        <row r="9080">
          <cell r="AP9080">
            <v>0</v>
          </cell>
          <cell r="AT9080" t="str">
            <v>-</v>
          </cell>
          <cell r="BE9080">
            <v>0</v>
          </cell>
          <cell r="BF9080">
            <v>0</v>
          </cell>
          <cell r="BG9080">
            <v>0</v>
          </cell>
        </row>
        <row r="9081">
          <cell r="AP9081">
            <v>0</v>
          </cell>
          <cell r="AT9081" t="str">
            <v>-</v>
          </cell>
          <cell r="BE9081">
            <v>0</v>
          </cell>
          <cell r="BF9081">
            <v>0</v>
          </cell>
          <cell r="BG9081">
            <v>0</v>
          </cell>
        </row>
        <row r="9082">
          <cell r="AP9082">
            <v>0</v>
          </cell>
          <cell r="AT9082" t="str">
            <v>-</v>
          </cell>
          <cell r="BE9082">
            <v>0</v>
          </cell>
          <cell r="BF9082">
            <v>0</v>
          </cell>
          <cell r="BG9082">
            <v>0</v>
          </cell>
        </row>
        <row r="9083">
          <cell r="AP9083">
            <v>0</v>
          </cell>
          <cell r="AT9083" t="str">
            <v>-</v>
          </cell>
          <cell r="BE9083">
            <v>0</v>
          </cell>
          <cell r="BF9083">
            <v>0</v>
          </cell>
          <cell r="BG9083">
            <v>0</v>
          </cell>
        </row>
        <row r="9084">
          <cell r="AP9084">
            <v>0</v>
          </cell>
          <cell r="AT9084" t="str">
            <v>-</v>
          </cell>
          <cell r="BE9084">
            <v>0</v>
          </cell>
          <cell r="BF9084">
            <v>0</v>
          </cell>
          <cell r="BG9084">
            <v>0</v>
          </cell>
        </row>
        <row r="9085">
          <cell r="AP9085">
            <v>0</v>
          </cell>
          <cell r="AT9085" t="str">
            <v>-</v>
          </cell>
          <cell r="BE9085">
            <v>0</v>
          </cell>
          <cell r="BF9085">
            <v>0</v>
          </cell>
          <cell r="BG9085">
            <v>0</v>
          </cell>
        </row>
        <row r="9086">
          <cell r="AP9086">
            <v>0</v>
          </cell>
          <cell r="AT9086" t="str">
            <v>-</v>
          </cell>
          <cell r="BE9086">
            <v>0</v>
          </cell>
          <cell r="BF9086">
            <v>0</v>
          </cell>
          <cell r="BG9086">
            <v>0</v>
          </cell>
        </row>
        <row r="9087">
          <cell r="AP9087">
            <v>0</v>
          </cell>
          <cell r="AT9087" t="str">
            <v>-</v>
          </cell>
          <cell r="BE9087">
            <v>0</v>
          </cell>
          <cell r="BF9087">
            <v>0</v>
          </cell>
          <cell r="BG9087">
            <v>0</v>
          </cell>
        </row>
        <row r="9088">
          <cell r="AP9088">
            <v>0</v>
          </cell>
          <cell r="AT9088" t="str">
            <v>-</v>
          </cell>
          <cell r="BE9088">
            <v>0</v>
          </cell>
          <cell r="BF9088">
            <v>0</v>
          </cell>
          <cell r="BG9088">
            <v>0</v>
          </cell>
        </row>
        <row r="9089">
          <cell r="AP9089">
            <v>0</v>
          </cell>
          <cell r="AT9089" t="str">
            <v>-</v>
          </cell>
          <cell r="BE9089">
            <v>0</v>
          </cell>
          <cell r="BF9089">
            <v>0</v>
          </cell>
          <cell r="BG9089">
            <v>0</v>
          </cell>
        </row>
        <row r="9090">
          <cell r="AP9090">
            <v>0</v>
          </cell>
          <cell r="AT9090" t="str">
            <v>-</v>
          </cell>
          <cell r="BE9090">
            <v>0</v>
          </cell>
          <cell r="BF9090">
            <v>0</v>
          </cell>
          <cell r="BG9090">
            <v>0</v>
          </cell>
        </row>
        <row r="9091">
          <cell r="AP9091">
            <v>0</v>
          </cell>
          <cell r="AT9091" t="str">
            <v>-</v>
          </cell>
          <cell r="BE9091">
            <v>0</v>
          </cell>
          <cell r="BF9091">
            <v>0</v>
          </cell>
          <cell r="BG9091">
            <v>0</v>
          </cell>
        </row>
        <row r="9092">
          <cell r="AP9092">
            <v>0</v>
          </cell>
          <cell r="AT9092" t="str">
            <v>-</v>
          </cell>
          <cell r="BE9092">
            <v>0</v>
          </cell>
          <cell r="BF9092">
            <v>0</v>
          </cell>
          <cell r="BG9092">
            <v>0</v>
          </cell>
        </row>
        <row r="9093">
          <cell r="AP9093">
            <v>0</v>
          </cell>
          <cell r="AT9093" t="str">
            <v>-</v>
          </cell>
          <cell r="BE9093">
            <v>0</v>
          </cell>
          <cell r="BF9093">
            <v>0</v>
          </cell>
          <cell r="BG9093">
            <v>0</v>
          </cell>
        </row>
        <row r="9094">
          <cell r="AP9094">
            <v>0</v>
          </cell>
          <cell r="AT9094" t="str">
            <v>-</v>
          </cell>
          <cell r="BE9094">
            <v>0</v>
          </cell>
          <cell r="BF9094">
            <v>0</v>
          </cell>
          <cell r="BG9094">
            <v>0</v>
          </cell>
        </row>
        <row r="9095">
          <cell r="AP9095">
            <v>0</v>
          </cell>
          <cell r="AT9095" t="str">
            <v>-</v>
          </cell>
          <cell r="BE9095">
            <v>0</v>
          </cell>
          <cell r="BF9095">
            <v>0</v>
          </cell>
          <cell r="BG9095">
            <v>0</v>
          </cell>
        </row>
        <row r="9096">
          <cell r="AP9096">
            <v>0</v>
          </cell>
          <cell r="AT9096" t="str">
            <v>-</v>
          </cell>
          <cell r="BE9096">
            <v>0</v>
          </cell>
          <cell r="BF9096">
            <v>0</v>
          </cell>
          <cell r="BG9096">
            <v>0</v>
          </cell>
        </row>
        <row r="9097">
          <cell r="AP9097">
            <v>0</v>
          </cell>
          <cell r="AT9097" t="str">
            <v>-</v>
          </cell>
          <cell r="BE9097">
            <v>0</v>
          </cell>
          <cell r="BF9097">
            <v>0</v>
          </cell>
          <cell r="BG9097">
            <v>0</v>
          </cell>
        </row>
        <row r="9098">
          <cell r="AP9098">
            <v>0</v>
          </cell>
          <cell r="AT9098" t="str">
            <v>-</v>
          </cell>
          <cell r="BE9098">
            <v>0</v>
          </cell>
          <cell r="BF9098">
            <v>0</v>
          </cell>
          <cell r="BG9098">
            <v>0</v>
          </cell>
        </row>
        <row r="9099">
          <cell r="AP9099">
            <v>0</v>
          </cell>
          <cell r="AT9099" t="str">
            <v>-</v>
          </cell>
          <cell r="BE9099">
            <v>0</v>
          </cell>
          <cell r="BF9099">
            <v>0</v>
          </cell>
          <cell r="BG9099">
            <v>0</v>
          </cell>
        </row>
        <row r="9100">
          <cell r="AP9100">
            <v>0</v>
          </cell>
          <cell r="AT9100" t="str">
            <v>-</v>
          </cell>
          <cell r="BE9100">
            <v>0</v>
          </cell>
          <cell r="BF9100">
            <v>0</v>
          </cell>
          <cell r="BG9100">
            <v>0</v>
          </cell>
        </row>
        <row r="9101">
          <cell r="AP9101">
            <v>0</v>
          </cell>
          <cell r="AT9101" t="str">
            <v>-</v>
          </cell>
          <cell r="BE9101">
            <v>0</v>
          </cell>
          <cell r="BF9101">
            <v>0</v>
          </cell>
          <cell r="BG9101">
            <v>0</v>
          </cell>
        </row>
        <row r="9102">
          <cell r="AP9102">
            <v>0</v>
          </cell>
          <cell r="AT9102" t="str">
            <v>-</v>
          </cell>
          <cell r="BE9102">
            <v>0</v>
          </cell>
          <cell r="BF9102">
            <v>0</v>
          </cell>
          <cell r="BG9102">
            <v>0</v>
          </cell>
        </row>
        <row r="9103">
          <cell r="AP9103">
            <v>0</v>
          </cell>
          <cell r="AT9103" t="str">
            <v>-</v>
          </cell>
          <cell r="BE9103">
            <v>0</v>
          </cell>
          <cell r="BF9103">
            <v>0</v>
          </cell>
          <cell r="BG9103">
            <v>0</v>
          </cell>
        </row>
        <row r="9104">
          <cell r="AP9104">
            <v>0</v>
          </cell>
          <cell r="AT9104" t="str">
            <v>-</v>
          </cell>
          <cell r="BE9104">
            <v>0</v>
          </cell>
          <cell r="BF9104">
            <v>0</v>
          </cell>
          <cell r="BG9104">
            <v>0</v>
          </cell>
        </row>
        <row r="9105">
          <cell r="AP9105">
            <v>0</v>
          </cell>
          <cell r="AT9105" t="str">
            <v>-</v>
          </cell>
          <cell r="BE9105">
            <v>0</v>
          </cell>
          <cell r="BF9105">
            <v>0</v>
          </cell>
          <cell r="BG9105">
            <v>0</v>
          </cell>
        </row>
        <row r="9106">
          <cell r="AP9106">
            <v>0</v>
          </cell>
          <cell r="AT9106" t="str">
            <v>-</v>
          </cell>
          <cell r="BE9106">
            <v>0</v>
          </cell>
          <cell r="BF9106">
            <v>0</v>
          </cell>
          <cell r="BG9106">
            <v>0</v>
          </cell>
        </row>
        <row r="9107">
          <cell r="AP9107">
            <v>0</v>
          </cell>
          <cell r="AT9107" t="str">
            <v>-</v>
          </cell>
          <cell r="BE9107">
            <v>0</v>
          </cell>
          <cell r="BF9107">
            <v>0</v>
          </cell>
          <cell r="BG9107">
            <v>0</v>
          </cell>
        </row>
        <row r="9108">
          <cell r="AP9108">
            <v>0</v>
          </cell>
          <cell r="AT9108" t="str">
            <v>-</v>
          </cell>
          <cell r="BE9108">
            <v>0</v>
          </cell>
          <cell r="BF9108">
            <v>0</v>
          </cell>
          <cell r="BG9108">
            <v>0</v>
          </cell>
        </row>
        <row r="9109">
          <cell r="AP9109">
            <v>0</v>
          </cell>
          <cell r="AT9109" t="str">
            <v>-</v>
          </cell>
          <cell r="BE9109">
            <v>0</v>
          </cell>
          <cell r="BF9109">
            <v>0</v>
          </cell>
          <cell r="BG9109">
            <v>0</v>
          </cell>
        </row>
        <row r="9110">
          <cell r="AP9110">
            <v>0</v>
          </cell>
          <cell r="AT9110" t="str">
            <v>-</v>
          </cell>
          <cell r="BE9110">
            <v>0</v>
          </cell>
          <cell r="BF9110">
            <v>0</v>
          </cell>
          <cell r="BG9110">
            <v>0</v>
          </cell>
        </row>
        <row r="9111">
          <cell r="AP9111">
            <v>0</v>
          </cell>
          <cell r="AT9111" t="str">
            <v>-</v>
          </cell>
          <cell r="BE9111">
            <v>0</v>
          </cell>
          <cell r="BF9111">
            <v>0</v>
          </cell>
          <cell r="BG9111">
            <v>0</v>
          </cell>
        </row>
        <row r="9112">
          <cell r="AP9112">
            <v>0</v>
          </cell>
          <cell r="AT9112" t="str">
            <v>-</v>
          </cell>
          <cell r="BE9112">
            <v>0</v>
          </cell>
          <cell r="BF9112">
            <v>0</v>
          </cell>
          <cell r="BG9112">
            <v>0</v>
          </cell>
        </row>
        <row r="9113">
          <cell r="AP9113">
            <v>0</v>
          </cell>
          <cell r="AT9113" t="str">
            <v>-</v>
          </cell>
          <cell r="BE9113">
            <v>0</v>
          </cell>
          <cell r="BF9113">
            <v>0</v>
          </cell>
          <cell r="BG9113">
            <v>0</v>
          </cell>
        </row>
        <row r="9114">
          <cell r="AP9114">
            <v>0</v>
          </cell>
          <cell r="AT9114" t="str">
            <v>-</v>
          </cell>
          <cell r="BE9114">
            <v>0</v>
          </cell>
          <cell r="BF9114">
            <v>0</v>
          </cell>
          <cell r="BG9114">
            <v>0</v>
          </cell>
        </row>
        <row r="9115">
          <cell r="AP9115">
            <v>0</v>
          </cell>
          <cell r="AT9115" t="str">
            <v>-</v>
          </cell>
          <cell r="BE9115">
            <v>0</v>
          </cell>
          <cell r="BF9115">
            <v>0</v>
          </cell>
          <cell r="BG9115">
            <v>0</v>
          </cell>
        </row>
        <row r="9116">
          <cell r="AP9116">
            <v>0</v>
          </cell>
          <cell r="AT9116" t="str">
            <v>-</v>
          </cell>
          <cell r="BE9116">
            <v>0</v>
          </cell>
          <cell r="BF9116">
            <v>0</v>
          </cell>
          <cell r="BG9116">
            <v>0</v>
          </cell>
        </row>
        <row r="9117">
          <cell r="AP9117">
            <v>0</v>
          </cell>
          <cell r="AT9117" t="str">
            <v>-</v>
          </cell>
          <cell r="BE9117">
            <v>0</v>
          </cell>
          <cell r="BF9117">
            <v>0</v>
          </cell>
          <cell r="BG9117">
            <v>0</v>
          </cell>
        </row>
        <row r="9118">
          <cell r="AP9118">
            <v>0</v>
          </cell>
          <cell r="AT9118" t="str">
            <v>-</v>
          </cell>
          <cell r="BE9118">
            <v>0</v>
          </cell>
          <cell r="BF9118">
            <v>0</v>
          </cell>
          <cell r="BG9118">
            <v>0</v>
          </cell>
        </row>
        <row r="9119">
          <cell r="AP9119">
            <v>0</v>
          </cell>
          <cell r="AT9119" t="str">
            <v>-</v>
          </cell>
          <cell r="BE9119">
            <v>0</v>
          </cell>
          <cell r="BF9119">
            <v>0</v>
          </cell>
          <cell r="BG9119">
            <v>0</v>
          </cell>
        </row>
        <row r="9120">
          <cell r="AP9120">
            <v>0</v>
          </cell>
          <cell r="AT9120" t="str">
            <v>-</v>
          </cell>
          <cell r="BE9120">
            <v>0</v>
          </cell>
          <cell r="BF9120">
            <v>0</v>
          </cell>
          <cell r="BG9120">
            <v>0</v>
          </cell>
        </row>
        <row r="9121">
          <cell r="AP9121">
            <v>0</v>
          </cell>
          <cell r="AT9121" t="str">
            <v>-</v>
          </cell>
          <cell r="BE9121">
            <v>0</v>
          </cell>
          <cell r="BF9121">
            <v>0</v>
          </cell>
          <cell r="BG9121">
            <v>0</v>
          </cell>
        </row>
        <row r="9122">
          <cell r="AP9122">
            <v>0</v>
          </cell>
          <cell r="AT9122" t="str">
            <v>-</v>
          </cell>
          <cell r="BE9122">
            <v>0</v>
          </cell>
          <cell r="BF9122">
            <v>0</v>
          </cell>
          <cell r="BG9122">
            <v>0</v>
          </cell>
        </row>
        <row r="9123">
          <cell r="AP9123">
            <v>0</v>
          </cell>
          <cell r="AT9123" t="str">
            <v>-</v>
          </cell>
          <cell r="BE9123">
            <v>0</v>
          </cell>
          <cell r="BF9123">
            <v>0</v>
          </cell>
          <cell r="BG9123">
            <v>0</v>
          </cell>
        </row>
        <row r="9124">
          <cell r="AP9124">
            <v>0</v>
          </cell>
          <cell r="AT9124" t="str">
            <v>-</v>
          </cell>
          <cell r="BE9124">
            <v>0</v>
          </cell>
          <cell r="BF9124">
            <v>0</v>
          </cell>
          <cell r="BG9124">
            <v>0</v>
          </cell>
        </row>
        <row r="9125">
          <cell r="AP9125">
            <v>0</v>
          </cell>
          <cell r="AT9125" t="str">
            <v>-</v>
          </cell>
          <cell r="BE9125">
            <v>0</v>
          </cell>
          <cell r="BF9125">
            <v>0</v>
          </cell>
          <cell r="BG9125">
            <v>0</v>
          </cell>
        </row>
        <row r="9126">
          <cell r="AP9126">
            <v>0</v>
          </cell>
          <cell r="AT9126" t="str">
            <v>-</v>
          </cell>
          <cell r="BE9126">
            <v>0</v>
          </cell>
          <cell r="BF9126">
            <v>0</v>
          </cell>
          <cell r="BG9126">
            <v>0</v>
          </cell>
        </row>
        <row r="9127">
          <cell r="AP9127">
            <v>0</v>
          </cell>
          <cell r="AT9127" t="str">
            <v>-</v>
          </cell>
          <cell r="BE9127">
            <v>0</v>
          </cell>
          <cell r="BF9127">
            <v>0</v>
          </cell>
          <cell r="BG9127">
            <v>0</v>
          </cell>
        </row>
        <row r="9128">
          <cell r="AP9128">
            <v>0</v>
          </cell>
          <cell r="AT9128" t="str">
            <v>-</v>
          </cell>
          <cell r="BE9128">
            <v>0</v>
          </cell>
          <cell r="BF9128">
            <v>0</v>
          </cell>
          <cell r="BG9128">
            <v>0</v>
          </cell>
        </row>
        <row r="9129">
          <cell r="AP9129">
            <v>0</v>
          </cell>
          <cell r="AT9129" t="str">
            <v>-</v>
          </cell>
          <cell r="BE9129">
            <v>0</v>
          </cell>
          <cell r="BF9129">
            <v>0</v>
          </cell>
          <cell r="BG9129">
            <v>0</v>
          </cell>
        </row>
        <row r="9130">
          <cell r="AP9130">
            <v>0</v>
          </cell>
          <cell r="AT9130" t="str">
            <v>-</v>
          </cell>
          <cell r="BE9130">
            <v>0</v>
          </cell>
          <cell r="BF9130">
            <v>0</v>
          </cell>
          <cell r="BG9130">
            <v>0</v>
          </cell>
        </row>
        <row r="9131">
          <cell r="AP9131">
            <v>0</v>
          </cell>
          <cell r="AT9131" t="str">
            <v>-</v>
          </cell>
          <cell r="BE9131">
            <v>0</v>
          </cell>
          <cell r="BF9131">
            <v>0</v>
          </cell>
          <cell r="BG9131">
            <v>0</v>
          </cell>
        </row>
        <row r="9132">
          <cell r="AP9132">
            <v>0</v>
          </cell>
          <cell r="AT9132" t="str">
            <v>-</v>
          </cell>
          <cell r="BE9132">
            <v>0</v>
          </cell>
          <cell r="BF9132">
            <v>0</v>
          </cell>
          <cell r="BG9132">
            <v>0</v>
          </cell>
        </row>
        <row r="9133">
          <cell r="AP9133">
            <v>0</v>
          </cell>
          <cell r="AT9133" t="str">
            <v>-</v>
          </cell>
          <cell r="BE9133">
            <v>0</v>
          </cell>
          <cell r="BF9133">
            <v>0</v>
          </cell>
          <cell r="BG9133">
            <v>0</v>
          </cell>
        </row>
        <row r="9134">
          <cell r="AP9134">
            <v>0</v>
          </cell>
          <cell r="AT9134" t="str">
            <v>-</v>
          </cell>
          <cell r="BE9134">
            <v>0</v>
          </cell>
          <cell r="BF9134">
            <v>0</v>
          </cell>
          <cell r="BG9134">
            <v>0</v>
          </cell>
        </row>
        <row r="9135">
          <cell r="AP9135">
            <v>0</v>
          </cell>
          <cell r="AT9135" t="str">
            <v>-</v>
          </cell>
          <cell r="BE9135">
            <v>0</v>
          </cell>
          <cell r="BF9135">
            <v>0</v>
          </cell>
          <cell r="BG9135">
            <v>0</v>
          </cell>
        </row>
        <row r="9136">
          <cell r="AP9136">
            <v>0</v>
          </cell>
          <cell r="AT9136" t="str">
            <v>-</v>
          </cell>
          <cell r="BE9136">
            <v>0</v>
          </cell>
          <cell r="BF9136">
            <v>0</v>
          </cell>
          <cell r="BG9136">
            <v>0</v>
          </cell>
        </row>
        <row r="9137">
          <cell r="AP9137">
            <v>0</v>
          </cell>
          <cell r="AT9137" t="str">
            <v>-</v>
          </cell>
          <cell r="BE9137">
            <v>0</v>
          </cell>
          <cell r="BF9137">
            <v>0</v>
          </cell>
          <cell r="BG9137">
            <v>0</v>
          </cell>
        </row>
        <row r="9138">
          <cell r="AP9138">
            <v>0</v>
          </cell>
          <cell r="AT9138" t="str">
            <v>-</v>
          </cell>
          <cell r="BE9138">
            <v>0</v>
          </cell>
          <cell r="BF9138">
            <v>0</v>
          </cell>
          <cell r="BG9138">
            <v>0</v>
          </cell>
        </row>
        <row r="9139">
          <cell r="AP9139">
            <v>0</v>
          </cell>
          <cell r="AT9139" t="str">
            <v>-</v>
          </cell>
          <cell r="BE9139">
            <v>0</v>
          </cell>
          <cell r="BF9139">
            <v>0</v>
          </cell>
          <cell r="BG9139">
            <v>0</v>
          </cell>
        </row>
        <row r="9140">
          <cell r="AP9140">
            <v>0</v>
          </cell>
          <cell r="AT9140" t="str">
            <v>-</v>
          </cell>
          <cell r="BE9140">
            <v>0</v>
          </cell>
          <cell r="BF9140">
            <v>0</v>
          </cell>
          <cell r="BG9140">
            <v>0</v>
          </cell>
        </row>
        <row r="9141">
          <cell r="AP9141">
            <v>0</v>
          </cell>
          <cell r="AT9141" t="str">
            <v>-</v>
          </cell>
          <cell r="BE9141">
            <v>0</v>
          </cell>
          <cell r="BF9141">
            <v>0</v>
          </cell>
          <cell r="BG9141">
            <v>0</v>
          </cell>
        </row>
        <row r="9142">
          <cell r="AP9142">
            <v>0</v>
          </cell>
          <cell r="AT9142" t="str">
            <v>-</v>
          </cell>
          <cell r="BE9142">
            <v>0</v>
          </cell>
          <cell r="BF9142">
            <v>0</v>
          </cell>
          <cell r="BG9142">
            <v>0</v>
          </cell>
        </row>
        <row r="9143">
          <cell r="AP9143">
            <v>0</v>
          </cell>
          <cell r="AT9143" t="str">
            <v>-</v>
          </cell>
          <cell r="BE9143">
            <v>0</v>
          </cell>
          <cell r="BF9143">
            <v>0</v>
          </cell>
          <cell r="BG9143">
            <v>0</v>
          </cell>
        </row>
        <row r="9144">
          <cell r="AP9144">
            <v>0</v>
          </cell>
          <cell r="AT9144" t="str">
            <v>-</v>
          </cell>
          <cell r="BE9144">
            <v>0</v>
          </cell>
          <cell r="BF9144">
            <v>0</v>
          </cell>
          <cell r="BG9144">
            <v>0</v>
          </cell>
        </row>
        <row r="9145">
          <cell r="AP9145">
            <v>0</v>
          </cell>
          <cell r="AT9145" t="str">
            <v>-</v>
          </cell>
          <cell r="BE9145">
            <v>0</v>
          </cell>
          <cell r="BF9145">
            <v>0</v>
          </cell>
          <cell r="BG9145">
            <v>0</v>
          </cell>
        </row>
        <row r="9146">
          <cell r="AP9146">
            <v>0</v>
          </cell>
          <cell r="AT9146" t="str">
            <v>-</v>
          </cell>
          <cell r="BE9146">
            <v>0</v>
          </cell>
          <cell r="BF9146">
            <v>0</v>
          </cell>
          <cell r="BG9146">
            <v>0</v>
          </cell>
        </row>
        <row r="9147">
          <cell r="AP9147">
            <v>0</v>
          </cell>
          <cell r="AT9147" t="str">
            <v>-</v>
          </cell>
          <cell r="BE9147">
            <v>0</v>
          </cell>
          <cell r="BF9147">
            <v>0</v>
          </cell>
          <cell r="BG9147">
            <v>0</v>
          </cell>
        </row>
        <row r="9148">
          <cell r="AP9148">
            <v>0</v>
          </cell>
          <cell r="AT9148" t="str">
            <v>-</v>
          </cell>
          <cell r="BE9148">
            <v>0</v>
          </cell>
          <cell r="BF9148">
            <v>0</v>
          </cell>
          <cell r="BG9148">
            <v>0</v>
          </cell>
        </row>
        <row r="9149">
          <cell r="AP9149">
            <v>0</v>
          </cell>
          <cell r="AT9149" t="str">
            <v>-</v>
          </cell>
          <cell r="BE9149">
            <v>0</v>
          </cell>
          <cell r="BF9149">
            <v>0</v>
          </cell>
          <cell r="BG9149">
            <v>0</v>
          </cell>
        </row>
        <row r="9150">
          <cell r="AP9150">
            <v>0</v>
          </cell>
          <cell r="AT9150" t="str">
            <v>-</v>
          </cell>
          <cell r="BE9150">
            <v>0</v>
          </cell>
          <cell r="BF9150">
            <v>0</v>
          </cell>
          <cell r="BG9150">
            <v>0</v>
          </cell>
        </row>
        <row r="9151">
          <cell r="AP9151">
            <v>0</v>
          </cell>
          <cell r="AT9151" t="str">
            <v>-</v>
          </cell>
          <cell r="BE9151">
            <v>0</v>
          </cell>
          <cell r="BF9151">
            <v>0</v>
          </cell>
          <cell r="BG9151">
            <v>0</v>
          </cell>
        </row>
        <row r="9152">
          <cell r="AP9152">
            <v>0</v>
          </cell>
          <cell r="AT9152" t="str">
            <v>-</v>
          </cell>
          <cell r="BE9152">
            <v>0</v>
          </cell>
          <cell r="BF9152">
            <v>0</v>
          </cell>
          <cell r="BG9152">
            <v>0</v>
          </cell>
        </row>
        <row r="9153">
          <cell r="AP9153">
            <v>0</v>
          </cell>
          <cell r="AT9153" t="str">
            <v>-</v>
          </cell>
          <cell r="BE9153">
            <v>0</v>
          </cell>
          <cell r="BF9153">
            <v>0</v>
          </cell>
          <cell r="BG9153">
            <v>0</v>
          </cell>
        </row>
        <row r="9154">
          <cell r="AP9154">
            <v>0</v>
          </cell>
          <cell r="AT9154" t="str">
            <v>-</v>
          </cell>
          <cell r="BE9154">
            <v>0</v>
          </cell>
          <cell r="BF9154">
            <v>0</v>
          </cell>
          <cell r="BG9154">
            <v>0</v>
          </cell>
        </row>
        <row r="9155">
          <cell r="AP9155">
            <v>0</v>
          </cell>
          <cell r="AT9155" t="str">
            <v>-</v>
          </cell>
          <cell r="BE9155">
            <v>0</v>
          </cell>
          <cell r="BF9155">
            <v>0</v>
          </cell>
          <cell r="BG9155">
            <v>0</v>
          </cell>
        </row>
        <row r="9156">
          <cell r="AP9156">
            <v>0</v>
          </cell>
          <cell r="AT9156" t="str">
            <v>-</v>
          </cell>
          <cell r="BE9156">
            <v>0</v>
          </cell>
          <cell r="BF9156">
            <v>0</v>
          </cell>
          <cell r="BG9156">
            <v>0</v>
          </cell>
        </row>
        <row r="9157">
          <cell r="AP9157">
            <v>0</v>
          </cell>
          <cell r="AT9157" t="str">
            <v>-</v>
          </cell>
          <cell r="BE9157">
            <v>0</v>
          </cell>
          <cell r="BF9157">
            <v>0</v>
          </cell>
          <cell r="BG9157">
            <v>0</v>
          </cell>
        </row>
        <row r="9158">
          <cell r="AP9158">
            <v>0</v>
          </cell>
          <cell r="AT9158" t="str">
            <v>-</v>
          </cell>
          <cell r="BE9158">
            <v>0</v>
          </cell>
          <cell r="BF9158">
            <v>0</v>
          </cell>
          <cell r="BG9158">
            <v>0</v>
          </cell>
        </row>
        <row r="9159">
          <cell r="AP9159">
            <v>0</v>
          </cell>
          <cell r="AT9159" t="str">
            <v>-</v>
          </cell>
          <cell r="BE9159">
            <v>0</v>
          </cell>
          <cell r="BF9159">
            <v>0</v>
          </cell>
          <cell r="BG9159">
            <v>0</v>
          </cell>
        </row>
        <row r="9160">
          <cell r="AP9160">
            <v>0</v>
          </cell>
          <cell r="AT9160" t="str">
            <v>-</v>
          </cell>
          <cell r="BE9160">
            <v>0</v>
          </cell>
          <cell r="BF9160">
            <v>0</v>
          </cell>
          <cell r="BG9160">
            <v>0</v>
          </cell>
        </row>
        <row r="9161">
          <cell r="AP9161">
            <v>0</v>
          </cell>
          <cell r="AT9161" t="str">
            <v>-</v>
          </cell>
          <cell r="BE9161">
            <v>0</v>
          </cell>
          <cell r="BF9161">
            <v>0</v>
          </cell>
          <cell r="BG9161">
            <v>0</v>
          </cell>
        </row>
        <row r="9162">
          <cell r="AP9162">
            <v>0</v>
          </cell>
          <cell r="AT9162" t="str">
            <v>-</v>
          </cell>
          <cell r="BE9162">
            <v>0</v>
          </cell>
          <cell r="BF9162">
            <v>0</v>
          </cell>
          <cell r="BG9162">
            <v>0</v>
          </cell>
        </row>
        <row r="9163">
          <cell r="AP9163">
            <v>0</v>
          </cell>
          <cell r="AT9163" t="str">
            <v>-</v>
          </cell>
          <cell r="BE9163">
            <v>0</v>
          </cell>
          <cell r="BF9163">
            <v>0</v>
          </cell>
          <cell r="BG9163">
            <v>0</v>
          </cell>
        </row>
        <row r="9164">
          <cell r="AP9164">
            <v>0</v>
          </cell>
          <cell r="AT9164" t="str">
            <v>-</v>
          </cell>
          <cell r="BE9164">
            <v>0</v>
          </cell>
          <cell r="BF9164">
            <v>0</v>
          </cell>
          <cell r="BG9164">
            <v>0</v>
          </cell>
        </row>
        <row r="9165">
          <cell r="AP9165">
            <v>0</v>
          </cell>
          <cell r="AT9165" t="str">
            <v>-</v>
          </cell>
          <cell r="BE9165">
            <v>0</v>
          </cell>
          <cell r="BF9165">
            <v>0</v>
          </cell>
          <cell r="BG9165">
            <v>0</v>
          </cell>
        </row>
        <row r="9166">
          <cell r="AP9166">
            <v>0</v>
          </cell>
          <cell r="AT9166" t="str">
            <v>-</v>
          </cell>
          <cell r="BE9166">
            <v>0</v>
          </cell>
          <cell r="BF9166">
            <v>0</v>
          </cell>
          <cell r="BG9166">
            <v>0</v>
          </cell>
        </row>
        <row r="9167">
          <cell r="AP9167">
            <v>0</v>
          </cell>
          <cell r="AT9167" t="str">
            <v>-</v>
          </cell>
          <cell r="BE9167">
            <v>0</v>
          </cell>
          <cell r="BF9167">
            <v>0</v>
          </cell>
          <cell r="BG9167">
            <v>0</v>
          </cell>
        </row>
        <row r="9168">
          <cell r="AP9168">
            <v>0</v>
          </cell>
          <cell r="AT9168" t="str">
            <v>-</v>
          </cell>
          <cell r="BE9168">
            <v>0</v>
          </cell>
          <cell r="BF9168">
            <v>0</v>
          </cell>
          <cell r="BG9168">
            <v>0</v>
          </cell>
        </row>
        <row r="9169">
          <cell r="AP9169">
            <v>0</v>
          </cell>
          <cell r="AT9169" t="str">
            <v>-</v>
          </cell>
          <cell r="BE9169">
            <v>0</v>
          </cell>
          <cell r="BF9169">
            <v>0</v>
          </cell>
          <cell r="BG9169">
            <v>0</v>
          </cell>
        </row>
        <row r="9170">
          <cell r="AP9170">
            <v>0</v>
          </cell>
          <cell r="AT9170" t="str">
            <v>-</v>
          </cell>
          <cell r="BE9170">
            <v>0</v>
          </cell>
          <cell r="BF9170">
            <v>0</v>
          </cell>
          <cell r="BG9170">
            <v>0</v>
          </cell>
        </row>
        <row r="9171">
          <cell r="AP9171">
            <v>0</v>
          </cell>
          <cell r="AT9171" t="str">
            <v>-</v>
          </cell>
          <cell r="BE9171">
            <v>0</v>
          </cell>
          <cell r="BF9171">
            <v>0</v>
          </cell>
          <cell r="BG9171">
            <v>0</v>
          </cell>
        </row>
        <row r="9172">
          <cell r="AP9172">
            <v>0</v>
          </cell>
          <cell r="AT9172" t="str">
            <v>-</v>
          </cell>
          <cell r="BE9172">
            <v>0</v>
          </cell>
          <cell r="BF9172">
            <v>0</v>
          </cell>
          <cell r="BG9172">
            <v>0</v>
          </cell>
        </row>
        <row r="9173">
          <cell r="AP9173">
            <v>0</v>
          </cell>
          <cell r="AT9173" t="str">
            <v>-</v>
          </cell>
          <cell r="BE9173">
            <v>0</v>
          </cell>
          <cell r="BF9173">
            <v>0</v>
          </cell>
          <cell r="BG9173">
            <v>0</v>
          </cell>
        </row>
        <row r="9174">
          <cell r="AP9174">
            <v>0</v>
          </cell>
          <cell r="AT9174" t="str">
            <v>-</v>
          </cell>
          <cell r="BE9174">
            <v>0</v>
          </cell>
          <cell r="BF9174">
            <v>0</v>
          </cell>
          <cell r="BG9174">
            <v>0</v>
          </cell>
        </row>
        <row r="9175">
          <cell r="AP9175">
            <v>0</v>
          </cell>
          <cell r="AT9175" t="str">
            <v>-</v>
          </cell>
          <cell r="BE9175">
            <v>0</v>
          </cell>
          <cell r="BF9175">
            <v>0</v>
          </cell>
          <cell r="BG9175">
            <v>0</v>
          </cell>
        </row>
        <row r="9176">
          <cell r="AP9176">
            <v>0</v>
          </cell>
          <cell r="AT9176" t="str">
            <v>-</v>
          </cell>
          <cell r="BE9176">
            <v>0</v>
          </cell>
          <cell r="BF9176">
            <v>0</v>
          </cell>
          <cell r="BG9176">
            <v>0</v>
          </cell>
        </row>
        <row r="9177">
          <cell r="AP9177">
            <v>0</v>
          </cell>
          <cell r="AT9177" t="str">
            <v>-</v>
          </cell>
          <cell r="BE9177">
            <v>0</v>
          </cell>
          <cell r="BF9177">
            <v>0</v>
          </cell>
          <cell r="BG9177">
            <v>0</v>
          </cell>
        </row>
        <row r="9178">
          <cell r="AP9178">
            <v>0</v>
          </cell>
          <cell r="AT9178" t="str">
            <v>-</v>
          </cell>
          <cell r="BE9178">
            <v>0</v>
          </cell>
          <cell r="BF9178">
            <v>0</v>
          </cell>
          <cell r="BG9178">
            <v>0</v>
          </cell>
        </row>
        <row r="9179">
          <cell r="AP9179">
            <v>0</v>
          </cell>
          <cell r="AT9179" t="str">
            <v>-</v>
          </cell>
          <cell r="BE9179">
            <v>0</v>
          </cell>
          <cell r="BF9179">
            <v>0</v>
          </cell>
          <cell r="BG9179">
            <v>0</v>
          </cell>
        </row>
        <row r="9180">
          <cell r="AP9180">
            <v>0</v>
          </cell>
          <cell r="AT9180" t="str">
            <v>-</v>
          </cell>
          <cell r="BE9180">
            <v>0</v>
          </cell>
          <cell r="BF9180">
            <v>0</v>
          </cell>
          <cell r="BG9180">
            <v>0</v>
          </cell>
        </row>
        <row r="9181">
          <cell r="AP9181">
            <v>0</v>
          </cell>
          <cell r="AT9181" t="str">
            <v>-</v>
          </cell>
          <cell r="BE9181">
            <v>0</v>
          </cell>
          <cell r="BF9181">
            <v>0</v>
          </cell>
          <cell r="BG9181">
            <v>0</v>
          </cell>
        </row>
        <row r="9182">
          <cell r="AP9182">
            <v>0</v>
          </cell>
          <cell r="AT9182" t="str">
            <v>-</v>
          </cell>
          <cell r="BE9182">
            <v>0</v>
          </cell>
          <cell r="BF9182">
            <v>0</v>
          </cell>
          <cell r="BG9182">
            <v>0</v>
          </cell>
        </row>
        <row r="9183">
          <cell r="AP9183">
            <v>0</v>
          </cell>
          <cell r="AT9183" t="str">
            <v>-</v>
          </cell>
          <cell r="BE9183">
            <v>0</v>
          </cell>
          <cell r="BF9183">
            <v>0</v>
          </cell>
          <cell r="BG9183">
            <v>0</v>
          </cell>
        </row>
        <row r="9184">
          <cell r="AP9184">
            <v>0</v>
          </cell>
          <cell r="AT9184" t="str">
            <v>-</v>
          </cell>
          <cell r="BE9184">
            <v>0</v>
          </cell>
          <cell r="BF9184">
            <v>0</v>
          </cell>
          <cell r="BG9184">
            <v>0</v>
          </cell>
        </row>
        <row r="9185">
          <cell r="AP9185">
            <v>0</v>
          </cell>
          <cell r="AT9185" t="str">
            <v>-</v>
          </cell>
          <cell r="BE9185">
            <v>0</v>
          </cell>
          <cell r="BF9185">
            <v>0</v>
          </cell>
          <cell r="BG9185">
            <v>0</v>
          </cell>
        </row>
        <row r="9186">
          <cell r="AP9186">
            <v>0</v>
          </cell>
          <cell r="AT9186" t="str">
            <v>-</v>
          </cell>
          <cell r="BE9186">
            <v>0</v>
          </cell>
          <cell r="BF9186">
            <v>0</v>
          </cell>
          <cell r="BG9186">
            <v>0</v>
          </cell>
        </row>
        <row r="9187">
          <cell r="AP9187">
            <v>0</v>
          </cell>
          <cell r="AT9187" t="str">
            <v>-</v>
          </cell>
          <cell r="BE9187">
            <v>0</v>
          </cell>
          <cell r="BF9187">
            <v>0</v>
          </cell>
          <cell r="BG9187">
            <v>0</v>
          </cell>
        </row>
        <row r="9188">
          <cell r="AP9188">
            <v>0</v>
          </cell>
          <cell r="AT9188" t="str">
            <v>-</v>
          </cell>
          <cell r="BE9188">
            <v>0</v>
          </cell>
          <cell r="BF9188">
            <v>0</v>
          </cell>
          <cell r="BG9188">
            <v>0</v>
          </cell>
        </row>
        <row r="9189">
          <cell r="AP9189">
            <v>0</v>
          </cell>
          <cell r="AT9189" t="str">
            <v>-</v>
          </cell>
          <cell r="BE9189">
            <v>0</v>
          </cell>
          <cell r="BF9189">
            <v>0</v>
          </cell>
          <cell r="BG9189">
            <v>0</v>
          </cell>
        </row>
        <row r="9190">
          <cell r="AP9190">
            <v>0</v>
          </cell>
          <cell r="AT9190" t="str">
            <v>-</v>
          </cell>
          <cell r="BE9190">
            <v>0</v>
          </cell>
          <cell r="BF9190">
            <v>0</v>
          </cell>
          <cell r="BG9190">
            <v>0</v>
          </cell>
        </row>
        <row r="9191">
          <cell r="AP9191">
            <v>0</v>
          </cell>
          <cell r="AT9191" t="str">
            <v>-</v>
          </cell>
          <cell r="BE9191">
            <v>0</v>
          </cell>
          <cell r="BF9191">
            <v>0</v>
          </cell>
          <cell r="BG9191">
            <v>0</v>
          </cell>
        </row>
        <row r="9192">
          <cell r="AP9192">
            <v>0</v>
          </cell>
          <cell r="AT9192" t="str">
            <v>-</v>
          </cell>
          <cell r="BE9192">
            <v>0</v>
          </cell>
          <cell r="BF9192">
            <v>0</v>
          </cell>
          <cell r="BG9192">
            <v>0</v>
          </cell>
        </row>
        <row r="9193">
          <cell r="AP9193">
            <v>0</v>
          </cell>
          <cell r="AT9193" t="str">
            <v>-</v>
          </cell>
          <cell r="BE9193">
            <v>0</v>
          </cell>
          <cell r="BF9193">
            <v>0</v>
          </cell>
          <cell r="BG9193">
            <v>0</v>
          </cell>
        </row>
        <row r="9194">
          <cell r="AP9194">
            <v>0</v>
          </cell>
          <cell r="AT9194" t="str">
            <v>-</v>
          </cell>
          <cell r="BE9194">
            <v>0</v>
          </cell>
          <cell r="BF9194">
            <v>0</v>
          </cell>
          <cell r="BG9194">
            <v>0</v>
          </cell>
        </row>
        <row r="9195">
          <cell r="AP9195">
            <v>0</v>
          </cell>
          <cell r="AT9195" t="str">
            <v>-</v>
          </cell>
          <cell r="BE9195">
            <v>0</v>
          </cell>
          <cell r="BF9195">
            <v>0</v>
          </cell>
          <cell r="BG9195">
            <v>0</v>
          </cell>
        </row>
        <row r="9196">
          <cell r="AP9196">
            <v>0</v>
          </cell>
          <cell r="AT9196" t="str">
            <v>-</v>
          </cell>
          <cell r="BE9196">
            <v>0</v>
          </cell>
          <cell r="BF9196">
            <v>0</v>
          </cell>
          <cell r="BG9196">
            <v>0</v>
          </cell>
        </row>
        <row r="9197">
          <cell r="AP9197">
            <v>0</v>
          </cell>
          <cell r="AT9197" t="str">
            <v>-</v>
          </cell>
          <cell r="BE9197">
            <v>0</v>
          </cell>
          <cell r="BF9197">
            <v>0</v>
          </cell>
          <cell r="BG9197">
            <v>0</v>
          </cell>
        </row>
        <row r="9198">
          <cell r="AP9198">
            <v>0</v>
          </cell>
          <cell r="AT9198" t="str">
            <v>-</v>
          </cell>
          <cell r="BE9198">
            <v>0</v>
          </cell>
          <cell r="BF9198">
            <v>0</v>
          </cell>
          <cell r="BG9198">
            <v>0</v>
          </cell>
        </row>
        <row r="9199">
          <cell r="AP9199">
            <v>0</v>
          </cell>
          <cell r="AT9199" t="str">
            <v>-</v>
          </cell>
          <cell r="BE9199">
            <v>0</v>
          </cell>
          <cell r="BF9199">
            <v>0</v>
          </cell>
          <cell r="BG9199">
            <v>0</v>
          </cell>
        </row>
        <row r="9200">
          <cell r="AP9200">
            <v>0</v>
          </cell>
          <cell r="AT9200" t="str">
            <v>-</v>
          </cell>
          <cell r="BE9200">
            <v>0</v>
          </cell>
          <cell r="BF9200">
            <v>0</v>
          </cell>
          <cell r="BG9200">
            <v>0</v>
          </cell>
        </row>
        <row r="9201">
          <cell r="AP9201">
            <v>0</v>
          </cell>
          <cell r="AT9201" t="str">
            <v>-</v>
          </cell>
          <cell r="BE9201">
            <v>0</v>
          </cell>
          <cell r="BF9201">
            <v>0</v>
          </cell>
          <cell r="BG9201">
            <v>0</v>
          </cell>
        </row>
        <row r="9202">
          <cell r="AP9202">
            <v>0</v>
          </cell>
          <cell r="AT9202" t="str">
            <v>-</v>
          </cell>
          <cell r="BE9202">
            <v>0</v>
          </cell>
          <cell r="BF9202">
            <v>0</v>
          </cell>
          <cell r="BG9202">
            <v>0</v>
          </cell>
        </row>
        <row r="9203">
          <cell r="AP9203">
            <v>0</v>
          </cell>
          <cell r="AT9203" t="str">
            <v>-</v>
          </cell>
          <cell r="BE9203">
            <v>0</v>
          </cell>
          <cell r="BF9203">
            <v>0</v>
          </cell>
          <cell r="BG9203">
            <v>0</v>
          </cell>
        </row>
        <row r="9204">
          <cell r="AP9204">
            <v>0</v>
          </cell>
          <cell r="AT9204" t="str">
            <v>-</v>
          </cell>
          <cell r="BE9204">
            <v>0</v>
          </cell>
          <cell r="BF9204">
            <v>0</v>
          </cell>
          <cell r="BG9204">
            <v>0</v>
          </cell>
        </row>
        <row r="9205">
          <cell r="AP9205">
            <v>0</v>
          </cell>
          <cell r="AT9205" t="str">
            <v>-</v>
          </cell>
          <cell r="BE9205">
            <v>0</v>
          </cell>
          <cell r="BF9205">
            <v>0</v>
          </cell>
          <cell r="BG9205">
            <v>0</v>
          </cell>
        </row>
        <row r="9206">
          <cell r="AP9206">
            <v>0</v>
          </cell>
          <cell r="AT9206" t="str">
            <v>-</v>
          </cell>
          <cell r="BE9206">
            <v>0</v>
          </cell>
          <cell r="BF9206">
            <v>0</v>
          </cell>
          <cell r="BG9206">
            <v>0</v>
          </cell>
        </row>
        <row r="9207">
          <cell r="AP9207">
            <v>0</v>
          </cell>
          <cell r="AT9207" t="str">
            <v>-</v>
          </cell>
          <cell r="BE9207">
            <v>0</v>
          </cell>
          <cell r="BF9207">
            <v>0</v>
          </cell>
          <cell r="BG9207">
            <v>0</v>
          </cell>
        </row>
        <row r="9208">
          <cell r="AP9208">
            <v>0</v>
          </cell>
          <cell r="AT9208" t="str">
            <v>-</v>
          </cell>
          <cell r="BE9208">
            <v>0</v>
          </cell>
          <cell r="BF9208">
            <v>0</v>
          </cell>
          <cell r="BG9208">
            <v>0</v>
          </cell>
        </row>
        <row r="9209">
          <cell r="AP9209">
            <v>0</v>
          </cell>
          <cell r="AT9209" t="str">
            <v>-</v>
          </cell>
          <cell r="BE9209">
            <v>0</v>
          </cell>
          <cell r="BF9209">
            <v>0</v>
          </cell>
          <cell r="BG9209">
            <v>0</v>
          </cell>
        </row>
        <row r="9210">
          <cell r="AP9210">
            <v>0</v>
          </cell>
          <cell r="AT9210" t="str">
            <v>-</v>
          </cell>
          <cell r="BE9210">
            <v>0</v>
          </cell>
          <cell r="BF9210">
            <v>0</v>
          </cell>
          <cell r="BG9210">
            <v>0</v>
          </cell>
        </row>
        <row r="9211">
          <cell r="AP9211">
            <v>0</v>
          </cell>
          <cell r="AT9211" t="str">
            <v>-</v>
          </cell>
          <cell r="BE9211">
            <v>0</v>
          </cell>
          <cell r="BF9211">
            <v>0</v>
          </cell>
          <cell r="BG9211">
            <v>0</v>
          </cell>
        </row>
        <row r="9212">
          <cell r="AP9212">
            <v>0</v>
          </cell>
          <cell r="AT9212" t="str">
            <v>-</v>
          </cell>
          <cell r="BE9212">
            <v>0</v>
          </cell>
          <cell r="BF9212">
            <v>0</v>
          </cell>
          <cell r="BG9212">
            <v>0</v>
          </cell>
        </row>
        <row r="9213">
          <cell r="AP9213">
            <v>0</v>
          </cell>
          <cell r="AT9213" t="str">
            <v>-</v>
          </cell>
          <cell r="BE9213">
            <v>0</v>
          </cell>
          <cell r="BF9213">
            <v>0</v>
          </cell>
          <cell r="BG9213">
            <v>0</v>
          </cell>
        </row>
        <row r="9214">
          <cell r="AP9214">
            <v>0</v>
          </cell>
          <cell r="AT9214" t="str">
            <v>-</v>
          </cell>
          <cell r="BE9214">
            <v>0</v>
          </cell>
          <cell r="BF9214">
            <v>0</v>
          </cell>
          <cell r="BG9214">
            <v>0</v>
          </cell>
        </row>
        <row r="9215">
          <cell r="AP9215">
            <v>0</v>
          </cell>
          <cell r="AT9215" t="str">
            <v>-</v>
          </cell>
          <cell r="BE9215">
            <v>0</v>
          </cell>
          <cell r="BF9215">
            <v>0</v>
          </cell>
          <cell r="BG9215">
            <v>0</v>
          </cell>
        </row>
        <row r="9216">
          <cell r="AP9216">
            <v>0</v>
          </cell>
          <cell r="AT9216" t="str">
            <v>-</v>
          </cell>
          <cell r="BE9216">
            <v>0</v>
          </cell>
          <cell r="BF9216">
            <v>0</v>
          </cell>
          <cell r="BG9216">
            <v>0</v>
          </cell>
        </row>
        <row r="9217">
          <cell r="AP9217">
            <v>0</v>
          </cell>
          <cell r="AT9217" t="str">
            <v>-</v>
          </cell>
          <cell r="BE9217">
            <v>0</v>
          </cell>
          <cell r="BF9217">
            <v>0</v>
          </cell>
          <cell r="BG9217">
            <v>0</v>
          </cell>
        </row>
        <row r="9218">
          <cell r="AP9218">
            <v>0</v>
          </cell>
          <cell r="AT9218" t="str">
            <v>-</v>
          </cell>
          <cell r="BE9218">
            <v>0</v>
          </cell>
          <cell r="BF9218">
            <v>0</v>
          </cell>
          <cell r="BG9218">
            <v>0</v>
          </cell>
        </row>
        <row r="9219">
          <cell r="AP9219">
            <v>0</v>
          </cell>
          <cell r="AT9219" t="str">
            <v>-</v>
          </cell>
          <cell r="BE9219">
            <v>0</v>
          </cell>
          <cell r="BF9219">
            <v>0</v>
          </cell>
          <cell r="BG9219">
            <v>0</v>
          </cell>
        </row>
        <row r="9220">
          <cell r="AP9220">
            <v>0</v>
          </cell>
          <cell r="AT9220" t="str">
            <v>-</v>
          </cell>
          <cell r="BE9220">
            <v>0</v>
          </cell>
          <cell r="BF9220">
            <v>0</v>
          </cell>
          <cell r="BG9220">
            <v>0</v>
          </cell>
        </row>
        <row r="9221">
          <cell r="AP9221">
            <v>0</v>
          </cell>
          <cell r="AT9221" t="str">
            <v>-</v>
          </cell>
          <cell r="BE9221">
            <v>0</v>
          </cell>
          <cell r="BF9221">
            <v>0</v>
          </cell>
          <cell r="BG9221">
            <v>0</v>
          </cell>
        </row>
        <row r="9222">
          <cell r="AP9222">
            <v>0</v>
          </cell>
          <cell r="AT9222" t="str">
            <v>-</v>
          </cell>
          <cell r="BE9222">
            <v>0</v>
          </cell>
          <cell r="BF9222">
            <v>0</v>
          </cell>
          <cell r="BG9222">
            <v>0</v>
          </cell>
        </row>
        <row r="9223">
          <cell r="AP9223">
            <v>0</v>
          </cell>
          <cell r="AT9223" t="str">
            <v>-</v>
          </cell>
          <cell r="BE9223">
            <v>0</v>
          </cell>
          <cell r="BF9223">
            <v>0</v>
          </cell>
          <cell r="BG9223">
            <v>0</v>
          </cell>
        </row>
        <row r="9224">
          <cell r="AP9224">
            <v>0</v>
          </cell>
          <cell r="AT9224" t="str">
            <v>-</v>
          </cell>
          <cell r="BE9224">
            <v>0</v>
          </cell>
          <cell r="BF9224">
            <v>0</v>
          </cell>
          <cell r="BG9224">
            <v>0</v>
          </cell>
        </row>
        <row r="9225">
          <cell r="AP9225">
            <v>0</v>
          </cell>
          <cell r="AT9225" t="str">
            <v>-</v>
          </cell>
          <cell r="BE9225">
            <v>0</v>
          </cell>
          <cell r="BF9225">
            <v>0</v>
          </cell>
          <cell r="BG9225">
            <v>0</v>
          </cell>
        </row>
        <row r="9226">
          <cell r="AP9226">
            <v>0</v>
          </cell>
          <cell r="AT9226" t="str">
            <v>-</v>
          </cell>
          <cell r="BE9226">
            <v>0</v>
          </cell>
          <cell r="BF9226">
            <v>0</v>
          </cell>
          <cell r="BG9226">
            <v>0</v>
          </cell>
        </row>
        <row r="9227">
          <cell r="AP9227">
            <v>0</v>
          </cell>
          <cell r="AT9227" t="str">
            <v>-</v>
          </cell>
          <cell r="BE9227">
            <v>0</v>
          </cell>
          <cell r="BF9227">
            <v>0</v>
          </cell>
          <cell r="BG9227">
            <v>0</v>
          </cell>
        </row>
        <row r="9228">
          <cell r="AP9228">
            <v>0</v>
          </cell>
          <cell r="AT9228" t="str">
            <v>-</v>
          </cell>
          <cell r="BE9228">
            <v>0</v>
          </cell>
          <cell r="BF9228">
            <v>0</v>
          </cell>
          <cell r="BG9228">
            <v>0</v>
          </cell>
        </row>
        <row r="9229">
          <cell r="AP9229">
            <v>0</v>
          </cell>
          <cell r="AT9229" t="str">
            <v>-</v>
          </cell>
          <cell r="BE9229">
            <v>0</v>
          </cell>
          <cell r="BF9229">
            <v>0</v>
          </cell>
          <cell r="BG9229">
            <v>0</v>
          </cell>
        </row>
        <row r="9230">
          <cell r="AP9230">
            <v>0</v>
          </cell>
          <cell r="AT9230" t="str">
            <v>-</v>
          </cell>
          <cell r="BE9230">
            <v>0</v>
          </cell>
          <cell r="BF9230">
            <v>0</v>
          </cell>
          <cell r="BG9230">
            <v>0</v>
          </cell>
        </row>
        <row r="9231">
          <cell r="AP9231">
            <v>0</v>
          </cell>
          <cell r="AT9231" t="str">
            <v>-</v>
          </cell>
          <cell r="BE9231">
            <v>0</v>
          </cell>
          <cell r="BF9231">
            <v>0</v>
          </cell>
          <cell r="BG9231">
            <v>0</v>
          </cell>
        </row>
        <row r="9232">
          <cell r="AP9232">
            <v>0</v>
          </cell>
          <cell r="AT9232" t="str">
            <v>-</v>
          </cell>
          <cell r="BE9232">
            <v>0</v>
          </cell>
          <cell r="BF9232">
            <v>0</v>
          </cell>
          <cell r="BG9232">
            <v>0</v>
          </cell>
        </row>
        <row r="9233">
          <cell r="AP9233">
            <v>0</v>
          </cell>
          <cell r="AT9233" t="str">
            <v>-</v>
          </cell>
          <cell r="BE9233">
            <v>0</v>
          </cell>
          <cell r="BF9233">
            <v>0</v>
          </cell>
          <cell r="BG9233">
            <v>0</v>
          </cell>
        </row>
        <row r="9234">
          <cell r="AP9234">
            <v>0</v>
          </cell>
          <cell r="AT9234" t="str">
            <v>-</v>
          </cell>
          <cell r="BE9234">
            <v>0</v>
          </cell>
          <cell r="BF9234">
            <v>0</v>
          </cell>
          <cell r="BG9234">
            <v>0</v>
          </cell>
        </row>
        <row r="9235">
          <cell r="AP9235">
            <v>0</v>
          </cell>
          <cell r="AT9235" t="str">
            <v>-</v>
          </cell>
          <cell r="BE9235">
            <v>0</v>
          </cell>
          <cell r="BF9235">
            <v>0</v>
          </cell>
          <cell r="BG9235">
            <v>0</v>
          </cell>
        </row>
        <row r="9236">
          <cell r="AP9236">
            <v>0</v>
          </cell>
          <cell r="AT9236" t="str">
            <v>-</v>
          </cell>
          <cell r="BE9236">
            <v>0</v>
          </cell>
          <cell r="BF9236">
            <v>0</v>
          </cell>
          <cell r="BG9236">
            <v>0</v>
          </cell>
        </row>
        <row r="9237">
          <cell r="AP9237">
            <v>0</v>
          </cell>
          <cell r="AT9237" t="str">
            <v>-</v>
          </cell>
          <cell r="BE9237">
            <v>0</v>
          </cell>
          <cell r="BF9237">
            <v>0</v>
          </cell>
          <cell r="BG9237">
            <v>0</v>
          </cell>
        </row>
        <row r="9238">
          <cell r="AP9238">
            <v>0</v>
          </cell>
          <cell r="AT9238" t="str">
            <v>-</v>
          </cell>
          <cell r="BE9238">
            <v>0</v>
          </cell>
          <cell r="BF9238">
            <v>0</v>
          </cell>
          <cell r="BG9238">
            <v>0</v>
          </cell>
        </row>
        <row r="9239">
          <cell r="AP9239">
            <v>0</v>
          </cell>
          <cell r="AT9239" t="str">
            <v>-</v>
          </cell>
          <cell r="BE9239">
            <v>0</v>
          </cell>
          <cell r="BF9239">
            <v>0</v>
          </cell>
          <cell r="BG9239">
            <v>0</v>
          </cell>
        </row>
        <row r="9240">
          <cell r="AP9240">
            <v>0</v>
          </cell>
          <cell r="AT9240" t="str">
            <v>-</v>
          </cell>
          <cell r="BE9240">
            <v>0</v>
          </cell>
          <cell r="BF9240">
            <v>0</v>
          </cell>
          <cell r="BG9240">
            <v>0</v>
          </cell>
        </row>
        <row r="9241">
          <cell r="AP9241">
            <v>0</v>
          </cell>
          <cell r="AT9241" t="str">
            <v>-</v>
          </cell>
          <cell r="BE9241">
            <v>0</v>
          </cell>
          <cell r="BF9241">
            <v>0</v>
          </cell>
          <cell r="BG9241">
            <v>0</v>
          </cell>
        </row>
        <row r="9242">
          <cell r="AP9242">
            <v>0</v>
          </cell>
          <cell r="AT9242" t="str">
            <v>-</v>
          </cell>
          <cell r="BE9242">
            <v>0</v>
          </cell>
          <cell r="BF9242">
            <v>0</v>
          </cell>
          <cell r="BG9242">
            <v>0</v>
          </cell>
        </row>
        <row r="9243">
          <cell r="AP9243">
            <v>0</v>
          </cell>
          <cell r="AT9243" t="str">
            <v>-</v>
          </cell>
          <cell r="BE9243">
            <v>0</v>
          </cell>
          <cell r="BF9243">
            <v>0</v>
          </cell>
          <cell r="BG9243">
            <v>0</v>
          </cell>
        </row>
        <row r="9244">
          <cell r="AP9244">
            <v>0</v>
          </cell>
          <cell r="AT9244" t="str">
            <v>-</v>
          </cell>
          <cell r="BE9244">
            <v>0</v>
          </cell>
          <cell r="BF9244">
            <v>0</v>
          </cell>
          <cell r="BG9244">
            <v>0</v>
          </cell>
        </row>
        <row r="9245">
          <cell r="AP9245">
            <v>0</v>
          </cell>
          <cell r="AT9245" t="str">
            <v>-</v>
          </cell>
          <cell r="BE9245">
            <v>0</v>
          </cell>
          <cell r="BF9245">
            <v>0</v>
          </cell>
          <cell r="BG9245">
            <v>0</v>
          </cell>
        </row>
        <row r="9246">
          <cell r="AP9246">
            <v>0</v>
          </cell>
          <cell r="AT9246" t="str">
            <v>-</v>
          </cell>
          <cell r="BE9246">
            <v>0</v>
          </cell>
          <cell r="BF9246">
            <v>0</v>
          </cell>
          <cell r="BG9246">
            <v>0</v>
          </cell>
        </row>
        <row r="9247">
          <cell r="AP9247">
            <v>0</v>
          </cell>
          <cell r="AT9247" t="str">
            <v>-</v>
          </cell>
          <cell r="BE9247">
            <v>0</v>
          </cell>
          <cell r="BF9247">
            <v>0</v>
          </cell>
          <cell r="BG9247">
            <v>0</v>
          </cell>
        </row>
        <row r="9248">
          <cell r="AP9248">
            <v>0</v>
          </cell>
          <cell r="AT9248" t="str">
            <v>-</v>
          </cell>
          <cell r="BE9248">
            <v>0</v>
          </cell>
          <cell r="BF9248">
            <v>0</v>
          </cell>
          <cell r="BG9248">
            <v>0</v>
          </cell>
        </row>
        <row r="9249">
          <cell r="AP9249">
            <v>0</v>
          </cell>
          <cell r="AT9249" t="str">
            <v>-</v>
          </cell>
          <cell r="BE9249">
            <v>0</v>
          </cell>
          <cell r="BF9249">
            <v>0</v>
          </cell>
          <cell r="BG9249">
            <v>0</v>
          </cell>
        </row>
        <row r="9250">
          <cell r="AP9250">
            <v>0</v>
          </cell>
          <cell r="AT9250" t="str">
            <v>-</v>
          </cell>
          <cell r="BE9250">
            <v>0</v>
          </cell>
          <cell r="BF9250">
            <v>0</v>
          </cell>
          <cell r="BG9250">
            <v>0</v>
          </cell>
        </row>
        <row r="9251">
          <cell r="AP9251">
            <v>0</v>
          </cell>
          <cell r="AT9251" t="str">
            <v>-</v>
          </cell>
          <cell r="BE9251">
            <v>0</v>
          </cell>
          <cell r="BF9251">
            <v>0</v>
          </cell>
          <cell r="BG9251">
            <v>0</v>
          </cell>
        </row>
        <row r="9252">
          <cell r="AP9252">
            <v>0</v>
          </cell>
          <cell r="AT9252" t="str">
            <v>-</v>
          </cell>
          <cell r="BE9252">
            <v>0</v>
          </cell>
          <cell r="BF9252">
            <v>0</v>
          </cell>
          <cell r="BG9252">
            <v>0</v>
          </cell>
        </row>
        <row r="9253">
          <cell r="AP9253">
            <v>0</v>
          </cell>
          <cell r="AT9253" t="str">
            <v>-</v>
          </cell>
          <cell r="BE9253">
            <v>0</v>
          </cell>
          <cell r="BF9253">
            <v>0</v>
          </cell>
          <cell r="BG9253">
            <v>0</v>
          </cell>
        </row>
        <row r="9254">
          <cell r="AP9254">
            <v>0</v>
          </cell>
          <cell r="AT9254" t="str">
            <v>-</v>
          </cell>
          <cell r="BE9254">
            <v>0</v>
          </cell>
          <cell r="BF9254">
            <v>0</v>
          </cell>
          <cell r="BG9254">
            <v>0</v>
          </cell>
        </row>
        <row r="9255">
          <cell r="AP9255">
            <v>0</v>
          </cell>
          <cell r="AT9255" t="str">
            <v>-</v>
          </cell>
          <cell r="BE9255">
            <v>0</v>
          </cell>
          <cell r="BF9255">
            <v>0</v>
          </cell>
          <cell r="BG9255">
            <v>0</v>
          </cell>
        </row>
        <row r="9256">
          <cell r="AP9256">
            <v>0</v>
          </cell>
          <cell r="AT9256" t="str">
            <v>-</v>
          </cell>
          <cell r="BE9256">
            <v>0</v>
          </cell>
          <cell r="BF9256">
            <v>0</v>
          </cell>
          <cell r="BG9256">
            <v>0</v>
          </cell>
        </row>
        <row r="9257">
          <cell r="AP9257">
            <v>0</v>
          </cell>
          <cell r="AT9257" t="str">
            <v>-</v>
          </cell>
          <cell r="BE9257">
            <v>0</v>
          </cell>
          <cell r="BF9257">
            <v>0</v>
          </cell>
          <cell r="BG9257">
            <v>0</v>
          </cell>
        </row>
        <row r="9258">
          <cell r="AP9258">
            <v>0</v>
          </cell>
          <cell r="AT9258" t="str">
            <v>-</v>
          </cell>
          <cell r="BE9258">
            <v>0</v>
          </cell>
          <cell r="BF9258">
            <v>0</v>
          </cell>
          <cell r="BG9258">
            <v>0</v>
          </cell>
        </row>
        <row r="9259">
          <cell r="AP9259">
            <v>0</v>
          </cell>
          <cell r="AT9259" t="str">
            <v>-</v>
          </cell>
          <cell r="BE9259">
            <v>0</v>
          </cell>
          <cell r="BF9259">
            <v>0</v>
          </cell>
          <cell r="BG9259">
            <v>0</v>
          </cell>
        </row>
        <row r="9260">
          <cell r="AP9260">
            <v>0</v>
          </cell>
          <cell r="AT9260" t="str">
            <v>-</v>
          </cell>
          <cell r="BE9260">
            <v>0</v>
          </cell>
          <cell r="BF9260">
            <v>0</v>
          </cell>
          <cell r="BG9260">
            <v>0</v>
          </cell>
        </row>
        <row r="9261">
          <cell r="AP9261">
            <v>0</v>
          </cell>
          <cell r="AT9261" t="str">
            <v>-</v>
          </cell>
          <cell r="BE9261">
            <v>0</v>
          </cell>
          <cell r="BF9261">
            <v>0</v>
          </cell>
          <cell r="BG9261">
            <v>0</v>
          </cell>
        </row>
        <row r="9262">
          <cell r="AP9262">
            <v>0</v>
          </cell>
          <cell r="AT9262" t="str">
            <v>-</v>
          </cell>
          <cell r="BE9262">
            <v>0</v>
          </cell>
          <cell r="BF9262">
            <v>0</v>
          </cell>
          <cell r="BG9262">
            <v>0</v>
          </cell>
        </row>
        <row r="9263">
          <cell r="AP9263">
            <v>0</v>
          </cell>
          <cell r="AT9263" t="str">
            <v>-</v>
          </cell>
          <cell r="BE9263">
            <v>0</v>
          </cell>
          <cell r="BF9263">
            <v>0</v>
          </cell>
          <cell r="BG9263">
            <v>0</v>
          </cell>
        </row>
        <row r="9264">
          <cell r="AP9264">
            <v>0</v>
          </cell>
          <cell r="AT9264" t="str">
            <v>-</v>
          </cell>
          <cell r="BE9264">
            <v>0</v>
          </cell>
          <cell r="BF9264">
            <v>0</v>
          </cell>
          <cell r="BG9264">
            <v>0</v>
          </cell>
        </row>
        <row r="9265">
          <cell r="AP9265">
            <v>0</v>
          </cell>
          <cell r="AT9265" t="str">
            <v>-</v>
          </cell>
          <cell r="BE9265">
            <v>0</v>
          </cell>
          <cell r="BF9265">
            <v>0</v>
          </cell>
          <cell r="BG9265">
            <v>0</v>
          </cell>
        </row>
        <row r="9266">
          <cell r="AP9266">
            <v>0</v>
          </cell>
          <cell r="AT9266" t="str">
            <v>-</v>
          </cell>
          <cell r="BE9266">
            <v>0</v>
          </cell>
          <cell r="BF9266">
            <v>0</v>
          </cell>
          <cell r="BG9266">
            <v>0</v>
          </cell>
        </row>
        <row r="9267">
          <cell r="AP9267">
            <v>0</v>
          </cell>
          <cell r="AT9267" t="str">
            <v>-</v>
          </cell>
          <cell r="BE9267">
            <v>0</v>
          </cell>
          <cell r="BF9267">
            <v>0</v>
          </cell>
          <cell r="BG9267">
            <v>0</v>
          </cell>
        </row>
        <row r="9268">
          <cell r="AP9268">
            <v>0</v>
          </cell>
          <cell r="AT9268" t="str">
            <v>-</v>
          </cell>
          <cell r="BE9268">
            <v>0</v>
          </cell>
          <cell r="BF9268">
            <v>0</v>
          </cell>
          <cell r="BG9268">
            <v>0</v>
          </cell>
        </row>
        <row r="9269">
          <cell r="AP9269">
            <v>0</v>
          </cell>
          <cell r="AT9269" t="str">
            <v>-</v>
          </cell>
          <cell r="BE9269">
            <v>0</v>
          </cell>
          <cell r="BF9269">
            <v>0</v>
          </cell>
          <cell r="BG9269">
            <v>0</v>
          </cell>
        </row>
        <row r="9270">
          <cell r="AP9270">
            <v>0</v>
          </cell>
          <cell r="AT9270" t="str">
            <v>-</v>
          </cell>
          <cell r="BE9270">
            <v>0</v>
          </cell>
          <cell r="BF9270">
            <v>0</v>
          </cell>
          <cell r="BG9270">
            <v>0</v>
          </cell>
        </row>
        <row r="9271">
          <cell r="AP9271">
            <v>0</v>
          </cell>
          <cell r="AT9271" t="str">
            <v>-</v>
          </cell>
          <cell r="BE9271">
            <v>0</v>
          </cell>
          <cell r="BF9271">
            <v>0</v>
          </cell>
          <cell r="BG9271">
            <v>0</v>
          </cell>
        </row>
        <row r="9272">
          <cell r="AP9272">
            <v>0</v>
          </cell>
          <cell r="AT9272" t="str">
            <v>-</v>
          </cell>
          <cell r="BE9272">
            <v>0</v>
          </cell>
          <cell r="BF9272">
            <v>0</v>
          </cell>
          <cell r="BG9272">
            <v>0</v>
          </cell>
        </row>
        <row r="9273">
          <cell r="AP9273">
            <v>0</v>
          </cell>
          <cell r="AT9273" t="str">
            <v>-</v>
          </cell>
          <cell r="BE9273">
            <v>0</v>
          </cell>
          <cell r="BF9273">
            <v>0</v>
          </cell>
          <cell r="BG9273">
            <v>0</v>
          </cell>
        </row>
        <row r="9274">
          <cell r="AP9274">
            <v>0</v>
          </cell>
          <cell r="AT9274" t="str">
            <v>-</v>
          </cell>
          <cell r="BE9274">
            <v>0</v>
          </cell>
          <cell r="BF9274">
            <v>0</v>
          </cell>
          <cell r="BG9274">
            <v>0</v>
          </cell>
        </row>
        <row r="9275">
          <cell r="AP9275">
            <v>0</v>
          </cell>
          <cell r="AT9275" t="str">
            <v>-</v>
          </cell>
          <cell r="BE9275">
            <v>0</v>
          </cell>
          <cell r="BF9275">
            <v>0</v>
          </cell>
          <cell r="BG9275">
            <v>0</v>
          </cell>
        </row>
        <row r="9276">
          <cell r="AP9276">
            <v>0</v>
          </cell>
          <cell r="AT9276" t="str">
            <v>-</v>
          </cell>
          <cell r="BE9276">
            <v>0</v>
          </cell>
          <cell r="BF9276">
            <v>0</v>
          </cell>
          <cell r="BG9276">
            <v>0</v>
          </cell>
        </row>
        <row r="9277">
          <cell r="AP9277">
            <v>0</v>
          </cell>
          <cell r="AT9277" t="str">
            <v>-</v>
          </cell>
          <cell r="BE9277">
            <v>0</v>
          </cell>
          <cell r="BF9277">
            <v>0</v>
          </cell>
          <cell r="BG9277">
            <v>0</v>
          </cell>
        </row>
        <row r="9278">
          <cell r="AP9278">
            <v>0</v>
          </cell>
          <cell r="AT9278" t="str">
            <v>-</v>
          </cell>
          <cell r="BE9278">
            <v>0</v>
          </cell>
          <cell r="BF9278">
            <v>0</v>
          </cell>
          <cell r="BG9278">
            <v>0</v>
          </cell>
        </row>
        <row r="9279">
          <cell r="AP9279">
            <v>0</v>
          </cell>
          <cell r="AT9279" t="str">
            <v>-</v>
          </cell>
          <cell r="BE9279">
            <v>0</v>
          </cell>
          <cell r="BF9279">
            <v>0</v>
          </cell>
          <cell r="BG9279">
            <v>0</v>
          </cell>
        </row>
        <row r="9280">
          <cell r="AP9280">
            <v>0</v>
          </cell>
          <cell r="AT9280" t="str">
            <v>-</v>
          </cell>
          <cell r="BE9280">
            <v>0</v>
          </cell>
          <cell r="BF9280">
            <v>0</v>
          </cell>
          <cell r="BG9280">
            <v>0</v>
          </cell>
        </row>
        <row r="9281">
          <cell r="AP9281">
            <v>0</v>
          </cell>
          <cell r="AT9281" t="str">
            <v>-</v>
          </cell>
          <cell r="BE9281">
            <v>0</v>
          </cell>
          <cell r="BF9281">
            <v>0</v>
          </cell>
          <cell r="BG9281">
            <v>0</v>
          </cell>
        </row>
        <row r="9282">
          <cell r="AP9282">
            <v>0</v>
          </cell>
          <cell r="AT9282" t="str">
            <v>-</v>
          </cell>
          <cell r="BE9282">
            <v>0</v>
          </cell>
          <cell r="BF9282">
            <v>0</v>
          </cell>
          <cell r="BG9282">
            <v>0</v>
          </cell>
        </row>
        <row r="9283">
          <cell r="AP9283">
            <v>0</v>
          </cell>
          <cell r="AT9283" t="str">
            <v>-</v>
          </cell>
          <cell r="BE9283">
            <v>0</v>
          </cell>
          <cell r="BF9283">
            <v>0</v>
          </cell>
          <cell r="BG9283">
            <v>0</v>
          </cell>
        </row>
        <row r="9284">
          <cell r="AP9284">
            <v>0</v>
          </cell>
          <cell r="AT9284" t="str">
            <v>-</v>
          </cell>
          <cell r="BE9284">
            <v>0</v>
          </cell>
          <cell r="BF9284">
            <v>0</v>
          </cell>
          <cell r="BG9284">
            <v>0</v>
          </cell>
        </row>
        <row r="9285">
          <cell r="AP9285">
            <v>0</v>
          </cell>
          <cell r="AT9285" t="str">
            <v>-</v>
          </cell>
          <cell r="BE9285">
            <v>0</v>
          </cell>
          <cell r="BF9285">
            <v>0</v>
          </cell>
          <cell r="BG9285">
            <v>0</v>
          </cell>
        </row>
        <row r="9286">
          <cell r="AP9286">
            <v>0</v>
          </cell>
          <cell r="AT9286" t="str">
            <v>-</v>
          </cell>
          <cell r="BE9286">
            <v>0</v>
          </cell>
          <cell r="BF9286">
            <v>0</v>
          </cell>
          <cell r="BG9286">
            <v>0</v>
          </cell>
        </row>
        <row r="9287">
          <cell r="AP9287">
            <v>0</v>
          </cell>
          <cell r="AT9287" t="str">
            <v>-</v>
          </cell>
          <cell r="BE9287">
            <v>0</v>
          </cell>
          <cell r="BF9287">
            <v>0</v>
          </cell>
          <cell r="BG9287">
            <v>0</v>
          </cell>
        </row>
        <row r="9288">
          <cell r="AP9288">
            <v>0</v>
          </cell>
          <cell r="AT9288" t="str">
            <v>-</v>
          </cell>
          <cell r="BE9288">
            <v>0</v>
          </cell>
          <cell r="BF9288">
            <v>0</v>
          </cell>
          <cell r="BG9288">
            <v>0</v>
          </cell>
        </row>
        <row r="9289">
          <cell r="AP9289">
            <v>0</v>
          </cell>
          <cell r="AT9289" t="str">
            <v>-</v>
          </cell>
          <cell r="BE9289">
            <v>0</v>
          </cell>
          <cell r="BF9289">
            <v>0</v>
          </cell>
          <cell r="BG9289">
            <v>0</v>
          </cell>
        </row>
        <row r="9290">
          <cell r="AP9290">
            <v>0</v>
          </cell>
          <cell r="AT9290" t="str">
            <v>-</v>
          </cell>
          <cell r="BE9290">
            <v>0</v>
          </cell>
          <cell r="BF9290">
            <v>0</v>
          </cell>
          <cell r="BG9290">
            <v>0</v>
          </cell>
        </row>
        <row r="9291">
          <cell r="AP9291">
            <v>0</v>
          </cell>
          <cell r="AT9291" t="str">
            <v>-</v>
          </cell>
          <cell r="BE9291">
            <v>0</v>
          </cell>
          <cell r="BF9291">
            <v>0</v>
          </cell>
          <cell r="BG9291">
            <v>0</v>
          </cell>
        </row>
        <row r="9292">
          <cell r="AP9292">
            <v>0</v>
          </cell>
          <cell r="AT9292" t="str">
            <v>-</v>
          </cell>
          <cell r="BE9292">
            <v>0</v>
          </cell>
          <cell r="BF9292">
            <v>0</v>
          </cell>
          <cell r="BG9292">
            <v>0</v>
          </cell>
        </row>
        <row r="9293">
          <cell r="AP9293">
            <v>0</v>
          </cell>
          <cell r="AT9293" t="str">
            <v>-</v>
          </cell>
          <cell r="BE9293">
            <v>0</v>
          </cell>
          <cell r="BF9293">
            <v>0</v>
          </cell>
          <cell r="BG9293">
            <v>0</v>
          </cell>
        </row>
        <row r="9294">
          <cell r="AP9294">
            <v>0</v>
          </cell>
          <cell r="AT9294" t="str">
            <v>-</v>
          </cell>
          <cell r="BE9294">
            <v>0</v>
          </cell>
          <cell r="BF9294">
            <v>0</v>
          </cell>
          <cell r="BG9294">
            <v>0</v>
          </cell>
        </row>
        <row r="9295">
          <cell r="AP9295">
            <v>0</v>
          </cell>
          <cell r="AT9295" t="str">
            <v>-</v>
          </cell>
          <cell r="BE9295">
            <v>0</v>
          </cell>
          <cell r="BF9295">
            <v>0</v>
          </cell>
          <cell r="BG9295">
            <v>0</v>
          </cell>
        </row>
        <row r="9296">
          <cell r="AP9296">
            <v>0</v>
          </cell>
          <cell r="AT9296" t="str">
            <v>-</v>
          </cell>
          <cell r="BE9296">
            <v>0</v>
          </cell>
          <cell r="BF9296">
            <v>0</v>
          </cell>
          <cell r="BG9296">
            <v>0</v>
          </cell>
        </row>
        <row r="9297">
          <cell r="AP9297">
            <v>0</v>
          </cell>
          <cell r="AT9297" t="str">
            <v>-</v>
          </cell>
          <cell r="BE9297">
            <v>0</v>
          </cell>
          <cell r="BF9297">
            <v>0</v>
          </cell>
          <cell r="BG9297">
            <v>0</v>
          </cell>
        </row>
        <row r="9298">
          <cell r="AP9298">
            <v>0</v>
          </cell>
          <cell r="AT9298" t="str">
            <v>-</v>
          </cell>
          <cell r="BE9298">
            <v>0</v>
          </cell>
          <cell r="BF9298">
            <v>0</v>
          </cell>
          <cell r="BG9298">
            <v>0</v>
          </cell>
        </row>
        <row r="9299">
          <cell r="AP9299">
            <v>0</v>
          </cell>
          <cell r="AT9299" t="str">
            <v>-</v>
          </cell>
          <cell r="BE9299">
            <v>0</v>
          </cell>
          <cell r="BF9299">
            <v>0</v>
          </cell>
          <cell r="BG9299">
            <v>0</v>
          </cell>
        </row>
        <row r="9300">
          <cell r="AP9300">
            <v>0</v>
          </cell>
          <cell r="AT9300" t="str">
            <v>-</v>
          </cell>
          <cell r="BE9300">
            <v>0</v>
          </cell>
          <cell r="BF9300">
            <v>0</v>
          </cell>
          <cell r="BG9300">
            <v>0</v>
          </cell>
        </row>
        <row r="9301">
          <cell r="AP9301">
            <v>0</v>
          </cell>
          <cell r="AT9301" t="str">
            <v>-</v>
          </cell>
          <cell r="BE9301">
            <v>0</v>
          </cell>
          <cell r="BF9301">
            <v>0</v>
          </cell>
          <cell r="BG9301">
            <v>0</v>
          </cell>
        </row>
        <row r="9302">
          <cell r="AP9302">
            <v>0</v>
          </cell>
          <cell r="AT9302" t="str">
            <v>-</v>
          </cell>
          <cell r="BE9302">
            <v>0</v>
          </cell>
          <cell r="BF9302">
            <v>0</v>
          </cell>
          <cell r="BG9302">
            <v>0</v>
          </cell>
        </row>
        <row r="9303">
          <cell r="AP9303">
            <v>0</v>
          </cell>
          <cell r="AT9303" t="str">
            <v>-</v>
          </cell>
          <cell r="BE9303">
            <v>0</v>
          </cell>
          <cell r="BF9303">
            <v>0</v>
          </cell>
          <cell r="BG9303">
            <v>0</v>
          </cell>
        </row>
        <row r="9304">
          <cell r="AP9304">
            <v>0</v>
          </cell>
          <cell r="AT9304" t="str">
            <v>-</v>
          </cell>
          <cell r="BE9304">
            <v>0</v>
          </cell>
          <cell r="BF9304">
            <v>0</v>
          </cell>
          <cell r="BG9304">
            <v>0</v>
          </cell>
        </row>
        <row r="9305">
          <cell r="AP9305">
            <v>0</v>
          </cell>
          <cell r="AT9305" t="str">
            <v>-</v>
          </cell>
          <cell r="BE9305">
            <v>0</v>
          </cell>
          <cell r="BF9305">
            <v>0</v>
          </cell>
          <cell r="BG9305">
            <v>0</v>
          </cell>
        </row>
        <row r="9306">
          <cell r="AP9306">
            <v>0</v>
          </cell>
          <cell r="AT9306" t="str">
            <v>-</v>
          </cell>
          <cell r="BE9306">
            <v>0</v>
          </cell>
          <cell r="BF9306">
            <v>0</v>
          </cell>
          <cell r="BG9306">
            <v>0</v>
          </cell>
        </row>
        <row r="9307">
          <cell r="AP9307">
            <v>0</v>
          </cell>
          <cell r="AT9307" t="str">
            <v>-</v>
          </cell>
          <cell r="BE9307">
            <v>0</v>
          </cell>
          <cell r="BF9307">
            <v>0</v>
          </cell>
          <cell r="BG9307">
            <v>0</v>
          </cell>
        </row>
        <row r="9308">
          <cell r="AP9308">
            <v>0</v>
          </cell>
          <cell r="AT9308" t="str">
            <v>-</v>
          </cell>
          <cell r="BE9308">
            <v>0</v>
          </cell>
          <cell r="BF9308">
            <v>0</v>
          </cell>
          <cell r="BG9308">
            <v>0</v>
          </cell>
        </row>
        <row r="9309">
          <cell r="AP9309">
            <v>0</v>
          </cell>
          <cell r="AT9309" t="str">
            <v>-</v>
          </cell>
          <cell r="BE9309">
            <v>0</v>
          </cell>
          <cell r="BF9309">
            <v>0</v>
          </cell>
          <cell r="BG9309">
            <v>0</v>
          </cell>
        </row>
        <row r="9310">
          <cell r="AP9310">
            <v>0</v>
          </cell>
          <cell r="AT9310" t="str">
            <v>-</v>
          </cell>
          <cell r="BE9310">
            <v>0</v>
          </cell>
          <cell r="BF9310">
            <v>0</v>
          </cell>
          <cell r="BG9310">
            <v>0</v>
          </cell>
        </row>
        <row r="9311">
          <cell r="AP9311">
            <v>0</v>
          </cell>
          <cell r="AT9311" t="str">
            <v>-</v>
          </cell>
          <cell r="BE9311">
            <v>0</v>
          </cell>
          <cell r="BF9311">
            <v>0</v>
          </cell>
          <cell r="BG9311">
            <v>0</v>
          </cell>
        </row>
        <row r="9312">
          <cell r="AP9312">
            <v>0</v>
          </cell>
          <cell r="AT9312" t="str">
            <v>-</v>
          </cell>
          <cell r="BE9312">
            <v>0</v>
          </cell>
          <cell r="BF9312">
            <v>0</v>
          </cell>
          <cell r="BG9312">
            <v>0</v>
          </cell>
        </row>
        <row r="9313">
          <cell r="AP9313">
            <v>0</v>
          </cell>
          <cell r="AT9313" t="str">
            <v>-</v>
          </cell>
          <cell r="BE9313">
            <v>0</v>
          </cell>
          <cell r="BF9313">
            <v>0</v>
          </cell>
          <cell r="BG9313">
            <v>0</v>
          </cell>
        </row>
        <row r="9314">
          <cell r="AP9314">
            <v>0</v>
          </cell>
          <cell r="AT9314" t="str">
            <v>-</v>
          </cell>
          <cell r="BE9314">
            <v>0</v>
          </cell>
          <cell r="BF9314">
            <v>0</v>
          </cell>
          <cell r="BG9314">
            <v>0</v>
          </cell>
        </row>
        <row r="9315">
          <cell r="AP9315">
            <v>0</v>
          </cell>
          <cell r="AT9315" t="str">
            <v>-</v>
          </cell>
          <cell r="BE9315">
            <v>0</v>
          </cell>
          <cell r="BF9315">
            <v>0</v>
          </cell>
          <cell r="BG9315">
            <v>0</v>
          </cell>
        </row>
        <row r="9316">
          <cell r="AP9316">
            <v>0</v>
          </cell>
          <cell r="AT9316" t="str">
            <v>-</v>
          </cell>
          <cell r="BE9316">
            <v>0</v>
          </cell>
          <cell r="BF9316">
            <v>0</v>
          </cell>
          <cell r="BG9316">
            <v>0</v>
          </cell>
        </row>
        <row r="9317">
          <cell r="AP9317">
            <v>0</v>
          </cell>
          <cell r="AT9317" t="str">
            <v>-</v>
          </cell>
          <cell r="BE9317">
            <v>0</v>
          </cell>
          <cell r="BF9317">
            <v>0</v>
          </cell>
          <cell r="BG9317">
            <v>0</v>
          </cell>
        </row>
        <row r="9318">
          <cell r="AP9318">
            <v>0</v>
          </cell>
          <cell r="AT9318" t="str">
            <v>-</v>
          </cell>
          <cell r="BE9318">
            <v>0</v>
          </cell>
          <cell r="BF9318">
            <v>0</v>
          </cell>
          <cell r="BG9318">
            <v>0</v>
          </cell>
        </row>
        <row r="9319">
          <cell r="AP9319">
            <v>0</v>
          </cell>
          <cell r="AT9319" t="str">
            <v>-</v>
          </cell>
          <cell r="BE9319">
            <v>0</v>
          </cell>
          <cell r="BF9319">
            <v>0</v>
          </cell>
          <cell r="BG9319">
            <v>0</v>
          </cell>
        </row>
        <row r="9320">
          <cell r="AP9320">
            <v>0</v>
          </cell>
          <cell r="AT9320" t="str">
            <v>-</v>
          </cell>
          <cell r="BE9320">
            <v>0</v>
          </cell>
          <cell r="BF9320">
            <v>0</v>
          </cell>
          <cell r="BG9320">
            <v>0</v>
          </cell>
        </row>
        <row r="9321">
          <cell r="AP9321">
            <v>0</v>
          </cell>
          <cell r="AT9321" t="str">
            <v>-</v>
          </cell>
          <cell r="BE9321">
            <v>0</v>
          </cell>
          <cell r="BF9321">
            <v>0</v>
          </cell>
          <cell r="BG9321">
            <v>0</v>
          </cell>
        </row>
        <row r="9322">
          <cell r="AP9322">
            <v>0</v>
          </cell>
          <cell r="AT9322" t="str">
            <v>-</v>
          </cell>
          <cell r="BE9322">
            <v>0</v>
          </cell>
          <cell r="BF9322">
            <v>0</v>
          </cell>
          <cell r="BG9322">
            <v>0</v>
          </cell>
        </row>
        <row r="9323">
          <cell r="AP9323">
            <v>0</v>
          </cell>
          <cell r="AT9323" t="str">
            <v>-</v>
          </cell>
          <cell r="BE9323">
            <v>0</v>
          </cell>
          <cell r="BF9323">
            <v>0</v>
          </cell>
          <cell r="BG9323">
            <v>0</v>
          </cell>
        </row>
        <row r="9324">
          <cell r="AP9324">
            <v>0</v>
          </cell>
          <cell r="AT9324" t="str">
            <v>-</v>
          </cell>
          <cell r="BE9324">
            <v>0</v>
          </cell>
          <cell r="BF9324">
            <v>0</v>
          </cell>
          <cell r="BG9324">
            <v>0</v>
          </cell>
        </row>
        <row r="9325">
          <cell r="AP9325">
            <v>0</v>
          </cell>
          <cell r="AT9325" t="str">
            <v>-</v>
          </cell>
          <cell r="BE9325">
            <v>0</v>
          </cell>
          <cell r="BF9325">
            <v>0</v>
          </cell>
          <cell r="BG9325">
            <v>0</v>
          </cell>
        </row>
        <row r="9326">
          <cell r="AP9326">
            <v>0</v>
          </cell>
          <cell r="AT9326" t="str">
            <v>-</v>
          </cell>
          <cell r="BE9326">
            <v>0</v>
          </cell>
          <cell r="BF9326">
            <v>0</v>
          </cell>
          <cell r="BG9326">
            <v>0</v>
          </cell>
        </row>
        <row r="9327">
          <cell r="AP9327">
            <v>0</v>
          </cell>
          <cell r="AT9327" t="str">
            <v>-</v>
          </cell>
          <cell r="BE9327">
            <v>0</v>
          </cell>
          <cell r="BF9327">
            <v>0</v>
          </cell>
          <cell r="BG9327">
            <v>0</v>
          </cell>
        </row>
        <row r="9328">
          <cell r="AP9328">
            <v>0</v>
          </cell>
          <cell r="AT9328" t="str">
            <v>-</v>
          </cell>
          <cell r="BE9328">
            <v>0</v>
          </cell>
          <cell r="BF9328">
            <v>0</v>
          </cell>
          <cell r="BG9328">
            <v>0</v>
          </cell>
        </row>
        <row r="9329">
          <cell r="AP9329">
            <v>0</v>
          </cell>
          <cell r="AT9329" t="str">
            <v>-</v>
          </cell>
          <cell r="BE9329">
            <v>0</v>
          </cell>
          <cell r="BF9329">
            <v>0</v>
          </cell>
          <cell r="BG9329">
            <v>0</v>
          </cell>
        </row>
        <row r="9330">
          <cell r="AP9330">
            <v>0</v>
          </cell>
          <cell r="AT9330" t="str">
            <v>-</v>
          </cell>
          <cell r="BE9330">
            <v>0</v>
          </cell>
          <cell r="BF9330">
            <v>0</v>
          </cell>
          <cell r="BG9330">
            <v>0</v>
          </cell>
        </row>
        <row r="9331">
          <cell r="AP9331">
            <v>0</v>
          </cell>
          <cell r="AT9331" t="str">
            <v>-</v>
          </cell>
          <cell r="BE9331">
            <v>0</v>
          </cell>
          <cell r="BF9331">
            <v>0</v>
          </cell>
          <cell r="BG9331">
            <v>0</v>
          </cell>
        </row>
        <row r="9332">
          <cell r="AP9332">
            <v>0</v>
          </cell>
          <cell r="AT9332" t="str">
            <v>-</v>
          </cell>
          <cell r="BE9332">
            <v>0</v>
          </cell>
          <cell r="BF9332">
            <v>0</v>
          </cell>
          <cell r="BG9332">
            <v>0</v>
          </cell>
        </row>
        <row r="9333">
          <cell r="AP9333">
            <v>0</v>
          </cell>
          <cell r="AT9333" t="str">
            <v>-</v>
          </cell>
          <cell r="BE9333">
            <v>0</v>
          </cell>
          <cell r="BF9333">
            <v>0</v>
          </cell>
          <cell r="BG9333">
            <v>0</v>
          </cell>
        </row>
        <row r="9334">
          <cell r="AP9334">
            <v>0</v>
          </cell>
          <cell r="AT9334" t="str">
            <v>-</v>
          </cell>
          <cell r="BE9334">
            <v>0</v>
          </cell>
          <cell r="BF9334">
            <v>0</v>
          </cell>
          <cell r="BG9334">
            <v>0</v>
          </cell>
        </row>
        <row r="9335">
          <cell r="AP9335">
            <v>0</v>
          </cell>
          <cell r="AT9335" t="str">
            <v>-</v>
          </cell>
          <cell r="BE9335">
            <v>0</v>
          </cell>
          <cell r="BF9335">
            <v>0</v>
          </cell>
          <cell r="BG9335">
            <v>0</v>
          </cell>
        </row>
        <row r="9336">
          <cell r="AP9336">
            <v>0</v>
          </cell>
          <cell r="AT9336" t="str">
            <v>-</v>
          </cell>
          <cell r="BE9336">
            <v>0</v>
          </cell>
          <cell r="BF9336">
            <v>0</v>
          </cell>
          <cell r="BG9336">
            <v>0</v>
          </cell>
        </row>
        <row r="9337">
          <cell r="AP9337">
            <v>0</v>
          </cell>
          <cell r="AT9337" t="str">
            <v>-</v>
          </cell>
          <cell r="BE9337">
            <v>0</v>
          </cell>
          <cell r="BF9337">
            <v>0</v>
          </cell>
          <cell r="BG9337">
            <v>0</v>
          </cell>
        </row>
        <row r="9338">
          <cell r="AP9338">
            <v>0</v>
          </cell>
          <cell r="AT9338" t="str">
            <v>-</v>
          </cell>
          <cell r="BE9338">
            <v>0</v>
          </cell>
          <cell r="BF9338">
            <v>0</v>
          </cell>
          <cell r="BG9338">
            <v>0</v>
          </cell>
        </row>
        <row r="9339">
          <cell r="AP9339">
            <v>0</v>
          </cell>
          <cell r="AT9339" t="str">
            <v>-</v>
          </cell>
          <cell r="BE9339">
            <v>0</v>
          </cell>
          <cell r="BF9339">
            <v>0</v>
          </cell>
          <cell r="BG9339">
            <v>0</v>
          </cell>
        </row>
        <row r="9340">
          <cell r="AP9340">
            <v>0</v>
          </cell>
          <cell r="AT9340" t="str">
            <v>-</v>
          </cell>
          <cell r="BE9340">
            <v>0</v>
          </cell>
          <cell r="BF9340">
            <v>0</v>
          </cell>
          <cell r="BG9340">
            <v>0</v>
          </cell>
        </row>
        <row r="9341">
          <cell r="AP9341">
            <v>0</v>
          </cell>
          <cell r="AT9341" t="str">
            <v>-</v>
          </cell>
          <cell r="BE9341">
            <v>0</v>
          </cell>
          <cell r="BF9341">
            <v>0</v>
          </cell>
          <cell r="BG9341">
            <v>0</v>
          </cell>
        </row>
        <row r="9342">
          <cell r="AP9342">
            <v>0</v>
          </cell>
          <cell r="AT9342" t="str">
            <v>-</v>
          </cell>
          <cell r="BE9342">
            <v>0</v>
          </cell>
          <cell r="BF9342">
            <v>0</v>
          </cell>
          <cell r="BG9342">
            <v>0</v>
          </cell>
        </row>
        <row r="9343">
          <cell r="AP9343">
            <v>0</v>
          </cell>
          <cell r="AT9343" t="str">
            <v>-</v>
          </cell>
          <cell r="BE9343">
            <v>0</v>
          </cell>
          <cell r="BF9343">
            <v>0</v>
          </cell>
          <cell r="BG9343">
            <v>0</v>
          </cell>
        </row>
        <row r="9344">
          <cell r="AP9344">
            <v>0</v>
          </cell>
          <cell r="AT9344" t="str">
            <v>-</v>
          </cell>
          <cell r="BE9344">
            <v>0</v>
          </cell>
          <cell r="BF9344">
            <v>0</v>
          </cell>
          <cell r="BG9344">
            <v>0</v>
          </cell>
        </row>
        <row r="9345">
          <cell r="AP9345">
            <v>0</v>
          </cell>
          <cell r="AT9345" t="str">
            <v>-</v>
          </cell>
          <cell r="BE9345">
            <v>0</v>
          </cell>
          <cell r="BF9345">
            <v>0</v>
          </cell>
          <cell r="BG9345">
            <v>0</v>
          </cell>
        </row>
        <row r="9346">
          <cell r="AP9346">
            <v>0</v>
          </cell>
          <cell r="AT9346" t="str">
            <v>-</v>
          </cell>
          <cell r="BE9346">
            <v>0</v>
          </cell>
          <cell r="BF9346">
            <v>0</v>
          </cell>
          <cell r="BG9346">
            <v>0</v>
          </cell>
        </row>
        <row r="9347">
          <cell r="AP9347">
            <v>0</v>
          </cell>
          <cell r="AT9347" t="str">
            <v>-</v>
          </cell>
          <cell r="BE9347">
            <v>0</v>
          </cell>
          <cell r="BF9347">
            <v>0</v>
          </cell>
          <cell r="BG9347">
            <v>0</v>
          </cell>
        </row>
        <row r="9348">
          <cell r="AP9348">
            <v>0</v>
          </cell>
          <cell r="AT9348" t="str">
            <v>-</v>
          </cell>
          <cell r="BE9348">
            <v>0</v>
          </cell>
          <cell r="BF9348">
            <v>0</v>
          </cell>
          <cell r="BG9348">
            <v>0</v>
          </cell>
        </row>
        <row r="9349">
          <cell r="AP9349">
            <v>0</v>
          </cell>
          <cell r="AT9349" t="str">
            <v>-</v>
          </cell>
          <cell r="BE9349">
            <v>0</v>
          </cell>
          <cell r="BF9349">
            <v>0</v>
          </cell>
          <cell r="BG9349">
            <v>0</v>
          </cell>
        </row>
        <row r="9350">
          <cell r="AP9350">
            <v>0</v>
          </cell>
          <cell r="AT9350" t="str">
            <v>-</v>
          </cell>
          <cell r="BE9350">
            <v>0</v>
          </cell>
          <cell r="BF9350">
            <v>0</v>
          </cell>
          <cell r="BG9350">
            <v>0</v>
          </cell>
        </row>
        <row r="9351">
          <cell r="AP9351">
            <v>0</v>
          </cell>
          <cell r="AT9351" t="str">
            <v>-</v>
          </cell>
          <cell r="BE9351">
            <v>0</v>
          </cell>
          <cell r="BF9351">
            <v>0</v>
          </cell>
          <cell r="BG9351">
            <v>0</v>
          </cell>
        </row>
        <row r="9352">
          <cell r="AP9352">
            <v>0</v>
          </cell>
          <cell r="AT9352" t="str">
            <v>-</v>
          </cell>
          <cell r="BE9352">
            <v>0</v>
          </cell>
          <cell r="BF9352">
            <v>0</v>
          </cell>
          <cell r="BG9352">
            <v>0</v>
          </cell>
        </row>
        <row r="9353">
          <cell r="AP9353">
            <v>0</v>
          </cell>
          <cell r="AT9353" t="str">
            <v>-</v>
          </cell>
          <cell r="BE9353">
            <v>0</v>
          </cell>
          <cell r="BF9353">
            <v>0</v>
          </cell>
          <cell r="BG9353">
            <v>0</v>
          </cell>
        </row>
        <row r="9354">
          <cell r="AP9354">
            <v>0</v>
          </cell>
          <cell r="AT9354" t="str">
            <v>-</v>
          </cell>
          <cell r="BE9354">
            <v>0</v>
          </cell>
          <cell r="BF9354">
            <v>0</v>
          </cell>
          <cell r="BG9354">
            <v>0</v>
          </cell>
        </row>
        <row r="9355">
          <cell r="AP9355">
            <v>0</v>
          </cell>
          <cell r="AT9355" t="str">
            <v>-</v>
          </cell>
          <cell r="BE9355">
            <v>0</v>
          </cell>
          <cell r="BF9355">
            <v>0</v>
          </cell>
          <cell r="BG9355">
            <v>0</v>
          </cell>
        </row>
        <row r="9356">
          <cell r="AP9356">
            <v>0</v>
          </cell>
          <cell r="AT9356" t="str">
            <v>-</v>
          </cell>
          <cell r="BE9356">
            <v>0</v>
          </cell>
          <cell r="BF9356">
            <v>0</v>
          </cell>
          <cell r="BG9356">
            <v>0</v>
          </cell>
        </row>
        <row r="9357">
          <cell r="AP9357">
            <v>0</v>
          </cell>
          <cell r="AT9357" t="str">
            <v>-</v>
          </cell>
          <cell r="BE9357">
            <v>0</v>
          </cell>
          <cell r="BF9357">
            <v>0</v>
          </cell>
          <cell r="BG9357">
            <v>0</v>
          </cell>
        </row>
        <row r="9358">
          <cell r="AP9358">
            <v>0</v>
          </cell>
          <cell r="AT9358" t="str">
            <v>-</v>
          </cell>
          <cell r="BE9358">
            <v>0</v>
          </cell>
          <cell r="BF9358">
            <v>0</v>
          </cell>
          <cell r="BG9358">
            <v>0</v>
          </cell>
        </row>
        <row r="9359">
          <cell r="AP9359">
            <v>0</v>
          </cell>
          <cell r="AT9359" t="str">
            <v>-</v>
          </cell>
          <cell r="BE9359">
            <v>0</v>
          </cell>
          <cell r="BF9359">
            <v>0</v>
          </cell>
          <cell r="BG9359">
            <v>0</v>
          </cell>
        </row>
        <row r="9360">
          <cell r="AP9360">
            <v>0</v>
          </cell>
          <cell r="AT9360" t="str">
            <v>-</v>
          </cell>
          <cell r="BE9360">
            <v>0</v>
          </cell>
          <cell r="BF9360">
            <v>0</v>
          </cell>
          <cell r="BG9360">
            <v>0</v>
          </cell>
        </row>
        <row r="9361">
          <cell r="AP9361">
            <v>0</v>
          </cell>
          <cell r="AT9361" t="str">
            <v>-</v>
          </cell>
          <cell r="BE9361">
            <v>0</v>
          </cell>
          <cell r="BF9361">
            <v>0</v>
          </cell>
          <cell r="BG9361">
            <v>0</v>
          </cell>
        </row>
        <row r="9362">
          <cell r="AP9362">
            <v>0</v>
          </cell>
          <cell r="AT9362" t="str">
            <v>-</v>
          </cell>
          <cell r="BE9362">
            <v>0</v>
          </cell>
          <cell r="BF9362">
            <v>0</v>
          </cell>
          <cell r="BG9362">
            <v>0</v>
          </cell>
        </row>
        <row r="9363">
          <cell r="AP9363">
            <v>0</v>
          </cell>
          <cell r="AT9363" t="str">
            <v>-</v>
          </cell>
          <cell r="BE9363">
            <v>0</v>
          </cell>
          <cell r="BF9363">
            <v>0</v>
          </cell>
          <cell r="BG9363">
            <v>0</v>
          </cell>
        </row>
        <row r="9364">
          <cell r="AP9364">
            <v>0</v>
          </cell>
          <cell r="AT9364" t="str">
            <v>-</v>
          </cell>
          <cell r="BE9364">
            <v>0</v>
          </cell>
          <cell r="BF9364">
            <v>0</v>
          </cell>
          <cell r="BG9364">
            <v>0</v>
          </cell>
        </row>
        <row r="9365">
          <cell r="AP9365">
            <v>0</v>
          </cell>
          <cell r="AT9365" t="str">
            <v>-</v>
          </cell>
          <cell r="BE9365">
            <v>0</v>
          </cell>
          <cell r="BF9365">
            <v>0</v>
          </cell>
          <cell r="BG9365">
            <v>0</v>
          </cell>
        </row>
        <row r="9366">
          <cell r="AP9366">
            <v>0</v>
          </cell>
          <cell r="AT9366" t="str">
            <v>-</v>
          </cell>
          <cell r="BE9366">
            <v>0</v>
          </cell>
          <cell r="BF9366">
            <v>0</v>
          </cell>
          <cell r="BG9366">
            <v>0</v>
          </cell>
        </row>
        <row r="9367">
          <cell r="AP9367">
            <v>0</v>
          </cell>
          <cell r="AT9367" t="str">
            <v>-</v>
          </cell>
          <cell r="BE9367">
            <v>0</v>
          </cell>
          <cell r="BF9367">
            <v>0</v>
          </cell>
          <cell r="BG9367">
            <v>0</v>
          </cell>
        </row>
        <row r="9368">
          <cell r="AP9368">
            <v>0</v>
          </cell>
          <cell r="AT9368" t="str">
            <v>-</v>
          </cell>
          <cell r="BE9368">
            <v>0</v>
          </cell>
          <cell r="BF9368">
            <v>0</v>
          </cell>
          <cell r="BG9368">
            <v>0</v>
          </cell>
        </row>
        <row r="9369">
          <cell r="AP9369">
            <v>0</v>
          </cell>
          <cell r="AT9369" t="str">
            <v>-</v>
          </cell>
          <cell r="BE9369">
            <v>0</v>
          </cell>
          <cell r="BF9369">
            <v>0</v>
          </cell>
          <cell r="BG9369">
            <v>0</v>
          </cell>
        </row>
        <row r="9370">
          <cell r="AP9370">
            <v>0</v>
          </cell>
          <cell r="AT9370" t="str">
            <v>-</v>
          </cell>
          <cell r="BE9370">
            <v>0</v>
          </cell>
          <cell r="BF9370">
            <v>0</v>
          </cell>
          <cell r="BG9370">
            <v>0</v>
          </cell>
        </row>
        <row r="9371">
          <cell r="AP9371">
            <v>0</v>
          </cell>
          <cell r="AT9371" t="str">
            <v>-</v>
          </cell>
          <cell r="BE9371">
            <v>0</v>
          </cell>
          <cell r="BF9371">
            <v>0</v>
          </cell>
          <cell r="BG9371">
            <v>0</v>
          </cell>
        </row>
        <row r="9372">
          <cell r="AP9372">
            <v>0</v>
          </cell>
          <cell r="AT9372" t="str">
            <v>-</v>
          </cell>
          <cell r="BE9372">
            <v>0</v>
          </cell>
          <cell r="BF9372">
            <v>0</v>
          </cell>
          <cell r="BG9372">
            <v>0</v>
          </cell>
        </row>
        <row r="9373">
          <cell r="AP9373">
            <v>0</v>
          </cell>
          <cell r="AT9373" t="str">
            <v>-</v>
          </cell>
          <cell r="BE9373">
            <v>0</v>
          </cell>
          <cell r="BF9373">
            <v>0</v>
          </cell>
          <cell r="BG9373">
            <v>0</v>
          </cell>
        </row>
        <row r="9374">
          <cell r="AP9374">
            <v>0</v>
          </cell>
          <cell r="AT9374" t="str">
            <v>-</v>
          </cell>
          <cell r="BE9374">
            <v>0</v>
          </cell>
          <cell r="BF9374">
            <v>0</v>
          </cell>
          <cell r="BG9374">
            <v>0</v>
          </cell>
        </row>
        <row r="9375">
          <cell r="AP9375">
            <v>0</v>
          </cell>
          <cell r="AT9375" t="str">
            <v>-</v>
          </cell>
          <cell r="BE9375">
            <v>0</v>
          </cell>
          <cell r="BF9375">
            <v>0</v>
          </cell>
          <cell r="BG9375">
            <v>0</v>
          </cell>
        </row>
        <row r="9376">
          <cell r="AP9376">
            <v>0</v>
          </cell>
          <cell r="AT9376" t="str">
            <v>-</v>
          </cell>
          <cell r="BE9376">
            <v>0</v>
          </cell>
          <cell r="BF9376">
            <v>0</v>
          </cell>
          <cell r="BG9376">
            <v>0</v>
          </cell>
        </row>
        <row r="9377">
          <cell r="AP9377">
            <v>0</v>
          </cell>
          <cell r="AT9377" t="str">
            <v>-</v>
          </cell>
          <cell r="BE9377">
            <v>0</v>
          </cell>
          <cell r="BF9377">
            <v>0</v>
          </cell>
          <cell r="BG9377">
            <v>0</v>
          </cell>
        </row>
        <row r="9378">
          <cell r="AP9378">
            <v>0</v>
          </cell>
          <cell r="AT9378" t="str">
            <v>-</v>
          </cell>
          <cell r="BE9378">
            <v>0</v>
          </cell>
          <cell r="BF9378">
            <v>0</v>
          </cell>
          <cell r="BG9378">
            <v>0</v>
          </cell>
        </row>
        <row r="9379">
          <cell r="AP9379">
            <v>0</v>
          </cell>
          <cell r="AT9379" t="str">
            <v>-</v>
          </cell>
          <cell r="BE9379">
            <v>0</v>
          </cell>
          <cell r="BF9379">
            <v>0</v>
          </cell>
          <cell r="BG9379">
            <v>0</v>
          </cell>
        </row>
        <row r="9380">
          <cell r="AP9380">
            <v>0</v>
          </cell>
          <cell r="AT9380" t="str">
            <v>-</v>
          </cell>
          <cell r="BE9380">
            <v>0</v>
          </cell>
          <cell r="BF9380">
            <v>0</v>
          </cell>
          <cell r="BG9380">
            <v>0</v>
          </cell>
        </row>
        <row r="9381">
          <cell r="AP9381">
            <v>0</v>
          </cell>
          <cell r="AT9381" t="str">
            <v>-</v>
          </cell>
          <cell r="BE9381">
            <v>0</v>
          </cell>
          <cell r="BF9381">
            <v>0</v>
          </cell>
          <cell r="BG9381">
            <v>0</v>
          </cell>
        </row>
        <row r="9382">
          <cell r="AP9382">
            <v>0</v>
          </cell>
          <cell r="AT9382" t="str">
            <v>-</v>
          </cell>
          <cell r="BE9382">
            <v>0</v>
          </cell>
          <cell r="BF9382">
            <v>0</v>
          </cell>
          <cell r="BG9382">
            <v>0</v>
          </cell>
        </row>
        <row r="9383">
          <cell r="AP9383">
            <v>0</v>
          </cell>
          <cell r="AT9383" t="str">
            <v>-</v>
          </cell>
          <cell r="BE9383">
            <v>0</v>
          </cell>
          <cell r="BF9383">
            <v>0</v>
          </cell>
          <cell r="BG9383">
            <v>0</v>
          </cell>
        </row>
        <row r="9384">
          <cell r="AP9384">
            <v>0</v>
          </cell>
          <cell r="AT9384" t="str">
            <v>-</v>
          </cell>
          <cell r="BE9384">
            <v>0</v>
          </cell>
          <cell r="BF9384">
            <v>0</v>
          </cell>
          <cell r="BG9384">
            <v>0</v>
          </cell>
        </row>
        <row r="9385">
          <cell r="AP9385">
            <v>0</v>
          </cell>
          <cell r="AT9385" t="str">
            <v>-</v>
          </cell>
          <cell r="BE9385">
            <v>0</v>
          </cell>
          <cell r="BF9385">
            <v>0</v>
          </cell>
          <cell r="BG9385">
            <v>0</v>
          </cell>
        </row>
        <row r="9386">
          <cell r="AP9386">
            <v>0</v>
          </cell>
          <cell r="AT9386" t="str">
            <v>-</v>
          </cell>
          <cell r="BE9386">
            <v>0</v>
          </cell>
          <cell r="BF9386">
            <v>0</v>
          </cell>
          <cell r="BG9386">
            <v>0</v>
          </cell>
        </row>
        <row r="9387">
          <cell r="AP9387">
            <v>0</v>
          </cell>
          <cell r="AT9387" t="str">
            <v>-</v>
          </cell>
          <cell r="BE9387">
            <v>0</v>
          </cell>
          <cell r="BF9387">
            <v>0</v>
          </cell>
          <cell r="BG9387">
            <v>0</v>
          </cell>
        </row>
        <row r="9388">
          <cell r="AP9388">
            <v>0</v>
          </cell>
          <cell r="AT9388" t="str">
            <v>-</v>
          </cell>
          <cell r="BE9388">
            <v>0</v>
          </cell>
          <cell r="BF9388">
            <v>0</v>
          </cell>
          <cell r="BG9388">
            <v>0</v>
          </cell>
        </row>
        <row r="9389">
          <cell r="AP9389">
            <v>0</v>
          </cell>
          <cell r="AT9389" t="str">
            <v>-</v>
          </cell>
          <cell r="BE9389">
            <v>0</v>
          </cell>
          <cell r="BF9389">
            <v>0</v>
          </cell>
          <cell r="BG9389">
            <v>0</v>
          </cell>
        </row>
        <row r="9390">
          <cell r="AP9390">
            <v>0</v>
          </cell>
          <cell r="AT9390" t="str">
            <v>-</v>
          </cell>
          <cell r="BE9390">
            <v>0</v>
          </cell>
          <cell r="BF9390">
            <v>0</v>
          </cell>
          <cell r="BG9390">
            <v>0</v>
          </cell>
        </row>
        <row r="9391">
          <cell r="AP9391">
            <v>0</v>
          </cell>
          <cell r="AT9391" t="str">
            <v>-</v>
          </cell>
          <cell r="BE9391">
            <v>0</v>
          </cell>
          <cell r="BF9391">
            <v>0</v>
          </cell>
          <cell r="BG9391">
            <v>0</v>
          </cell>
        </row>
        <row r="9392">
          <cell r="AP9392">
            <v>0</v>
          </cell>
          <cell r="AT9392" t="str">
            <v>-</v>
          </cell>
          <cell r="BE9392">
            <v>0</v>
          </cell>
          <cell r="BF9392">
            <v>0</v>
          </cell>
          <cell r="BG9392">
            <v>0</v>
          </cell>
        </row>
        <row r="9393">
          <cell r="AP9393">
            <v>0</v>
          </cell>
          <cell r="AT9393" t="str">
            <v>-</v>
          </cell>
          <cell r="BE9393">
            <v>0</v>
          </cell>
          <cell r="BF9393">
            <v>0</v>
          </cell>
          <cell r="BG9393">
            <v>0</v>
          </cell>
        </row>
        <row r="9394">
          <cell r="AP9394">
            <v>0</v>
          </cell>
          <cell r="AT9394" t="str">
            <v>-</v>
          </cell>
          <cell r="BE9394">
            <v>0</v>
          </cell>
          <cell r="BF9394">
            <v>0</v>
          </cell>
          <cell r="BG9394">
            <v>0</v>
          </cell>
        </row>
        <row r="9395">
          <cell r="AP9395">
            <v>0</v>
          </cell>
          <cell r="AT9395" t="str">
            <v>-</v>
          </cell>
          <cell r="BE9395">
            <v>0</v>
          </cell>
          <cell r="BF9395">
            <v>0</v>
          </cell>
          <cell r="BG9395">
            <v>0</v>
          </cell>
        </row>
        <row r="9396">
          <cell r="AP9396">
            <v>0</v>
          </cell>
          <cell r="AT9396" t="str">
            <v>-</v>
          </cell>
          <cell r="BE9396">
            <v>0</v>
          </cell>
          <cell r="BF9396">
            <v>0</v>
          </cell>
          <cell r="BG9396">
            <v>0</v>
          </cell>
        </row>
        <row r="9397">
          <cell r="AP9397">
            <v>0</v>
          </cell>
          <cell r="AT9397" t="str">
            <v>-</v>
          </cell>
          <cell r="BE9397">
            <v>0</v>
          </cell>
          <cell r="BF9397">
            <v>0</v>
          </cell>
          <cell r="BG9397">
            <v>0</v>
          </cell>
        </row>
        <row r="9398">
          <cell r="AP9398">
            <v>0</v>
          </cell>
          <cell r="AT9398" t="str">
            <v>-</v>
          </cell>
          <cell r="BE9398">
            <v>0</v>
          </cell>
          <cell r="BF9398">
            <v>0</v>
          </cell>
          <cell r="BG9398">
            <v>0</v>
          </cell>
        </row>
        <row r="9399">
          <cell r="AP9399">
            <v>0</v>
          </cell>
          <cell r="AT9399" t="str">
            <v>-</v>
          </cell>
          <cell r="BE9399">
            <v>0</v>
          </cell>
          <cell r="BF9399">
            <v>0</v>
          </cell>
          <cell r="BG9399">
            <v>0</v>
          </cell>
        </row>
        <row r="9400">
          <cell r="AP9400">
            <v>0</v>
          </cell>
          <cell r="AT9400" t="str">
            <v>-</v>
          </cell>
          <cell r="BE9400">
            <v>0</v>
          </cell>
          <cell r="BF9400">
            <v>0</v>
          </cell>
          <cell r="BG9400">
            <v>0</v>
          </cell>
        </row>
        <row r="9401">
          <cell r="AP9401">
            <v>0</v>
          </cell>
          <cell r="AT9401" t="str">
            <v>-</v>
          </cell>
          <cell r="BE9401">
            <v>0</v>
          </cell>
          <cell r="BF9401">
            <v>0</v>
          </cell>
          <cell r="BG9401">
            <v>0</v>
          </cell>
        </row>
        <row r="9402">
          <cell r="AP9402">
            <v>0</v>
          </cell>
          <cell r="AT9402" t="str">
            <v>-</v>
          </cell>
          <cell r="BE9402">
            <v>0</v>
          </cell>
          <cell r="BF9402">
            <v>0</v>
          </cell>
          <cell r="BG9402">
            <v>0</v>
          </cell>
        </row>
        <row r="9403">
          <cell r="AP9403">
            <v>0</v>
          </cell>
          <cell r="AT9403" t="str">
            <v>-</v>
          </cell>
          <cell r="BE9403">
            <v>0</v>
          </cell>
          <cell r="BF9403">
            <v>0</v>
          </cell>
          <cell r="BG9403">
            <v>0</v>
          </cell>
        </row>
        <row r="9404">
          <cell r="AP9404">
            <v>0</v>
          </cell>
          <cell r="AT9404" t="str">
            <v>-</v>
          </cell>
          <cell r="BE9404">
            <v>0</v>
          </cell>
          <cell r="BF9404">
            <v>0</v>
          </cell>
          <cell r="BG9404">
            <v>0</v>
          </cell>
        </row>
        <row r="9405">
          <cell r="AP9405">
            <v>0</v>
          </cell>
          <cell r="AT9405" t="str">
            <v>-</v>
          </cell>
          <cell r="BE9405">
            <v>0</v>
          </cell>
          <cell r="BF9405">
            <v>0</v>
          </cell>
          <cell r="BG9405">
            <v>0</v>
          </cell>
        </row>
        <row r="9406">
          <cell r="AP9406">
            <v>0</v>
          </cell>
          <cell r="AT9406" t="str">
            <v>-</v>
          </cell>
          <cell r="BE9406">
            <v>0</v>
          </cell>
          <cell r="BF9406">
            <v>0</v>
          </cell>
          <cell r="BG9406">
            <v>0</v>
          </cell>
        </row>
        <row r="9407">
          <cell r="AP9407">
            <v>0</v>
          </cell>
          <cell r="AT9407" t="str">
            <v>-</v>
          </cell>
          <cell r="BE9407">
            <v>0</v>
          </cell>
          <cell r="BF9407">
            <v>0</v>
          </cell>
          <cell r="BG9407">
            <v>0</v>
          </cell>
        </row>
        <row r="9408">
          <cell r="AP9408">
            <v>0</v>
          </cell>
          <cell r="AT9408" t="str">
            <v>-</v>
          </cell>
          <cell r="BE9408">
            <v>0</v>
          </cell>
          <cell r="BF9408">
            <v>0</v>
          </cell>
          <cell r="BG9408">
            <v>0</v>
          </cell>
        </row>
        <row r="9409">
          <cell r="AP9409">
            <v>0</v>
          </cell>
          <cell r="AT9409" t="str">
            <v>-</v>
          </cell>
          <cell r="BE9409">
            <v>0</v>
          </cell>
          <cell r="BF9409">
            <v>0</v>
          </cell>
          <cell r="BG9409">
            <v>0</v>
          </cell>
        </row>
        <row r="9410">
          <cell r="AP9410">
            <v>0</v>
          </cell>
          <cell r="AT9410" t="str">
            <v>-</v>
          </cell>
          <cell r="BE9410">
            <v>0</v>
          </cell>
          <cell r="BF9410">
            <v>0</v>
          </cell>
          <cell r="BG9410">
            <v>0</v>
          </cell>
        </row>
        <row r="9411">
          <cell r="AP9411">
            <v>0</v>
          </cell>
          <cell r="AT9411" t="str">
            <v>-</v>
          </cell>
          <cell r="BE9411">
            <v>0</v>
          </cell>
          <cell r="BF9411">
            <v>0</v>
          </cell>
          <cell r="BG9411">
            <v>0</v>
          </cell>
        </row>
        <row r="9412">
          <cell r="AP9412">
            <v>0</v>
          </cell>
          <cell r="AT9412" t="str">
            <v>-</v>
          </cell>
          <cell r="BE9412">
            <v>0</v>
          </cell>
          <cell r="BF9412">
            <v>0</v>
          </cell>
          <cell r="BG9412">
            <v>0</v>
          </cell>
        </row>
        <row r="9413">
          <cell r="AP9413">
            <v>0</v>
          </cell>
          <cell r="AT9413" t="str">
            <v>-</v>
          </cell>
          <cell r="BE9413">
            <v>0</v>
          </cell>
          <cell r="BF9413">
            <v>0</v>
          </cell>
          <cell r="BG9413">
            <v>0</v>
          </cell>
        </row>
        <row r="9414">
          <cell r="AP9414">
            <v>0</v>
          </cell>
          <cell r="AT9414" t="str">
            <v>-</v>
          </cell>
          <cell r="BE9414">
            <v>0</v>
          </cell>
          <cell r="BF9414">
            <v>0</v>
          </cell>
          <cell r="BG9414">
            <v>0</v>
          </cell>
        </row>
        <row r="9415">
          <cell r="AP9415">
            <v>0</v>
          </cell>
          <cell r="AT9415" t="str">
            <v>-</v>
          </cell>
          <cell r="BE9415">
            <v>0</v>
          </cell>
          <cell r="BF9415">
            <v>0</v>
          </cell>
          <cell r="BG9415">
            <v>0</v>
          </cell>
        </row>
        <row r="9416">
          <cell r="AP9416">
            <v>0</v>
          </cell>
          <cell r="AT9416" t="str">
            <v>-</v>
          </cell>
          <cell r="BE9416">
            <v>0</v>
          </cell>
          <cell r="BF9416">
            <v>0</v>
          </cell>
          <cell r="BG9416">
            <v>0</v>
          </cell>
        </row>
        <row r="9417">
          <cell r="AP9417">
            <v>0</v>
          </cell>
          <cell r="AT9417" t="str">
            <v>-</v>
          </cell>
          <cell r="BE9417">
            <v>0</v>
          </cell>
          <cell r="BF9417">
            <v>0</v>
          </cell>
          <cell r="BG9417">
            <v>0</v>
          </cell>
        </row>
        <row r="9418">
          <cell r="AP9418">
            <v>0</v>
          </cell>
          <cell r="AT9418" t="str">
            <v>-</v>
          </cell>
          <cell r="BE9418">
            <v>0</v>
          </cell>
          <cell r="BF9418">
            <v>0</v>
          </cell>
          <cell r="BG9418">
            <v>0</v>
          </cell>
        </row>
        <row r="9419">
          <cell r="AP9419">
            <v>0</v>
          </cell>
          <cell r="AT9419" t="str">
            <v>-</v>
          </cell>
          <cell r="BE9419">
            <v>0</v>
          </cell>
          <cell r="BF9419">
            <v>0</v>
          </cell>
          <cell r="BG9419">
            <v>0</v>
          </cell>
        </row>
        <row r="9420">
          <cell r="AP9420">
            <v>0</v>
          </cell>
          <cell r="AT9420" t="str">
            <v>-</v>
          </cell>
          <cell r="BE9420">
            <v>0</v>
          </cell>
          <cell r="BF9420">
            <v>0</v>
          </cell>
          <cell r="BG9420">
            <v>0</v>
          </cell>
        </row>
        <row r="9421">
          <cell r="AP9421">
            <v>0</v>
          </cell>
          <cell r="AT9421" t="str">
            <v>-</v>
          </cell>
          <cell r="BE9421">
            <v>0</v>
          </cell>
          <cell r="BF9421">
            <v>0</v>
          </cell>
          <cell r="BG9421">
            <v>0</v>
          </cell>
        </row>
        <row r="9422">
          <cell r="AP9422">
            <v>0</v>
          </cell>
          <cell r="AT9422" t="str">
            <v>-</v>
          </cell>
          <cell r="BE9422">
            <v>0</v>
          </cell>
          <cell r="BF9422">
            <v>0</v>
          </cell>
          <cell r="BG9422">
            <v>0</v>
          </cell>
        </row>
        <row r="9423">
          <cell r="AP9423">
            <v>0</v>
          </cell>
          <cell r="AT9423" t="str">
            <v>-</v>
          </cell>
          <cell r="BE9423">
            <v>0</v>
          </cell>
          <cell r="BF9423">
            <v>0</v>
          </cell>
          <cell r="BG9423">
            <v>0</v>
          </cell>
        </row>
        <row r="9424">
          <cell r="AP9424">
            <v>0</v>
          </cell>
          <cell r="AT9424" t="str">
            <v>-</v>
          </cell>
          <cell r="BE9424">
            <v>0</v>
          </cell>
          <cell r="BF9424">
            <v>0</v>
          </cell>
          <cell r="BG9424">
            <v>0</v>
          </cell>
        </row>
        <row r="9425">
          <cell r="AP9425">
            <v>0</v>
          </cell>
          <cell r="AT9425" t="str">
            <v>-</v>
          </cell>
          <cell r="BE9425">
            <v>0</v>
          </cell>
          <cell r="BF9425">
            <v>0</v>
          </cell>
          <cell r="BG9425">
            <v>0</v>
          </cell>
        </row>
        <row r="9426">
          <cell r="AP9426">
            <v>0</v>
          </cell>
          <cell r="AT9426" t="str">
            <v>-</v>
          </cell>
          <cell r="BE9426">
            <v>0</v>
          </cell>
          <cell r="BF9426">
            <v>0</v>
          </cell>
          <cell r="BG9426">
            <v>0</v>
          </cell>
        </row>
        <row r="9427">
          <cell r="AP9427">
            <v>0</v>
          </cell>
          <cell r="AT9427" t="str">
            <v>-</v>
          </cell>
          <cell r="BE9427">
            <v>0</v>
          </cell>
          <cell r="BF9427">
            <v>0</v>
          </cell>
          <cell r="BG9427">
            <v>0</v>
          </cell>
        </row>
        <row r="9428">
          <cell r="AP9428">
            <v>0</v>
          </cell>
          <cell r="AT9428" t="str">
            <v>-</v>
          </cell>
          <cell r="BE9428">
            <v>0</v>
          </cell>
          <cell r="BF9428">
            <v>0</v>
          </cell>
          <cell r="BG9428">
            <v>0</v>
          </cell>
        </row>
        <row r="9429">
          <cell r="AP9429">
            <v>0</v>
          </cell>
          <cell r="AT9429" t="str">
            <v>-</v>
          </cell>
          <cell r="BE9429">
            <v>0</v>
          </cell>
          <cell r="BF9429">
            <v>0</v>
          </cell>
          <cell r="BG9429">
            <v>0</v>
          </cell>
        </row>
        <row r="9430">
          <cell r="AP9430">
            <v>0</v>
          </cell>
          <cell r="AT9430" t="str">
            <v>-</v>
          </cell>
          <cell r="BE9430">
            <v>0</v>
          </cell>
          <cell r="BF9430">
            <v>0</v>
          </cell>
          <cell r="BG9430">
            <v>0</v>
          </cell>
        </row>
        <row r="9431">
          <cell r="AP9431">
            <v>0</v>
          </cell>
          <cell r="AT9431" t="str">
            <v>-</v>
          </cell>
          <cell r="BE9431">
            <v>0</v>
          </cell>
          <cell r="BF9431">
            <v>0</v>
          </cell>
          <cell r="BG9431">
            <v>0</v>
          </cell>
        </row>
        <row r="9432">
          <cell r="AP9432">
            <v>0</v>
          </cell>
          <cell r="AT9432" t="str">
            <v>-</v>
          </cell>
          <cell r="BE9432">
            <v>0</v>
          </cell>
          <cell r="BF9432">
            <v>0</v>
          </cell>
          <cell r="BG9432">
            <v>0</v>
          </cell>
        </row>
        <row r="9433">
          <cell r="AP9433">
            <v>0</v>
          </cell>
          <cell r="AT9433" t="str">
            <v>-</v>
          </cell>
          <cell r="BE9433">
            <v>0</v>
          </cell>
          <cell r="BF9433">
            <v>0</v>
          </cell>
          <cell r="BG9433">
            <v>0</v>
          </cell>
        </row>
        <row r="9434">
          <cell r="AP9434">
            <v>0</v>
          </cell>
          <cell r="AT9434" t="str">
            <v>-</v>
          </cell>
          <cell r="BE9434">
            <v>0</v>
          </cell>
          <cell r="BF9434">
            <v>0</v>
          </cell>
          <cell r="BG9434">
            <v>0</v>
          </cell>
        </row>
        <row r="9435">
          <cell r="AP9435">
            <v>0</v>
          </cell>
          <cell r="AT9435" t="str">
            <v>-</v>
          </cell>
          <cell r="BE9435">
            <v>0</v>
          </cell>
          <cell r="BF9435">
            <v>0</v>
          </cell>
          <cell r="BG9435">
            <v>0</v>
          </cell>
        </row>
        <row r="9436">
          <cell r="AP9436">
            <v>0</v>
          </cell>
          <cell r="AT9436" t="str">
            <v>-</v>
          </cell>
          <cell r="BE9436">
            <v>0</v>
          </cell>
          <cell r="BF9436">
            <v>0</v>
          </cell>
          <cell r="BG9436">
            <v>0</v>
          </cell>
        </row>
        <row r="9437">
          <cell r="AP9437">
            <v>0</v>
          </cell>
          <cell r="AT9437" t="str">
            <v>-</v>
          </cell>
          <cell r="BE9437">
            <v>0</v>
          </cell>
          <cell r="BF9437">
            <v>0</v>
          </cell>
          <cell r="BG9437">
            <v>0</v>
          </cell>
        </row>
        <row r="9438">
          <cell r="AP9438">
            <v>0</v>
          </cell>
          <cell r="AT9438" t="str">
            <v>-</v>
          </cell>
          <cell r="BE9438">
            <v>0</v>
          </cell>
          <cell r="BF9438">
            <v>0</v>
          </cell>
          <cell r="BG9438">
            <v>0</v>
          </cell>
        </row>
        <row r="9439">
          <cell r="AP9439">
            <v>0</v>
          </cell>
          <cell r="AT9439" t="str">
            <v>-</v>
          </cell>
          <cell r="BE9439">
            <v>0</v>
          </cell>
          <cell r="BF9439">
            <v>0</v>
          </cell>
          <cell r="BG9439">
            <v>0</v>
          </cell>
        </row>
        <row r="9440">
          <cell r="AP9440">
            <v>0</v>
          </cell>
          <cell r="AT9440" t="str">
            <v>-</v>
          </cell>
          <cell r="BE9440">
            <v>0</v>
          </cell>
          <cell r="BF9440">
            <v>0</v>
          </cell>
          <cell r="BG9440">
            <v>0</v>
          </cell>
        </row>
        <row r="9441">
          <cell r="AP9441">
            <v>0</v>
          </cell>
          <cell r="AT9441" t="str">
            <v>-</v>
          </cell>
          <cell r="BE9441">
            <v>0</v>
          </cell>
          <cell r="BF9441">
            <v>0</v>
          </cell>
          <cell r="BG9441">
            <v>0</v>
          </cell>
        </row>
        <row r="9442">
          <cell r="AP9442">
            <v>0</v>
          </cell>
          <cell r="AT9442" t="str">
            <v>-</v>
          </cell>
          <cell r="BE9442">
            <v>0</v>
          </cell>
          <cell r="BF9442">
            <v>0</v>
          </cell>
          <cell r="BG9442">
            <v>0</v>
          </cell>
        </row>
        <row r="9443">
          <cell r="AP9443">
            <v>0</v>
          </cell>
          <cell r="AT9443" t="str">
            <v>-</v>
          </cell>
          <cell r="BE9443">
            <v>0</v>
          </cell>
          <cell r="BF9443">
            <v>0</v>
          </cell>
          <cell r="BG9443">
            <v>0</v>
          </cell>
        </row>
        <row r="9444">
          <cell r="AP9444">
            <v>0</v>
          </cell>
          <cell r="AT9444" t="str">
            <v>-</v>
          </cell>
          <cell r="BE9444">
            <v>0</v>
          </cell>
          <cell r="BF9444">
            <v>0</v>
          </cell>
          <cell r="BG9444">
            <v>0</v>
          </cell>
        </row>
        <row r="9445">
          <cell r="AP9445">
            <v>0</v>
          </cell>
          <cell r="AT9445" t="str">
            <v>-</v>
          </cell>
          <cell r="BE9445">
            <v>0</v>
          </cell>
          <cell r="BF9445">
            <v>0</v>
          </cell>
          <cell r="BG9445">
            <v>0</v>
          </cell>
        </row>
        <row r="9446">
          <cell r="AP9446">
            <v>0</v>
          </cell>
          <cell r="AT9446" t="str">
            <v>-</v>
          </cell>
          <cell r="BE9446">
            <v>0</v>
          </cell>
          <cell r="BF9446">
            <v>0</v>
          </cell>
          <cell r="BG9446">
            <v>0</v>
          </cell>
        </row>
        <row r="9447">
          <cell r="AP9447">
            <v>0</v>
          </cell>
          <cell r="AT9447" t="str">
            <v>-</v>
          </cell>
          <cell r="BE9447">
            <v>0</v>
          </cell>
          <cell r="BF9447">
            <v>0</v>
          </cell>
          <cell r="BG9447">
            <v>0</v>
          </cell>
        </row>
        <row r="9448">
          <cell r="AP9448">
            <v>0</v>
          </cell>
          <cell r="AT9448" t="str">
            <v>-</v>
          </cell>
          <cell r="BE9448">
            <v>0</v>
          </cell>
          <cell r="BF9448">
            <v>0</v>
          </cell>
          <cell r="BG9448">
            <v>0</v>
          </cell>
        </row>
        <row r="9449">
          <cell r="AP9449">
            <v>0</v>
          </cell>
          <cell r="AT9449" t="str">
            <v>-</v>
          </cell>
          <cell r="BE9449">
            <v>0</v>
          </cell>
          <cell r="BF9449">
            <v>0</v>
          </cell>
          <cell r="BG9449">
            <v>0</v>
          </cell>
        </row>
        <row r="9450">
          <cell r="AP9450">
            <v>0</v>
          </cell>
          <cell r="AT9450" t="str">
            <v>-</v>
          </cell>
          <cell r="BE9450">
            <v>0</v>
          </cell>
          <cell r="BF9450">
            <v>0</v>
          </cell>
          <cell r="BG9450">
            <v>0</v>
          </cell>
        </row>
        <row r="9451">
          <cell r="AP9451">
            <v>0</v>
          </cell>
          <cell r="AT9451" t="str">
            <v>-</v>
          </cell>
          <cell r="BE9451">
            <v>0</v>
          </cell>
          <cell r="BF9451">
            <v>0</v>
          </cell>
          <cell r="BG9451">
            <v>0</v>
          </cell>
        </row>
        <row r="9452">
          <cell r="AP9452">
            <v>0</v>
          </cell>
          <cell r="AT9452" t="str">
            <v>-</v>
          </cell>
          <cell r="BE9452">
            <v>0</v>
          </cell>
          <cell r="BF9452">
            <v>0</v>
          </cell>
          <cell r="BG9452">
            <v>0</v>
          </cell>
        </row>
        <row r="9453">
          <cell r="AP9453">
            <v>0</v>
          </cell>
          <cell r="AT9453" t="str">
            <v>-</v>
          </cell>
          <cell r="BE9453">
            <v>0</v>
          </cell>
          <cell r="BF9453">
            <v>0</v>
          </cell>
          <cell r="BG9453">
            <v>0</v>
          </cell>
        </row>
        <row r="9454">
          <cell r="AP9454">
            <v>0</v>
          </cell>
          <cell r="AT9454" t="str">
            <v>-</v>
          </cell>
          <cell r="BE9454">
            <v>0</v>
          </cell>
          <cell r="BF9454">
            <v>0</v>
          </cell>
          <cell r="BG9454">
            <v>0</v>
          </cell>
        </row>
        <row r="9455">
          <cell r="AP9455">
            <v>0</v>
          </cell>
          <cell r="AT9455" t="str">
            <v>-</v>
          </cell>
          <cell r="BE9455">
            <v>0</v>
          </cell>
          <cell r="BF9455">
            <v>0</v>
          </cell>
          <cell r="BG9455">
            <v>0</v>
          </cell>
        </row>
        <row r="9456">
          <cell r="AP9456">
            <v>0</v>
          </cell>
          <cell r="AT9456" t="str">
            <v>-</v>
          </cell>
          <cell r="BE9456">
            <v>0</v>
          </cell>
          <cell r="BF9456">
            <v>0</v>
          </cell>
          <cell r="BG9456">
            <v>0</v>
          </cell>
        </row>
        <row r="9457">
          <cell r="AP9457">
            <v>0</v>
          </cell>
          <cell r="AT9457" t="str">
            <v>-</v>
          </cell>
          <cell r="BE9457">
            <v>0</v>
          </cell>
          <cell r="BF9457">
            <v>0</v>
          </cell>
          <cell r="BG9457">
            <v>0</v>
          </cell>
        </row>
        <row r="9458">
          <cell r="AP9458">
            <v>0</v>
          </cell>
          <cell r="AT9458" t="str">
            <v>-</v>
          </cell>
          <cell r="BE9458">
            <v>0</v>
          </cell>
          <cell r="BF9458">
            <v>0</v>
          </cell>
          <cell r="BG9458">
            <v>0</v>
          </cell>
        </row>
        <row r="9459">
          <cell r="AP9459">
            <v>0</v>
          </cell>
          <cell r="AT9459" t="str">
            <v>-</v>
          </cell>
          <cell r="BE9459">
            <v>0</v>
          </cell>
          <cell r="BF9459">
            <v>0</v>
          </cell>
          <cell r="BG9459">
            <v>0</v>
          </cell>
        </row>
        <row r="9460">
          <cell r="AP9460">
            <v>0</v>
          </cell>
          <cell r="AT9460" t="str">
            <v>-</v>
          </cell>
          <cell r="BE9460">
            <v>0</v>
          </cell>
          <cell r="BF9460">
            <v>0</v>
          </cell>
          <cell r="BG9460">
            <v>0</v>
          </cell>
        </row>
        <row r="9461">
          <cell r="AP9461">
            <v>0</v>
          </cell>
          <cell r="AT9461" t="str">
            <v>-</v>
          </cell>
          <cell r="BE9461">
            <v>0</v>
          </cell>
          <cell r="BF9461">
            <v>0</v>
          </cell>
          <cell r="BG9461">
            <v>0</v>
          </cell>
        </row>
        <row r="9462">
          <cell r="AP9462">
            <v>0</v>
          </cell>
          <cell r="AT9462" t="str">
            <v>-</v>
          </cell>
          <cell r="BE9462">
            <v>0</v>
          </cell>
          <cell r="BF9462">
            <v>0</v>
          </cell>
          <cell r="BG9462">
            <v>0</v>
          </cell>
        </row>
        <row r="9463">
          <cell r="AP9463">
            <v>0</v>
          </cell>
          <cell r="AT9463" t="str">
            <v>-</v>
          </cell>
          <cell r="BE9463">
            <v>0</v>
          </cell>
          <cell r="BF9463">
            <v>0</v>
          </cell>
          <cell r="BG9463">
            <v>0</v>
          </cell>
        </row>
        <row r="9464">
          <cell r="AP9464">
            <v>0</v>
          </cell>
          <cell r="AT9464" t="str">
            <v>-</v>
          </cell>
          <cell r="BE9464">
            <v>0</v>
          </cell>
          <cell r="BF9464">
            <v>0</v>
          </cell>
          <cell r="BG9464">
            <v>0</v>
          </cell>
        </row>
        <row r="9465">
          <cell r="AP9465">
            <v>0</v>
          </cell>
          <cell r="AT9465" t="str">
            <v>-</v>
          </cell>
          <cell r="BE9465">
            <v>0</v>
          </cell>
          <cell r="BF9465">
            <v>0</v>
          </cell>
          <cell r="BG9465">
            <v>0</v>
          </cell>
        </row>
        <row r="9466">
          <cell r="AP9466">
            <v>0</v>
          </cell>
          <cell r="AT9466" t="str">
            <v>-</v>
          </cell>
          <cell r="BE9466">
            <v>0</v>
          </cell>
          <cell r="BF9466">
            <v>0</v>
          </cell>
          <cell r="BG9466">
            <v>0</v>
          </cell>
        </row>
        <row r="9467">
          <cell r="AP9467">
            <v>0</v>
          </cell>
          <cell r="AT9467" t="str">
            <v>-</v>
          </cell>
          <cell r="BE9467">
            <v>0</v>
          </cell>
          <cell r="BF9467">
            <v>0</v>
          </cell>
          <cell r="BG9467">
            <v>0</v>
          </cell>
        </row>
        <row r="9468">
          <cell r="AP9468">
            <v>0</v>
          </cell>
          <cell r="AT9468" t="str">
            <v>-</v>
          </cell>
          <cell r="BE9468">
            <v>0</v>
          </cell>
          <cell r="BF9468">
            <v>0</v>
          </cell>
          <cell r="BG9468">
            <v>0</v>
          </cell>
        </row>
        <row r="9469">
          <cell r="AP9469">
            <v>0</v>
          </cell>
          <cell r="AT9469" t="str">
            <v>-</v>
          </cell>
          <cell r="BE9469">
            <v>0</v>
          </cell>
          <cell r="BF9469">
            <v>0</v>
          </cell>
          <cell r="BG9469">
            <v>0</v>
          </cell>
        </row>
        <row r="9470">
          <cell r="AP9470">
            <v>0</v>
          </cell>
          <cell r="AT9470" t="str">
            <v>-</v>
          </cell>
          <cell r="BE9470">
            <v>0</v>
          </cell>
          <cell r="BF9470">
            <v>0</v>
          </cell>
          <cell r="BG9470">
            <v>0</v>
          </cell>
        </row>
        <row r="9471">
          <cell r="AP9471">
            <v>0</v>
          </cell>
          <cell r="AT9471" t="str">
            <v>-</v>
          </cell>
          <cell r="BE9471">
            <v>0</v>
          </cell>
          <cell r="BF9471">
            <v>0</v>
          </cell>
          <cell r="BG9471">
            <v>0</v>
          </cell>
        </row>
        <row r="9472">
          <cell r="AP9472">
            <v>0</v>
          </cell>
          <cell r="AT9472" t="str">
            <v>-</v>
          </cell>
          <cell r="BE9472">
            <v>0</v>
          </cell>
          <cell r="BF9472">
            <v>0</v>
          </cell>
          <cell r="BG9472">
            <v>0</v>
          </cell>
        </row>
        <row r="9473">
          <cell r="AP9473">
            <v>0</v>
          </cell>
          <cell r="AT9473" t="str">
            <v>-</v>
          </cell>
          <cell r="BE9473">
            <v>0</v>
          </cell>
          <cell r="BF9473">
            <v>0</v>
          </cell>
          <cell r="BG9473">
            <v>0</v>
          </cell>
        </row>
        <row r="9474">
          <cell r="AP9474">
            <v>0</v>
          </cell>
          <cell r="AT9474" t="str">
            <v>-</v>
          </cell>
          <cell r="BE9474">
            <v>0</v>
          </cell>
          <cell r="BF9474">
            <v>0</v>
          </cell>
          <cell r="BG9474">
            <v>0</v>
          </cell>
        </row>
        <row r="9475">
          <cell r="AP9475">
            <v>0</v>
          </cell>
          <cell r="AT9475" t="str">
            <v>-</v>
          </cell>
          <cell r="BE9475">
            <v>0</v>
          </cell>
          <cell r="BF9475">
            <v>0</v>
          </cell>
          <cell r="BG9475">
            <v>0</v>
          </cell>
        </row>
        <row r="9476">
          <cell r="AP9476">
            <v>0</v>
          </cell>
          <cell r="AT9476" t="str">
            <v>-</v>
          </cell>
          <cell r="BE9476">
            <v>0</v>
          </cell>
          <cell r="BF9476">
            <v>0</v>
          </cell>
          <cell r="BG9476">
            <v>0</v>
          </cell>
        </row>
        <row r="9477">
          <cell r="AP9477">
            <v>0</v>
          </cell>
          <cell r="AT9477" t="str">
            <v>-</v>
          </cell>
          <cell r="BE9477">
            <v>0</v>
          </cell>
          <cell r="BF9477">
            <v>0</v>
          </cell>
          <cell r="BG9477">
            <v>0</v>
          </cell>
        </row>
        <row r="9478">
          <cell r="AP9478">
            <v>0</v>
          </cell>
          <cell r="AT9478" t="str">
            <v>-</v>
          </cell>
          <cell r="BE9478">
            <v>0</v>
          </cell>
          <cell r="BF9478">
            <v>0</v>
          </cell>
          <cell r="BG9478">
            <v>0</v>
          </cell>
        </row>
        <row r="9479">
          <cell r="AP9479">
            <v>0</v>
          </cell>
          <cell r="AT9479" t="str">
            <v>-</v>
          </cell>
          <cell r="BE9479">
            <v>0</v>
          </cell>
          <cell r="BF9479">
            <v>0</v>
          </cell>
          <cell r="BG9479">
            <v>0</v>
          </cell>
        </row>
        <row r="9480">
          <cell r="AP9480">
            <v>0</v>
          </cell>
          <cell r="AT9480" t="str">
            <v>-</v>
          </cell>
          <cell r="BE9480">
            <v>0</v>
          </cell>
          <cell r="BF9480">
            <v>0</v>
          </cell>
          <cell r="BG9480">
            <v>0</v>
          </cell>
        </row>
        <row r="9481">
          <cell r="AP9481">
            <v>0</v>
          </cell>
          <cell r="AT9481" t="str">
            <v>-</v>
          </cell>
          <cell r="BE9481">
            <v>0</v>
          </cell>
          <cell r="BF9481">
            <v>0</v>
          </cell>
          <cell r="BG9481">
            <v>0</v>
          </cell>
        </row>
        <row r="9482">
          <cell r="AP9482">
            <v>0</v>
          </cell>
          <cell r="AT9482" t="str">
            <v>-</v>
          </cell>
          <cell r="BE9482">
            <v>0</v>
          </cell>
          <cell r="BF9482">
            <v>0</v>
          </cell>
          <cell r="BG9482">
            <v>0</v>
          </cell>
        </row>
        <row r="9483">
          <cell r="AP9483">
            <v>0</v>
          </cell>
          <cell r="AT9483" t="str">
            <v>-</v>
          </cell>
          <cell r="BE9483">
            <v>0</v>
          </cell>
          <cell r="BF9483">
            <v>0</v>
          </cell>
          <cell r="BG9483">
            <v>0</v>
          </cell>
        </row>
        <row r="9484">
          <cell r="AP9484">
            <v>0</v>
          </cell>
          <cell r="AT9484" t="str">
            <v>-</v>
          </cell>
          <cell r="BE9484">
            <v>0</v>
          </cell>
          <cell r="BF9484">
            <v>0</v>
          </cell>
          <cell r="BG9484">
            <v>0</v>
          </cell>
        </row>
        <row r="9485">
          <cell r="AP9485">
            <v>0</v>
          </cell>
          <cell r="AT9485" t="str">
            <v>-</v>
          </cell>
          <cell r="BE9485">
            <v>0</v>
          </cell>
          <cell r="BF9485">
            <v>0</v>
          </cell>
          <cell r="BG9485">
            <v>0</v>
          </cell>
        </row>
        <row r="9486">
          <cell r="AP9486">
            <v>0</v>
          </cell>
          <cell r="AT9486" t="str">
            <v>-</v>
          </cell>
          <cell r="BE9486">
            <v>0</v>
          </cell>
          <cell r="BF9486">
            <v>0</v>
          </cell>
          <cell r="BG9486">
            <v>0</v>
          </cell>
        </row>
        <row r="9487">
          <cell r="AP9487">
            <v>0</v>
          </cell>
          <cell r="AT9487" t="str">
            <v>-</v>
          </cell>
          <cell r="BE9487">
            <v>0</v>
          </cell>
          <cell r="BF9487">
            <v>0</v>
          </cell>
          <cell r="BG9487">
            <v>0</v>
          </cell>
        </row>
        <row r="9488">
          <cell r="AP9488">
            <v>0</v>
          </cell>
          <cell r="AT9488" t="str">
            <v>-</v>
          </cell>
          <cell r="BE9488">
            <v>0</v>
          </cell>
          <cell r="BF9488">
            <v>0</v>
          </cell>
          <cell r="BG9488">
            <v>0</v>
          </cell>
        </row>
        <row r="9489">
          <cell r="AP9489">
            <v>0</v>
          </cell>
          <cell r="AT9489" t="str">
            <v>-</v>
          </cell>
          <cell r="BE9489">
            <v>0</v>
          </cell>
          <cell r="BF9489">
            <v>0</v>
          </cell>
          <cell r="BG9489">
            <v>0</v>
          </cell>
        </row>
        <row r="9490">
          <cell r="AP9490">
            <v>0</v>
          </cell>
          <cell r="AT9490" t="str">
            <v>-</v>
          </cell>
          <cell r="BE9490">
            <v>0</v>
          </cell>
          <cell r="BF9490">
            <v>0</v>
          </cell>
          <cell r="BG9490">
            <v>0</v>
          </cell>
        </row>
        <row r="9491">
          <cell r="AP9491">
            <v>0</v>
          </cell>
          <cell r="AT9491" t="str">
            <v>-</v>
          </cell>
          <cell r="BE9491">
            <v>0</v>
          </cell>
          <cell r="BF9491">
            <v>0</v>
          </cell>
          <cell r="BG9491">
            <v>0</v>
          </cell>
        </row>
        <row r="9492">
          <cell r="AP9492">
            <v>0</v>
          </cell>
          <cell r="AT9492" t="str">
            <v>-</v>
          </cell>
          <cell r="BE9492">
            <v>0</v>
          </cell>
          <cell r="BF9492">
            <v>0</v>
          </cell>
          <cell r="BG9492">
            <v>0</v>
          </cell>
        </row>
        <row r="9493">
          <cell r="AP9493">
            <v>0</v>
          </cell>
          <cell r="AT9493" t="str">
            <v>-</v>
          </cell>
          <cell r="BE9493">
            <v>0</v>
          </cell>
          <cell r="BF9493">
            <v>0</v>
          </cell>
          <cell r="BG9493">
            <v>0</v>
          </cell>
        </row>
        <row r="9494">
          <cell r="AP9494">
            <v>0</v>
          </cell>
          <cell r="AT9494" t="str">
            <v>-</v>
          </cell>
          <cell r="BE9494">
            <v>0</v>
          </cell>
          <cell r="BF9494">
            <v>0</v>
          </cell>
          <cell r="BG9494">
            <v>0</v>
          </cell>
        </row>
        <row r="9495">
          <cell r="AP9495">
            <v>0</v>
          </cell>
          <cell r="AT9495" t="str">
            <v>-</v>
          </cell>
          <cell r="BE9495">
            <v>0</v>
          </cell>
          <cell r="BF9495">
            <v>0</v>
          </cell>
          <cell r="BG9495">
            <v>0</v>
          </cell>
        </row>
        <row r="9496">
          <cell r="AP9496">
            <v>0</v>
          </cell>
          <cell r="AT9496" t="str">
            <v>-</v>
          </cell>
          <cell r="BE9496">
            <v>0</v>
          </cell>
          <cell r="BF9496">
            <v>0</v>
          </cell>
          <cell r="BG9496">
            <v>0</v>
          </cell>
        </row>
        <row r="9497">
          <cell r="AP9497">
            <v>0</v>
          </cell>
          <cell r="AT9497" t="str">
            <v>-</v>
          </cell>
          <cell r="BE9497">
            <v>0</v>
          </cell>
          <cell r="BF9497">
            <v>0</v>
          </cell>
          <cell r="BG9497">
            <v>0</v>
          </cell>
        </row>
        <row r="9498">
          <cell r="AP9498">
            <v>0</v>
          </cell>
          <cell r="AT9498" t="str">
            <v>-</v>
          </cell>
          <cell r="BE9498">
            <v>0</v>
          </cell>
          <cell r="BF9498">
            <v>0</v>
          </cell>
          <cell r="BG9498">
            <v>0</v>
          </cell>
        </row>
        <row r="9499">
          <cell r="AP9499">
            <v>0</v>
          </cell>
          <cell r="AT9499" t="str">
            <v>-</v>
          </cell>
          <cell r="BE9499">
            <v>0</v>
          </cell>
          <cell r="BF9499">
            <v>0</v>
          </cell>
          <cell r="BG9499">
            <v>0</v>
          </cell>
        </row>
        <row r="9500">
          <cell r="AP9500">
            <v>0</v>
          </cell>
          <cell r="AT9500" t="str">
            <v>-</v>
          </cell>
          <cell r="BE9500">
            <v>0</v>
          </cell>
          <cell r="BF9500">
            <v>0</v>
          </cell>
          <cell r="BG9500">
            <v>0</v>
          </cell>
        </row>
        <row r="9501">
          <cell r="AP9501">
            <v>0</v>
          </cell>
          <cell r="AT9501" t="str">
            <v>-</v>
          </cell>
          <cell r="BE9501">
            <v>0</v>
          </cell>
          <cell r="BF9501">
            <v>0</v>
          </cell>
          <cell r="BG9501">
            <v>0</v>
          </cell>
        </row>
        <row r="9502">
          <cell r="AP9502">
            <v>0</v>
          </cell>
          <cell r="AT9502" t="str">
            <v>-</v>
          </cell>
          <cell r="BE9502">
            <v>0</v>
          </cell>
          <cell r="BF9502">
            <v>0</v>
          </cell>
          <cell r="BG9502">
            <v>0</v>
          </cell>
        </row>
        <row r="9503">
          <cell r="AP9503">
            <v>0</v>
          </cell>
          <cell r="AT9503" t="str">
            <v>-</v>
          </cell>
          <cell r="BE9503">
            <v>0</v>
          </cell>
          <cell r="BF9503">
            <v>0</v>
          </cell>
          <cell r="BG9503">
            <v>0</v>
          </cell>
        </row>
        <row r="9504">
          <cell r="AP9504">
            <v>0</v>
          </cell>
          <cell r="AT9504" t="str">
            <v>-</v>
          </cell>
          <cell r="BE9504">
            <v>0</v>
          </cell>
          <cell r="BF9504">
            <v>0</v>
          </cell>
          <cell r="BG9504">
            <v>0</v>
          </cell>
        </row>
        <row r="9505">
          <cell r="AP9505">
            <v>0</v>
          </cell>
          <cell r="AT9505" t="str">
            <v>-</v>
          </cell>
          <cell r="BE9505">
            <v>0</v>
          </cell>
          <cell r="BF9505">
            <v>0</v>
          </cell>
          <cell r="BG9505">
            <v>0</v>
          </cell>
        </row>
        <row r="9506">
          <cell r="AP9506">
            <v>0</v>
          </cell>
          <cell r="AT9506" t="str">
            <v>-</v>
          </cell>
          <cell r="BE9506">
            <v>0</v>
          </cell>
          <cell r="BF9506">
            <v>0</v>
          </cell>
          <cell r="BG9506">
            <v>0</v>
          </cell>
        </row>
        <row r="9507">
          <cell r="AP9507">
            <v>0</v>
          </cell>
          <cell r="AT9507" t="str">
            <v>-</v>
          </cell>
          <cell r="BE9507">
            <v>0</v>
          </cell>
          <cell r="BF9507">
            <v>0</v>
          </cell>
          <cell r="BG9507">
            <v>0</v>
          </cell>
        </row>
        <row r="9508">
          <cell r="AP9508">
            <v>0</v>
          </cell>
          <cell r="AT9508" t="str">
            <v>-</v>
          </cell>
          <cell r="BE9508">
            <v>0</v>
          </cell>
          <cell r="BF9508">
            <v>0</v>
          </cell>
          <cell r="BG9508">
            <v>0</v>
          </cell>
        </row>
        <row r="9509">
          <cell r="AP9509">
            <v>0</v>
          </cell>
          <cell r="AT9509" t="str">
            <v>-</v>
          </cell>
          <cell r="BE9509">
            <v>0</v>
          </cell>
          <cell r="BF9509">
            <v>0</v>
          </cell>
          <cell r="BG9509">
            <v>0</v>
          </cell>
        </row>
        <row r="9510">
          <cell r="AP9510">
            <v>0</v>
          </cell>
          <cell r="AT9510" t="str">
            <v>-</v>
          </cell>
          <cell r="BE9510">
            <v>0</v>
          </cell>
          <cell r="BF9510">
            <v>0</v>
          </cell>
          <cell r="BG9510">
            <v>0</v>
          </cell>
        </row>
        <row r="9511">
          <cell r="AP9511">
            <v>0</v>
          </cell>
          <cell r="AT9511" t="str">
            <v>-</v>
          </cell>
          <cell r="BE9511">
            <v>0</v>
          </cell>
          <cell r="BF9511">
            <v>0</v>
          </cell>
          <cell r="BG9511">
            <v>0</v>
          </cell>
        </row>
        <row r="9512">
          <cell r="AP9512">
            <v>0</v>
          </cell>
          <cell r="AT9512" t="str">
            <v>-</v>
          </cell>
          <cell r="BE9512">
            <v>0</v>
          </cell>
          <cell r="BF9512">
            <v>0</v>
          </cell>
          <cell r="BG9512">
            <v>0</v>
          </cell>
        </row>
        <row r="9513">
          <cell r="AP9513">
            <v>0</v>
          </cell>
          <cell r="AT9513" t="str">
            <v>-</v>
          </cell>
          <cell r="BE9513">
            <v>0</v>
          </cell>
          <cell r="BF9513">
            <v>0</v>
          </cell>
          <cell r="BG9513">
            <v>0</v>
          </cell>
        </row>
        <row r="9514">
          <cell r="AP9514">
            <v>0</v>
          </cell>
          <cell r="AT9514" t="str">
            <v>-</v>
          </cell>
          <cell r="BE9514">
            <v>0</v>
          </cell>
          <cell r="BF9514">
            <v>0</v>
          </cell>
          <cell r="BG9514">
            <v>0</v>
          </cell>
        </row>
        <row r="9515">
          <cell r="AP9515">
            <v>0</v>
          </cell>
          <cell r="AT9515" t="str">
            <v>-</v>
          </cell>
          <cell r="BE9515">
            <v>0</v>
          </cell>
          <cell r="BF9515">
            <v>0</v>
          </cell>
          <cell r="BG9515">
            <v>0</v>
          </cell>
        </row>
        <row r="9516">
          <cell r="AP9516">
            <v>0</v>
          </cell>
          <cell r="AT9516" t="str">
            <v>-</v>
          </cell>
          <cell r="BE9516">
            <v>0</v>
          </cell>
          <cell r="BF9516">
            <v>0</v>
          </cell>
          <cell r="BG9516">
            <v>0</v>
          </cell>
        </row>
        <row r="9517">
          <cell r="AP9517">
            <v>0</v>
          </cell>
          <cell r="AT9517" t="str">
            <v>-</v>
          </cell>
          <cell r="BE9517">
            <v>0</v>
          </cell>
          <cell r="BF9517">
            <v>0</v>
          </cell>
          <cell r="BG9517">
            <v>0</v>
          </cell>
        </row>
        <row r="9518">
          <cell r="AP9518">
            <v>0</v>
          </cell>
          <cell r="AT9518" t="str">
            <v>-</v>
          </cell>
          <cell r="BE9518">
            <v>0</v>
          </cell>
          <cell r="BF9518">
            <v>0</v>
          </cell>
          <cell r="BG9518">
            <v>0</v>
          </cell>
        </row>
        <row r="9519">
          <cell r="AP9519">
            <v>0</v>
          </cell>
          <cell r="AT9519" t="str">
            <v>-</v>
          </cell>
          <cell r="BE9519">
            <v>0</v>
          </cell>
          <cell r="BF9519">
            <v>0</v>
          </cell>
          <cell r="BG9519">
            <v>0</v>
          </cell>
        </row>
        <row r="9520">
          <cell r="AP9520">
            <v>0</v>
          </cell>
          <cell r="AT9520" t="str">
            <v>-</v>
          </cell>
          <cell r="BE9520">
            <v>0</v>
          </cell>
          <cell r="BF9520">
            <v>0</v>
          </cell>
          <cell r="BG9520">
            <v>0</v>
          </cell>
        </row>
        <row r="9521">
          <cell r="AP9521">
            <v>0</v>
          </cell>
          <cell r="AT9521" t="str">
            <v>-</v>
          </cell>
          <cell r="BE9521">
            <v>0</v>
          </cell>
          <cell r="BF9521">
            <v>0</v>
          </cell>
          <cell r="BG9521">
            <v>0</v>
          </cell>
        </row>
        <row r="9522">
          <cell r="AP9522">
            <v>0</v>
          </cell>
          <cell r="AT9522" t="str">
            <v>-</v>
          </cell>
          <cell r="BE9522">
            <v>0</v>
          </cell>
          <cell r="BF9522">
            <v>0</v>
          </cell>
          <cell r="BG9522">
            <v>0</v>
          </cell>
        </row>
        <row r="9523">
          <cell r="AP9523">
            <v>0</v>
          </cell>
          <cell r="AT9523" t="str">
            <v>-</v>
          </cell>
          <cell r="BE9523">
            <v>0</v>
          </cell>
          <cell r="BF9523">
            <v>0</v>
          </cell>
          <cell r="BG9523">
            <v>0</v>
          </cell>
        </row>
        <row r="9524">
          <cell r="AP9524">
            <v>0</v>
          </cell>
          <cell r="AT9524" t="str">
            <v>-</v>
          </cell>
          <cell r="BE9524">
            <v>0</v>
          </cell>
          <cell r="BF9524">
            <v>0</v>
          </cell>
          <cell r="BG9524">
            <v>0</v>
          </cell>
        </row>
        <row r="9525">
          <cell r="AP9525">
            <v>0</v>
          </cell>
          <cell r="AT9525" t="str">
            <v>-</v>
          </cell>
          <cell r="BE9525">
            <v>0</v>
          </cell>
          <cell r="BF9525">
            <v>0</v>
          </cell>
          <cell r="BG9525">
            <v>0</v>
          </cell>
        </row>
        <row r="9526">
          <cell r="AP9526">
            <v>0</v>
          </cell>
          <cell r="AT9526" t="str">
            <v>-</v>
          </cell>
          <cell r="BE9526">
            <v>0</v>
          </cell>
          <cell r="BF9526">
            <v>0</v>
          </cell>
          <cell r="BG9526">
            <v>0</v>
          </cell>
        </row>
        <row r="9527">
          <cell r="AP9527">
            <v>0</v>
          </cell>
          <cell r="AT9527" t="str">
            <v>-</v>
          </cell>
          <cell r="BE9527">
            <v>0</v>
          </cell>
          <cell r="BF9527">
            <v>0</v>
          </cell>
          <cell r="BG9527">
            <v>0</v>
          </cell>
        </row>
        <row r="9528">
          <cell r="AP9528">
            <v>0</v>
          </cell>
          <cell r="AT9528" t="str">
            <v>-</v>
          </cell>
          <cell r="BE9528">
            <v>0</v>
          </cell>
          <cell r="BF9528">
            <v>0</v>
          </cell>
          <cell r="BG9528">
            <v>0</v>
          </cell>
        </row>
        <row r="9529">
          <cell r="AP9529">
            <v>0</v>
          </cell>
          <cell r="AT9529" t="str">
            <v>-</v>
          </cell>
          <cell r="BE9529">
            <v>0</v>
          </cell>
          <cell r="BF9529">
            <v>0</v>
          </cell>
          <cell r="BG9529">
            <v>0</v>
          </cell>
        </row>
        <row r="9530">
          <cell r="AP9530">
            <v>0</v>
          </cell>
          <cell r="AT9530" t="str">
            <v>-</v>
          </cell>
          <cell r="BE9530">
            <v>0</v>
          </cell>
          <cell r="BF9530">
            <v>0</v>
          </cell>
          <cell r="BG9530">
            <v>0</v>
          </cell>
        </row>
        <row r="9531">
          <cell r="AP9531">
            <v>0</v>
          </cell>
          <cell r="AT9531" t="str">
            <v>-</v>
          </cell>
          <cell r="BE9531">
            <v>0</v>
          </cell>
          <cell r="BF9531">
            <v>0</v>
          </cell>
          <cell r="BG9531">
            <v>0</v>
          </cell>
        </row>
        <row r="9532">
          <cell r="AP9532">
            <v>0</v>
          </cell>
          <cell r="AT9532" t="str">
            <v>-</v>
          </cell>
          <cell r="BE9532">
            <v>0</v>
          </cell>
          <cell r="BF9532">
            <v>0</v>
          </cell>
          <cell r="BG9532">
            <v>0</v>
          </cell>
        </row>
        <row r="9533">
          <cell r="AP9533">
            <v>0</v>
          </cell>
          <cell r="AT9533" t="str">
            <v>-</v>
          </cell>
          <cell r="BE9533">
            <v>0</v>
          </cell>
          <cell r="BF9533">
            <v>0</v>
          </cell>
          <cell r="BG9533">
            <v>0</v>
          </cell>
        </row>
        <row r="9534">
          <cell r="AP9534">
            <v>0</v>
          </cell>
          <cell r="AT9534" t="str">
            <v>-</v>
          </cell>
          <cell r="BE9534">
            <v>0</v>
          </cell>
          <cell r="BF9534">
            <v>0</v>
          </cell>
          <cell r="BG9534">
            <v>0</v>
          </cell>
        </row>
        <row r="9535">
          <cell r="AP9535">
            <v>0</v>
          </cell>
          <cell r="AT9535" t="str">
            <v>-</v>
          </cell>
          <cell r="BE9535">
            <v>0</v>
          </cell>
          <cell r="BF9535">
            <v>0</v>
          </cell>
          <cell r="BG9535">
            <v>0</v>
          </cell>
        </row>
        <row r="9536">
          <cell r="AP9536">
            <v>0</v>
          </cell>
          <cell r="AT9536" t="str">
            <v>-</v>
          </cell>
          <cell r="BE9536">
            <v>0</v>
          </cell>
          <cell r="BF9536">
            <v>0</v>
          </cell>
          <cell r="BG9536">
            <v>0</v>
          </cell>
        </row>
        <row r="9537">
          <cell r="AP9537">
            <v>0</v>
          </cell>
          <cell r="AT9537" t="str">
            <v>-</v>
          </cell>
          <cell r="BE9537">
            <v>0</v>
          </cell>
          <cell r="BF9537">
            <v>0</v>
          </cell>
          <cell r="BG9537">
            <v>0</v>
          </cell>
        </row>
        <row r="9538">
          <cell r="AP9538">
            <v>0</v>
          </cell>
          <cell r="AT9538" t="str">
            <v>-</v>
          </cell>
          <cell r="BE9538">
            <v>0</v>
          </cell>
          <cell r="BF9538">
            <v>0</v>
          </cell>
          <cell r="BG9538">
            <v>0</v>
          </cell>
        </row>
        <row r="9539">
          <cell r="AP9539">
            <v>0</v>
          </cell>
          <cell r="AT9539" t="str">
            <v>-</v>
          </cell>
          <cell r="BE9539">
            <v>0</v>
          </cell>
          <cell r="BF9539">
            <v>0</v>
          </cell>
          <cell r="BG9539">
            <v>0</v>
          </cell>
        </row>
        <row r="9540">
          <cell r="AP9540">
            <v>0</v>
          </cell>
          <cell r="AT9540" t="str">
            <v>-</v>
          </cell>
          <cell r="BE9540">
            <v>0</v>
          </cell>
          <cell r="BF9540">
            <v>0</v>
          </cell>
          <cell r="BG9540">
            <v>0</v>
          </cell>
        </row>
        <row r="9541">
          <cell r="AP9541">
            <v>0</v>
          </cell>
          <cell r="AT9541" t="str">
            <v>-</v>
          </cell>
          <cell r="BE9541">
            <v>0</v>
          </cell>
          <cell r="BF9541">
            <v>0</v>
          </cell>
          <cell r="BG9541">
            <v>0</v>
          </cell>
        </row>
        <row r="9542">
          <cell r="AP9542">
            <v>0</v>
          </cell>
          <cell r="AT9542" t="str">
            <v>-</v>
          </cell>
          <cell r="BE9542">
            <v>0</v>
          </cell>
          <cell r="BF9542">
            <v>0</v>
          </cell>
          <cell r="BG9542">
            <v>0</v>
          </cell>
        </row>
        <row r="9543">
          <cell r="AP9543">
            <v>0</v>
          </cell>
          <cell r="AT9543" t="str">
            <v>-</v>
          </cell>
          <cell r="BE9543">
            <v>0</v>
          </cell>
          <cell r="BF9543">
            <v>0</v>
          </cell>
          <cell r="BG9543">
            <v>0</v>
          </cell>
        </row>
        <row r="9544">
          <cell r="AP9544">
            <v>0</v>
          </cell>
          <cell r="AT9544" t="str">
            <v>-</v>
          </cell>
          <cell r="BE9544">
            <v>0</v>
          </cell>
          <cell r="BF9544">
            <v>0</v>
          </cell>
          <cell r="BG9544">
            <v>0</v>
          </cell>
        </row>
        <row r="9545">
          <cell r="AP9545">
            <v>0</v>
          </cell>
          <cell r="AT9545" t="str">
            <v>-</v>
          </cell>
          <cell r="BE9545">
            <v>0</v>
          </cell>
          <cell r="BF9545">
            <v>0</v>
          </cell>
          <cell r="BG9545">
            <v>0</v>
          </cell>
        </row>
        <row r="9546">
          <cell r="AP9546">
            <v>0</v>
          </cell>
          <cell r="AT9546" t="str">
            <v>-</v>
          </cell>
          <cell r="BE9546">
            <v>0</v>
          </cell>
          <cell r="BF9546">
            <v>0</v>
          </cell>
          <cell r="BG9546">
            <v>0</v>
          </cell>
        </row>
        <row r="9547">
          <cell r="AP9547">
            <v>0</v>
          </cell>
          <cell r="AT9547" t="str">
            <v>-</v>
          </cell>
          <cell r="BE9547">
            <v>0</v>
          </cell>
          <cell r="BF9547">
            <v>0</v>
          </cell>
          <cell r="BG9547">
            <v>0</v>
          </cell>
        </row>
        <row r="9548">
          <cell r="AP9548">
            <v>0</v>
          </cell>
          <cell r="AT9548" t="str">
            <v>-</v>
          </cell>
          <cell r="BE9548">
            <v>0</v>
          </cell>
          <cell r="BF9548">
            <v>0</v>
          </cell>
          <cell r="BG9548">
            <v>0</v>
          </cell>
        </row>
        <row r="9549">
          <cell r="AP9549">
            <v>0</v>
          </cell>
          <cell r="AT9549" t="str">
            <v>-</v>
          </cell>
          <cell r="BE9549">
            <v>0</v>
          </cell>
          <cell r="BF9549">
            <v>0</v>
          </cell>
          <cell r="BG9549">
            <v>0</v>
          </cell>
        </row>
        <row r="9550">
          <cell r="AP9550">
            <v>0</v>
          </cell>
          <cell r="AT9550" t="str">
            <v>-</v>
          </cell>
          <cell r="BE9550">
            <v>0</v>
          </cell>
          <cell r="BF9550">
            <v>0</v>
          </cell>
          <cell r="BG9550">
            <v>0</v>
          </cell>
        </row>
        <row r="9551">
          <cell r="AP9551">
            <v>0</v>
          </cell>
          <cell r="AT9551" t="str">
            <v>-</v>
          </cell>
          <cell r="BE9551">
            <v>0</v>
          </cell>
          <cell r="BF9551">
            <v>0</v>
          </cell>
          <cell r="BG9551">
            <v>0</v>
          </cell>
        </row>
        <row r="9552">
          <cell r="AP9552">
            <v>0</v>
          </cell>
          <cell r="AT9552" t="str">
            <v>-</v>
          </cell>
          <cell r="BE9552">
            <v>0</v>
          </cell>
          <cell r="BF9552">
            <v>0</v>
          </cell>
          <cell r="BG9552">
            <v>0</v>
          </cell>
        </row>
        <row r="9553">
          <cell r="AP9553">
            <v>0</v>
          </cell>
          <cell r="AT9553" t="str">
            <v>-</v>
          </cell>
          <cell r="BE9553">
            <v>0</v>
          </cell>
          <cell r="BF9553">
            <v>0</v>
          </cell>
          <cell r="BG9553">
            <v>0</v>
          </cell>
        </row>
        <row r="9554">
          <cell r="AP9554">
            <v>0</v>
          </cell>
          <cell r="AT9554" t="str">
            <v>-</v>
          </cell>
          <cell r="BE9554">
            <v>0</v>
          </cell>
          <cell r="BF9554">
            <v>0</v>
          </cell>
          <cell r="BG9554">
            <v>0</v>
          </cell>
        </row>
        <row r="9555">
          <cell r="AP9555">
            <v>0</v>
          </cell>
          <cell r="AT9555" t="str">
            <v>-</v>
          </cell>
          <cell r="BE9555">
            <v>0</v>
          </cell>
          <cell r="BF9555">
            <v>0</v>
          </cell>
          <cell r="BG9555">
            <v>0</v>
          </cell>
        </row>
        <row r="9556">
          <cell r="AP9556">
            <v>0</v>
          </cell>
          <cell r="AT9556" t="str">
            <v>-</v>
          </cell>
          <cell r="BE9556">
            <v>0</v>
          </cell>
          <cell r="BF9556">
            <v>0</v>
          </cell>
          <cell r="BG9556">
            <v>0</v>
          </cell>
        </row>
        <row r="9557">
          <cell r="AP9557">
            <v>0</v>
          </cell>
          <cell r="AT9557" t="str">
            <v>-</v>
          </cell>
          <cell r="BE9557">
            <v>0</v>
          </cell>
          <cell r="BF9557">
            <v>0</v>
          </cell>
          <cell r="BG9557">
            <v>0</v>
          </cell>
        </row>
        <row r="9558">
          <cell r="AP9558">
            <v>0</v>
          </cell>
          <cell r="AT9558" t="str">
            <v>-</v>
          </cell>
          <cell r="BE9558">
            <v>0</v>
          </cell>
          <cell r="BF9558">
            <v>0</v>
          </cell>
          <cell r="BG9558">
            <v>0</v>
          </cell>
        </row>
        <row r="9559">
          <cell r="AP9559">
            <v>0</v>
          </cell>
          <cell r="AT9559" t="str">
            <v>-</v>
          </cell>
          <cell r="BE9559">
            <v>0</v>
          </cell>
          <cell r="BF9559">
            <v>0</v>
          </cell>
          <cell r="BG9559">
            <v>0</v>
          </cell>
        </row>
        <row r="9560">
          <cell r="AP9560">
            <v>0</v>
          </cell>
          <cell r="AT9560" t="str">
            <v>-</v>
          </cell>
          <cell r="BE9560">
            <v>0</v>
          </cell>
          <cell r="BF9560">
            <v>0</v>
          </cell>
          <cell r="BG9560">
            <v>0</v>
          </cell>
        </row>
        <row r="9561">
          <cell r="AP9561">
            <v>0</v>
          </cell>
          <cell r="AT9561" t="str">
            <v>-</v>
          </cell>
          <cell r="BE9561">
            <v>0</v>
          </cell>
          <cell r="BF9561">
            <v>0</v>
          </cell>
          <cell r="BG9561">
            <v>0</v>
          </cell>
        </row>
        <row r="9562">
          <cell r="AP9562">
            <v>0</v>
          </cell>
          <cell r="AT9562" t="str">
            <v>-</v>
          </cell>
          <cell r="BE9562">
            <v>0</v>
          </cell>
          <cell r="BF9562">
            <v>0</v>
          </cell>
          <cell r="BG9562">
            <v>0</v>
          </cell>
        </row>
        <row r="9563">
          <cell r="AP9563">
            <v>0</v>
          </cell>
          <cell r="AT9563" t="str">
            <v>-</v>
          </cell>
          <cell r="BE9563">
            <v>0</v>
          </cell>
          <cell r="BF9563">
            <v>0</v>
          </cell>
          <cell r="BG9563">
            <v>0</v>
          </cell>
        </row>
        <row r="9564">
          <cell r="AP9564">
            <v>0</v>
          </cell>
          <cell r="AT9564" t="str">
            <v>-</v>
          </cell>
          <cell r="BE9564">
            <v>0</v>
          </cell>
          <cell r="BF9564">
            <v>0</v>
          </cell>
          <cell r="BG9564">
            <v>0</v>
          </cell>
        </row>
        <row r="9565">
          <cell r="AP9565">
            <v>0</v>
          </cell>
          <cell r="AT9565" t="str">
            <v>-</v>
          </cell>
          <cell r="BE9565">
            <v>0</v>
          </cell>
          <cell r="BF9565">
            <v>0</v>
          </cell>
          <cell r="BG9565">
            <v>0</v>
          </cell>
        </row>
        <row r="9566">
          <cell r="AP9566">
            <v>0</v>
          </cell>
          <cell r="AT9566" t="str">
            <v>-</v>
          </cell>
          <cell r="BE9566">
            <v>0</v>
          </cell>
          <cell r="BF9566">
            <v>0</v>
          </cell>
          <cell r="BG9566">
            <v>0</v>
          </cell>
        </row>
        <row r="9567">
          <cell r="AP9567">
            <v>0</v>
          </cell>
          <cell r="AT9567" t="str">
            <v>-</v>
          </cell>
          <cell r="BE9567">
            <v>0</v>
          </cell>
          <cell r="BF9567">
            <v>0</v>
          </cell>
          <cell r="BG9567">
            <v>0</v>
          </cell>
        </row>
        <row r="9568">
          <cell r="AP9568">
            <v>0</v>
          </cell>
          <cell r="AT9568" t="str">
            <v>-</v>
          </cell>
          <cell r="BE9568">
            <v>0</v>
          </cell>
          <cell r="BF9568">
            <v>0</v>
          </cell>
          <cell r="BG9568">
            <v>0</v>
          </cell>
        </row>
        <row r="9569">
          <cell r="AP9569">
            <v>0</v>
          </cell>
          <cell r="AT9569" t="str">
            <v>-</v>
          </cell>
          <cell r="BE9569">
            <v>0</v>
          </cell>
          <cell r="BF9569">
            <v>0</v>
          </cell>
          <cell r="BG9569">
            <v>0</v>
          </cell>
        </row>
        <row r="9570">
          <cell r="AP9570">
            <v>0</v>
          </cell>
          <cell r="AT9570" t="str">
            <v>-</v>
          </cell>
          <cell r="BE9570">
            <v>0</v>
          </cell>
          <cell r="BF9570">
            <v>0</v>
          </cell>
          <cell r="BG9570">
            <v>0</v>
          </cell>
        </row>
        <row r="9571">
          <cell r="AP9571">
            <v>0</v>
          </cell>
          <cell r="AT9571" t="str">
            <v>-</v>
          </cell>
          <cell r="BE9571">
            <v>0</v>
          </cell>
          <cell r="BF9571">
            <v>0</v>
          </cell>
          <cell r="BG9571">
            <v>0</v>
          </cell>
        </row>
        <row r="9572">
          <cell r="AP9572">
            <v>0</v>
          </cell>
          <cell r="AT9572" t="str">
            <v>-</v>
          </cell>
          <cell r="BE9572">
            <v>0</v>
          </cell>
          <cell r="BF9572">
            <v>0</v>
          </cell>
          <cell r="BG9572">
            <v>0</v>
          </cell>
        </row>
        <row r="9573">
          <cell r="AP9573">
            <v>0</v>
          </cell>
          <cell r="AT9573" t="str">
            <v>-</v>
          </cell>
          <cell r="BE9573">
            <v>0</v>
          </cell>
          <cell r="BF9573">
            <v>0</v>
          </cell>
          <cell r="BG9573">
            <v>0</v>
          </cell>
        </row>
        <row r="9574">
          <cell r="AP9574">
            <v>0</v>
          </cell>
          <cell r="AT9574" t="str">
            <v>-</v>
          </cell>
          <cell r="BE9574">
            <v>0</v>
          </cell>
          <cell r="BF9574">
            <v>0</v>
          </cell>
          <cell r="BG9574">
            <v>0</v>
          </cell>
        </row>
        <row r="9575">
          <cell r="AP9575">
            <v>0</v>
          </cell>
          <cell r="AT9575" t="str">
            <v>-</v>
          </cell>
          <cell r="BE9575">
            <v>0</v>
          </cell>
          <cell r="BF9575">
            <v>0</v>
          </cell>
          <cell r="BG9575">
            <v>0</v>
          </cell>
        </row>
        <row r="9576">
          <cell r="AP9576">
            <v>0</v>
          </cell>
          <cell r="AT9576" t="str">
            <v>-</v>
          </cell>
          <cell r="BE9576">
            <v>0</v>
          </cell>
          <cell r="BF9576">
            <v>0</v>
          </cell>
          <cell r="BG9576">
            <v>0</v>
          </cell>
        </row>
        <row r="9577">
          <cell r="AP9577">
            <v>0</v>
          </cell>
          <cell r="AT9577" t="str">
            <v>-</v>
          </cell>
          <cell r="BE9577">
            <v>0</v>
          </cell>
          <cell r="BF9577">
            <v>0</v>
          </cell>
          <cell r="BG9577">
            <v>0</v>
          </cell>
        </row>
        <row r="9578">
          <cell r="AP9578">
            <v>0</v>
          </cell>
          <cell r="AT9578" t="str">
            <v>-</v>
          </cell>
          <cell r="BE9578">
            <v>0</v>
          </cell>
          <cell r="BF9578">
            <v>0</v>
          </cell>
          <cell r="BG9578">
            <v>0</v>
          </cell>
        </row>
        <row r="9579">
          <cell r="AP9579">
            <v>0</v>
          </cell>
          <cell r="AT9579" t="str">
            <v>-</v>
          </cell>
          <cell r="BE9579">
            <v>0</v>
          </cell>
          <cell r="BF9579">
            <v>0</v>
          </cell>
          <cell r="BG9579">
            <v>0</v>
          </cell>
        </row>
        <row r="9580">
          <cell r="AP9580">
            <v>0</v>
          </cell>
          <cell r="AT9580" t="str">
            <v>-</v>
          </cell>
          <cell r="BE9580">
            <v>0</v>
          </cell>
          <cell r="BF9580">
            <v>0</v>
          </cell>
          <cell r="BG9580">
            <v>0</v>
          </cell>
        </row>
        <row r="9581">
          <cell r="AP9581">
            <v>0</v>
          </cell>
          <cell r="AT9581" t="str">
            <v>-</v>
          </cell>
          <cell r="BE9581">
            <v>0</v>
          </cell>
          <cell r="BF9581">
            <v>0</v>
          </cell>
          <cell r="BG9581">
            <v>0</v>
          </cell>
        </row>
        <row r="9582">
          <cell r="AP9582">
            <v>0</v>
          </cell>
          <cell r="AT9582" t="str">
            <v>-</v>
          </cell>
          <cell r="BE9582">
            <v>0</v>
          </cell>
          <cell r="BF9582">
            <v>0</v>
          </cell>
          <cell r="BG9582">
            <v>0</v>
          </cell>
        </row>
        <row r="9583">
          <cell r="AP9583">
            <v>0</v>
          </cell>
          <cell r="AT9583" t="str">
            <v>-</v>
          </cell>
          <cell r="BE9583">
            <v>0</v>
          </cell>
          <cell r="BF9583">
            <v>0</v>
          </cell>
          <cell r="BG9583">
            <v>0</v>
          </cell>
        </row>
        <row r="9584">
          <cell r="AP9584">
            <v>0</v>
          </cell>
          <cell r="AT9584" t="str">
            <v>-</v>
          </cell>
          <cell r="BE9584">
            <v>0</v>
          </cell>
          <cell r="BF9584">
            <v>0</v>
          </cell>
          <cell r="BG9584">
            <v>0</v>
          </cell>
        </row>
        <row r="9585">
          <cell r="AP9585">
            <v>0</v>
          </cell>
          <cell r="AT9585" t="str">
            <v>-</v>
          </cell>
          <cell r="BE9585">
            <v>0</v>
          </cell>
          <cell r="BF9585">
            <v>0</v>
          </cell>
          <cell r="BG9585">
            <v>0</v>
          </cell>
        </row>
        <row r="9586">
          <cell r="AP9586">
            <v>0</v>
          </cell>
          <cell r="AT9586" t="str">
            <v>-</v>
          </cell>
          <cell r="BE9586">
            <v>0</v>
          </cell>
          <cell r="BF9586">
            <v>0</v>
          </cell>
          <cell r="BG9586">
            <v>0</v>
          </cell>
        </row>
        <row r="9587">
          <cell r="AP9587">
            <v>0</v>
          </cell>
          <cell r="AT9587" t="str">
            <v>-</v>
          </cell>
          <cell r="BE9587">
            <v>0</v>
          </cell>
          <cell r="BF9587">
            <v>0</v>
          </cell>
          <cell r="BG9587">
            <v>0</v>
          </cell>
        </row>
        <row r="9588">
          <cell r="AP9588">
            <v>0</v>
          </cell>
          <cell r="AT9588" t="str">
            <v>-</v>
          </cell>
          <cell r="BE9588">
            <v>0</v>
          </cell>
          <cell r="BF9588">
            <v>0</v>
          </cell>
          <cell r="BG9588">
            <v>0</v>
          </cell>
        </row>
        <row r="9589">
          <cell r="AP9589">
            <v>0</v>
          </cell>
          <cell r="AT9589" t="str">
            <v>-</v>
          </cell>
          <cell r="BE9589">
            <v>0</v>
          </cell>
          <cell r="BF9589">
            <v>0</v>
          </cell>
          <cell r="BG9589">
            <v>0</v>
          </cell>
        </row>
        <row r="9590">
          <cell r="AP9590">
            <v>0</v>
          </cell>
          <cell r="AT9590" t="str">
            <v>-</v>
          </cell>
          <cell r="BE9590">
            <v>0</v>
          </cell>
          <cell r="BF9590">
            <v>0</v>
          </cell>
          <cell r="BG9590">
            <v>0</v>
          </cell>
        </row>
        <row r="9591">
          <cell r="AP9591">
            <v>0</v>
          </cell>
          <cell r="AT9591" t="str">
            <v>-</v>
          </cell>
          <cell r="BE9591">
            <v>0</v>
          </cell>
          <cell r="BF9591">
            <v>0</v>
          </cell>
          <cell r="BG9591">
            <v>0</v>
          </cell>
        </row>
        <row r="9592">
          <cell r="AP9592">
            <v>0</v>
          </cell>
          <cell r="AT9592" t="str">
            <v>-</v>
          </cell>
          <cell r="BE9592">
            <v>0</v>
          </cell>
          <cell r="BF9592">
            <v>0</v>
          </cell>
          <cell r="BG9592">
            <v>0</v>
          </cell>
        </row>
        <row r="9593">
          <cell r="AP9593">
            <v>0</v>
          </cell>
          <cell r="AT9593" t="str">
            <v>-</v>
          </cell>
          <cell r="BE9593">
            <v>0</v>
          </cell>
          <cell r="BF9593">
            <v>0</v>
          </cell>
          <cell r="BG9593">
            <v>0</v>
          </cell>
        </row>
        <row r="9594">
          <cell r="AP9594">
            <v>0</v>
          </cell>
          <cell r="AT9594" t="str">
            <v>-</v>
          </cell>
          <cell r="BE9594">
            <v>0</v>
          </cell>
          <cell r="BF9594">
            <v>0</v>
          </cell>
          <cell r="BG9594">
            <v>0</v>
          </cell>
        </row>
        <row r="9595">
          <cell r="AP9595">
            <v>0</v>
          </cell>
          <cell r="AT9595" t="str">
            <v>-</v>
          </cell>
          <cell r="BE9595">
            <v>0</v>
          </cell>
          <cell r="BF9595">
            <v>0</v>
          </cell>
          <cell r="BG9595">
            <v>0</v>
          </cell>
        </row>
        <row r="9596">
          <cell r="AP9596">
            <v>0</v>
          </cell>
          <cell r="AT9596" t="str">
            <v>-</v>
          </cell>
          <cell r="BE9596">
            <v>0</v>
          </cell>
          <cell r="BF9596">
            <v>0</v>
          </cell>
          <cell r="BG9596">
            <v>0</v>
          </cell>
        </row>
        <row r="9597">
          <cell r="AP9597">
            <v>0</v>
          </cell>
          <cell r="AT9597" t="str">
            <v>-</v>
          </cell>
          <cell r="BE9597">
            <v>0</v>
          </cell>
          <cell r="BF9597">
            <v>0</v>
          </cell>
          <cell r="BG9597">
            <v>0</v>
          </cell>
        </row>
        <row r="9598">
          <cell r="AP9598">
            <v>0</v>
          </cell>
          <cell r="AT9598" t="str">
            <v>-</v>
          </cell>
          <cell r="BE9598">
            <v>0</v>
          </cell>
          <cell r="BF9598">
            <v>0</v>
          </cell>
          <cell r="BG9598">
            <v>0</v>
          </cell>
        </row>
        <row r="9599">
          <cell r="AP9599">
            <v>0</v>
          </cell>
          <cell r="AT9599" t="str">
            <v>-</v>
          </cell>
          <cell r="BE9599">
            <v>0</v>
          </cell>
          <cell r="BF9599">
            <v>0</v>
          </cell>
          <cell r="BG9599">
            <v>0</v>
          </cell>
        </row>
        <row r="9600">
          <cell r="AP9600">
            <v>0</v>
          </cell>
          <cell r="AT9600" t="str">
            <v>-</v>
          </cell>
          <cell r="BE9600">
            <v>0</v>
          </cell>
          <cell r="BF9600">
            <v>0</v>
          </cell>
          <cell r="BG9600">
            <v>0</v>
          </cell>
        </row>
        <row r="9601">
          <cell r="AP9601">
            <v>0</v>
          </cell>
          <cell r="AT9601" t="str">
            <v>-</v>
          </cell>
          <cell r="BE9601">
            <v>0</v>
          </cell>
          <cell r="BF9601">
            <v>0</v>
          </cell>
          <cell r="BG9601">
            <v>0</v>
          </cell>
        </row>
        <row r="9602">
          <cell r="AP9602">
            <v>0</v>
          </cell>
          <cell r="AT9602" t="str">
            <v>-</v>
          </cell>
          <cell r="BE9602">
            <v>0</v>
          </cell>
          <cell r="BF9602">
            <v>0</v>
          </cell>
          <cell r="BG9602">
            <v>0</v>
          </cell>
        </row>
        <row r="9603">
          <cell r="AP9603">
            <v>0</v>
          </cell>
          <cell r="AT9603" t="str">
            <v>-</v>
          </cell>
          <cell r="BE9603">
            <v>0</v>
          </cell>
          <cell r="BF9603">
            <v>0</v>
          </cell>
          <cell r="BG9603">
            <v>0</v>
          </cell>
        </row>
        <row r="9604">
          <cell r="AP9604">
            <v>0</v>
          </cell>
          <cell r="AT9604" t="str">
            <v>-</v>
          </cell>
          <cell r="BE9604">
            <v>0</v>
          </cell>
          <cell r="BF9604">
            <v>0</v>
          </cell>
          <cell r="BG9604">
            <v>0</v>
          </cell>
        </row>
        <row r="9605">
          <cell r="AP9605">
            <v>0</v>
          </cell>
          <cell r="AT9605" t="str">
            <v>-</v>
          </cell>
          <cell r="BE9605">
            <v>0</v>
          </cell>
          <cell r="BF9605">
            <v>0</v>
          </cell>
          <cell r="BG9605">
            <v>0</v>
          </cell>
        </row>
        <row r="9606">
          <cell r="AP9606">
            <v>0</v>
          </cell>
          <cell r="AT9606" t="str">
            <v>-</v>
          </cell>
          <cell r="BE9606">
            <v>0</v>
          </cell>
          <cell r="BF9606">
            <v>0</v>
          </cell>
          <cell r="BG9606">
            <v>0</v>
          </cell>
        </row>
        <row r="9607">
          <cell r="AP9607">
            <v>0</v>
          </cell>
          <cell r="AT9607" t="str">
            <v>-</v>
          </cell>
          <cell r="BE9607">
            <v>0</v>
          </cell>
          <cell r="BF9607">
            <v>0</v>
          </cell>
          <cell r="BG9607">
            <v>0</v>
          </cell>
        </row>
        <row r="9608">
          <cell r="AP9608">
            <v>0</v>
          </cell>
          <cell r="AT9608" t="str">
            <v>-</v>
          </cell>
          <cell r="BE9608">
            <v>0</v>
          </cell>
          <cell r="BF9608">
            <v>0</v>
          </cell>
          <cell r="BG9608">
            <v>0</v>
          </cell>
        </row>
        <row r="9609">
          <cell r="AP9609">
            <v>0</v>
          </cell>
          <cell r="AT9609" t="str">
            <v>-</v>
          </cell>
          <cell r="BE9609">
            <v>0</v>
          </cell>
          <cell r="BF9609">
            <v>0</v>
          </cell>
          <cell r="BG9609">
            <v>0</v>
          </cell>
        </row>
        <row r="9610">
          <cell r="AP9610">
            <v>0</v>
          </cell>
          <cell r="AT9610" t="str">
            <v>-</v>
          </cell>
          <cell r="BE9610">
            <v>0</v>
          </cell>
          <cell r="BF9610">
            <v>0</v>
          </cell>
          <cell r="BG9610">
            <v>0</v>
          </cell>
        </row>
        <row r="9611">
          <cell r="AP9611">
            <v>0</v>
          </cell>
          <cell r="AT9611" t="str">
            <v>-</v>
          </cell>
          <cell r="BE9611">
            <v>0</v>
          </cell>
          <cell r="BF9611">
            <v>0</v>
          </cell>
          <cell r="BG9611">
            <v>0</v>
          </cell>
        </row>
        <row r="9612">
          <cell r="AP9612">
            <v>0</v>
          </cell>
          <cell r="AT9612" t="str">
            <v>-</v>
          </cell>
          <cell r="BE9612">
            <v>0</v>
          </cell>
          <cell r="BF9612">
            <v>0</v>
          </cell>
          <cell r="BG9612">
            <v>0</v>
          </cell>
        </row>
        <row r="9613">
          <cell r="AP9613">
            <v>0</v>
          </cell>
          <cell r="AT9613" t="str">
            <v>-</v>
          </cell>
          <cell r="BE9613">
            <v>0</v>
          </cell>
          <cell r="BF9613">
            <v>0</v>
          </cell>
          <cell r="BG9613">
            <v>0</v>
          </cell>
        </row>
        <row r="9614">
          <cell r="AP9614">
            <v>0</v>
          </cell>
          <cell r="AT9614" t="str">
            <v>-</v>
          </cell>
          <cell r="BE9614">
            <v>0</v>
          </cell>
          <cell r="BF9614">
            <v>0</v>
          </cell>
          <cell r="BG9614">
            <v>0</v>
          </cell>
        </row>
        <row r="9615">
          <cell r="AP9615">
            <v>0</v>
          </cell>
          <cell r="AT9615" t="str">
            <v>-</v>
          </cell>
          <cell r="BE9615">
            <v>0</v>
          </cell>
          <cell r="BF9615">
            <v>0</v>
          </cell>
          <cell r="BG9615">
            <v>0</v>
          </cell>
        </row>
        <row r="9616">
          <cell r="AP9616">
            <v>0</v>
          </cell>
          <cell r="AT9616" t="str">
            <v>-</v>
          </cell>
          <cell r="BE9616">
            <v>0</v>
          </cell>
          <cell r="BF9616">
            <v>0</v>
          </cell>
          <cell r="BG9616">
            <v>0</v>
          </cell>
        </row>
        <row r="9617">
          <cell r="AP9617">
            <v>0</v>
          </cell>
          <cell r="AT9617" t="str">
            <v>-</v>
          </cell>
          <cell r="BE9617">
            <v>0</v>
          </cell>
          <cell r="BF9617">
            <v>0</v>
          </cell>
          <cell r="BG9617">
            <v>0</v>
          </cell>
        </row>
        <row r="9618">
          <cell r="AP9618">
            <v>0</v>
          </cell>
          <cell r="AT9618" t="str">
            <v>-</v>
          </cell>
          <cell r="BE9618">
            <v>0</v>
          </cell>
          <cell r="BF9618">
            <v>0</v>
          </cell>
          <cell r="BG9618">
            <v>0</v>
          </cell>
        </row>
        <row r="9619">
          <cell r="AP9619">
            <v>0</v>
          </cell>
          <cell r="AT9619" t="str">
            <v>-</v>
          </cell>
          <cell r="BE9619">
            <v>0</v>
          </cell>
          <cell r="BF9619">
            <v>0</v>
          </cell>
          <cell r="BG9619">
            <v>0</v>
          </cell>
        </row>
        <row r="9620">
          <cell r="AP9620">
            <v>0</v>
          </cell>
          <cell r="AT9620" t="str">
            <v>-</v>
          </cell>
          <cell r="BE9620">
            <v>0</v>
          </cell>
          <cell r="BF9620">
            <v>0</v>
          </cell>
          <cell r="BG9620">
            <v>0</v>
          </cell>
        </row>
        <row r="9621">
          <cell r="AP9621">
            <v>0</v>
          </cell>
          <cell r="AT9621" t="str">
            <v>-</v>
          </cell>
          <cell r="BE9621">
            <v>0</v>
          </cell>
          <cell r="BF9621">
            <v>0</v>
          </cell>
          <cell r="BG9621">
            <v>0</v>
          </cell>
        </row>
        <row r="9622">
          <cell r="AP9622">
            <v>0</v>
          </cell>
          <cell r="AT9622" t="str">
            <v>-</v>
          </cell>
          <cell r="BE9622">
            <v>0</v>
          </cell>
          <cell r="BF9622">
            <v>0</v>
          </cell>
          <cell r="BG9622">
            <v>0</v>
          </cell>
        </row>
        <row r="9623">
          <cell r="AP9623">
            <v>0</v>
          </cell>
          <cell r="AT9623" t="str">
            <v>-</v>
          </cell>
          <cell r="BE9623">
            <v>0</v>
          </cell>
          <cell r="BF9623">
            <v>0</v>
          </cell>
          <cell r="BG9623">
            <v>0</v>
          </cell>
        </row>
        <row r="9624">
          <cell r="AP9624">
            <v>0</v>
          </cell>
          <cell r="AT9624" t="str">
            <v>-</v>
          </cell>
          <cell r="BE9624">
            <v>0</v>
          </cell>
          <cell r="BF9624">
            <v>0</v>
          </cell>
          <cell r="BG9624">
            <v>0</v>
          </cell>
        </row>
        <row r="9625">
          <cell r="AP9625">
            <v>0</v>
          </cell>
          <cell r="AT9625" t="str">
            <v>-</v>
          </cell>
          <cell r="BE9625">
            <v>0</v>
          </cell>
          <cell r="BF9625">
            <v>0</v>
          </cell>
          <cell r="BG9625">
            <v>0</v>
          </cell>
        </row>
        <row r="9626">
          <cell r="AP9626">
            <v>0</v>
          </cell>
          <cell r="AT9626" t="str">
            <v>-</v>
          </cell>
          <cell r="BE9626">
            <v>0</v>
          </cell>
          <cell r="BF9626">
            <v>0</v>
          </cell>
          <cell r="BG9626">
            <v>0</v>
          </cell>
        </row>
        <row r="9627">
          <cell r="AP9627">
            <v>0</v>
          </cell>
          <cell r="AT9627" t="str">
            <v>-</v>
          </cell>
          <cell r="BE9627">
            <v>0</v>
          </cell>
          <cell r="BF9627">
            <v>0</v>
          </cell>
          <cell r="BG9627">
            <v>0</v>
          </cell>
        </row>
        <row r="9628">
          <cell r="AP9628">
            <v>0</v>
          </cell>
          <cell r="AT9628" t="str">
            <v>-</v>
          </cell>
          <cell r="BE9628">
            <v>0</v>
          </cell>
          <cell r="BF9628">
            <v>0</v>
          </cell>
          <cell r="BG9628">
            <v>0</v>
          </cell>
        </row>
        <row r="9629">
          <cell r="AP9629">
            <v>0</v>
          </cell>
          <cell r="AT9629" t="str">
            <v>-</v>
          </cell>
          <cell r="BE9629">
            <v>0</v>
          </cell>
          <cell r="BF9629">
            <v>0</v>
          </cell>
          <cell r="BG9629">
            <v>0</v>
          </cell>
        </row>
        <row r="9630">
          <cell r="AP9630">
            <v>0</v>
          </cell>
          <cell r="AT9630" t="str">
            <v>-</v>
          </cell>
          <cell r="BE9630">
            <v>0</v>
          </cell>
          <cell r="BF9630">
            <v>0</v>
          </cell>
          <cell r="BG9630">
            <v>0</v>
          </cell>
        </row>
        <row r="9631">
          <cell r="AP9631">
            <v>0</v>
          </cell>
          <cell r="AT9631" t="str">
            <v>-</v>
          </cell>
          <cell r="BE9631">
            <v>0</v>
          </cell>
          <cell r="BF9631">
            <v>0</v>
          </cell>
          <cell r="BG9631">
            <v>0</v>
          </cell>
        </row>
        <row r="9632">
          <cell r="AP9632">
            <v>0</v>
          </cell>
          <cell r="AT9632" t="str">
            <v>-</v>
          </cell>
          <cell r="BE9632">
            <v>0</v>
          </cell>
          <cell r="BF9632">
            <v>0</v>
          </cell>
          <cell r="BG9632">
            <v>0</v>
          </cell>
        </row>
        <row r="9633">
          <cell r="AP9633">
            <v>0</v>
          </cell>
          <cell r="AT9633" t="str">
            <v>-</v>
          </cell>
          <cell r="BE9633">
            <v>0</v>
          </cell>
          <cell r="BF9633">
            <v>0</v>
          </cell>
          <cell r="BG9633">
            <v>0</v>
          </cell>
        </row>
        <row r="9634">
          <cell r="AP9634">
            <v>0</v>
          </cell>
          <cell r="AT9634" t="str">
            <v>-</v>
          </cell>
          <cell r="BE9634">
            <v>0</v>
          </cell>
          <cell r="BF9634">
            <v>0</v>
          </cell>
          <cell r="BG9634">
            <v>0</v>
          </cell>
        </row>
        <row r="9635">
          <cell r="AP9635">
            <v>0</v>
          </cell>
          <cell r="AT9635" t="str">
            <v>-</v>
          </cell>
          <cell r="BE9635">
            <v>0</v>
          </cell>
          <cell r="BF9635">
            <v>0</v>
          </cell>
          <cell r="BG9635">
            <v>0</v>
          </cell>
        </row>
        <row r="9636">
          <cell r="AP9636">
            <v>0</v>
          </cell>
          <cell r="AT9636" t="str">
            <v>-</v>
          </cell>
          <cell r="BE9636">
            <v>0</v>
          </cell>
          <cell r="BF9636">
            <v>0</v>
          </cell>
          <cell r="BG9636">
            <v>0</v>
          </cell>
        </row>
        <row r="9637">
          <cell r="AP9637">
            <v>0</v>
          </cell>
          <cell r="AT9637" t="str">
            <v>-</v>
          </cell>
          <cell r="BE9637">
            <v>0</v>
          </cell>
          <cell r="BF9637">
            <v>0</v>
          </cell>
          <cell r="BG9637">
            <v>0</v>
          </cell>
        </row>
        <row r="9638">
          <cell r="AP9638">
            <v>0</v>
          </cell>
          <cell r="AT9638" t="str">
            <v>-</v>
          </cell>
          <cell r="BE9638">
            <v>0</v>
          </cell>
          <cell r="BF9638">
            <v>0</v>
          </cell>
          <cell r="BG9638">
            <v>0</v>
          </cell>
        </row>
        <row r="9639">
          <cell r="AP9639">
            <v>0</v>
          </cell>
          <cell r="AT9639" t="str">
            <v>-</v>
          </cell>
          <cell r="BE9639">
            <v>0</v>
          </cell>
          <cell r="BF9639">
            <v>0</v>
          </cell>
          <cell r="BG9639">
            <v>0</v>
          </cell>
        </row>
        <row r="9640">
          <cell r="AP9640">
            <v>0</v>
          </cell>
          <cell r="AT9640" t="str">
            <v>-</v>
          </cell>
          <cell r="BE9640">
            <v>0</v>
          </cell>
          <cell r="BF9640">
            <v>0</v>
          </cell>
          <cell r="BG9640">
            <v>0</v>
          </cell>
        </row>
        <row r="9641">
          <cell r="AP9641">
            <v>0</v>
          </cell>
          <cell r="AT9641" t="str">
            <v>-</v>
          </cell>
          <cell r="BE9641">
            <v>0</v>
          </cell>
          <cell r="BF9641">
            <v>0</v>
          </cell>
          <cell r="BG9641">
            <v>0</v>
          </cell>
        </row>
        <row r="9642">
          <cell r="AP9642">
            <v>0</v>
          </cell>
          <cell r="AT9642" t="str">
            <v>-</v>
          </cell>
          <cell r="BE9642">
            <v>0</v>
          </cell>
          <cell r="BF9642">
            <v>0</v>
          </cell>
          <cell r="BG9642">
            <v>0</v>
          </cell>
        </row>
        <row r="9643">
          <cell r="AP9643">
            <v>0</v>
          </cell>
          <cell r="AT9643" t="str">
            <v>-</v>
          </cell>
          <cell r="BE9643">
            <v>0</v>
          </cell>
          <cell r="BF9643">
            <v>0</v>
          </cell>
          <cell r="BG9643">
            <v>0</v>
          </cell>
        </row>
        <row r="9644">
          <cell r="AP9644">
            <v>0</v>
          </cell>
          <cell r="AT9644" t="str">
            <v>-</v>
          </cell>
          <cell r="BE9644">
            <v>0</v>
          </cell>
          <cell r="BF9644">
            <v>0</v>
          </cell>
          <cell r="BG9644">
            <v>0</v>
          </cell>
        </row>
        <row r="9645">
          <cell r="AP9645">
            <v>0</v>
          </cell>
          <cell r="AT9645" t="str">
            <v>-</v>
          </cell>
          <cell r="BE9645">
            <v>0</v>
          </cell>
          <cell r="BF9645">
            <v>0</v>
          </cell>
          <cell r="BG9645">
            <v>0</v>
          </cell>
        </row>
        <row r="9646">
          <cell r="AP9646">
            <v>0</v>
          </cell>
          <cell r="AT9646" t="str">
            <v>-</v>
          </cell>
          <cell r="BE9646">
            <v>0</v>
          </cell>
          <cell r="BF9646">
            <v>0</v>
          </cell>
          <cell r="BG9646">
            <v>0</v>
          </cell>
        </row>
        <row r="9647">
          <cell r="AP9647">
            <v>0</v>
          </cell>
          <cell r="AT9647" t="str">
            <v>-</v>
          </cell>
          <cell r="BE9647">
            <v>0</v>
          </cell>
          <cell r="BF9647">
            <v>0</v>
          </cell>
          <cell r="BG9647">
            <v>0</v>
          </cell>
        </row>
        <row r="9648">
          <cell r="AP9648">
            <v>0</v>
          </cell>
          <cell r="AT9648" t="str">
            <v>-</v>
          </cell>
          <cell r="BE9648">
            <v>0</v>
          </cell>
          <cell r="BF9648">
            <v>0</v>
          </cell>
          <cell r="BG9648">
            <v>0</v>
          </cell>
        </row>
        <row r="9649">
          <cell r="AP9649">
            <v>0</v>
          </cell>
          <cell r="AT9649" t="str">
            <v>-</v>
          </cell>
          <cell r="BE9649">
            <v>0</v>
          </cell>
          <cell r="BF9649">
            <v>0</v>
          </cell>
          <cell r="BG9649">
            <v>0</v>
          </cell>
        </row>
        <row r="9650">
          <cell r="AP9650">
            <v>0</v>
          </cell>
          <cell r="AT9650" t="str">
            <v>-</v>
          </cell>
          <cell r="BE9650">
            <v>0</v>
          </cell>
          <cell r="BF9650">
            <v>0</v>
          </cell>
          <cell r="BG9650">
            <v>0</v>
          </cell>
        </row>
        <row r="9651">
          <cell r="AP9651">
            <v>0</v>
          </cell>
          <cell r="AT9651" t="str">
            <v>-</v>
          </cell>
          <cell r="BE9651">
            <v>0</v>
          </cell>
          <cell r="BF9651">
            <v>0</v>
          </cell>
          <cell r="BG9651">
            <v>0</v>
          </cell>
        </row>
        <row r="9652">
          <cell r="AP9652">
            <v>0</v>
          </cell>
          <cell r="AT9652" t="str">
            <v>-</v>
          </cell>
          <cell r="BE9652">
            <v>0</v>
          </cell>
          <cell r="BF9652">
            <v>0</v>
          </cell>
          <cell r="BG9652">
            <v>0</v>
          </cell>
        </row>
        <row r="9653">
          <cell r="AP9653">
            <v>0</v>
          </cell>
          <cell r="AT9653" t="str">
            <v>-</v>
          </cell>
          <cell r="BE9653">
            <v>0</v>
          </cell>
          <cell r="BF9653">
            <v>0</v>
          </cell>
          <cell r="BG9653">
            <v>0</v>
          </cell>
        </row>
        <row r="9654">
          <cell r="AP9654">
            <v>0</v>
          </cell>
          <cell r="AT9654" t="str">
            <v>-</v>
          </cell>
          <cell r="BE9654">
            <v>0</v>
          </cell>
          <cell r="BF9654">
            <v>0</v>
          </cell>
          <cell r="BG9654">
            <v>0</v>
          </cell>
        </row>
        <row r="9655">
          <cell r="AP9655">
            <v>0</v>
          </cell>
          <cell r="AT9655" t="str">
            <v>-</v>
          </cell>
          <cell r="BE9655">
            <v>0</v>
          </cell>
          <cell r="BF9655">
            <v>0</v>
          </cell>
          <cell r="BG9655">
            <v>0</v>
          </cell>
        </row>
        <row r="9656">
          <cell r="AP9656">
            <v>0</v>
          </cell>
          <cell r="AT9656" t="str">
            <v>-</v>
          </cell>
          <cell r="BE9656">
            <v>0</v>
          </cell>
          <cell r="BF9656">
            <v>0</v>
          </cell>
          <cell r="BG9656">
            <v>0</v>
          </cell>
        </row>
        <row r="9657">
          <cell r="AP9657">
            <v>0</v>
          </cell>
          <cell r="AT9657" t="str">
            <v>-</v>
          </cell>
          <cell r="BE9657">
            <v>0</v>
          </cell>
          <cell r="BF9657">
            <v>0</v>
          </cell>
          <cell r="BG9657">
            <v>0</v>
          </cell>
        </row>
        <row r="9658">
          <cell r="AP9658">
            <v>0</v>
          </cell>
          <cell r="AT9658" t="str">
            <v>-</v>
          </cell>
          <cell r="BE9658">
            <v>0</v>
          </cell>
          <cell r="BF9658">
            <v>0</v>
          </cell>
          <cell r="BG9658">
            <v>0</v>
          </cell>
        </row>
        <row r="9659">
          <cell r="AP9659">
            <v>0</v>
          </cell>
          <cell r="AT9659" t="str">
            <v>-</v>
          </cell>
          <cell r="BE9659">
            <v>0</v>
          </cell>
          <cell r="BF9659">
            <v>0</v>
          </cell>
          <cell r="BG9659">
            <v>0</v>
          </cell>
        </row>
        <row r="9660">
          <cell r="AP9660">
            <v>0</v>
          </cell>
          <cell r="AT9660" t="str">
            <v>-</v>
          </cell>
          <cell r="BE9660">
            <v>0</v>
          </cell>
          <cell r="BF9660">
            <v>0</v>
          </cell>
          <cell r="BG9660">
            <v>0</v>
          </cell>
        </row>
        <row r="9661">
          <cell r="AP9661">
            <v>0</v>
          </cell>
          <cell r="AT9661" t="str">
            <v>-</v>
          </cell>
          <cell r="BE9661">
            <v>0</v>
          </cell>
          <cell r="BF9661">
            <v>0</v>
          </cell>
          <cell r="BG9661">
            <v>0</v>
          </cell>
        </row>
        <row r="9662">
          <cell r="AP9662">
            <v>0</v>
          </cell>
          <cell r="AT9662" t="str">
            <v>-</v>
          </cell>
          <cell r="BE9662">
            <v>0</v>
          </cell>
          <cell r="BF9662">
            <v>0</v>
          </cell>
          <cell r="BG9662">
            <v>0</v>
          </cell>
        </row>
        <row r="9663">
          <cell r="AP9663">
            <v>0</v>
          </cell>
          <cell r="AT9663" t="str">
            <v>-</v>
          </cell>
          <cell r="BE9663">
            <v>0</v>
          </cell>
          <cell r="BF9663">
            <v>0</v>
          </cell>
          <cell r="BG9663">
            <v>0</v>
          </cell>
        </row>
        <row r="9664">
          <cell r="AP9664">
            <v>0</v>
          </cell>
          <cell r="AT9664" t="str">
            <v>-</v>
          </cell>
          <cell r="BE9664">
            <v>0</v>
          </cell>
          <cell r="BF9664">
            <v>0</v>
          </cell>
          <cell r="BG9664">
            <v>0</v>
          </cell>
        </row>
        <row r="9665">
          <cell r="AP9665">
            <v>0</v>
          </cell>
          <cell r="AT9665" t="str">
            <v>-</v>
          </cell>
          <cell r="BE9665">
            <v>0</v>
          </cell>
          <cell r="BF9665">
            <v>0</v>
          </cell>
          <cell r="BG9665">
            <v>0</v>
          </cell>
        </row>
        <row r="9666">
          <cell r="AP9666">
            <v>0</v>
          </cell>
          <cell r="AT9666" t="str">
            <v>-</v>
          </cell>
          <cell r="BE9666">
            <v>0</v>
          </cell>
          <cell r="BF9666">
            <v>0</v>
          </cell>
          <cell r="BG9666">
            <v>0</v>
          </cell>
        </row>
        <row r="9667">
          <cell r="AP9667">
            <v>0</v>
          </cell>
          <cell r="AT9667" t="str">
            <v>-</v>
          </cell>
          <cell r="BE9667">
            <v>0</v>
          </cell>
          <cell r="BF9667">
            <v>0</v>
          </cell>
          <cell r="BG9667">
            <v>0</v>
          </cell>
        </row>
        <row r="9668">
          <cell r="AP9668">
            <v>0</v>
          </cell>
          <cell r="AT9668" t="str">
            <v>-</v>
          </cell>
          <cell r="BE9668">
            <v>0</v>
          </cell>
          <cell r="BF9668">
            <v>0</v>
          </cell>
          <cell r="BG9668">
            <v>0</v>
          </cell>
        </row>
        <row r="9669">
          <cell r="AP9669">
            <v>0</v>
          </cell>
          <cell r="AT9669" t="str">
            <v>-</v>
          </cell>
          <cell r="BE9669">
            <v>0</v>
          </cell>
          <cell r="BF9669">
            <v>0</v>
          </cell>
          <cell r="BG9669">
            <v>0</v>
          </cell>
        </row>
        <row r="9670">
          <cell r="AP9670">
            <v>0</v>
          </cell>
          <cell r="AT9670" t="str">
            <v>-</v>
          </cell>
          <cell r="BE9670">
            <v>0</v>
          </cell>
          <cell r="BF9670">
            <v>0</v>
          </cell>
          <cell r="BG9670">
            <v>0</v>
          </cell>
        </row>
        <row r="9671">
          <cell r="AP9671">
            <v>0</v>
          </cell>
          <cell r="AT9671" t="str">
            <v>-</v>
          </cell>
          <cell r="BE9671">
            <v>0</v>
          </cell>
          <cell r="BF9671">
            <v>0</v>
          </cell>
          <cell r="BG9671">
            <v>0</v>
          </cell>
        </row>
        <row r="9672">
          <cell r="AP9672">
            <v>0</v>
          </cell>
          <cell r="AT9672" t="str">
            <v>-</v>
          </cell>
          <cell r="BE9672">
            <v>0</v>
          </cell>
          <cell r="BF9672">
            <v>0</v>
          </cell>
          <cell r="BG9672">
            <v>0</v>
          </cell>
        </row>
        <row r="9673">
          <cell r="AP9673">
            <v>0</v>
          </cell>
          <cell r="AT9673" t="str">
            <v>-</v>
          </cell>
          <cell r="BE9673">
            <v>0</v>
          </cell>
          <cell r="BF9673">
            <v>0</v>
          </cell>
          <cell r="BG9673">
            <v>0</v>
          </cell>
        </row>
        <row r="9674">
          <cell r="AP9674">
            <v>0</v>
          </cell>
          <cell r="AT9674" t="str">
            <v>-</v>
          </cell>
          <cell r="BE9674">
            <v>0</v>
          </cell>
          <cell r="BF9674">
            <v>0</v>
          </cell>
          <cell r="BG9674">
            <v>0</v>
          </cell>
        </row>
        <row r="9675">
          <cell r="AP9675">
            <v>0</v>
          </cell>
          <cell r="AT9675" t="str">
            <v>-</v>
          </cell>
          <cell r="BE9675">
            <v>0</v>
          </cell>
          <cell r="BF9675">
            <v>0</v>
          </cell>
          <cell r="BG9675">
            <v>0</v>
          </cell>
        </row>
        <row r="9676">
          <cell r="AP9676">
            <v>0</v>
          </cell>
          <cell r="AT9676" t="str">
            <v>-</v>
          </cell>
          <cell r="BE9676">
            <v>0</v>
          </cell>
          <cell r="BF9676">
            <v>0</v>
          </cell>
          <cell r="BG9676">
            <v>0</v>
          </cell>
        </row>
        <row r="9677">
          <cell r="AP9677">
            <v>0</v>
          </cell>
          <cell r="AT9677" t="str">
            <v>-</v>
          </cell>
          <cell r="BE9677">
            <v>0</v>
          </cell>
          <cell r="BF9677">
            <v>0</v>
          </cell>
          <cell r="BG9677">
            <v>0</v>
          </cell>
        </row>
        <row r="9678">
          <cell r="AP9678">
            <v>0</v>
          </cell>
          <cell r="AT9678" t="str">
            <v>-</v>
          </cell>
          <cell r="BE9678">
            <v>0</v>
          </cell>
          <cell r="BF9678">
            <v>0</v>
          </cell>
          <cell r="BG9678">
            <v>0</v>
          </cell>
        </row>
        <row r="9679">
          <cell r="AP9679">
            <v>0</v>
          </cell>
          <cell r="AT9679" t="str">
            <v>-</v>
          </cell>
          <cell r="BE9679">
            <v>0</v>
          </cell>
          <cell r="BF9679">
            <v>0</v>
          </cell>
          <cell r="BG9679">
            <v>0</v>
          </cell>
        </row>
        <row r="9680">
          <cell r="AP9680">
            <v>0</v>
          </cell>
          <cell r="AT9680" t="str">
            <v>-</v>
          </cell>
          <cell r="BE9680">
            <v>0</v>
          </cell>
          <cell r="BF9680">
            <v>0</v>
          </cell>
          <cell r="BG9680">
            <v>0</v>
          </cell>
        </row>
        <row r="9681">
          <cell r="AP9681">
            <v>0</v>
          </cell>
          <cell r="AT9681" t="str">
            <v>-</v>
          </cell>
          <cell r="BE9681">
            <v>0</v>
          </cell>
          <cell r="BF9681">
            <v>0</v>
          </cell>
          <cell r="BG9681">
            <v>0</v>
          </cell>
        </row>
        <row r="9682">
          <cell r="AP9682">
            <v>0</v>
          </cell>
          <cell r="AT9682" t="str">
            <v>-</v>
          </cell>
          <cell r="BE9682">
            <v>0</v>
          </cell>
          <cell r="BF9682">
            <v>0</v>
          </cell>
          <cell r="BG9682">
            <v>0</v>
          </cell>
        </row>
        <row r="9683">
          <cell r="AP9683">
            <v>0</v>
          </cell>
          <cell r="AT9683" t="str">
            <v>-</v>
          </cell>
          <cell r="BE9683">
            <v>0</v>
          </cell>
          <cell r="BF9683">
            <v>0</v>
          </cell>
          <cell r="BG9683">
            <v>0</v>
          </cell>
        </row>
        <row r="9684">
          <cell r="AP9684">
            <v>0</v>
          </cell>
          <cell r="AT9684" t="str">
            <v>-</v>
          </cell>
          <cell r="BE9684">
            <v>0</v>
          </cell>
          <cell r="BF9684">
            <v>0</v>
          </cell>
          <cell r="BG9684">
            <v>0</v>
          </cell>
        </row>
        <row r="9685">
          <cell r="AP9685">
            <v>0</v>
          </cell>
          <cell r="AT9685" t="str">
            <v>-</v>
          </cell>
          <cell r="BE9685">
            <v>0</v>
          </cell>
          <cell r="BF9685">
            <v>0</v>
          </cell>
          <cell r="BG9685">
            <v>0</v>
          </cell>
        </row>
        <row r="9686">
          <cell r="AP9686">
            <v>0</v>
          </cell>
          <cell r="AT9686" t="str">
            <v>-</v>
          </cell>
          <cell r="BE9686">
            <v>0</v>
          </cell>
          <cell r="BF9686">
            <v>0</v>
          </cell>
          <cell r="BG9686">
            <v>0</v>
          </cell>
        </row>
        <row r="9687">
          <cell r="AP9687">
            <v>0</v>
          </cell>
          <cell r="AT9687" t="str">
            <v>-</v>
          </cell>
          <cell r="BE9687">
            <v>0</v>
          </cell>
          <cell r="BF9687">
            <v>0</v>
          </cell>
          <cell r="BG9687">
            <v>0</v>
          </cell>
        </row>
        <row r="9688">
          <cell r="AP9688">
            <v>0</v>
          </cell>
          <cell r="AT9688" t="str">
            <v>-</v>
          </cell>
          <cell r="BE9688">
            <v>0</v>
          </cell>
          <cell r="BF9688">
            <v>0</v>
          </cell>
          <cell r="BG9688">
            <v>0</v>
          </cell>
        </row>
        <row r="9689">
          <cell r="AP9689">
            <v>0</v>
          </cell>
          <cell r="AT9689" t="str">
            <v>-</v>
          </cell>
          <cell r="BE9689">
            <v>0</v>
          </cell>
          <cell r="BF9689">
            <v>0</v>
          </cell>
          <cell r="BG9689">
            <v>0</v>
          </cell>
        </row>
        <row r="9690">
          <cell r="AP9690">
            <v>0</v>
          </cell>
          <cell r="AT9690" t="str">
            <v>-</v>
          </cell>
          <cell r="BE9690">
            <v>0</v>
          </cell>
          <cell r="BF9690">
            <v>0</v>
          </cell>
          <cell r="BG9690">
            <v>0</v>
          </cell>
        </row>
        <row r="9691">
          <cell r="AP9691">
            <v>0</v>
          </cell>
          <cell r="AT9691" t="str">
            <v>-</v>
          </cell>
          <cell r="BE9691">
            <v>0</v>
          </cell>
          <cell r="BF9691">
            <v>0</v>
          </cell>
          <cell r="BG9691">
            <v>0</v>
          </cell>
        </row>
        <row r="9692">
          <cell r="AP9692">
            <v>0</v>
          </cell>
          <cell r="AT9692" t="str">
            <v>-</v>
          </cell>
          <cell r="BE9692">
            <v>0</v>
          </cell>
          <cell r="BF9692">
            <v>0</v>
          </cell>
          <cell r="BG9692">
            <v>0</v>
          </cell>
        </row>
        <row r="9693">
          <cell r="AP9693">
            <v>0</v>
          </cell>
          <cell r="AT9693" t="str">
            <v>-</v>
          </cell>
          <cell r="BE9693">
            <v>0</v>
          </cell>
          <cell r="BF9693">
            <v>0</v>
          </cell>
          <cell r="BG9693">
            <v>0</v>
          </cell>
        </row>
        <row r="9694">
          <cell r="AP9694">
            <v>0</v>
          </cell>
          <cell r="AT9694" t="str">
            <v>-</v>
          </cell>
          <cell r="BE9694">
            <v>0</v>
          </cell>
          <cell r="BF9694">
            <v>0</v>
          </cell>
          <cell r="BG9694">
            <v>0</v>
          </cell>
        </row>
        <row r="9695">
          <cell r="AP9695">
            <v>0</v>
          </cell>
          <cell r="AT9695" t="str">
            <v>-</v>
          </cell>
          <cell r="BE9695">
            <v>0</v>
          </cell>
          <cell r="BF9695">
            <v>0</v>
          </cell>
          <cell r="BG9695">
            <v>0</v>
          </cell>
        </row>
        <row r="9696">
          <cell r="AP9696">
            <v>0</v>
          </cell>
          <cell r="AT9696" t="str">
            <v>-</v>
          </cell>
          <cell r="BE9696">
            <v>0</v>
          </cell>
          <cell r="BF9696">
            <v>0</v>
          </cell>
          <cell r="BG9696">
            <v>0</v>
          </cell>
        </row>
        <row r="9697">
          <cell r="AP9697">
            <v>0</v>
          </cell>
          <cell r="AT9697" t="str">
            <v>-</v>
          </cell>
          <cell r="BE9697">
            <v>0</v>
          </cell>
          <cell r="BF9697">
            <v>0</v>
          </cell>
          <cell r="BG9697">
            <v>0</v>
          </cell>
        </row>
        <row r="9698">
          <cell r="AP9698">
            <v>0</v>
          </cell>
          <cell r="AT9698" t="str">
            <v>-</v>
          </cell>
          <cell r="BE9698">
            <v>0</v>
          </cell>
          <cell r="BF9698">
            <v>0</v>
          </cell>
          <cell r="BG9698">
            <v>0</v>
          </cell>
        </row>
        <row r="9699">
          <cell r="AP9699">
            <v>0</v>
          </cell>
          <cell r="AT9699" t="str">
            <v>-</v>
          </cell>
          <cell r="BE9699">
            <v>0</v>
          </cell>
          <cell r="BF9699">
            <v>0</v>
          </cell>
          <cell r="BG9699">
            <v>0</v>
          </cell>
        </row>
        <row r="9700">
          <cell r="AP9700">
            <v>0</v>
          </cell>
          <cell r="AT9700" t="str">
            <v>-</v>
          </cell>
          <cell r="BE9700">
            <v>0</v>
          </cell>
          <cell r="BF9700">
            <v>0</v>
          </cell>
          <cell r="BG9700">
            <v>0</v>
          </cell>
        </row>
        <row r="9701">
          <cell r="AP9701">
            <v>0</v>
          </cell>
          <cell r="AT9701" t="str">
            <v>-</v>
          </cell>
          <cell r="BE9701">
            <v>0</v>
          </cell>
          <cell r="BF9701">
            <v>0</v>
          </cell>
          <cell r="BG9701">
            <v>0</v>
          </cell>
        </row>
        <row r="9702">
          <cell r="AP9702">
            <v>0</v>
          </cell>
          <cell r="AT9702" t="str">
            <v>-</v>
          </cell>
          <cell r="BE9702">
            <v>0</v>
          </cell>
          <cell r="BF9702">
            <v>0</v>
          </cell>
          <cell r="BG9702">
            <v>0</v>
          </cell>
        </row>
        <row r="9703">
          <cell r="AP9703">
            <v>0</v>
          </cell>
          <cell r="AT9703" t="str">
            <v>-</v>
          </cell>
          <cell r="BE9703">
            <v>0</v>
          </cell>
          <cell r="BF9703">
            <v>0</v>
          </cell>
          <cell r="BG9703">
            <v>0</v>
          </cell>
        </row>
        <row r="9704">
          <cell r="AP9704">
            <v>0</v>
          </cell>
          <cell r="AT9704" t="str">
            <v>-</v>
          </cell>
          <cell r="BE9704">
            <v>0</v>
          </cell>
          <cell r="BF9704">
            <v>0</v>
          </cell>
          <cell r="BG9704">
            <v>0</v>
          </cell>
        </row>
        <row r="9705">
          <cell r="AP9705">
            <v>0</v>
          </cell>
          <cell r="AT9705" t="str">
            <v>-</v>
          </cell>
          <cell r="BE9705">
            <v>0</v>
          </cell>
          <cell r="BF9705">
            <v>0</v>
          </cell>
          <cell r="BG9705">
            <v>0</v>
          </cell>
        </row>
        <row r="9706">
          <cell r="AP9706">
            <v>0</v>
          </cell>
          <cell r="AT9706" t="str">
            <v>-</v>
          </cell>
          <cell r="BE9706">
            <v>0</v>
          </cell>
          <cell r="BF9706">
            <v>0</v>
          </cell>
          <cell r="BG9706">
            <v>0</v>
          </cell>
        </row>
        <row r="9707">
          <cell r="AP9707">
            <v>0</v>
          </cell>
          <cell r="AT9707" t="str">
            <v>-</v>
          </cell>
          <cell r="BE9707">
            <v>0</v>
          </cell>
          <cell r="BF9707">
            <v>0</v>
          </cell>
          <cell r="BG9707">
            <v>0</v>
          </cell>
        </row>
        <row r="9708">
          <cell r="AP9708">
            <v>0</v>
          </cell>
          <cell r="AT9708" t="str">
            <v>-</v>
          </cell>
          <cell r="BE9708">
            <v>0</v>
          </cell>
          <cell r="BF9708">
            <v>0</v>
          </cell>
          <cell r="BG9708">
            <v>0</v>
          </cell>
        </row>
        <row r="9709">
          <cell r="AP9709">
            <v>0</v>
          </cell>
          <cell r="AT9709" t="str">
            <v>-</v>
          </cell>
          <cell r="BE9709">
            <v>0</v>
          </cell>
          <cell r="BF9709">
            <v>0</v>
          </cell>
          <cell r="BG9709">
            <v>0</v>
          </cell>
        </row>
        <row r="9710">
          <cell r="AP9710">
            <v>0</v>
          </cell>
          <cell r="AT9710" t="str">
            <v>-</v>
          </cell>
          <cell r="BE9710">
            <v>0</v>
          </cell>
          <cell r="BF9710">
            <v>0</v>
          </cell>
          <cell r="BG9710">
            <v>0</v>
          </cell>
        </row>
        <row r="9711">
          <cell r="AP9711">
            <v>0</v>
          </cell>
          <cell r="AT9711" t="str">
            <v>-</v>
          </cell>
          <cell r="BE9711">
            <v>0</v>
          </cell>
          <cell r="BF9711">
            <v>0</v>
          </cell>
          <cell r="BG9711">
            <v>0</v>
          </cell>
        </row>
        <row r="9712">
          <cell r="AP9712">
            <v>0</v>
          </cell>
          <cell r="AT9712" t="str">
            <v>-</v>
          </cell>
          <cell r="BE9712">
            <v>0</v>
          </cell>
          <cell r="BF9712">
            <v>0</v>
          </cell>
          <cell r="BG9712">
            <v>0</v>
          </cell>
        </row>
        <row r="9713">
          <cell r="AP9713">
            <v>0</v>
          </cell>
          <cell r="AT9713" t="str">
            <v>-</v>
          </cell>
          <cell r="BE9713">
            <v>0</v>
          </cell>
          <cell r="BF9713">
            <v>0</v>
          </cell>
          <cell r="BG9713">
            <v>0</v>
          </cell>
        </row>
        <row r="9714">
          <cell r="AP9714">
            <v>0</v>
          </cell>
          <cell r="AT9714" t="str">
            <v>-</v>
          </cell>
          <cell r="BE9714">
            <v>0</v>
          </cell>
          <cell r="BF9714">
            <v>0</v>
          </cell>
          <cell r="BG9714">
            <v>0</v>
          </cell>
        </row>
        <row r="9715">
          <cell r="AP9715">
            <v>0</v>
          </cell>
          <cell r="AT9715" t="str">
            <v>-</v>
          </cell>
          <cell r="BE9715">
            <v>0</v>
          </cell>
          <cell r="BF9715">
            <v>0</v>
          </cell>
          <cell r="BG9715">
            <v>0</v>
          </cell>
        </row>
        <row r="9716">
          <cell r="AP9716">
            <v>0</v>
          </cell>
          <cell r="AT9716" t="str">
            <v>-</v>
          </cell>
          <cell r="BE9716">
            <v>0</v>
          </cell>
          <cell r="BF9716">
            <v>0</v>
          </cell>
          <cell r="BG9716">
            <v>0</v>
          </cell>
        </row>
        <row r="9717">
          <cell r="AP9717">
            <v>0</v>
          </cell>
          <cell r="AT9717" t="str">
            <v>-</v>
          </cell>
          <cell r="BE9717">
            <v>0</v>
          </cell>
          <cell r="BF9717">
            <v>0</v>
          </cell>
          <cell r="BG9717">
            <v>0</v>
          </cell>
        </row>
        <row r="9718">
          <cell r="AP9718">
            <v>0</v>
          </cell>
          <cell r="AT9718" t="str">
            <v>-</v>
          </cell>
          <cell r="BE9718">
            <v>0</v>
          </cell>
          <cell r="BF9718">
            <v>0</v>
          </cell>
          <cell r="BG9718">
            <v>0</v>
          </cell>
        </row>
        <row r="9719">
          <cell r="AP9719">
            <v>0</v>
          </cell>
          <cell r="AT9719" t="str">
            <v>-</v>
          </cell>
          <cell r="BE9719">
            <v>0</v>
          </cell>
          <cell r="BF9719">
            <v>0</v>
          </cell>
          <cell r="BG9719">
            <v>0</v>
          </cell>
        </row>
        <row r="9720">
          <cell r="AP9720">
            <v>0</v>
          </cell>
          <cell r="AT9720" t="str">
            <v>-</v>
          </cell>
          <cell r="BE9720">
            <v>0</v>
          </cell>
          <cell r="BF9720">
            <v>0</v>
          </cell>
          <cell r="BG9720">
            <v>0</v>
          </cell>
        </row>
        <row r="9721">
          <cell r="AP9721">
            <v>0</v>
          </cell>
          <cell r="AT9721" t="str">
            <v>-</v>
          </cell>
          <cell r="BE9721">
            <v>0</v>
          </cell>
          <cell r="BF9721">
            <v>0</v>
          </cell>
          <cell r="BG9721">
            <v>0</v>
          </cell>
        </row>
        <row r="9722">
          <cell r="AP9722">
            <v>0</v>
          </cell>
          <cell r="AT9722" t="str">
            <v>-</v>
          </cell>
          <cell r="BE9722">
            <v>0</v>
          </cell>
          <cell r="BF9722">
            <v>0</v>
          </cell>
          <cell r="BG9722">
            <v>0</v>
          </cell>
        </row>
        <row r="9723">
          <cell r="AP9723">
            <v>0</v>
          </cell>
          <cell r="AT9723" t="str">
            <v>-</v>
          </cell>
          <cell r="BE9723">
            <v>0</v>
          </cell>
          <cell r="BF9723">
            <v>0</v>
          </cell>
          <cell r="BG9723">
            <v>0</v>
          </cell>
        </row>
        <row r="9724">
          <cell r="AP9724">
            <v>0</v>
          </cell>
          <cell r="AT9724" t="str">
            <v>-</v>
          </cell>
          <cell r="BE9724">
            <v>0</v>
          </cell>
          <cell r="BF9724">
            <v>0</v>
          </cell>
          <cell r="BG9724">
            <v>0</v>
          </cell>
        </row>
        <row r="9725">
          <cell r="AP9725">
            <v>0</v>
          </cell>
          <cell r="AT9725" t="str">
            <v>-</v>
          </cell>
          <cell r="BE9725">
            <v>0</v>
          </cell>
          <cell r="BF9725">
            <v>0</v>
          </cell>
          <cell r="BG9725">
            <v>0</v>
          </cell>
        </row>
        <row r="9726">
          <cell r="AP9726">
            <v>0</v>
          </cell>
          <cell r="AT9726" t="str">
            <v>-</v>
          </cell>
          <cell r="BE9726">
            <v>0</v>
          </cell>
          <cell r="BF9726">
            <v>0</v>
          </cell>
          <cell r="BG9726">
            <v>0</v>
          </cell>
        </row>
        <row r="9727">
          <cell r="AP9727">
            <v>0</v>
          </cell>
          <cell r="AT9727" t="str">
            <v>-</v>
          </cell>
          <cell r="BE9727">
            <v>0</v>
          </cell>
          <cell r="BF9727">
            <v>0</v>
          </cell>
          <cell r="BG9727">
            <v>0</v>
          </cell>
        </row>
        <row r="9728">
          <cell r="AP9728">
            <v>0</v>
          </cell>
          <cell r="AT9728" t="str">
            <v>-</v>
          </cell>
          <cell r="BE9728">
            <v>0</v>
          </cell>
          <cell r="BF9728">
            <v>0</v>
          </cell>
          <cell r="BG9728">
            <v>0</v>
          </cell>
        </row>
        <row r="9729">
          <cell r="AP9729">
            <v>0</v>
          </cell>
          <cell r="AT9729" t="str">
            <v>-</v>
          </cell>
          <cell r="BE9729">
            <v>0</v>
          </cell>
          <cell r="BF9729">
            <v>0</v>
          </cell>
          <cell r="BG9729">
            <v>0</v>
          </cell>
        </row>
        <row r="9730">
          <cell r="AP9730">
            <v>0</v>
          </cell>
          <cell r="AT9730" t="str">
            <v>-</v>
          </cell>
          <cell r="BE9730">
            <v>0</v>
          </cell>
          <cell r="BF9730">
            <v>0</v>
          </cell>
          <cell r="BG9730">
            <v>0</v>
          </cell>
        </row>
        <row r="9731">
          <cell r="AP9731">
            <v>0</v>
          </cell>
          <cell r="AT9731" t="str">
            <v>-</v>
          </cell>
          <cell r="BE9731">
            <v>0</v>
          </cell>
          <cell r="BF9731">
            <v>0</v>
          </cell>
          <cell r="BG9731">
            <v>0</v>
          </cell>
        </row>
        <row r="9732">
          <cell r="AP9732">
            <v>0</v>
          </cell>
          <cell r="AT9732" t="str">
            <v>-</v>
          </cell>
          <cell r="BE9732">
            <v>0</v>
          </cell>
          <cell r="BF9732">
            <v>0</v>
          </cell>
          <cell r="BG9732">
            <v>0</v>
          </cell>
        </row>
        <row r="9733">
          <cell r="AP9733">
            <v>0</v>
          </cell>
          <cell r="AT9733" t="str">
            <v>-</v>
          </cell>
          <cell r="BE9733">
            <v>0</v>
          </cell>
          <cell r="BF9733">
            <v>0</v>
          </cell>
          <cell r="BG9733">
            <v>0</v>
          </cell>
        </row>
        <row r="9734">
          <cell r="AP9734">
            <v>0</v>
          </cell>
          <cell r="AT9734" t="str">
            <v>-</v>
          </cell>
          <cell r="BE9734">
            <v>0</v>
          </cell>
          <cell r="BF9734">
            <v>0</v>
          </cell>
          <cell r="BG9734">
            <v>0</v>
          </cell>
        </row>
        <row r="9735">
          <cell r="AP9735">
            <v>0</v>
          </cell>
          <cell r="AT9735" t="str">
            <v>-</v>
          </cell>
          <cell r="BE9735">
            <v>0</v>
          </cell>
          <cell r="BF9735">
            <v>0</v>
          </cell>
          <cell r="BG9735">
            <v>0</v>
          </cell>
        </row>
        <row r="9736">
          <cell r="AP9736">
            <v>0</v>
          </cell>
          <cell r="AT9736" t="str">
            <v>-</v>
          </cell>
          <cell r="BE9736">
            <v>0</v>
          </cell>
          <cell r="BF9736">
            <v>0</v>
          </cell>
          <cell r="BG9736">
            <v>0</v>
          </cell>
        </row>
        <row r="9737">
          <cell r="AP9737">
            <v>0</v>
          </cell>
          <cell r="AT9737" t="str">
            <v>-</v>
          </cell>
          <cell r="BE9737">
            <v>0</v>
          </cell>
          <cell r="BF9737">
            <v>0</v>
          </cell>
          <cell r="BG9737">
            <v>0</v>
          </cell>
        </row>
        <row r="9738">
          <cell r="AP9738">
            <v>0</v>
          </cell>
          <cell r="AT9738" t="str">
            <v>-</v>
          </cell>
          <cell r="BE9738">
            <v>0</v>
          </cell>
          <cell r="BF9738">
            <v>0</v>
          </cell>
          <cell r="BG9738">
            <v>0</v>
          </cell>
        </row>
        <row r="9739">
          <cell r="AP9739">
            <v>0</v>
          </cell>
          <cell r="AT9739" t="str">
            <v>-</v>
          </cell>
          <cell r="BE9739">
            <v>0</v>
          </cell>
          <cell r="BF9739">
            <v>0</v>
          </cell>
          <cell r="BG9739">
            <v>0</v>
          </cell>
        </row>
        <row r="9740">
          <cell r="AP9740">
            <v>0</v>
          </cell>
          <cell r="AT9740" t="str">
            <v>-</v>
          </cell>
          <cell r="BE9740">
            <v>0</v>
          </cell>
          <cell r="BF9740">
            <v>0</v>
          </cell>
          <cell r="BG9740">
            <v>0</v>
          </cell>
        </row>
        <row r="9741">
          <cell r="AP9741">
            <v>0</v>
          </cell>
          <cell r="AT9741" t="str">
            <v>-</v>
          </cell>
          <cell r="BE9741">
            <v>0</v>
          </cell>
          <cell r="BF9741">
            <v>0</v>
          </cell>
          <cell r="BG9741">
            <v>0</v>
          </cell>
        </row>
        <row r="9742">
          <cell r="AP9742">
            <v>0</v>
          </cell>
          <cell r="AT9742" t="str">
            <v>-</v>
          </cell>
          <cell r="BE9742">
            <v>0</v>
          </cell>
          <cell r="BF9742">
            <v>0</v>
          </cell>
          <cell r="BG9742">
            <v>0</v>
          </cell>
        </row>
        <row r="9743">
          <cell r="AP9743">
            <v>0</v>
          </cell>
          <cell r="AT9743" t="str">
            <v>-</v>
          </cell>
          <cell r="BE9743">
            <v>0</v>
          </cell>
          <cell r="BF9743">
            <v>0</v>
          </cell>
          <cell r="BG9743">
            <v>0</v>
          </cell>
        </row>
        <row r="9744">
          <cell r="AP9744">
            <v>0</v>
          </cell>
          <cell r="AT9744" t="str">
            <v>-</v>
          </cell>
          <cell r="BE9744">
            <v>0</v>
          </cell>
          <cell r="BF9744">
            <v>0</v>
          </cell>
          <cell r="BG9744">
            <v>0</v>
          </cell>
        </row>
        <row r="9745">
          <cell r="AP9745">
            <v>0</v>
          </cell>
          <cell r="AT9745" t="str">
            <v>-</v>
          </cell>
          <cell r="BE9745">
            <v>0</v>
          </cell>
          <cell r="BF9745">
            <v>0</v>
          </cell>
          <cell r="BG9745">
            <v>0</v>
          </cell>
        </row>
        <row r="9746">
          <cell r="AP9746">
            <v>0</v>
          </cell>
          <cell r="AT9746" t="str">
            <v>-</v>
          </cell>
          <cell r="BE9746">
            <v>0</v>
          </cell>
          <cell r="BF9746">
            <v>0</v>
          </cell>
          <cell r="BG9746">
            <v>0</v>
          </cell>
        </row>
        <row r="9747">
          <cell r="AP9747">
            <v>0</v>
          </cell>
          <cell r="AT9747" t="str">
            <v>-</v>
          </cell>
          <cell r="BE9747">
            <v>0</v>
          </cell>
          <cell r="BF9747">
            <v>0</v>
          </cell>
          <cell r="BG9747">
            <v>0</v>
          </cell>
        </row>
        <row r="9748">
          <cell r="AP9748">
            <v>0</v>
          </cell>
          <cell r="AT9748" t="str">
            <v>-</v>
          </cell>
          <cell r="BE9748">
            <v>0</v>
          </cell>
          <cell r="BF9748">
            <v>0</v>
          </cell>
          <cell r="BG9748">
            <v>0</v>
          </cell>
        </row>
        <row r="9749">
          <cell r="AP9749">
            <v>0</v>
          </cell>
          <cell r="AT9749" t="str">
            <v>-</v>
          </cell>
          <cell r="BE9749">
            <v>0</v>
          </cell>
          <cell r="BF9749">
            <v>0</v>
          </cell>
          <cell r="BG9749">
            <v>0</v>
          </cell>
        </row>
        <row r="9750">
          <cell r="AP9750">
            <v>0</v>
          </cell>
          <cell r="AT9750" t="str">
            <v>-</v>
          </cell>
          <cell r="BE9750">
            <v>0</v>
          </cell>
          <cell r="BF9750">
            <v>0</v>
          </cell>
          <cell r="BG9750">
            <v>0</v>
          </cell>
        </row>
        <row r="9751">
          <cell r="AP9751">
            <v>0</v>
          </cell>
          <cell r="AT9751" t="str">
            <v>-</v>
          </cell>
          <cell r="BE9751">
            <v>0</v>
          </cell>
          <cell r="BF9751">
            <v>0</v>
          </cell>
          <cell r="BG9751">
            <v>0</v>
          </cell>
        </row>
        <row r="9752">
          <cell r="AP9752">
            <v>0</v>
          </cell>
          <cell r="AT9752" t="str">
            <v>-</v>
          </cell>
          <cell r="BE9752">
            <v>0</v>
          </cell>
          <cell r="BF9752">
            <v>0</v>
          </cell>
          <cell r="BG9752">
            <v>0</v>
          </cell>
        </row>
        <row r="9753">
          <cell r="AP9753">
            <v>0</v>
          </cell>
          <cell r="AT9753" t="str">
            <v>-</v>
          </cell>
          <cell r="BE9753">
            <v>0</v>
          </cell>
          <cell r="BF9753">
            <v>0</v>
          </cell>
          <cell r="BG9753">
            <v>0</v>
          </cell>
        </row>
        <row r="9754">
          <cell r="AP9754">
            <v>0</v>
          </cell>
          <cell r="AT9754" t="str">
            <v>-</v>
          </cell>
          <cell r="BE9754">
            <v>0</v>
          </cell>
          <cell r="BF9754">
            <v>0</v>
          </cell>
          <cell r="BG9754">
            <v>0</v>
          </cell>
        </row>
        <row r="9755">
          <cell r="AP9755">
            <v>0</v>
          </cell>
          <cell r="AT9755" t="str">
            <v>-</v>
          </cell>
          <cell r="BE9755">
            <v>0</v>
          </cell>
          <cell r="BF9755">
            <v>0</v>
          </cell>
          <cell r="BG9755">
            <v>0</v>
          </cell>
        </row>
        <row r="9756">
          <cell r="AP9756">
            <v>0</v>
          </cell>
          <cell r="AT9756" t="str">
            <v>-</v>
          </cell>
          <cell r="BE9756">
            <v>0</v>
          </cell>
          <cell r="BF9756">
            <v>0</v>
          </cell>
          <cell r="BG9756">
            <v>0</v>
          </cell>
        </row>
        <row r="9757">
          <cell r="AP9757">
            <v>0</v>
          </cell>
          <cell r="AT9757" t="str">
            <v>-</v>
          </cell>
          <cell r="BE9757">
            <v>0</v>
          </cell>
          <cell r="BF9757">
            <v>0</v>
          </cell>
          <cell r="BG9757">
            <v>0</v>
          </cell>
        </row>
        <row r="9758">
          <cell r="AP9758">
            <v>0</v>
          </cell>
          <cell r="AT9758" t="str">
            <v>-</v>
          </cell>
          <cell r="BE9758">
            <v>0</v>
          </cell>
          <cell r="BF9758">
            <v>0</v>
          </cell>
          <cell r="BG9758">
            <v>0</v>
          </cell>
        </row>
        <row r="9759">
          <cell r="AP9759">
            <v>0</v>
          </cell>
          <cell r="AT9759" t="str">
            <v>-</v>
          </cell>
          <cell r="BE9759">
            <v>0</v>
          </cell>
          <cell r="BF9759">
            <v>0</v>
          </cell>
          <cell r="BG9759">
            <v>0</v>
          </cell>
        </row>
        <row r="9760">
          <cell r="AP9760">
            <v>0</v>
          </cell>
          <cell r="AT9760" t="str">
            <v>-</v>
          </cell>
          <cell r="BE9760">
            <v>0</v>
          </cell>
          <cell r="BF9760">
            <v>0</v>
          </cell>
          <cell r="BG9760">
            <v>0</v>
          </cell>
        </row>
        <row r="9761">
          <cell r="AP9761">
            <v>0</v>
          </cell>
          <cell r="AT9761" t="str">
            <v>-</v>
          </cell>
          <cell r="BE9761">
            <v>0</v>
          </cell>
          <cell r="BF9761">
            <v>0</v>
          </cell>
          <cell r="BG9761">
            <v>0</v>
          </cell>
        </row>
        <row r="9762">
          <cell r="AP9762">
            <v>0</v>
          </cell>
          <cell r="AT9762" t="str">
            <v>-</v>
          </cell>
          <cell r="BE9762">
            <v>0</v>
          </cell>
          <cell r="BF9762">
            <v>0</v>
          </cell>
          <cell r="BG9762">
            <v>0</v>
          </cell>
        </row>
        <row r="9763">
          <cell r="AP9763">
            <v>0</v>
          </cell>
          <cell r="AT9763" t="str">
            <v>-</v>
          </cell>
          <cell r="BE9763">
            <v>0</v>
          </cell>
          <cell r="BF9763">
            <v>0</v>
          </cell>
          <cell r="BG9763">
            <v>0</v>
          </cell>
        </row>
        <row r="9764">
          <cell r="AP9764">
            <v>0</v>
          </cell>
          <cell r="AT9764" t="str">
            <v>-</v>
          </cell>
          <cell r="BE9764">
            <v>0</v>
          </cell>
          <cell r="BF9764">
            <v>0</v>
          </cell>
          <cell r="BG9764">
            <v>0</v>
          </cell>
        </row>
        <row r="9765">
          <cell r="AP9765">
            <v>0</v>
          </cell>
          <cell r="AT9765" t="str">
            <v>-</v>
          </cell>
          <cell r="BE9765">
            <v>0</v>
          </cell>
          <cell r="BF9765">
            <v>0</v>
          </cell>
          <cell r="BG9765">
            <v>0</v>
          </cell>
        </row>
        <row r="9766">
          <cell r="AP9766">
            <v>0</v>
          </cell>
          <cell r="AT9766" t="str">
            <v>-</v>
          </cell>
          <cell r="BE9766">
            <v>0</v>
          </cell>
          <cell r="BF9766">
            <v>0</v>
          </cell>
          <cell r="BG9766">
            <v>0</v>
          </cell>
        </row>
        <row r="9767">
          <cell r="AP9767">
            <v>0</v>
          </cell>
          <cell r="AT9767" t="str">
            <v>-</v>
          </cell>
          <cell r="BE9767">
            <v>0</v>
          </cell>
          <cell r="BF9767">
            <v>0</v>
          </cell>
          <cell r="BG9767">
            <v>0</v>
          </cell>
        </row>
        <row r="9768">
          <cell r="AP9768">
            <v>0</v>
          </cell>
          <cell r="AT9768" t="str">
            <v>-</v>
          </cell>
          <cell r="BE9768">
            <v>0</v>
          </cell>
          <cell r="BF9768">
            <v>0</v>
          </cell>
          <cell r="BG9768">
            <v>0</v>
          </cell>
        </row>
        <row r="9769">
          <cell r="AP9769">
            <v>0</v>
          </cell>
          <cell r="AT9769" t="str">
            <v>-</v>
          </cell>
          <cell r="BE9769">
            <v>0</v>
          </cell>
          <cell r="BF9769">
            <v>0</v>
          </cell>
          <cell r="BG9769">
            <v>0</v>
          </cell>
        </row>
        <row r="9770">
          <cell r="AP9770">
            <v>0</v>
          </cell>
          <cell r="AT9770" t="str">
            <v>-</v>
          </cell>
          <cell r="BE9770">
            <v>0</v>
          </cell>
          <cell r="BF9770">
            <v>0</v>
          </cell>
          <cell r="BG9770">
            <v>0</v>
          </cell>
        </row>
        <row r="9771">
          <cell r="AP9771">
            <v>0</v>
          </cell>
          <cell r="AT9771" t="str">
            <v>-</v>
          </cell>
          <cell r="BE9771">
            <v>0</v>
          </cell>
          <cell r="BF9771">
            <v>0</v>
          </cell>
          <cell r="BG9771">
            <v>0</v>
          </cell>
        </row>
        <row r="9772">
          <cell r="AP9772">
            <v>0</v>
          </cell>
          <cell r="AT9772" t="str">
            <v>-</v>
          </cell>
          <cell r="BE9772">
            <v>0</v>
          </cell>
          <cell r="BF9772">
            <v>0</v>
          </cell>
          <cell r="BG9772">
            <v>0</v>
          </cell>
        </row>
        <row r="9773">
          <cell r="AP9773">
            <v>0</v>
          </cell>
          <cell r="AT9773" t="str">
            <v>-</v>
          </cell>
          <cell r="BE9773">
            <v>0</v>
          </cell>
          <cell r="BF9773">
            <v>0</v>
          </cell>
          <cell r="BG9773">
            <v>0</v>
          </cell>
        </row>
        <row r="9774">
          <cell r="AP9774">
            <v>0</v>
          </cell>
          <cell r="AT9774" t="str">
            <v>-</v>
          </cell>
          <cell r="BE9774">
            <v>0</v>
          </cell>
          <cell r="BF9774">
            <v>0</v>
          </cell>
          <cell r="BG9774">
            <v>0</v>
          </cell>
        </row>
        <row r="9775">
          <cell r="AP9775">
            <v>0</v>
          </cell>
          <cell r="AT9775" t="str">
            <v>-</v>
          </cell>
          <cell r="BE9775">
            <v>0</v>
          </cell>
          <cell r="BF9775">
            <v>0</v>
          </cell>
          <cell r="BG9775">
            <v>0</v>
          </cell>
        </row>
        <row r="9776">
          <cell r="AP9776">
            <v>0</v>
          </cell>
          <cell r="AT9776" t="str">
            <v>-</v>
          </cell>
          <cell r="BE9776">
            <v>0</v>
          </cell>
          <cell r="BF9776">
            <v>0</v>
          </cell>
          <cell r="BG9776">
            <v>0</v>
          </cell>
        </row>
        <row r="9777">
          <cell r="AP9777">
            <v>0</v>
          </cell>
          <cell r="AT9777" t="str">
            <v>-</v>
          </cell>
          <cell r="BE9777">
            <v>0</v>
          </cell>
          <cell r="BF9777">
            <v>0</v>
          </cell>
          <cell r="BG9777">
            <v>0</v>
          </cell>
        </row>
        <row r="9778">
          <cell r="AP9778">
            <v>0</v>
          </cell>
          <cell r="AT9778" t="str">
            <v>-</v>
          </cell>
          <cell r="BE9778">
            <v>0</v>
          </cell>
          <cell r="BF9778">
            <v>0</v>
          </cell>
          <cell r="BG9778">
            <v>0</v>
          </cell>
        </row>
        <row r="9779">
          <cell r="AP9779">
            <v>0</v>
          </cell>
          <cell r="AT9779" t="str">
            <v>-</v>
          </cell>
          <cell r="BE9779">
            <v>0</v>
          </cell>
          <cell r="BF9779">
            <v>0</v>
          </cell>
          <cell r="BG9779">
            <v>0</v>
          </cell>
        </row>
        <row r="9780">
          <cell r="AP9780">
            <v>0</v>
          </cell>
          <cell r="AT9780" t="str">
            <v>-</v>
          </cell>
          <cell r="BE9780">
            <v>0</v>
          </cell>
          <cell r="BF9780">
            <v>0</v>
          </cell>
          <cell r="BG9780">
            <v>0</v>
          </cell>
        </row>
        <row r="9781">
          <cell r="AP9781">
            <v>0</v>
          </cell>
          <cell r="AT9781" t="str">
            <v>-</v>
          </cell>
          <cell r="BE9781">
            <v>0</v>
          </cell>
          <cell r="BF9781">
            <v>0</v>
          </cell>
          <cell r="BG9781">
            <v>0</v>
          </cell>
        </row>
        <row r="9782">
          <cell r="AP9782">
            <v>0</v>
          </cell>
          <cell r="AT9782" t="str">
            <v>-</v>
          </cell>
          <cell r="BE9782">
            <v>0</v>
          </cell>
          <cell r="BF9782">
            <v>0</v>
          </cell>
          <cell r="BG9782">
            <v>0</v>
          </cell>
        </row>
        <row r="9783">
          <cell r="AP9783">
            <v>0</v>
          </cell>
          <cell r="AT9783" t="str">
            <v>-</v>
          </cell>
          <cell r="BE9783">
            <v>0</v>
          </cell>
          <cell r="BF9783">
            <v>0</v>
          </cell>
          <cell r="BG9783">
            <v>0</v>
          </cell>
        </row>
        <row r="9784">
          <cell r="AP9784">
            <v>0</v>
          </cell>
          <cell r="AT9784" t="str">
            <v>-</v>
          </cell>
          <cell r="BE9784">
            <v>0</v>
          </cell>
          <cell r="BF9784">
            <v>0</v>
          </cell>
          <cell r="BG9784">
            <v>0</v>
          </cell>
        </row>
        <row r="9785">
          <cell r="AP9785">
            <v>0</v>
          </cell>
          <cell r="AT9785" t="str">
            <v>-</v>
          </cell>
          <cell r="BE9785">
            <v>0</v>
          </cell>
          <cell r="BF9785">
            <v>0</v>
          </cell>
          <cell r="BG9785">
            <v>0</v>
          </cell>
        </row>
        <row r="9786">
          <cell r="AP9786">
            <v>0</v>
          </cell>
          <cell r="AT9786" t="str">
            <v>-</v>
          </cell>
          <cell r="BE9786">
            <v>0</v>
          </cell>
          <cell r="BF9786">
            <v>0</v>
          </cell>
          <cell r="BG9786">
            <v>0</v>
          </cell>
        </row>
        <row r="9787">
          <cell r="AP9787">
            <v>0</v>
          </cell>
          <cell r="AT9787" t="str">
            <v>-</v>
          </cell>
          <cell r="BE9787">
            <v>0</v>
          </cell>
          <cell r="BF9787">
            <v>0</v>
          </cell>
          <cell r="BG9787">
            <v>0</v>
          </cell>
        </row>
        <row r="9788">
          <cell r="AP9788">
            <v>0</v>
          </cell>
          <cell r="AT9788" t="str">
            <v>-</v>
          </cell>
          <cell r="BE9788">
            <v>0</v>
          </cell>
          <cell r="BF9788">
            <v>0</v>
          </cell>
          <cell r="BG9788">
            <v>0</v>
          </cell>
        </row>
        <row r="9789">
          <cell r="AP9789">
            <v>0</v>
          </cell>
          <cell r="AT9789" t="str">
            <v>-</v>
          </cell>
          <cell r="BE9789">
            <v>0</v>
          </cell>
          <cell r="BF9789">
            <v>0</v>
          </cell>
          <cell r="BG9789">
            <v>0</v>
          </cell>
        </row>
        <row r="9790">
          <cell r="AP9790">
            <v>0</v>
          </cell>
          <cell r="AT9790" t="str">
            <v>-</v>
          </cell>
          <cell r="BE9790">
            <v>0</v>
          </cell>
          <cell r="BF9790">
            <v>0</v>
          </cell>
          <cell r="BG9790">
            <v>0</v>
          </cell>
        </row>
        <row r="9791">
          <cell r="AP9791">
            <v>0</v>
          </cell>
          <cell r="AT9791" t="str">
            <v>-</v>
          </cell>
          <cell r="BE9791">
            <v>0</v>
          </cell>
          <cell r="BF9791">
            <v>0</v>
          </cell>
          <cell r="BG9791">
            <v>0</v>
          </cell>
        </row>
        <row r="9792">
          <cell r="AP9792">
            <v>0</v>
          </cell>
          <cell r="AT9792" t="str">
            <v>-</v>
          </cell>
          <cell r="BE9792">
            <v>0</v>
          </cell>
          <cell r="BF9792">
            <v>0</v>
          </cell>
          <cell r="BG9792">
            <v>0</v>
          </cell>
        </row>
        <row r="9793">
          <cell r="AP9793">
            <v>0</v>
          </cell>
          <cell r="AT9793" t="str">
            <v>-</v>
          </cell>
          <cell r="BE9793">
            <v>0</v>
          </cell>
          <cell r="BF9793">
            <v>0</v>
          </cell>
          <cell r="BG9793">
            <v>0</v>
          </cell>
        </row>
        <row r="9794">
          <cell r="AP9794">
            <v>0</v>
          </cell>
          <cell r="AT9794" t="str">
            <v>-</v>
          </cell>
          <cell r="BE9794">
            <v>0</v>
          </cell>
          <cell r="BF9794">
            <v>0</v>
          </cell>
          <cell r="BG9794">
            <v>0</v>
          </cell>
        </row>
        <row r="9795">
          <cell r="AP9795">
            <v>0</v>
          </cell>
          <cell r="AT9795" t="str">
            <v>-</v>
          </cell>
          <cell r="BE9795">
            <v>0</v>
          </cell>
          <cell r="BF9795">
            <v>0</v>
          </cell>
          <cell r="BG9795">
            <v>0</v>
          </cell>
        </row>
        <row r="9796">
          <cell r="AP9796">
            <v>0</v>
          </cell>
          <cell r="AT9796" t="str">
            <v>-</v>
          </cell>
          <cell r="BE9796">
            <v>0</v>
          </cell>
          <cell r="BF9796">
            <v>0</v>
          </cell>
          <cell r="BG9796">
            <v>0</v>
          </cell>
        </row>
        <row r="9797">
          <cell r="AP9797">
            <v>0</v>
          </cell>
          <cell r="AT9797" t="str">
            <v>-</v>
          </cell>
          <cell r="BE9797">
            <v>0</v>
          </cell>
          <cell r="BF9797">
            <v>0</v>
          </cell>
          <cell r="BG9797">
            <v>0</v>
          </cell>
        </row>
        <row r="9798">
          <cell r="AP9798">
            <v>0</v>
          </cell>
          <cell r="AT9798" t="str">
            <v>-</v>
          </cell>
          <cell r="BE9798">
            <v>0</v>
          </cell>
          <cell r="BF9798">
            <v>0</v>
          </cell>
          <cell r="BG9798">
            <v>0</v>
          </cell>
        </row>
        <row r="9799">
          <cell r="AP9799">
            <v>0</v>
          </cell>
          <cell r="AT9799" t="str">
            <v>-</v>
          </cell>
          <cell r="BE9799">
            <v>0</v>
          </cell>
          <cell r="BF9799">
            <v>0</v>
          </cell>
          <cell r="BG9799">
            <v>0</v>
          </cell>
        </row>
        <row r="9800">
          <cell r="AP9800">
            <v>0</v>
          </cell>
          <cell r="AT9800" t="str">
            <v>-</v>
          </cell>
          <cell r="BE9800">
            <v>0</v>
          </cell>
          <cell r="BF9800">
            <v>0</v>
          </cell>
          <cell r="BG9800">
            <v>0</v>
          </cell>
        </row>
        <row r="9801">
          <cell r="AP9801">
            <v>0</v>
          </cell>
          <cell r="AT9801" t="str">
            <v>-</v>
          </cell>
          <cell r="BE9801">
            <v>0</v>
          </cell>
          <cell r="BF9801">
            <v>0</v>
          </cell>
          <cell r="BG9801">
            <v>0</v>
          </cell>
        </row>
        <row r="9802">
          <cell r="AP9802">
            <v>0</v>
          </cell>
          <cell r="AT9802" t="str">
            <v>-</v>
          </cell>
          <cell r="BE9802">
            <v>0</v>
          </cell>
          <cell r="BF9802">
            <v>0</v>
          </cell>
          <cell r="BG9802">
            <v>0</v>
          </cell>
        </row>
        <row r="9803">
          <cell r="AP9803">
            <v>0</v>
          </cell>
          <cell r="AT9803" t="str">
            <v>-</v>
          </cell>
          <cell r="BE9803">
            <v>0</v>
          </cell>
          <cell r="BF9803">
            <v>0</v>
          </cell>
          <cell r="BG9803">
            <v>0</v>
          </cell>
        </row>
        <row r="9804">
          <cell r="AP9804">
            <v>0</v>
          </cell>
          <cell r="AT9804" t="str">
            <v>-</v>
          </cell>
          <cell r="BE9804">
            <v>0</v>
          </cell>
          <cell r="BF9804">
            <v>0</v>
          </cell>
          <cell r="BG9804">
            <v>0</v>
          </cell>
        </row>
        <row r="9805">
          <cell r="AP9805">
            <v>0</v>
          </cell>
          <cell r="AT9805" t="str">
            <v>-</v>
          </cell>
          <cell r="BE9805">
            <v>0</v>
          </cell>
          <cell r="BF9805">
            <v>0</v>
          </cell>
          <cell r="BG9805">
            <v>0</v>
          </cell>
        </row>
        <row r="9806">
          <cell r="AP9806">
            <v>0</v>
          </cell>
          <cell r="AT9806" t="str">
            <v>-</v>
          </cell>
          <cell r="BE9806">
            <v>0</v>
          </cell>
          <cell r="BF9806">
            <v>0</v>
          </cell>
          <cell r="BG9806">
            <v>0</v>
          </cell>
        </row>
        <row r="9807">
          <cell r="AP9807">
            <v>0</v>
          </cell>
          <cell r="AT9807" t="str">
            <v>-</v>
          </cell>
          <cell r="BE9807">
            <v>0</v>
          </cell>
          <cell r="BF9807">
            <v>0</v>
          </cell>
          <cell r="BG9807">
            <v>0</v>
          </cell>
        </row>
        <row r="9808">
          <cell r="AP9808">
            <v>0</v>
          </cell>
          <cell r="AT9808" t="str">
            <v>-</v>
          </cell>
          <cell r="BE9808">
            <v>0</v>
          </cell>
          <cell r="BF9808">
            <v>0</v>
          </cell>
          <cell r="BG9808">
            <v>0</v>
          </cell>
        </row>
        <row r="9809">
          <cell r="AP9809">
            <v>0</v>
          </cell>
          <cell r="AT9809" t="str">
            <v>-</v>
          </cell>
          <cell r="BE9809">
            <v>0</v>
          </cell>
          <cell r="BF9809">
            <v>0</v>
          </cell>
          <cell r="BG9809">
            <v>0</v>
          </cell>
        </row>
        <row r="9810">
          <cell r="AP9810">
            <v>0</v>
          </cell>
          <cell r="AT9810" t="str">
            <v>-</v>
          </cell>
          <cell r="BE9810">
            <v>0</v>
          </cell>
          <cell r="BF9810">
            <v>0</v>
          </cell>
          <cell r="BG9810">
            <v>0</v>
          </cell>
        </row>
        <row r="9811">
          <cell r="AP9811">
            <v>0</v>
          </cell>
          <cell r="AT9811" t="str">
            <v>-</v>
          </cell>
          <cell r="BE9811">
            <v>0</v>
          </cell>
          <cell r="BF9811">
            <v>0</v>
          </cell>
          <cell r="BG9811">
            <v>0</v>
          </cell>
        </row>
        <row r="9812">
          <cell r="AP9812">
            <v>0</v>
          </cell>
          <cell r="AT9812" t="str">
            <v>-</v>
          </cell>
          <cell r="BE9812">
            <v>0</v>
          </cell>
          <cell r="BF9812">
            <v>0</v>
          </cell>
          <cell r="BG9812">
            <v>0</v>
          </cell>
        </row>
        <row r="9813">
          <cell r="AP9813">
            <v>0</v>
          </cell>
          <cell r="AT9813" t="str">
            <v>-</v>
          </cell>
          <cell r="BE9813">
            <v>0</v>
          </cell>
          <cell r="BF9813">
            <v>0</v>
          </cell>
          <cell r="BG9813">
            <v>0</v>
          </cell>
        </row>
        <row r="9814">
          <cell r="AP9814">
            <v>0</v>
          </cell>
          <cell r="AT9814" t="str">
            <v>-</v>
          </cell>
          <cell r="BE9814">
            <v>0</v>
          </cell>
          <cell r="BF9814">
            <v>0</v>
          </cell>
          <cell r="BG9814">
            <v>0</v>
          </cell>
        </row>
        <row r="9815">
          <cell r="AP9815">
            <v>0</v>
          </cell>
          <cell r="AT9815" t="str">
            <v>-</v>
          </cell>
          <cell r="BE9815">
            <v>0</v>
          </cell>
          <cell r="BF9815">
            <v>0</v>
          </cell>
          <cell r="BG9815">
            <v>0</v>
          </cell>
        </row>
        <row r="9816">
          <cell r="AP9816">
            <v>0</v>
          </cell>
          <cell r="AT9816" t="str">
            <v>-</v>
          </cell>
          <cell r="BE9816">
            <v>0</v>
          </cell>
          <cell r="BF9816">
            <v>0</v>
          </cell>
          <cell r="BG9816">
            <v>0</v>
          </cell>
        </row>
        <row r="9817">
          <cell r="AP9817">
            <v>0</v>
          </cell>
          <cell r="AT9817" t="str">
            <v>-</v>
          </cell>
          <cell r="BE9817">
            <v>0</v>
          </cell>
          <cell r="BF9817">
            <v>0</v>
          </cell>
          <cell r="BG9817">
            <v>0</v>
          </cell>
        </row>
        <row r="9818">
          <cell r="AP9818">
            <v>0</v>
          </cell>
          <cell r="AT9818" t="str">
            <v>-</v>
          </cell>
          <cell r="BE9818">
            <v>0</v>
          </cell>
          <cell r="BF9818">
            <v>0</v>
          </cell>
          <cell r="BG9818">
            <v>0</v>
          </cell>
        </row>
        <row r="9819">
          <cell r="AP9819">
            <v>0</v>
          </cell>
          <cell r="AT9819" t="str">
            <v>-</v>
          </cell>
          <cell r="BE9819">
            <v>0</v>
          </cell>
          <cell r="BF9819">
            <v>0</v>
          </cell>
          <cell r="BG9819">
            <v>0</v>
          </cell>
        </row>
        <row r="9820">
          <cell r="AP9820">
            <v>0</v>
          </cell>
          <cell r="AT9820" t="str">
            <v>-</v>
          </cell>
          <cell r="BE9820">
            <v>0</v>
          </cell>
          <cell r="BF9820">
            <v>0</v>
          </cell>
          <cell r="BG9820">
            <v>0</v>
          </cell>
        </row>
        <row r="9821">
          <cell r="AP9821">
            <v>0</v>
          </cell>
          <cell r="AT9821" t="str">
            <v>-</v>
          </cell>
          <cell r="BE9821">
            <v>0</v>
          </cell>
          <cell r="BF9821">
            <v>0</v>
          </cell>
          <cell r="BG9821">
            <v>0</v>
          </cell>
        </row>
        <row r="9822">
          <cell r="AP9822">
            <v>0</v>
          </cell>
          <cell r="AT9822" t="str">
            <v>-</v>
          </cell>
          <cell r="BE9822">
            <v>0</v>
          </cell>
          <cell r="BF9822">
            <v>0</v>
          </cell>
          <cell r="BG9822">
            <v>0</v>
          </cell>
        </row>
        <row r="9823">
          <cell r="AP9823">
            <v>0</v>
          </cell>
          <cell r="AT9823" t="str">
            <v>-</v>
          </cell>
          <cell r="BE9823">
            <v>0</v>
          </cell>
          <cell r="BF9823">
            <v>0</v>
          </cell>
          <cell r="BG9823">
            <v>0</v>
          </cell>
        </row>
        <row r="9824">
          <cell r="AP9824">
            <v>0</v>
          </cell>
          <cell r="AT9824" t="str">
            <v>-</v>
          </cell>
          <cell r="BE9824">
            <v>0</v>
          </cell>
          <cell r="BF9824">
            <v>0</v>
          </cell>
          <cell r="BG9824">
            <v>0</v>
          </cell>
        </row>
        <row r="9825">
          <cell r="AP9825">
            <v>0</v>
          </cell>
          <cell r="AT9825" t="str">
            <v>-</v>
          </cell>
          <cell r="BE9825">
            <v>0</v>
          </cell>
          <cell r="BF9825">
            <v>0</v>
          </cell>
          <cell r="BG9825">
            <v>0</v>
          </cell>
        </row>
        <row r="9826">
          <cell r="AP9826">
            <v>0</v>
          </cell>
          <cell r="AT9826" t="str">
            <v>-</v>
          </cell>
          <cell r="BE9826">
            <v>0</v>
          </cell>
          <cell r="BF9826">
            <v>0</v>
          </cell>
          <cell r="BG9826">
            <v>0</v>
          </cell>
        </row>
        <row r="9827">
          <cell r="AP9827">
            <v>0</v>
          </cell>
          <cell r="AT9827" t="str">
            <v>-</v>
          </cell>
          <cell r="BE9827">
            <v>0</v>
          </cell>
          <cell r="BF9827">
            <v>0</v>
          </cell>
          <cell r="BG9827">
            <v>0</v>
          </cell>
        </row>
        <row r="9828">
          <cell r="AP9828">
            <v>0</v>
          </cell>
          <cell r="AT9828" t="str">
            <v>-</v>
          </cell>
          <cell r="BE9828">
            <v>0</v>
          </cell>
          <cell r="BF9828">
            <v>0</v>
          </cell>
          <cell r="BG9828">
            <v>0</v>
          </cell>
        </row>
        <row r="9829">
          <cell r="AP9829">
            <v>0</v>
          </cell>
          <cell r="AT9829" t="str">
            <v>-</v>
          </cell>
          <cell r="BE9829">
            <v>0</v>
          </cell>
          <cell r="BF9829">
            <v>0</v>
          </cell>
          <cell r="BG9829">
            <v>0</v>
          </cell>
        </row>
        <row r="9830">
          <cell r="AP9830">
            <v>0</v>
          </cell>
          <cell r="AT9830" t="str">
            <v>-</v>
          </cell>
          <cell r="BE9830">
            <v>0</v>
          </cell>
          <cell r="BF9830">
            <v>0</v>
          </cell>
          <cell r="BG9830">
            <v>0</v>
          </cell>
        </row>
        <row r="9831">
          <cell r="AP9831">
            <v>0</v>
          </cell>
          <cell r="AT9831" t="str">
            <v>-</v>
          </cell>
          <cell r="BE9831">
            <v>0</v>
          </cell>
          <cell r="BF9831">
            <v>0</v>
          </cell>
          <cell r="BG9831">
            <v>0</v>
          </cell>
        </row>
        <row r="9832">
          <cell r="AP9832">
            <v>0</v>
          </cell>
          <cell r="AT9832" t="str">
            <v>-</v>
          </cell>
          <cell r="BE9832">
            <v>0</v>
          </cell>
          <cell r="BF9832">
            <v>0</v>
          </cell>
          <cell r="BG9832">
            <v>0</v>
          </cell>
        </row>
        <row r="9833">
          <cell r="AP9833">
            <v>0</v>
          </cell>
          <cell r="AT9833" t="str">
            <v>-</v>
          </cell>
          <cell r="BE9833">
            <v>0</v>
          </cell>
          <cell r="BF9833">
            <v>0</v>
          </cell>
          <cell r="BG9833">
            <v>0</v>
          </cell>
        </row>
        <row r="9834">
          <cell r="AP9834">
            <v>0</v>
          </cell>
          <cell r="AT9834" t="str">
            <v>-</v>
          </cell>
          <cell r="BE9834">
            <v>0</v>
          </cell>
          <cell r="BF9834">
            <v>0</v>
          </cell>
          <cell r="BG9834">
            <v>0</v>
          </cell>
        </row>
        <row r="9835">
          <cell r="AP9835">
            <v>0</v>
          </cell>
          <cell r="AT9835" t="str">
            <v>-</v>
          </cell>
          <cell r="BE9835">
            <v>0</v>
          </cell>
          <cell r="BF9835">
            <v>0</v>
          </cell>
          <cell r="BG9835">
            <v>0</v>
          </cell>
        </row>
        <row r="9836">
          <cell r="AP9836">
            <v>0</v>
          </cell>
          <cell r="AT9836" t="str">
            <v>-</v>
          </cell>
          <cell r="BE9836">
            <v>0</v>
          </cell>
          <cell r="BF9836">
            <v>0</v>
          </cell>
          <cell r="BG9836">
            <v>0</v>
          </cell>
        </row>
        <row r="9837">
          <cell r="AP9837">
            <v>0</v>
          </cell>
          <cell r="AT9837" t="str">
            <v>-</v>
          </cell>
          <cell r="BE9837">
            <v>0</v>
          </cell>
          <cell r="BF9837">
            <v>0</v>
          </cell>
          <cell r="BG9837">
            <v>0</v>
          </cell>
        </row>
        <row r="9838">
          <cell r="AP9838">
            <v>0</v>
          </cell>
          <cell r="AT9838" t="str">
            <v>-</v>
          </cell>
          <cell r="BE9838">
            <v>0</v>
          </cell>
          <cell r="BF9838">
            <v>0</v>
          </cell>
          <cell r="BG9838">
            <v>0</v>
          </cell>
        </row>
        <row r="9839">
          <cell r="AP9839">
            <v>0</v>
          </cell>
          <cell r="AT9839" t="str">
            <v>-</v>
          </cell>
          <cell r="BE9839">
            <v>0</v>
          </cell>
          <cell r="BF9839">
            <v>0</v>
          </cell>
          <cell r="BG9839">
            <v>0</v>
          </cell>
        </row>
        <row r="9840">
          <cell r="AP9840">
            <v>0</v>
          </cell>
          <cell r="AT9840" t="str">
            <v>-</v>
          </cell>
          <cell r="BE9840">
            <v>0</v>
          </cell>
          <cell r="BF9840">
            <v>0</v>
          </cell>
          <cell r="BG9840">
            <v>0</v>
          </cell>
        </row>
        <row r="9841">
          <cell r="AP9841">
            <v>0</v>
          </cell>
          <cell r="AT9841" t="str">
            <v>-</v>
          </cell>
          <cell r="BE9841">
            <v>0</v>
          </cell>
          <cell r="BF9841">
            <v>0</v>
          </cell>
          <cell r="BG9841">
            <v>0</v>
          </cell>
        </row>
        <row r="9842">
          <cell r="AP9842">
            <v>0</v>
          </cell>
          <cell r="AT9842" t="str">
            <v>-</v>
          </cell>
          <cell r="BE9842">
            <v>0</v>
          </cell>
          <cell r="BF9842">
            <v>0</v>
          </cell>
          <cell r="BG9842">
            <v>0</v>
          </cell>
        </row>
        <row r="9843">
          <cell r="AP9843">
            <v>0</v>
          </cell>
          <cell r="AT9843" t="str">
            <v>-</v>
          </cell>
          <cell r="BE9843">
            <v>0</v>
          </cell>
          <cell r="BF9843">
            <v>0</v>
          </cell>
          <cell r="BG9843">
            <v>0</v>
          </cell>
        </row>
        <row r="9844">
          <cell r="AP9844">
            <v>0</v>
          </cell>
          <cell r="AT9844" t="str">
            <v>-</v>
          </cell>
          <cell r="BE9844">
            <v>0</v>
          </cell>
          <cell r="BF9844">
            <v>0</v>
          </cell>
          <cell r="BG9844">
            <v>0</v>
          </cell>
        </row>
        <row r="9845">
          <cell r="AP9845">
            <v>0</v>
          </cell>
          <cell r="AT9845" t="str">
            <v>-</v>
          </cell>
          <cell r="BE9845">
            <v>0</v>
          </cell>
          <cell r="BF9845">
            <v>0</v>
          </cell>
          <cell r="BG9845">
            <v>0</v>
          </cell>
        </row>
        <row r="9846">
          <cell r="AP9846">
            <v>0</v>
          </cell>
          <cell r="AT9846" t="str">
            <v>-</v>
          </cell>
          <cell r="BE9846">
            <v>0</v>
          </cell>
          <cell r="BF9846">
            <v>0</v>
          </cell>
          <cell r="BG9846">
            <v>0</v>
          </cell>
        </row>
        <row r="9847">
          <cell r="AP9847">
            <v>0</v>
          </cell>
          <cell r="AT9847" t="str">
            <v>-</v>
          </cell>
          <cell r="BE9847">
            <v>0</v>
          </cell>
          <cell r="BF9847">
            <v>0</v>
          </cell>
          <cell r="BG9847">
            <v>0</v>
          </cell>
        </row>
        <row r="9848">
          <cell r="AP9848">
            <v>0</v>
          </cell>
          <cell r="AT9848" t="str">
            <v>-</v>
          </cell>
          <cell r="BE9848">
            <v>0</v>
          </cell>
          <cell r="BF9848">
            <v>0</v>
          </cell>
          <cell r="BG9848">
            <v>0</v>
          </cell>
        </row>
        <row r="9849">
          <cell r="AP9849">
            <v>0</v>
          </cell>
          <cell r="AT9849" t="str">
            <v>-</v>
          </cell>
          <cell r="BE9849">
            <v>0</v>
          </cell>
          <cell r="BF9849">
            <v>0</v>
          </cell>
          <cell r="BG9849">
            <v>0</v>
          </cell>
        </row>
        <row r="9850">
          <cell r="AP9850">
            <v>0</v>
          </cell>
          <cell r="AT9850" t="str">
            <v>-</v>
          </cell>
          <cell r="BE9850">
            <v>0</v>
          </cell>
          <cell r="BF9850">
            <v>0</v>
          </cell>
          <cell r="BG9850">
            <v>0</v>
          </cell>
        </row>
        <row r="9851">
          <cell r="AP9851">
            <v>0</v>
          </cell>
          <cell r="AT9851" t="str">
            <v>-</v>
          </cell>
          <cell r="BE9851">
            <v>0</v>
          </cell>
          <cell r="BF9851">
            <v>0</v>
          </cell>
          <cell r="BG9851">
            <v>0</v>
          </cell>
        </row>
        <row r="9852">
          <cell r="AP9852">
            <v>0</v>
          </cell>
          <cell r="AT9852" t="str">
            <v>-</v>
          </cell>
          <cell r="BE9852">
            <v>0</v>
          </cell>
          <cell r="BF9852">
            <v>0</v>
          </cell>
          <cell r="BG9852">
            <v>0</v>
          </cell>
        </row>
        <row r="9853">
          <cell r="AP9853">
            <v>0</v>
          </cell>
          <cell r="AT9853" t="str">
            <v>-</v>
          </cell>
          <cell r="BE9853">
            <v>0</v>
          </cell>
          <cell r="BF9853">
            <v>0</v>
          </cell>
          <cell r="BG9853">
            <v>0</v>
          </cell>
        </row>
        <row r="9854">
          <cell r="AP9854">
            <v>0</v>
          </cell>
          <cell r="AT9854" t="str">
            <v>-</v>
          </cell>
          <cell r="BE9854">
            <v>0</v>
          </cell>
          <cell r="BF9854">
            <v>0</v>
          </cell>
          <cell r="BG9854">
            <v>0</v>
          </cell>
        </row>
        <row r="9855">
          <cell r="AP9855">
            <v>0</v>
          </cell>
          <cell r="AT9855" t="str">
            <v>-</v>
          </cell>
          <cell r="BE9855">
            <v>0</v>
          </cell>
          <cell r="BF9855">
            <v>0</v>
          </cell>
          <cell r="BG9855">
            <v>0</v>
          </cell>
        </row>
        <row r="9856">
          <cell r="AP9856">
            <v>0</v>
          </cell>
          <cell r="AT9856" t="str">
            <v>-</v>
          </cell>
          <cell r="BE9856">
            <v>0</v>
          </cell>
          <cell r="BF9856">
            <v>0</v>
          </cell>
          <cell r="BG9856">
            <v>0</v>
          </cell>
        </row>
        <row r="9857">
          <cell r="AP9857">
            <v>0</v>
          </cell>
          <cell r="AT9857" t="str">
            <v>-</v>
          </cell>
          <cell r="BE9857">
            <v>0</v>
          </cell>
          <cell r="BF9857">
            <v>0</v>
          </cell>
          <cell r="BG9857">
            <v>0</v>
          </cell>
        </row>
        <row r="9858">
          <cell r="AP9858">
            <v>0</v>
          </cell>
          <cell r="AT9858" t="str">
            <v>-</v>
          </cell>
          <cell r="BE9858">
            <v>0</v>
          </cell>
          <cell r="BF9858">
            <v>0</v>
          </cell>
          <cell r="BG9858">
            <v>0</v>
          </cell>
        </row>
        <row r="9859">
          <cell r="AP9859">
            <v>0</v>
          </cell>
          <cell r="AT9859" t="str">
            <v>-</v>
          </cell>
          <cell r="BE9859">
            <v>0</v>
          </cell>
          <cell r="BF9859">
            <v>0</v>
          </cell>
          <cell r="BG9859">
            <v>0</v>
          </cell>
        </row>
        <row r="9860">
          <cell r="AP9860">
            <v>0</v>
          </cell>
          <cell r="AT9860" t="str">
            <v>-</v>
          </cell>
          <cell r="BE9860">
            <v>0</v>
          </cell>
          <cell r="BF9860">
            <v>0</v>
          </cell>
          <cell r="BG9860">
            <v>0</v>
          </cell>
        </row>
        <row r="9861">
          <cell r="AP9861">
            <v>0</v>
          </cell>
          <cell r="AT9861" t="str">
            <v>-</v>
          </cell>
          <cell r="BE9861">
            <v>0</v>
          </cell>
          <cell r="BF9861">
            <v>0</v>
          </cell>
          <cell r="BG9861">
            <v>0</v>
          </cell>
        </row>
        <row r="9862">
          <cell r="AP9862">
            <v>0</v>
          </cell>
          <cell r="AT9862" t="str">
            <v>-</v>
          </cell>
          <cell r="BE9862">
            <v>0</v>
          </cell>
          <cell r="BF9862">
            <v>0</v>
          </cell>
          <cell r="BG9862">
            <v>0</v>
          </cell>
        </row>
        <row r="9863">
          <cell r="AP9863">
            <v>0</v>
          </cell>
          <cell r="AT9863" t="str">
            <v>-</v>
          </cell>
          <cell r="BE9863">
            <v>0</v>
          </cell>
          <cell r="BF9863">
            <v>0</v>
          </cell>
          <cell r="BG9863">
            <v>0</v>
          </cell>
        </row>
        <row r="9864">
          <cell r="AP9864">
            <v>0</v>
          </cell>
          <cell r="AT9864" t="str">
            <v>-</v>
          </cell>
          <cell r="BE9864">
            <v>0</v>
          </cell>
          <cell r="BF9864">
            <v>0</v>
          </cell>
          <cell r="BG9864">
            <v>0</v>
          </cell>
        </row>
        <row r="9865">
          <cell r="AP9865">
            <v>0</v>
          </cell>
          <cell r="AT9865" t="str">
            <v>-</v>
          </cell>
          <cell r="BE9865">
            <v>0</v>
          </cell>
          <cell r="BF9865">
            <v>0</v>
          </cell>
          <cell r="BG9865">
            <v>0</v>
          </cell>
        </row>
        <row r="9866">
          <cell r="AP9866">
            <v>0</v>
          </cell>
          <cell r="AT9866" t="str">
            <v>-</v>
          </cell>
          <cell r="BE9866">
            <v>0</v>
          </cell>
          <cell r="BF9866">
            <v>0</v>
          </cell>
          <cell r="BG9866">
            <v>0</v>
          </cell>
        </row>
        <row r="9867">
          <cell r="AP9867">
            <v>0</v>
          </cell>
          <cell r="AT9867" t="str">
            <v>-</v>
          </cell>
          <cell r="BE9867">
            <v>0</v>
          </cell>
          <cell r="BF9867">
            <v>0</v>
          </cell>
          <cell r="BG9867">
            <v>0</v>
          </cell>
        </row>
        <row r="9868">
          <cell r="AP9868">
            <v>0</v>
          </cell>
          <cell r="AT9868" t="str">
            <v>-</v>
          </cell>
          <cell r="BE9868">
            <v>0</v>
          </cell>
          <cell r="BF9868">
            <v>0</v>
          </cell>
          <cell r="BG9868">
            <v>0</v>
          </cell>
        </row>
        <row r="9869">
          <cell r="AP9869">
            <v>0</v>
          </cell>
          <cell r="AT9869" t="str">
            <v>-</v>
          </cell>
          <cell r="BE9869">
            <v>0</v>
          </cell>
          <cell r="BF9869">
            <v>0</v>
          </cell>
          <cell r="BG9869">
            <v>0</v>
          </cell>
        </row>
        <row r="9870">
          <cell r="AP9870">
            <v>0</v>
          </cell>
          <cell r="AT9870" t="str">
            <v>-</v>
          </cell>
          <cell r="BE9870">
            <v>0</v>
          </cell>
          <cell r="BF9870">
            <v>0</v>
          </cell>
          <cell r="BG9870">
            <v>0</v>
          </cell>
        </row>
        <row r="9871">
          <cell r="AP9871">
            <v>0</v>
          </cell>
          <cell r="AT9871" t="str">
            <v>-</v>
          </cell>
          <cell r="BE9871">
            <v>0</v>
          </cell>
          <cell r="BF9871">
            <v>0</v>
          </cell>
          <cell r="BG9871">
            <v>0</v>
          </cell>
        </row>
        <row r="9872">
          <cell r="AP9872">
            <v>0</v>
          </cell>
          <cell r="AT9872" t="str">
            <v>-</v>
          </cell>
          <cell r="BE9872">
            <v>0</v>
          </cell>
          <cell r="BF9872">
            <v>0</v>
          </cell>
          <cell r="BG9872">
            <v>0</v>
          </cell>
        </row>
        <row r="9873">
          <cell r="AP9873">
            <v>0</v>
          </cell>
          <cell r="AT9873" t="str">
            <v>-</v>
          </cell>
          <cell r="BE9873">
            <v>0</v>
          </cell>
          <cell r="BF9873">
            <v>0</v>
          </cell>
          <cell r="BG9873">
            <v>0</v>
          </cell>
        </row>
        <row r="9874">
          <cell r="AP9874">
            <v>0</v>
          </cell>
          <cell r="AT9874" t="str">
            <v>-</v>
          </cell>
          <cell r="BE9874">
            <v>0</v>
          </cell>
          <cell r="BF9874">
            <v>0</v>
          </cell>
          <cell r="BG9874">
            <v>0</v>
          </cell>
        </row>
        <row r="9875">
          <cell r="AP9875">
            <v>0</v>
          </cell>
          <cell r="AT9875" t="str">
            <v>-</v>
          </cell>
          <cell r="BE9875">
            <v>0</v>
          </cell>
          <cell r="BF9875">
            <v>0</v>
          </cell>
          <cell r="BG9875">
            <v>0</v>
          </cell>
        </row>
        <row r="9876">
          <cell r="AP9876">
            <v>0</v>
          </cell>
          <cell r="AT9876" t="str">
            <v>-</v>
          </cell>
          <cell r="BE9876">
            <v>0</v>
          </cell>
          <cell r="BF9876">
            <v>0</v>
          </cell>
          <cell r="BG9876">
            <v>0</v>
          </cell>
        </row>
        <row r="9877">
          <cell r="AP9877">
            <v>0</v>
          </cell>
          <cell r="AT9877" t="str">
            <v>-</v>
          </cell>
          <cell r="BE9877">
            <v>0</v>
          </cell>
          <cell r="BF9877">
            <v>0</v>
          </cell>
          <cell r="BG9877">
            <v>0</v>
          </cell>
        </row>
        <row r="9878">
          <cell r="AP9878">
            <v>0</v>
          </cell>
          <cell r="AT9878" t="str">
            <v>-</v>
          </cell>
          <cell r="BE9878">
            <v>0</v>
          </cell>
          <cell r="BF9878">
            <v>0</v>
          </cell>
          <cell r="BG9878">
            <v>0</v>
          </cell>
        </row>
        <row r="9879">
          <cell r="AP9879">
            <v>0</v>
          </cell>
          <cell r="AT9879" t="str">
            <v>-</v>
          </cell>
          <cell r="BE9879">
            <v>0</v>
          </cell>
          <cell r="BF9879">
            <v>0</v>
          </cell>
          <cell r="BG9879">
            <v>0</v>
          </cell>
        </row>
        <row r="9880">
          <cell r="AP9880">
            <v>0</v>
          </cell>
          <cell r="AT9880" t="str">
            <v>-</v>
          </cell>
          <cell r="BE9880">
            <v>0</v>
          </cell>
          <cell r="BF9880">
            <v>0</v>
          </cell>
          <cell r="BG9880">
            <v>0</v>
          </cell>
        </row>
        <row r="9881">
          <cell r="AP9881">
            <v>0</v>
          </cell>
          <cell r="AT9881" t="str">
            <v>-</v>
          </cell>
          <cell r="BE9881">
            <v>0</v>
          </cell>
          <cell r="BF9881">
            <v>0</v>
          </cell>
          <cell r="BG9881">
            <v>0</v>
          </cell>
        </row>
        <row r="9882">
          <cell r="AP9882">
            <v>0</v>
          </cell>
          <cell r="AT9882" t="str">
            <v>-</v>
          </cell>
          <cell r="BE9882">
            <v>0</v>
          </cell>
          <cell r="BF9882">
            <v>0</v>
          </cell>
          <cell r="BG9882">
            <v>0</v>
          </cell>
        </row>
        <row r="9883">
          <cell r="AP9883">
            <v>0</v>
          </cell>
          <cell r="AT9883" t="str">
            <v>-</v>
          </cell>
          <cell r="BE9883">
            <v>0</v>
          </cell>
          <cell r="BF9883">
            <v>0</v>
          </cell>
          <cell r="BG9883">
            <v>0</v>
          </cell>
        </row>
        <row r="9884">
          <cell r="AP9884">
            <v>0</v>
          </cell>
          <cell r="AT9884" t="str">
            <v>-</v>
          </cell>
          <cell r="BE9884">
            <v>0</v>
          </cell>
          <cell r="BF9884">
            <v>0</v>
          </cell>
          <cell r="BG9884">
            <v>0</v>
          </cell>
        </row>
        <row r="9885">
          <cell r="AP9885">
            <v>0</v>
          </cell>
          <cell r="AT9885" t="str">
            <v>-</v>
          </cell>
          <cell r="BE9885">
            <v>0</v>
          </cell>
          <cell r="BF9885">
            <v>0</v>
          </cell>
          <cell r="BG9885">
            <v>0</v>
          </cell>
        </row>
        <row r="9886">
          <cell r="AP9886">
            <v>0</v>
          </cell>
          <cell r="AT9886" t="str">
            <v>-</v>
          </cell>
          <cell r="BE9886">
            <v>0</v>
          </cell>
          <cell r="BF9886">
            <v>0</v>
          </cell>
          <cell r="BG9886">
            <v>0</v>
          </cell>
        </row>
        <row r="9887">
          <cell r="AP9887">
            <v>0</v>
          </cell>
          <cell r="AT9887" t="str">
            <v>-</v>
          </cell>
          <cell r="BE9887">
            <v>0</v>
          </cell>
          <cell r="BF9887">
            <v>0</v>
          </cell>
          <cell r="BG9887">
            <v>0</v>
          </cell>
        </row>
        <row r="9888">
          <cell r="AP9888">
            <v>0</v>
          </cell>
          <cell r="AT9888" t="str">
            <v>-</v>
          </cell>
          <cell r="BE9888">
            <v>0</v>
          </cell>
          <cell r="BF9888">
            <v>0</v>
          </cell>
          <cell r="BG9888">
            <v>0</v>
          </cell>
        </row>
        <row r="9889">
          <cell r="AP9889">
            <v>0</v>
          </cell>
          <cell r="AT9889" t="str">
            <v>-</v>
          </cell>
          <cell r="BE9889">
            <v>0</v>
          </cell>
          <cell r="BF9889">
            <v>0</v>
          </cell>
          <cell r="BG9889">
            <v>0</v>
          </cell>
        </row>
        <row r="9890">
          <cell r="AP9890">
            <v>0</v>
          </cell>
          <cell r="AT9890" t="str">
            <v>-</v>
          </cell>
          <cell r="BE9890">
            <v>0</v>
          </cell>
          <cell r="BF9890">
            <v>0</v>
          </cell>
          <cell r="BG9890">
            <v>0</v>
          </cell>
        </row>
        <row r="9891">
          <cell r="AP9891">
            <v>0</v>
          </cell>
          <cell r="AT9891" t="str">
            <v>-</v>
          </cell>
          <cell r="BE9891">
            <v>0</v>
          </cell>
          <cell r="BF9891">
            <v>0</v>
          </cell>
          <cell r="BG9891">
            <v>0</v>
          </cell>
        </row>
        <row r="9892">
          <cell r="AP9892">
            <v>0</v>
          </cell>
          <cell r="AT9892" t="str">
            <v>-</v>
          </cell>
          <cell r="BE9892">
            <v>0</v>
          </cell>
          <cell r="BF9892">
            <v>0</v>
          </cell>
          <cell r="BG9892">
            <v>0</v>
          </cell>
        </row>
        <row r="9893">
          <cell r="AP9893">
            <v>0</v>
          </cell>
          <cell r="AT9893" t="str">
            <v>-</v>
          </cell>
          <cell r="BE9893">
            <v>0</v>
          </cell>
          <cell r="BF9893">
            <v>0</v>
          </cell>
          <cell r="BG9893">
            <v>0</v>
          </cell>
        </row>
        <row r="9894">
          <cell r="AP9894">
            <v>0</v>
          </cell>
          <cell r="AT9894" t="str">
            <v>-</v>
          </cell>
          <cell r="BE9894">
            <v>0</v>
          </cell>
          <cell r="BF9894">
            <v>0</v>
          </cell>
          <cell r="BG9894">
            <v>0</v>
          </cell>
        </row>
        <row r="9895">
          <cell r="AP9895">
            <v>0</v>
          </cell>
          <cell r="AT9895" t="str">
            <v>-</v>
          </cell>
          <cell r="BE9895">
            <v>0</v>
          </cell>
          <cell r="BF9895">
            <v>0</v>
          </cell>
          <cell r="BG9895">
            <v>0</v>
          </cell>
        </row>
        <row r="9896">
          <cell r="AP9896">
            <v>0</v>
          </cell>
          <cell r="AT9896" t="str">
            <v>-</v>
          </cell>
          <cell r="BE9896">
            <v>0</v>
          </cell>
          <cell r="BF9896">
            <v>0</v>
          </cell>
          <cell r="BG9896">
            <v>0</v>
          </cell>
        </row>
        <row r="9897">
          <cell r="AP9897">
            <v>0</v>
          </cell>
          <cell r="AT9897" t="str">
            <v>-</v>
          </cell>
          <cell r="BE9897">
            <v>0</v>
          </cell>
          <cell r="BF9897">
            <v>0</v>
          </cell>
          <cell r="BG9897">
            <v>0</v>
          </cell>
        </row>
        <row r="9898">
          <cell r="AP9898">
            <v>0</v>
          </cell>
          <cell r="AT9898" t="str">
            <v>-</v>
          </cell>
          <cell r="BE9898">
            <v>0</v>
          </cell>
          <cell r="BF9898">
            <v>0</v>
          </cell>
          <cell r="BG9898">
            <v>0</v>
          </cell>
        </row>
        <row r="9899">
          <cell r="AP9899">
            <v>0</v>
          </cell>
          <cell r="AT9899" t="str">
            <v>-</v>
          </cell>
          <cell r="BE9899">
            <v>0</v>
          </cell>
          <cell r="BF9899">
            <v>0</v>
          </cell>
          <cell r="BG9899">
            <v>0</v>
          </cell>
        </row>
        <row r="9900">
          <cell r="AP9900">
            <v>0</v>
          </cell>
          <cell r="AT9900" t="str">
            <v>-</v>
          </cell>
          <cell r="BE9900">
            <v>0</v>
          </cell>
          <cell r="BF9900">
            <v>0</v>
          </cell>
          <cell r="BG9900">
            <v>0</v>
          </cell>
        </row>
        <row r="9901">
          <cell r="AP9901">
            <v>0</v>
          </cell>
          <cell r="AT9901" t="str">
            <v>-</v>
          </cell>
          <cell r="BE9901">
            <v>0</v>
          </cell>
          <cell r="BF9901">
            <v>0</v>
          </cell>
          <cell r="BG9901">
            <v>0</v>
          </cell>
        </row>
        <row r="9902">
          <cell r="AP9902">
            <v>0</v>
          </cell>
          <cell r="AT9902" t="str">
            <v>-</v>
          </cell>
          <cell r="BE9902">
            <v>0</v>
          </cell>
          <cell r="BF9902">
            <v>0</v>
          </cell>
          <cell r="BG9902">
            <v>0</v>
          </cell>
        </row>
        <row r="9903">
          <cell r="AP9903">
            <v>0</v>
          </cell>
          <cell r="AT9903" t="str">
            <v>-</v>
          </cell>
          <cell r="BE9903">
            <v>0</v>
          </cell>
          <cell r="BF9903">
            <v>0</v>
          </cell>
          <cell r="BG9903">
            <v>0</v>
          </cell>
        </row>
        <row r="9904">
          <cell r="AP9904">
            <v>0</v>
          </cell>
          <cell r="AT9904" t="str">
            <v>-</v>
          </cell>
          <cell r="BE9904">
            <v>0</v>
          </cell>
          <cell r="BF9904">
            <v>0</v>
          </cell>
          <cell r="BG9904">
            <v>0</v>
          </cell>
        </row>
        <row r="9905">
          <cell r="AP9905">
            <v>0</v>
          </cell>
          <cell r="AT9905" t="str">
            <v>-</v>
          </cell>
          <cell r="BE9905">
            <v>0</v>
          </cell>
          <cell r="BF9905">
            <v>0</v>
          </cell>
          <cell r="BG9905">
            <v>0</v>
          </cell>
        </row>
        <row r="9906">
          <cell r="AP9906">
            <v>0</v>
          </cell>
          <cell r="AT9906" t="str">
            <v>-</v>
          </cell>
          <cell r="BE9906">
            <v>0</v>
          </cell>
          <cell r="BF9906">
            <v>0</v>
          </cell>
          <cell r="BG9906">
            <v>0</v>
          </cell>
        </row>
        <row r="9907">
          <cell r="AP9907">
            <v>0</v>
          </cell>
          <cell r="AT9907" t="str">
            <v>-</v>
          </cell>
          <cell r="BE9907">
            <v>0</v>
          </cell>
          <cell r="BF9907">
            <v>0</v>
          </cell>
          <cell r="BG9907">
            <v>0</v>
          </cell>
        </row>
        <row r="9908">
          <cell r="AP9908">
            <v>0</v>
          </cell>
          <cell r="AT9908" t="str">
            <v>-</v>
          </cell>
          <cell r="BE9908">
            <v>0</v>
          </cell>
          <cell r="BF9908">
            <v>0</v>
          </cell>
          <cell r="BG9908">
            <v>0</v>
          </cell>
        </row>
        <row r="9909">
          <cell r="AP9909">
            <v>0</v>
          </cell>
          <cell r="AT9909" t="str">
            <v>-</v>
          </cell>
          <cell r="BE9909">
            <v>0</v>
          </cell>
          <cell r="BF9909">
            <v>0</v>
          </cell>
          <cell r="BG9909">
            <v>0</v>
          </cell>
        </row>
        <row r="9910">
          <cell r="AP9910">
            <v>0</v>
          </cell>
          <cell r="AT9910" t="str">
            <v>-</v>
          </cell>
          <cell r="BE9910">
            <v>0</v>
          </cell>
          <cell r="BF9910">
            <v>0</v>
          </cell>
          <cell r="BG9910">
            <v>0</v>
          </cell>
        </row>
        <row r="9911">
          <cell r="AP9911">
            <v>0</v>
          </cell>
          <cell r="AT9911" t="str">
            <v>-</v>
          </cell>
          <cell r="BE9911">
            <v>0</v>
          </cell>
          <cell r="BF9911">
            <v>0</v>
          </cell>
          <cell r="BG9911">
            <v>0</v>
          </cell>
        </row>
        <row r="9912">
          <cell r="AP9912">
            <v>0</v>
          </cell>
          <cell r="AT9912" t="str">
            <v>-</v>
          </cell>
          <cell r="BE9912">
            <v>0</v>
          </cell>
          <cell r="BF9912">
            <v>0</v>
          </cell>
          <cell r="BG9912">
            <v>0</v>
          </cell>
        </row>
        <row r="9913">
          <cell r="AP9913">
            <v>0</v>
          </cell>
          <cell r="AT9913" t="str">
            <v>-</v>
          </cell>
          <cell r="BE9913">
            <v>0</v>
          </cell>
          <cell r="BF9913">
            <v>0</v>
          </cell>
          <cell r="BG9913">
            <v>0</v>
          </cell>
        </row>
        <row r="9914">
          <cell r="AP9914">
            <v>0</v>
          </cell>
          <cell r="AT9914" t="str">
            <v>-</v>
          </cell>
          <cell r="BE9914">
            <v>0</v>
          </cell>
          <cell r="BF9914">
            <v>0</v>
          </cell>
          <cell r="BG9914">
            <v>0</v>
          </cell>
        </row>
        <row r="9915">
          <cell r="AP9915">
            <v>0</v>
          </cell>
          <cell r="AT9915" t="str">
            <v>-</v>
          </cell>
          <cell r="BE9915">
            <v>0</v>
          </cell>
          <cell r="BF9915">
            <v>0</v>
          </cell>
          <cell r="BG9915">
            <v>0</v>
          </cell>
        </row>
        <row r="9916">
          <cell r="AP9916">
            <v>0</v>
          </cell>
          <cell r="AT9916" t="str">
            <v>-</v>
          </cell>
          <cell r="BE9916">
            <v>0</v>
          </cell>
          <cell r="BF9916">
            <v>0</v>
          </cell>
          <cell r="BG9916">
            <v>0</v>
          </cell>
        </row>
        <row r="9917">
          <cell r="AP9917">
            <v>0</v>
          </cell>
          <cell r="AT9917" t="str">
            <v>-</v>
          </cell>
          <cell r="BE9917">
            <v>0</v>
          </cell>
          <cell r="BF9917">
            <v>0</v>
          </cell>
          <cell r="BG9917">
            <v>0</v>
          </cell>
        </row>
        <row r="9918">
          <cell r="AP9918">
            <v>0</v>
          </cell>
          <cell r="AT9918" t="str">
            <v>-</v>
          </cell>
          <cell r="BE9918">
            <v>0</v>
          </cell>
          <cell r="BF9918">
            <v>0</v>
          </cell>
          <cell r="BG9918">
            <v>0</v>
          </cell>
        </row>
        <row r="9919">
          <cell r="AP9919">
            <v>0</v>
          </cell>
          <cell r="AT9919" t="str">
            <v>-</v>
          </cell>
          <cell r="BE9919">
            <v>0</v>
          </cell>
          <cell r="BF9919">
            <v>0</v>
          </cell>
          <cell r="BG9919">
            <v>0</v>
          </cell>
        </row>
        <row r="9920">
          <cell r="AP9920">
            <v>0</v>
          </cell>
          <cell r="AT9920" t="str">
            <v>-</v>
          </cell>
          <cell r="BE9920">
            <v>0</v>
          </cell>
          <cell r="BF9920">
            <v>0</v>
          </cell>
          <cell r="BG9920">
            <v>0</v>
          </cell>
        </row>
        <row r="9921">
          <cell r="AP9921">
            <v>0</v>
          </cell>
          <cell r="AT9921" t="str">
            <v>-</v>
          </cell>
          <cell r="BE9921">
            <v>0</v>
          </cell>
          <cell r="BF9921">
            <v>0</v>
          </cell>
          <cell r="BG9921">
            <v>0</v>
          </cell>
        </row>
        <row r="9922">
          <cell r="AP9922">
            <v>0</v>
          </cell>
          <cell r="AT9922" t="str">
            <v>-</v>
          </cell>
          <cell r="BE9922">
            <v>0</v>
          </cell>
          <cell r="BF9922">
            <v>0</v>
          </cell>
          <cell r="BG9922">
            <v>0</v>
          </cell>
        </row>
        <row r="9923">
          <cell r="AP9923">
            <v>0</v>
          </cell>
          <cell r="AT9923" t="str">
            <v>-</v>
          </cell>
          <cell r="BE9923">
            <v>0</v>
          </cell>
          <cell r="BF9923">
            <v>0</v>
          </cell>
          <cell r="BG9923">
            <v>0</v>
          </cell>
        </row>
        <row r="9924">
          <cell r="AP9924">
            <v>0</v>
          </cell>
          <cell r="AT9924" t="str">
            <v>-</v>
          </cell>
          <cell r="BE9924">
            <v>0</v>
          </cell>
          <cell r="BF9924">
            <v>0</v>
          </cell>
          <cell r="BG9924">
            <v>0</v>
          </cell>
        </row>
        <row r="9925">
          <cell r="AP9925">
            <v>0</v>
          </cell>
          <cell r="AT9925" t="str">
            <v>-</v>
          </cell>
          <cell r="BE9925">
            <v>0</v>
          </cell>
          <cell r="BF9925">
            <v>0</v>
          </cell>
          <cell r="BG9925">
            <v>0</v>
          </cell>
        </row>
        <row r="9926">
          <cell r="AP9926">
            <v>0</v>
          </cell>
          <cell r="AT9926" t="str">
            <v>-</v>
          </cell>
          <cell r="BE9926">
            <v>0</v>
          </cell>
          <cell r="BF9926">
            <v>0</v>
          </cell>
          <cell r="BG9926">
            <v>0</v>
          </cell>
        </row>
        <row r="9927">
          <cell r="AP9927">
            <v>0</v>
          </cell>
          <cell r="AT9927" t="str">
            <v>-</v>
          </cell>
          <cell r="BE9927">
            <v>0</v>
          </cell>
          <cell r="BF9927">
            <v>0</v>
          </cell>
          <cell r="BG9927">
            <v>0</v>
          </cell>
        </row>
        <row r="9928">
          <cell r="AP9928">
            <v>0</v>
          </cell>
          <cell r="AT9928" t="str">
            <v>-</v>
          </cell>
          <cell r="BE9928">
            <v>0</v>
          </cell>
          <cell r="BF9928">
            <v>0</v>
          </cell>
          <cell r="BG9928">
            <v>0</v>
          </cell>
        </row>
        <row r="9929">
          <cell r="AP9929">
            <v>0</v>
          </cell>
          <cell r="AT9929" t="str">
            <v>-</v>
          </cell>
          <cell r="BE9929">
            <v>0</v>
          </cell>
          <cell r="BF9929">
            <v>0</v>
          </cell>
          <cell r="BG9929">
            <v>0</v>
          </cell>
        </row>
        <row r="9930">
          <cell r="AP9930">
            <v>0</v>
          </cell>
          <cell r="AT9930" t="str">
            <v>-</v>
          </cell>
          <cell r="BE9930">
            <v>0</v>
          </cell>
          <cell r="BF9930">
            <v>0</v>
          </cell>
          <cell r="BG9930">
            <v>0</v>
          </cell>
        </row>
        <row r="9931">
          <cell r="AP9931">
            <v>0</v>
          </cell>
          <cell r="AT9931" t="str">
            <v>-</v>
          </cell>
          <cell r="BE9931">
            <v>0</v>
          </cell>
          <cell r="BF9931">
            <v>0</v>
          </cell>
          <cell r="BG9931">
            <v>0</v>
          </cell>
        </row>
        <row r="9932">
          <cell r="AP9932">
            <v>0</v>
          </cell>
          <cell r="AT9932" t="str">
            <v>-</v>
          </cell>
          <cell r="BE9932">
            <v>0</v>
          </cell>
          <cell r="BF9932">
            <v>0</v>
          </cell>
          <cell r="BG9932">
            <v>0</v>
          </cell>
        </row>
        <row r="9933">
          <cell r="AP9933">
            <v>0</v>
          </cell>
          <cell r="AT9933" t="str">
            <v>-</v>
          </cell>
          <cell r="BE9933">
            <v>0</v>
          </cell>
          <cell r="BF9933">
            <v>0</v>
          </cell>
          <cell r="BG9933">
            <v>0</v>
          </cell>
        </row>
        <row r="9934">
          <cell r="AP9934">
            <v>0</v>
          </cell>
          <cell r="AT9934" t="str">
            <v>-</v>
          </cell>
          <cell r="BE9934">
            <v>0</v>
          </cell>
          <cell r="BF9934">
            <v>0</v>
          </cell>
          <cell r="BG9934">
            <v>0</v>
          </cell>
        </row>
        <row r="9935">
          <cell r="AP9935">
            <v>0</v>
          </cell>
          <cell r="AT9935" t="str">
            <v>-</v>
          </cell>
          <cell r="BE9935">
            <v>0</v>
          </cell>
          <cell r="BF9935">
            <v>0</v>
          </cell>
          <cell r="BG9935">
            <v>0</v>
          </cell>
        </row>
        <row r="9936">
          <cell r="AP9936">
            <v>0</v>
          </cell>
          <cell r="AT9936" t="str">
            <v>-</v>
          </cell>
          <cell r="BE9936">
            <v>0</v>
          </cell>
          <cell r="BF9936">
            <v>0</v>
          </cell>
          <cell r="BG9936">
            <v>0</v>
          </cell>
        </row>
        <row r="9937">
          <cell r="AP9937">
            <v>0</v>
          </cell>
          <cell r="AT9937" t="str">
            <v>-</v>
          </cell>
          <cell r="BE9937">
            <v>0</v>
          </cell>
          <cell r="BF9937">
            <v>0</v>
          </cell>
          <cell r="BG9937">
            <v>0</v>
          </cell>
        </row>
        <row r="9938">
          <cell r="AP9938">
            <v>0</v>
          </cell>
          <cell r="AT9938" t="str">
            <v>-</v>
          </cell>
          <cell r="BE9938">
            <v>0</v>
          </cell>
          <cell r="BF9938">
            <v>0</v>
          </cell>
          <cell r="BG9938">
            <v>0</v>
          </cell>
        </row>
        <row r="9939">
          <cell r="AP9939">
            <v>0</v>
          </cell>
          <cell r="AT9939" t="str">
            <v>-</v>
          </cell>
          <cell r="BE9939">
            <v>0</v>
          </cell>
          <cell r="BF9939">
            <v>0</v>
          </cell>
          <cell r="BG9939">
            <v>0</v>
          </cell>
        </row>
        <row r="9940">
          <cell r="AP9940">
            <v>0</v>
          </cell>
          <cell r="AT9940" t="str">
            <v>-</v>
          </cell>
          <cell r="BE9940">
            <v>0</v>
          </cell>
          <cell r="BF9940">
            <v>0</v>
          </cell>
          <cell r="BG9940">
            <v>0</v>
          </cell>
        </row>
        <row r="9941">
          <cell r="AP9941">
            <v>0</v>
          </cell>
          <cell r="AT9941" t="str">
            <v>-</v>
          </cell>
          <cell r="BE9941">
            <v>0</v>
          </cell>
          <cell r="BF9941">
            <v>0</v>
          </cell>
          <cell r="BG9941">
            <v>0</v>
          </cell>
        </row>
        <row r="9942">
          <cell r="AP9942">
            <v>0</v>
          </cell>
          <cell r="AT9942" t="str">
            <v>-</v>
          </cell>
          <cell r="BE9942">
            <v>0</v>
          </cell>
          <cell r="BF9942">
            <v>0</v>
          </cell>
          <cell r="BG9942">
            <v>0</v>
          </cell>
        </row>
        <row r="9943">
          <cell r="AP9943">
            <v>0</v>
          </cell>
          <cell r="AT9943" t="str">
            <v>-</v>
          </cell>
          <cell r="BE9943">
            <v>0</v>
          </cell>
          <cell r="BF9943">
            <v>0</v>
          </cell>
          <cell r="BG9943">
            <v>0</v>
          </cell>
        </row>
        <row r="9944">
          <cell r="AP9944">
            <v>0</v>
          </cell>
          <cell r="AT9944" t="str">
            <v>-</v>
          </cell>
          <cell r="BE9944">
            <v>0</v>
          </cell>
          <cell r="BF9944">
            <v>0</v>
          </cell>
          <cell r="BG9944">
            <v>0</v>
          </cell>
        </row>
        <row r="9945">
          <cell r="AP9945">
            <v>0</v>
          </cell>
          <cell r="AT9945" t="str">
            <v>-</v>
          </cell>
          <cell r="BE9945">
            <v>0</v>
          </cell>
          <cell r="BF9945">
            <v>0</v>
          </cell>
          <cell r="BG9945">
            <v>0</v>
          </cell>
        </row>
        <row r="9946">
          <cell r="AP9946">
            <v>0</v>
          </cell>
          <cell r="AT9946" t="str">
            <v>-</v>
          </cell>
          <cell r="BE9946">
            <v>0</v>
          </cell>
          <cell r="BF9946">
            <v>0</v>
          </cell>
          <cell r="BG9946">
            <v>0</v>
          </cell>
        </row>
        <row r="9947">
          <cell r="AP9947">
            <v>0</v>
          </cell>
          <cell r="AT9947" t="str">
            <v>-</v>
          </cell>
          <cell r="BE9947">
            <v>0</v>
          </cell>
          <cell r="BF9947">
            <v>0</v>
          </cell>
          <cell r="BG9947">
            <v>0</v>
          </cell>
        </row>
        <row r="9948">
          <cell r="AP9948">
            <v>0</v>
          </cell>
          <cell r="AT9948" t="str">
            <v>-</v>
          </cell>
          <cell r="BE9948">
            <v>0</v>
          </cell>
          <cell r="BF9948">
            <v>0</v>
          </cell>
          <cell r="BG9948">
            <v>0</v>
          </cell>
        </row>
        <row r="9949">
          <cell r="AP9949">
            <v>0</v>
          </cell>
          <cell r="AT9949" t="str">
            <v>-</v>
          </cell>
          <cell r="BE9949">
            <v>0</v>
          </cell>
          <cell r="BF9949">
            <v>0</v>
          </cell>
          <cell r="BG9949">
            <v>0</v>
          </cell>
        </row>
        <row r="9950">
          <cell r="AP9950">
            <v>0</v>
          </cell>
          <cell r="AT9950" t="str">
            <v>-</v>
          </cell>
          <cell r="BE9950">
            <v>0</v>
          </cell>
          <cell r="BF9950">
            <v>0</v>
          </cell>
          <cell r="BG9950">
            <v>0</v>
          </cell>
        </row>
        <row r="9951">
          <cell r="AP9951">
            <v>0</v>
          </cell>
          <cell r="AT9951" t="str">
            <v>-</v>
          </cell>
          <cell r="BE9951">
            <v>0</v>
          </cell>
          <cell r="BF9951">
            <v>0</v>
          </cell>
          <cell r="BG9951">
            <v>0</v>
          </cell>
        </row>
        <row r="9952">
          <cell r="AP9952">
            <v>0</v>
          </cell>
          <cell r="AT9952" t="str">
            <v>-</v>
          </cell>
          <cell r="BE9952">
            <v>0</v>
          </cell>
          <cell r="BF9952">
            <v>0</v>
          </cell>
          <cell r="BG9952">
            <v>0</v>
          </cell>
        </row>
        <row r="9953">
          <cell r="AP9953">
            <v>0</v>
          </cell>
          <cell r="AT9953" t="str">
            <v>-</v>
          </cell>
          <cell r="BE9953">
            <v>0</v>
          </cell>
          <cell r="BF9953">
            <v>0</v>
          </cell>
          <cell r="BG9953">
            <v>0</v>
          </cell>
        </row>
        <row r="9954">
          <cell r="AP9954">
            <v>0</v>
          </cell>
          <cell r="AT9954" t="str">
            <v>-</v>
          </cell>
          <cell r="BE9954">
            <v>0</v>
          </cell>
          <cell r="BF9954">
            <v>0</v>
          </cell>
          <cell r="BG9954">
            <v>0</v>
          </cell>
        </row>
        <row r="9955">
          <cell r="AP9955">
            <v>0</v>
          </cell>
          <cell r="AT9955" t="str">
            <v>-</v>
          </cell>
          <cell r="BE9955">
            <v>0</v>
          </cell>
          <cell r="BF9955">
            <v>0</v>
          </cell>
          <cell r="BG9955">
            <v>0</v>
          </cell>
        </row>
        <row r="9956">
          <cell r="AP9956">
            <v>0</v>
          </cell>
          <cell r="AT9956" t="str">
            <v>-</v>
          </cell>
          <cell r="BE9956">
            <v>0</v>
          </cell>
          <cell r="BF9956">
            <v>0</v>
          </cell>
          <cell r="BG9956">
            <v>0</v>
          </cell>
        </row>
        <row r="9957">
          <cell r="AP9957">
            <v>0</v>
          </cell>
          <cell r="AT9957" t="str">
            <v>-</v>
          </cell>
          <cell r="BE9957">
            <v>0</v>
          </cell>
          <cell r="BF9957">
            <v>0</v>
          </cell>
          <cell r="BG9957">
            <v>0</v>
          </cell>
        </row>
        <row r="9958">
          <cell r="AP9958">
            <v>0</v>
          </cell>
          <cell r="AT9958" t="str">
            <v>-</v>
          </cell>
          <cell r="BE9958">
            <v>0</v>
          </cell>
          <cell r="BF9958">
            <v>0</v>
          </cell>
          <cell r="BG9958">
            <v>0</v>
          </cell>
        </row>
        <row r="9959">
          <cell r="AP9959">
            <v>0</v>
          </cell>
          <cell r="AT9959" t="str">
            <v>-</v>
          </cell>
          <cell r="BE9959">
            <v>0</v>
          </cell>
          <cell r="BF9959">
            <v>0</v>
          </cell>
          <cell r="BG9959">
            <v>0</v>
          </cell>
        </row>
        <row r="9960">
          <cell r="AP9960">
            <v>0</v>
          </cell>
          <cell r="AT9960" t="str">
            <v>-</v>
          </cell>
          <cell r="BE9960">
            <v>0</v>
          </cell>
          <cell r="BF9960">
            <v>0</v>
          </cell>
          <cell r="BG9960">
            <v>0</v>
          </cell>
        </row>
        <row r="9961">
          <cell r="AP9961">
            <v>0</v>
          </cell>
          <cell r="AT9961" t="str">
            <v>-</v>
          </cell>
          <cell r="BE9961">
            <v>0</v>
          </cell>
          <cell r="BF9961">
            <v>0</v>
          </cell>
          <cell r="BG9961">
            <v>0</v>
          </cell>
        </row>
        <row r="9962">
          <cell r="AP9962">
            <v>0</v>
          </cell>
          <cell r="AT9962" t="str">
            <v>-</v>
          </cell>
          <cell r="BE9962">
            <v>0</v>
          </cell>
          <cell r="BF9962">
            <v>0</v>
          </cell>
          <cell r="BG9962">
            <v>0</v>
          </cell>
        </row>
        <row r="9963">
          <cell r="AP9963">
            <v>0</v>
          </cell>
          <cell r="AT9963" t="str">
            <v>-</v>
          </cell>
          <cell r="BE9963">
            <v>0</v>
          </cell>
          <cell r="BF9963">
            <v>0</v>
          </cell>
          <cell r="BG9963">
            <v>0</v>
          </cell>
        </row>
        <row r="9964">
          <cell r="AP9964">
            <v>0</v>
          </cell>
          <cell r="AT9964" t="str">
            <v>-</v>
          </cell>
          <cell r="BE9964">
            <v>0</v>
          </cell>
          <cell r="BF9964">
            <v>0</v>
          </cell>
          <cell r="BG9964">
            <v>0</v>
          </cell>
        </row>
        <row r="9965">
          <cell r="AP9965">
            <v>0</v>
          </cell>
          <cell r="AT9965" t="str">
            <v>-</v>
          </cell>
          <cell r="BE9965">
            <v>0</v>
          </cell>
          <cell r="BF9965">
            <v>0</v>
          </cell>
          <cell r="BG9965">
            <v>0</v>
          </cell>
        </row>
        <row r="9966">
          <cell r="AP9966">
            <v>0</v>
          </cell>
          <cell r="AT9966" t="str">
            <v>-</v>
          </cell>
          <cell r="BE9966">
            <v>0</v>
          </cell>
          <cell r="BF9966">
            <v>0</v>
          </cell>
          <cell r="BG9966">
            <v>0</v>
          </cell>
        </row>
        <row r="9967">
          <cell r="AP9967">
            <v>0</v>
          </cell>
          <cell r="AT9967" t="str">
            <v>-</v>
          </cell>
          <cell r="BE9967">
            <v>0</v>
          </cell>
          <cell r="BF9967">
            <v>0</v>
          </cell>
          <cell r="BG9967">
            <v>0</v>
          </cell>
        </row>
        <row r="9968">
          <cell r="AP9968">
            <v>0</v>
          </cell>
          <cell r="AT9968" t="str">
            <v>-</v>
          </cell>
          <cell r="BE9968">
            <v>0</v>
          </cell>
          <cell r="BF9968">
            <v>0</v>
          </cell>
          <cell r="BG9968">
            <v>0</v>
          </cell>
        </row>
        <row r="9969">
          <cell r="AP9969">
            <v>0</v>
          </cell>
          <cell r="AT9969" t="str">
            <v>-</v>
          </cell>
          <cell r="BE9969">
            <v>0</v>
          </cell>
          <cell r="BF9969">
            <v>0</v>
          </cell>
          <cell r="BG9969">
            <v>0</v>
          </cell>
        </row>
        <row r="9970">
          <cell r="AP9970">
            <v>0</v>
          </cell>
          <cell r="AT9970" t="str">
            <v>-</v>
          </cell>
          <cell r="BE9970">
            <v>0</v>
          </cell>
          <cell r="BF9970">
            <v>0</v>
          </cell>
          <cell r="BG9970">
            <v>0</v>
          </cell>
        </row>
        <row r="9971">
          <cell r="AP9971">
            <v>0</v>
          </cell>
          <cell r="AT9971" t="str">
            <v>-</v>
          </cell>
          <cell r="BE9971">
            <v>0</v>
          </cell>
          <cell r="BF9971">
            <v>0</v>
          </cell>
          <cell r="BG9971">
            <v>0</v>
          </cell>
        </row>
        <row r="9972">
          <cell r="AP9972">
            <v>0</v>
          </cell>
          <cell r="AT9972" t="str">
            <v>-</v>
          </cell>
          <cell r="BE9972">
            <v>0</v>
          </cell>
          <cell r="BF9972">
            <v>0</v>
          </cell>
          <cell r="BG9972">
            <v>0</v>
          </cell>
        </row>
        <row r="9973">
          <cell r="AP9973">
            <v>0</v>
          </cell>
          <cell r="AT9973" t="str">
            <v>-</v>
          </cell>
          <cell r="BE9973">
            <v>0</v>
          </cell>
          <cell r="BF9973">
            <v>0</v>
          </cell>
          <cell r="BG9973">
            <v>0</v>
          </cell>
        </row>
        <row r="9974">
          <cell r="AP9974">
            <v>0</v>
          </cell>
          <cell r="AT9974" t="str">
            <v>-</v>
          </cell>
          <cell r="BE9974">
            <v>0</v>
          </cell>
          <cell r="BF9974">
            <v>0</v>
          </cell>
          <cell r="BG9974">
            <v>0</v>
          </cell>
        </row>
        <row r="9975">
          <cell r="AP9975">
            <v>0</v>
          </cell>
          <cell r="AT9975" t="str">
            <v>-</v>
          </cell>
          <cell r="BE9975">
            <v>0</v>
          </cell>
          <cell r="BF9975">
            <v>0</v>
          </cell>
          <cell r="BG9975">
            <v>0</v>
          </cell>
        </row>
        <row r="9976">
          <cell r="AP9976">
            <v>0</v>
          </cell>
          <cell r="AT9976" t="str">
            <v>-</v>
          </cell>
          <cell r="BE9976">
            <v>0</v>
          </cell>
          <cell r="BF9976">
            <v>0</v>
          </cell>
          <cell r="BG9976">
            <v>0</v>
          </cell>
        </row>
        <row r="9977">
          <cell r="AP9977">
            <v>0</v>
          </cell>
          <cell r="AT9977" t="str">
            <v>-</v>
          </cell>
          <cell r="BE9977">
            <v>0</v>
          </cell>
          <cell r="BF9977">
            <v>0</v>
          </cell>
          <cell r="BG9977">
            <v>0</v>
          </cell>
        </row>
        <row r="9978">
          <cell r="AP9978">
            <v>0</v>
          </cell>
          <cell r="AT9978" t="str">
            <v>-</v>
          </cell>
          <cell r="BE9978">
            <v>0</v>
          </cell>
          <cell r="BF9978">
            <v>0</v>
          </cell>
          <cell r="BG9978">
            <v>0</v>
          </cell>
        </row>
        <row r="9979">
          <cell r="AP9979">
            <v>0</v>
          </cell>
          <cell r="AT9979" t="str">
            <v>-</v>
          </cell>
          <cell r="BE9979">
            <v>0</v>
          </cell>
          <cell r="BF9979">
            <v>0</v>
          </cell>
          <cell r="BG9979">
            <v>0</v>
          </cell>
        </row>
        <row r="9980">
          <cell r="AP9980">
            <v>0</v>
          </cell>
          <cell r="AT9980" t="str">
            <v>-</v>
          </cell>
          <cell r="BE9980">
            <v>0</v>
          </cell>
          <cell r="BF9980">
            <v>0</v>
          </cell>
          <cell r="BG9980">
            <v>0</v>
          </cell>
        </row>
        <row r="9981">
          <cell r="AP9981">
            <v>0</v>
          </cell>
          <cell r="AT9981" t="str">
            <v>-</v>
          </cell>
          <cell r="BE9981">
            <v>0</v>
          </cell>
          <cell r="BF9981">
            <v>0</v>
          </cell>
          <cell r="BG9981">
            <v>0</v>
          </cell>
        </row>
        <row r="9982">
          <cell r="AP9982">
            <v>0</v>
          </cell>
          <cell r="AT9982" t="str">
            <v>-</v>
          </cell>
          <cell r="BE9982">
            <v>0</v>
          </cell>
          <cell r="BF9982">
            <v>0</v>
          </cell>
          <cell r="BG9982">
            <v>0</v>
          </cell>
        </row>
        <row r="9983">
          <cell r="AP9983">
            <v>0</v>
          </cell>
          <cell r="AT9983" t="str">
            <v>-</v>
          </cell>
          <cell r="BE9983">
            <v>0</v>
          </cell>
          <cell r="BF9983">
            <v>0</v>
          </cell>
          <cell r="BG9983">
            <v>0</v>
          </cell>
        </row>
        <row r="9984">
          <cell r="AP9984">
            <v>0</v>
          </cell>
          <cell r="AT9984" t="str">
            <v>-</v>
          </cell>
          <cell r="BE9984">
            <v>0</v>
          </cell>
          <cell r="BF9984">
            <v>0</v>
          </cell>
          <cell r="BG9984">
            <v>0</v>
          </cell>
        </row>
        <row r="9985">
          <cell r="AP9985">
            <v>0</v>
          </cell>
          <cell r="AT9985" t="str">
            <v>-</v>
          </cell>
          <cell r="BE9985">
            <v>0</v>
          </cell>
          <cell r="BF9985">
            <v>0</v>
          </cell>
          <cell r="BG9985">
            <v>0</v>
          </cell>
        </row>
        <row r="9986">
          <cell r="AP9986">
            <v>0</v>
          </cell>
          <cell r="AT9986" t="str">
            <v>-</v>
          </cell>
          <cell r="BE9986">
            <v>0</v>
          </cell>
          <cell r="BF9986">
            <v>0</v>
          </cell>
          <cell r="BG9986">
            <v>0</v>
          </cell>
        </row>
        <row r="9987">
          <cell r="AP9987">
            <v>0</v>
          </cell>
          <cell r="AT9987" t="str">
            <v>-</v>
          </cell>
          <cell r="BE9987">
            <v>0</v>
          </cell>
          <cell r="BF9987">
            <v>0</v>
          </cell>
          <cell r="BG9987">
            <v>0</v>
          </cell>
        </row>
        <row r="9988">
          <cell r="AP9988">
            <v>0</v>
          </cell>
          <cell r="AT9988" t="str">
            <v>-</v>
          </cell>
          <cell r="BE9988">
            <v>0</v>
          </cell>
          <cell r="BF9988">
            <v>0</v>
          </cell>
          <cell r="BG9988">
            <v>0</v>
          </cell>
        </row>
        <row r="9989">
          <cell r="AP9989">
            <v>0</v>
          </cell>
          <cell r="AT9989" t="str">
            <v>-</v>
          </cell>
          <cell r="BE9989">
            <v>0</v>
          </cell>
          <cell r="BF9989">
            <v>0</v>
          </cell>
          <cell r="BG9989">
            <v>0</v>
          </cell>
        </row>
        <row r="9990">
          <cell r="AP9990">
            <v>0</v>
          </cell>
          <cell r="AT9990" t="str">
            <v>-</v>
          </cell>
          <cell r="BE9990">
            <v>0</v>
          </cell>
          <cell r="BF9990">
            <v>0</v>
          </cell>
          <cell r="BG9990">
            <v>0</v>
          </cell>
        </row>
        <row r="9991">
          <cell r="AP9991">
            <v>0</v>
          </cell>
          <cell r="AT9991" t="str">
            <v>-</v>
          </cell>
          <cell r="BE9991">
            <v>0</v>
          </cell>
          <cell r="BF9991">
            <v>0</v>
          </cell>
          <cell r="BG9991">
            <v>0</v>
          </cell>
        </row>
        <row r="9992">
          <cell r="AP9992">
            <v>0</v>
          </cell>
          <cell r="AT9992" t="str">
            <v>-</v>
          </cell>
          <cell r="BE9992">
            <v>0</v>
          </cell>
          <cell r="BF9992">
            <v>0</v>
          </cell>
          <cell r="BG9992">
            <v>0</v>
          </cell>
        </row>
        <row r="9993">
          <cell r="AP9993">
            <v>0</v>
          </cell>
          <cell r="AT9993" t="str">
            <v>-</v>
          </cell>
          <cell r="BE9993">
            <v>0</v>
          </cell>
          <cell r="BF9993">
            <v>0</v>
          </cell>
          <cell r="BG9993">
            <v>0</v>
          </cell>
        </row>
        <row r="9994">
          <cell r="AP9994">
            <v>0</v>
          </cell>
          <cell r="AT9994" t="str">
            <v>-</v>
          </cell>
          <cell r="BE9994">
            <v>0</v>
          </cell>
          <cell r="BF9994">
            <v>0</v>
          </cell>
          <cell r="BG9994">
            <v>0</v>
          </cell>
        </row>
        <row r="9995">
          <cell r="AP9995">
            <v>0</v>
          </cell>
          <cell r="AT9995" t="str">
            <v>-</v>
          </cell>
          <cell r="BE9995">
            <v>0</v>
          </cell>
          <cell r="BF9995">
            <v>0</v>
          </cell>
          <cell r="BG9995">
            <v>0</v>
          </cell>
        </row>
        <row r="9996">
          <cell r="AP9996">
            <v>0</v>
          </cell>
          <cell r="AT9996" t="str">
            <v>-</v>
          </cell>
          <cell r="BE9996">
            <v>0</v>
          </cell>
          <cell r="BF9996">
            <v>0</v>
          </cell>
          <cell r="BG9996">
            <v>0</v>
          </cell>
        </row>
        <row r="9997">
          <cell r="AP9997">
            <v>0</v>
          </cell>
          <cell r="AT9997" t="str">
            <v>-</v>
          </cell>
          <cell r="BE9997">
            <v>0</v>
          </cell>
          <cell r="BF9997">
            <v>0</v>
          </cell>
          <cell r="BG9997">
            <v>0</v>
          </cell>
        </row>
        <row r="9998">
          <cell r="AP9998">
            <v>0</v>
          </cell>
          <cell r="AT9998" t="str">
            <v>-</v>
          </cell>
          <cell r="BE9998">
            <v>0</v>
          </cell>
          <cell r="BF9998">
            <v>0</v>
          </cell>
          <cell r="BG9998">
            <v>0</v>
          </cell>
        </row>
        <row r="9999">
          <cell r="AP9999">
            <v>0</v>
          </cell>
          <cell r="AT9999" t="str">
            <v>-</v>
          </cell>
          <cell r="BE9999">
            <v>0</v>
          </cell>
          <cell r="BF9999">
            <v>0</v>
          </cell>
          <cell r="BG9999">
            <v>0</v>
          </cell>
        </row>
        <row r="10000">
          <cell r="AP10000">
            <v>0</v>
          </cell>
          <cell r="AT10000" t="str">
            <v>-</v>
          </cell>
          <cell r="BE10000">
            <v>0</v>
          </cell>
          <cell r="BF10000">
            <v>0</v>
          </cell>
          <cell r="BG10000">
            <v>0</v>
          </cell>
        </row>
        <row r="10001">
          <cell r="AP10001">
            <v>0</v>
          </cell>
          <cell r="AT10001" t="str">
            <v>-</v>
          </cell>
          <cell r="BE10001">
            <v>0</v>
          </cell>
          <cell r="BF10001">
            <v>0</v>
          </cell>
          <cell r="BG10001">
            <v>0</v>
          </cell>
        </row>
        <row r="10002">
          <cell r="AP10002">
            <v>0</v>
          </cell>
          <cell r="AT10002" t="str">
            <v>-</v>
          </cell>
          <cell r="BE10002">
            <v>0</v>
          </cell>
          <cell r="BF10002">
            <v>0</v>
          </cell>
          <cell r="BG10002">
            <v>0</v>
          </cell>
        </row>
        <row r="10003">
          <cell r="AP10003">
            <v>0</v>
          </cell>
          <cell r="AT10003" t="str">
            <v>-</v>
          </cell>
          <cell r="BE10003">
            <v>0</v>
          </cell>
          <cell r="BF10003">
            <v>0</v>
          </cell>
          <cell r="BG10003">
            <v>0</v>
          </cell>
        </row>
        <row r="10004">
          <cell r="AP10004">
            <v>0</v>
          </cell>
          <cell r="AT10004" t="str">
            <v>-</v>
          </cell>
          <cell r="BE10004">
            <v>0</v>
          </cell>
          <cell r="BF10004">
            <v>0</v>
          </cell>
          <cell r="BG10004">
            <v>0</v>
          </cell>
        </row>
        <row r="10005">
          <cell r="AP10005">
            <v>0</v>
          </cell>
          <cell r="AT10005" t="str">
            <v>-</v>
          </cell>
          <cell r="BE10005">
            <v>0</v>
          </cell>
          <cell r="BF10005">
            <v>0</v>
          </cell>
          <cell r="BG10005">
            <v>0</v>
          </cell>
        </row>
        <row r="10006">
          <cell r="AP10006">
            <v>0</v>
          </cell>
          <cell r="AT10006" t="str">
            <v>-</v>
          </cell>
          <cell r="BE10006">
            <v>0</v>
          </cell>
          <cell r="BF10006">
            <v>0</v>
          </cell>
          <cell r="BG10006">
            <v>0</v>
          </cell>
        </row>
        <row r="10007">
          <cell r="AP10007">
            <v>0</v>
          </cell>
          <cell r="AT10007" t="str">
            <v>-</v>
          </cell>
          <cell r="BE10007">
            <v>0</v>
          </cell>
          <cell r="BF10007">
            <v>0</v>
          </cell>
          <cell r="BG10007">
            <v>0</v>
          </cell>
        </row>
        <row r="10008">
          <cell r="AP10008">
            <v>0</v>
          </cell>
          <cell r="AT10008" t="str">
            <v>-</v>
          </cell>
          <cell r="BE10008">
            <v>0</v>
          </cell>
          <cell r="BF10008">
            <v>0</v>
          </cell>
          <cell r="BG10008">
            <v>0</v>
          </cell>
        </row>
        <row r="10009">
          <cell r="AP10009">
            <v>0</v>
          </cell>
          <cell r="AT10009" t="str">
            <v>-</v>
          </cell>
          <cell r="BE10009">
            <v>0</v>
          </cell>
          <cell r="BF10009">
            <v>0</v>
          </cell>
          <cell r="BG10009">
            <v>0</v>
          </cell>
        </row>
        <row r="10010">
          <cell r="AP10010">
            <v>0</v>
          </cell>
          <cell r="AT10010" t="str">
            <v>-</v>
          </cell>
          <cell r="BE10010">
            <v>0</v>
          </cell>
          <cell r="BF10010">
            <v>0</v>
          </cell>
          <cell r="BG10010">
            <v>0</v>
          </cell>
        </row>
        <row r="10011">
          <cell r="AP10011">
            <v>0</v>
          </cell>
          <cell r="AT10011" t="str">
            <v>-</v>
          </cell>
          <cell r="BE10011">
            <v>0</v>
          </cell>
          <cell r="BF10011">
            <v>0</v>
          </cell>
          <cell r="BG10011">
            <v>0</v>
          </cell>
        </row>
        <row r="10012">
          <cell r="AP10012">
            <v>0</v>
          </cell>
          <cell r="AT10012" t="str">
            <v>-</v>
          </cell>
          <cell r="BE10012">
            <v>0</v>
          </cell>
          <cell r="BF10012">
            <v>0</v>
          </cell>
          <cell r="BG10012">
            <v>0</v>
          </cell>
        </row>
        <row r="10013">
          <cell r="AP10013">
            <v>0</v>
          </cell>
          <cell r="AT10013" t="str">
            <v>-</v>
          </cell>
          <cell r="BE10013">
            <v>0</v>
          </cell>
          <cell r="BF10013">
            <v>0</v>
          </cell>
          <cell r="BG10013">
            <v>0</v>
          </cell>
        </row>
        <row r="10014">
          <cell r="AP10014">
            <v>0</v>
          </cell>
          <cell r="AT10014" t="str">
            <v>-</v>
          </cell>
          <cell r="BE10014">
            <v>0</v>
          </cell>
          <cell r="BF10014">
            <v>0</v>
          </cell>
          <cell r="BG10014">
            <v>0</v>
          </cell>
        </row>
        <row r="10015">
          <cell r="AP10015">
            <v>0</v>
          </cell>
          <cell r="AT10015" t="str">
            <v>-</v>
          </cell>
          <cell r="BE10015">
            <v>0</v>
          </cell>
          <cell r="BF10015">
            <v>0</v>
          </cell>
          <cell r="BG10015">
            <v>0</v>
          </cell>
        </row>
        <row r="10016">
          <cell r="AP10016">
            <v>0</v>
          </cell>
          <cell r="AT10016" t="str">
            <v>-</v>
          </cell>
          <cell r="BE10016">
            <v>0</v>
          </cell>
          <cell r="BF10016">
            <v>0</v>
          </cell>
          <cell r="BG10016">
            <v>0</v>
          </cell>
        </row>
        <row r="10017">
          <cell r="AP10017">
            <v>0</v>
          </cell>
          <cell r="AT10017" t="str">
            <v>-</v>
          </cell>
          <cell r="BE10017">
            <v>0</v>
          </cell>
          <cell r="BF10017">
            <v>0</v>
          </cell>
          <cell r="BG10017">
            <v>0</v>
          </cell>
        </row>
        <row r="10018">
          <cell r="AP10018">
            <v>0</v>
          </cell>
          <cell r="AT10018" t="str">
            <v>-</v>
          </cell>
          <cell r="BE10018">
            <v>0</v>
          </cell>
          <cell r="BF10018">
            <v>0</v>
          </cell>
          <cell r="BG10018">
            <v>0</v>
          </cell>
        </row>
        <row r="10019">
          <cell r="AP10019">
            <v>0</v>
          </cell>
          <cell r="AT10019" t="str">
            <v>-</v>
          </cell>
          <cell r="BE10019">
            <v>0</v>
          </cell>
          <cell r="BF10019">
            <v>0</v>
          </cell>
          <cell r="BG10019">
            <v>0</v>
          </cell>
        </row>
        <row r="10020">
          <cell r="AP10020">
            <v>0</v>
          </cell>
          <cell r="AT10020" t="str">
            <v>-</v>
          </cell>
          <cell r="BE10020">
            <v>0</v>
          </cell>
          <cell r="BF10020">
            <v>0</v>
          </cell>
          <cell r="BG10020">
            <v>0</v>
          </cell>
        </row>
        <row r="10021">
          <cell r="AP10021">
            <v>0</v>
          </cell>
          <cell r="AT10021" t="str">
            <v>-</v>
          </cell>
          <cell r="BE10021">
            <v>0</v>
          </cell>
          <cell r="BF10021">
            <v>0</v>
          </cell>
          <cell r="BG10021">
            <v>0</v>
          </cell>
        </row>
        <row r="10022">
          <cell r="AP10022">
            <v>0</v>
          </cell>
          <cell r="AT10022" t="str">
            <v>-</v>
          </cell>
          <cell r="BE10022">
            <v>0</v>
          </cell>
          <cell r="BF10022">
            <v>0</v>
          </cell>
          <cell r="BG10022">
            <v>0</v>
          </cell>
        </row>
        <row r="10023">
          <cell r="AP10023">
            <v>0</v>
          </cell>
          <cell r="AT10023" t="str">
            <v>-</v>
          </cell>
          <cell r="BE10023">
            <v>0</v>
          </cell>
          <cell r="BF10023">
            <v>0</v>
          </cell>
          <cell r="BG10023">
            <v>0</v>
          </cell>
        </row>
        <row r="10024">
          <cell r="AP10024">
            <v>0</v>
          </cell>
          <cell r="AT10024" t="str">
            <v>-</v>
          </cell>
          <cell r="BE10024">
            <v>0</v>
          </cell>
          <cell r="BF10024">
            <v>0</v>
          </cell>
          <cell r="BG10024">
            <v>0</v>
          </cell>
        </row>
        <row r="10025">
          <cell r="AP10025">
            <v>0</v>
          </cell>
          <cell r="AT10025" t="str">
            <v>-</v>
          </cell>
          <cell r="BE10025">
            <v>0</v>
          </cell>
          <cell r="BF10025">
            <v>0</v>
          </cell>
          <cell r="BG10025">
            <v>0</v>
          </cell>
        </row>
        <row r="10026">
          <cell r="AP10026">
            <v>0</v>
          </cell>
          <cell r="AT10026" t="str">
            <v>-</v>
          </cell>
          <cell r="BE10026">
            <v>0</v>
          </cell>
          <cell r="BF10026">
            <v>0</v>
          </cell>
          <cell r="BG10026">
            <v>0</v>
          </cell>
        </row>
        <row r="10027">
          <cell r="AP10027">
            <v>0</v>
          </cell>
          <cell r="AT10027" t="str">
            <v>-</v>
          </cell>
          <cell r="BE10027">
            <v>0</v>
          </cell>
          <cell r="BF10027">
            <v>0</v>
          </cell>
          <cell r="BG10027">
            <v>0</v>
          </cell>
        </row>
        <row r="10028">
          <cell r="AP10028">
            <v>0</v>
          </cell>
          <cell r="AT10028" t="str">
            <v>-</v>
          </cell>
          <cell r="BE10028">
            <v>0</v>
          </cell>
          <cell r="BF10028">
            <v>0</v>
          </cell>
          <cell r="BG10028">
            <v>0</v>
          </cell>
        </row>
        <row r="10029">
          <cell r="AP10029">
            <v>0</v>
          </cell>
          <cell r="AT10029" t="str">
            <v>-</v>
          </cell>
          <cell r="BE10029">
            <v>0</v>
          </cell>
          <cell r="BF10029">
            <v>0</v>
          </cell>
          <cell r="BG10029">
            <v>0</v>
          </cell>
        </row>
        <row r="10030">
          <cell r="AP10030">
            <v>0</v>
          </cell>
          <cell r="AT10030" t="str">
            <v>-</v>
          </cell>
          <cell r="BE10030">
            <v>0</v>
          </cell>
          <cell r="BF10030">
            <v>0</v>
          </cell>
          <cell r="BG10030">
            <v>0</v>
          </cell>
        </row>
        <row r="10031">
          <cell r="AP10031">
            <v>0</v>
          </cell>
          <cell r="AT10031" t="str">
            <v>-</v>
          </cell>
          <cell r="BE10031">
            <v>0</v>
          </cell>
          <cell r="BF10031">
            <v>0</v>
          </cell>
          <cell r="BG10031">
            <v>0</v>
          </cell>
        </row>
        <row r="10032">
          <cell r="AP10032">
            <v>0</v>
          </cell>
          <cell r="AT10032" t="str">
            <v>-</v>
          </cell>
          <cell r="BE10032">
            <v>0</v>
          </cell>
          <cell r="BF10032">
            <v>0</v>
          </cell>
          <cell r="BG10032">
            <v>0</v>
          </cell>
        </row>
        <row r="10033">
          <cell r="AP10033">
            <v>0</v>
          </cell>
          <cell r="AT10033" t="str">
            <v>-</v>
          </cell>
          <cell r="BE10033">
            <v>0</v>
          </cell>
          <cell r="BF10033">
            <v>0</v>
          </cell>
          <cell r="BG10033">
            <v>0</v>
          </cell>
        </row>
        <row r="10034">
          <cell r="AP10034">
            <v>0</v>
          </cell>
          <cell r="AT10034" t="str">
            <v>-</v>
          </cell>
          <cell r="BE10034">
            <v>0</v>
          </cell>
          <cell r="BF10034">
            <v>0</v>
          </cell>
          <cell r="BG10034">
            <v>0</v>
          </cell>
        </row>
        <row r="10035">
          <cell r="AP10035">
            <v>0</v>
          </cell>
          <cell r="AT10035" t="str">
            <v>-</v>
          </cell>
          <cell r="BE10035">
            <v>0</v>
          </cell>
          <cell r="BF10035">
            <v>0</v>
          </cell>
          <cell r="BG10035">
            <v>0</v>
          </cell>
        </row>
        <row r="10036">
          <cell r="AP10036">
            <v>0</v>
          </cell>
          <cell r="AT10036" t="str">
            <v>-</v>
          </cell>
          <cell r="BE10036">
            <v>0</v>
          </cell>
          <cell r="BF10036">
            <v>0</v>
          </cell>
          <cell r="BG10036">
            <v>0</v>
          </cell>
        </row>
        <row r="10037">
          <cell r="AP10037">
            <v>0</v>
          </cell>
          <cell r="AT10037" t="str">
            <v>-</v>
          </cell>
          <cell r="BE10037">
            <v>0</v>
          </cell>
          <cell r="BF10037">
            <v>0</v>
          </cell>
          <cell r="BG10037">
            <v>0</v>
          </cell>
        </row>
        <row r="10038">
          <cell r="AP10038">
            <v>0</v>
          </cell>
          <cell r="AT10038" t="str">
            <v>-</v>
          </cell>
          <cell r="BE10038">
            <v>0</v>
          </cell>
          <cell r="BF10038">
            <v>0</v>
          </cell>
          <cell r="BG10038">
            <v>0</v>
          </cell>
        </row>
        <row r="10039">
          <cell r="AP10039">
            <v>0</v>
          </cell>
          <cell r="AT10039" t="str">
            <v>-</v>
          </cell>
          <cell r="BE10039">
            <v>0</v>
          </cell>
          <cell r="BF10039">
            <v>0</v>
          </cell>
          <cell r="BG10039">
            <v>0</v>
          </cell>
        </row>
        <row r="10040">
          <cell r="AP10040">
            <v>0</v>
          </cell>
          <cell r="AT10040" t="str">
            <v>-</v>
          </cell>
          <cell r="BE10040">
            <v>0</v>
          </cell>
          <cell r="BF10040">
            <v>0</v>
          </cell>
          <cell r="BG10040">
            <v>0</v>
          </cell>
        </row>
        <row r="10041">
          <cell r="AP10041">
            <v>0</v>
          </cell>
          <cell r="AT10041" t="str">
            <v>-</v>
          </cell>
          <cell r="BE10041">
            <v>0</v>
          </cell>
          <cell r="BF10041">
            <v>0</v>
          </cell>
          <cell r="BG10041">
            <v>0</v>
          </cell>
        </row>
        <row r="10042">
          <cell r="AP10042">
            <v>0</v>
          </cell>
          <cell r="AT10042" t="str">
            <v>-</v>
          </cell>
          <cell r="BE10042">
            <v>0</v>
          </cell>
          <cell r="BF10042">
            <v>0</v>
          </cell>
          <cell r="BG10042">
            <v>0</v>
          </cell>
        </row>
        <row r="10043">
          <cell r="AP10043">
            <v>0</v>
          </cell>
          <cell r="AT10043" t="str">
            <v>-</v>
          </cell>
          <cell r="BE10043">
            <v>0</v>
          </cell>
          <cell r="BF10043">
            <v>0</v>
          </cell>
          <cell r="BG10043">
            <v>0</v>
          </cell>
        </row>
        <row r="10044">
          <cell r="AP10044">
            <v>0</v>
          </cell>
          <cell r="AT10044" t="str">
            <v>-</v>
          </cell>
          <cell r="BE10044">
            <v>0</v>
          </cell>
          <cell r="BF10044">
            <v>0</v>
          </cell>
          <cell r="BG10044">
            <v>0</v>
          </cell>
        </row>
        <row r="10045">
          <cell r="AP10045">
            <v>0</v>
          </cell>
          <cell r="AT10045" t="str">
            <v>-</v>
          </cell>
          <cell r="BE10045">
            <v>0</v>
          </cell>
          <cell r="BF10045">
            <v>0</v>
          </cell>
          <cell r="BG10045">
            <v>0</v>
          </cell>
        </row>
        <row r="10046">
          <cell r="AP10046">
            <v>0</v>
          </cell>
          <cell r="AT10046" t="str">
            <v>-</v>
          </cell>
          <cell r="BE10046">
            <v>0</v>
          </cell>
          <cell r="BF10046">
            <v>0</v>
          </cell>
          <cell r="BG10046">
            <v>0</v>
          </cell>
        </row>
        <row r="10047">
          <cell r="AP10047">
            <v>0</v>
          </cell>
          <cell r="AT10047" t="str">
            <v>-</v>
          </cell>
          <cell r="BE10047">
            <v>0</v>
          </cell>
          <cell r="BF10047">
            <v>0</v>
          </cell>
          <cell r="BG10047">
            <v>0</v>
          </cell>
        </row>
        <row r="10048">
          <cell r="AP10048">
            <v>0</v>
          </cell>
          <cell r="AT10048" t="str">
            <v>-</v>
          </cell>
          <cell r="BE10048">
            <v>0</v>
          </cell>
          <cell r="BF10048">
            <v>0</v>
          </cell>
          <cell r="BG10048">
            <v>0</v>
          </cell>
        </row>
        <row r="10049">
          <cell r="AP10049">
            <v>0</v>
          </cell>
          <cell r="AT10049" t="str">
            <v>-</v>
          </cell>
          <cell r="BE10049">
            <v>0</v>
          </cell>
          <cell r="BF10049">
            <v>0</v>
          </cell>
          <cell r="BG10049">
            <v>0</v>
          </cell>
        </row>
        <row r="10050">
          <cell r="AP10050">
            <v>0</v>
          </cell>
          <cell r="AT10050" t="str">
            <v>-</v>
          </cell>
          <cell r="BE10050">
            <v>0</v>
          </cell>
          <cell r="BF10050">
            <v>0</v>
          </cell>
          <cell r="BG10050">
            <v>0</v>
          </cell>
        </row>
        <row r="10051">
          <cell r="AP10051">
            <v>0</v>
          </cell>
          <cell r="AT10051" t="str">
            <v>-</v>
          </cell>
          <cell r="BE10051">
            <v>0</v>
          </cell>
          <cell r="BF10051">
            <v>0</v>
          </cell>
          <cell r="BG10051">
            <v>0</v>
          </cell>
        </row>
        <row r="10052">
          <cell r="AP10052">
            <v>0</v>
          </cell>
          <cell r="AT10052" t="str">
            <v>-</v>
          </cell>
          <cell r="BE10052">
            <v>0</v>
          </cell>
          <cell r="BF10052">
            <v>0</v>
          </cell>
          <cell r="BG10052">
            <v>0</v>
          </cell>
        </row>
        <row r="10053">
          <cell r="AP10053">
            <v>0</v>
          </cell>
          <cell r="AT10053" t="str">
            <v>-</v>
          </cell>
          <cell r="BE10053">
            <v>0</v>
          </cell>
          <cell r="BF10053">
            <v>0</v>
          </cell>
          <cell r="BG10053">
            <v>0</v>
          </cell>
        </row>
        <row r="10054">
          <cell r="AP10054">
            <v>0</v>
          </cell>
          <cell r="AT10054" t="str">
            <v>-</v>
          </cell>
          <cell r="BE10054">
            <v>0</v>
          </cell>
          <cell r="BF10054">
            <v>0</v>
          </cell>
          <cell r="BG10054">
            <v>0</v>
          </cell>
        </row>
        <row r="10055">
          <cell r="AP10055">
            <v>0</v>
          </cell>
          <cell r="AT10055" t="str">
            <v>-</v>
          </cell>
          <cell r="BE10055">
            <v>0</v>
          </cell>
          <cell r="BF10055">
            <v>0</v>
          </cell>
          <cell r="BG10055">
            <v>0</v>
          </cell>
        </row>
        <row r="10056">
          <cell r="AP10056">
            <v>0</v>
          </cell>
          <cell r="AT10056" t="str">
            <v>-</v>
          </cell>
          <cell r="BE10056">
            <v>0</v>
          </cell>
          <cell r="BF10056">
            <v>0</v>
          </cell>
          <cell r="BG10056">
            <v>0</v>
          </cell>
        </row>
        <row r="10057">
          <cell r="AP10057">
            <v>0</v>
          </cell>
          <cell r="AT10057" t="str">
            <v>-</v>
          </cell>
          <cell r="BE10057">
            <v>0</v>
          </cell>
          <cell r="BF10057">
            <v>0</v>
          </cell>
          <cell r="BG10057">
            <v>0</v>
          </cell>
        </row>
        <row r="10058">
          <cell r="AP10058">
            <v>0</v>
          </cell>
          <cell r="AT10058" t="str">
            <v>-</v>
          </cell>
          <cell r="BE10058">
            <v>0</v>
          </cell>
          <cell r="BF10058">
            <v>0</v>
          </cell>
          <cell r="BG10058">
            <v>0</v>
          </cell>
        </row>
        <row r="10059">
          <cell r="AP10059">
            <v>0</v>
          </cell>
          <cell r="AT10059" t="str">
            <v>-</v>
          </cell>
          <cell r="BE10059">
            <v>0</v>
          </cell>
          <cell r="BF10059">
            <v>0</v>
          </cell>
          <cell r="BG10059">
            <v>0</v>
          </cell>
        </row>
        <row r="10060">
          <cell r="AP10060">
            <v>0</v>
          </cell>
          <cell r="AT10060" t="str">
            <v>-</v>
          </cell>
          <cell r="BE10060">
            <v>0</v>
          </cell>
          <cell r="BF10060">
            <v>0</v>
          </cell>
          <cell r="BG10060">
            <v>0</v>
          </cell>
        </row>
        <row r="10061">
          <cell r="AP10061">
            <v>0</v>
          </cell>
          <cell r="AT10061" t="str">
            <v>-</v>
          </cell>
          <cell r="BE10061">
            <v>0</v>
          </cell>
          <cell r="BF10061">
            <v>0</v>
          </cell>
          <cell r="BG10061">
            <v>0</v>
          </cell>
        </row>
        <row r="10062">
          <cell r="AP10062">
            <v>0</v>
          </cell>
          <cell r="AT10062" t="str">
            <v>-</v>
          </cell>
          <cell r="BE10062">
            <v>0</v>
          </cell>
          <cell r="BF10062">
            <v>0</v>
          </cell>
          <cell r="BG10062">
            <v>0</v>
          </cell>
        </row>
        <row r="10063">
          <cell r="AP10063">
            <v>0</v>
          </cell>
          <cell r="AT10063" t="str">
            <v>-</v>
          </cell>
          <cell r="BE10063">
            <v>0</v>
          </cell>
          <cell r="BF10063">
            <v>0</v>
          </cell>
          <cell r="BG10063">
            <v>0</v>
          </cell>
        </row>
        <row r="10064">
          <cell r="AP10064">
            <v>0</v>
          </cell>
          <cell r="AT10064" t="str">
            <v>-</v>
          </cell>
          <cell r="BE10064">
            <v>0</v>
          </cell>
          <cell r="BF10064">
            <v>0</v>
          </cell>
          <cell r="BG10064">
            <v>0</v>
          </cell>
        </row>
        <row r="10065">
          <cell r="AP10065">
            <v>0</v>
          </cell>
          <cell r="AT10065" t="str">
            <v>-</v>
          </cell>
          <cell r="BE10065">
            <v>0</v>
          </cell>
          <cell r="BF10065">
            <v>0</v>
          </cell>
          <cell r="BG10065">
            <v>0</v>
          </cell>
        </row>
        <row r="10066">
          <cell r="AP10066">
            <v>0</v>
          </cell>
          <cell r="AT10066" t="str">
            <v>-</v>
          </cell>
          <cell r="BE10066">
            <v>0</v>
          </cell>
          <cell r="BF10066">
            <v>0</v>
          </cell>
          <cell r="BG10066">
            <v>0</v>
          </cell>
        </row>
        <row r="10067">
          <cell r="AP10067">
            <v>0</v>
          </cell>
          <cell r="AT10067" t="str">
            <v>-</v>
          </cell>
          <cell r="BE10067">
            <v>0</v>
          </cell>
          <cell r="BF10067">
            <v>0</v>
          </cell>
          <cell r="BG10067">
            <v>0</v>
          </cell>
        </row>
        <row r="10068">
          <cell r="AP10068">
            <v>0</v>
          </cell>
          <cell r="AT10068" t="str">
            <v>-</v>
          </cell>
          <cell r="BE10068">
            <v>0</v>
          </cell>
          <cell r="BF10068">
            <v>0</v>
          </cell>
          <cell r="BG10068">
            <v>0</v>
          </cell>
        </row>
        <row r="10069">
          <cell r="AP10069">
            <v>0</v>
          </cell>
          <cell r="AT10069" t="str">
            <v>-</v>
          </cell>
          <cell r="BE10069">
            <v>0</v>
          </cell>
          <cell r="BF10069">
            <v>0</v>
          </cell>
          <cell r="BG10069">
            <v>0</v>
          </cell>
        </row>
        <row r="10070">
          <cell r="AP10070">
            <v>0</v>
          </cell>
          <cell r="AT10070" t="str">
            <v>-</v>
          </cell>
          <cell r="BE10070">
            <v>0</v>
          </cell>
          <cell r="BF10070">
            <v>0</v>
          </cell>
          <cell r="BG10070">
            <v>0</v>
          </cell>
        </row>
        <row r="10071">
          <cell r="AP10071">
            <v>0</v>
          </cell>
          <cell r="AT10071" t="str">
            <v>-</v>
          </cell>
          <cell r="BE10071">
            <v>0</v>
          </cell>
          <cell r="BF10071">
            <v>0</v>
          </cell>
          <cell r="BG10071">
            <v>0</v>
          </cell>
        </row>
        <row r="10072">
          <cell r="AP10072">
            <v>0</v>
          </cell>
          <cell r="AT10072" t="str">
            <v>-</v>
          </cell>
          <cell r="BE10072">
            <v>0</v>
          </cell>
          <cell r="BF10072">
            <v>0</v>
          </cell>
          <cell r="BG10072">
            <v>0</v>
          </cell>
        </row>
        <row r="10073">
          <cell r="AP10073">
            <v>0</v>
          </cell>
          <cell r="AT10073" t="str">
            <v>-</v>
          </cell>
          <cell r="BE10073">
            <v>0</v>
          </cell>
          <cell r="BF10073">
            <v>0</v>
          </cell>
          <cell r="BG10073">
            <v>0</v>
          </cell>
        </row>
        <row r="10074">
          <cell r="AP10074">
            <v>0</v>
          </cell>
          <cell r="AT10074" t="str">
            <v>-</v>
          </cell>
          <cell r="BE10074">
            <v>0</v>
          </cell>
          <cell r="BF10074">
            <v>0</v>
          </cell>
          <cell r="BG10074">
            <v>0</v>
          </cell>
        </row>
        <row r="10075">
          <cell r="AP10075">
            <v>0</v>
          </cell>
          <cell r="AT10075" t="str">
            <v>-</v>
          </cell>
          <cell r="BE10075">
            <v>0</v>
          </cell>
          <cell r="BF10075">
            <v>0</v>
          </cell>
          <cell r="BG10075">
            <v>0</v>
          </cell>
        </row>
        <row r="10076">
          <cell r="AP10076">
            <v>0</v>
          </cell>
          <cell r="AT10076" t="str">
            <v>-</v>
          </cell>
          <cell r="BE10076">
            <v>0</v>
          </cell>
          <cell r="BF10076">
            <v>0</v>
          </cell>
          <cell r="BG10076">
            <v>0</v>
          </cell>
        </row>
        <row r="10077">
          <cell r="AP10077">
            <v>0</v>
          </cell>
          <cell r="AT10077" t="str">
            <v>-</v>
          </cell>
          <cell r="BE10077">
            <v>0</v>
          </cell>
          <cell r="BF10077">
            <v>0</v>
          </cell>
          <cell r="BG10077">
            <v>0</v>
          </cell>
        </row>
        <row r="10078">
          <cell r="AP10078">
            <v>0</v>
          </cell>
          <cell r="AT10078" t="str">
            <v>-</v>
          </cell>
          <cell r="BE10078">
            <v>0</v>
          </cell>
          <cell r="BF10078">
            <v>0</v>
          </cell>
          <cell r="BG10078">
            <v>0</v>
          </cell>
        </row>
        <row r="10079">
          <cell r="AP10079">
            <v>0</v>
          </cell>
          <cell r="AT10079" t="str">
            <v>-</v>
          </cell>
          <cell r="BE10079">
            <v>0</v>
          </cell>
          <cell r="BF10079">
            <v>0</v>
          </cell>
          <cell r="BG10079">
            <v>0</v>
          </cell>
        </row>
        <row r="10080">
          <cell r="AP10080">
            <v>0</v>
          </cell>
          <cell r="AT10080" t="str">
            <v>-</v>
          </cell>
          <cell r="BE10080">
            <v>0</v>
          </cell>
          <cell r="BF10080">
            <v>0</v>
          </cell>
          <cell r="BG10080">
            <v>0</v>
          </cell>
        </row>
        <row r="10081">
          <cell r="AP10081">
            <v>0</v>
          </cell>
          <cell r="AT10081" t="str">
            <v>-</v>
          </cell>
          <cell r="BE10081">
            <v>0</v>
          </cell>
          <cell r="BF10081">
            <v>0</v>
          </cell>
          <cell r="BG10081">
            <v>0</v>
          </cell>
        </row>
        <row r="10082">
          <cell r="AP10082">
            <v>0</v>
          </cell>
          <cell r="AT10082" t="str">
            <v>-</v>
          </cell>
          <cell r="BE10082">
            <v>0</v>
          </cell>
          <cell r="BF10082">
            <v>0</v>
          </cell>
          <cell r="BG10082">
            <v>0</v>
          </cell>
        </row>
        <row r="10083">
          <cell r="AP10083">
            <v>0</v>
          </cell>
          <cell r="AT10083" t="str">
            <v>-</v>
          </cell>
          <cell r="BE10083">
            <v>0</v>
          </cell>
          <cell r="BF10083">
            <v>0</v>
          </cell>
          <cell r="BG10083">
            <v>0</v>
          </cell>
        </row>
        <row r="10084">
          <cell r="AP10084">
            <v>0</v>
          </cell>
          <cell r="AT10084" t="str">
            <v>-</v>
          </cell>
          <cell r="BE10084">
            <v>0</v>
          </cell>
          <cell r="BF10084">
            <v>0</v>
          </cell>
          <cell r="BG10084">
            <v>0</v>
          </cell>
        </row>
        <row r="10085">
          <cell r="AP10085">
            <v>0</v>
          </cell>
          <cell r="AT10085" t="str">
            <v>-</v>
          </cell>
          <cell r="BE10085">
            <v>0</v>
          </cell>
          <cell r="BF10085">
            <v>0</v>
          </cell>
          <cell r="BG10085">
            <v>0</v>
          </cell>
        </row>
        <row r="10086">
          <cell r="AP10086">
            <v>0</v>
          </cell>
          <cell r="AT10086" t="str">
            <v>-</v>
          </cell>
          <cell r="BE10086">
            <v>0</v>
          </cell>
          <cell r="BF10086">
            <v>0</v>
          </cell>
          <cell r="BG10086">
            <v>0</v>
          </cell>
        </row>
        <row r="10087">
          <cell r="AP10087">
            <v>0</v>
          </cell>
          <cell r="AT10087" t="str">
            <v>-</v>
          </cell>
          <cell r="BE10087">
            <v>0</v>
          </cell>
          <cell r="BF10087">
            <v>0</v>
          </cell>
          <cell r="BG10087">
            <v>0</v>
          </cell>
        </row>
        <row r="10088">
          <cell r="AP10088">
            <v>0</v>
          </cell>
          <cell r="AT10088" t="str">
            <v>-</v>
          </cell>
          <cell r="BE10088">
            <v>0</v>
          </cell>
          <cell r="BF10088">
            <v>0</v>
          </cell>
          <cell r="BG10088">
            <v>0</v>
          </cell>
        </row>
        <row r="10089">
          <cell r="AP10089">
            <v>0</v>
          </cell>
          <cell r="AT10089" t="str">
            <v>-</v>
          </cell>
          <cell r="BE10089">
            <v>0</v>
          </cell>
          <cell r="BF10089">
            <v>0</v>
          </cell>
          <cell r="BG10089">
            <v>0</v>
          </cell>
        </row>
        <row r="10090">
          <cell r="AP10090">
            <v>0</v>
          </cell>
          <cell r="AT10090" t="str">
            <v>-</v>
          </cell>
          <cell r="BE10090">
            <v>0</v>
          </cell>
          <cell r="BF10090">
            <v>0</v>
          </cell>
          <cell r="BG10090">
            <v>0</v>
          </cell>
        </row>
        <row r="10091">
          <cell r="AP10091">
            <v>0</v>
          </cell>
          <cell r="AT10091" t="str">
            <v>-</v>
          </cell>
          <cell r="BE10091">
            <v>0</v>
          </cell>
          <cell r="BF10091">
            <v>0</v>
          </cell>
          <cell r="BG10091">
            <v>0</v>
          </cell>
        </row>
        <row r="10092">
          <cell r="AP10092">
            <v>0</v>
          </cell>
          <cell r="AT10092" t="str">
            <v>-</v>
          </cell>
          <cell r="BE10092">
            <v>0</v>
          </cell>
          <cell r="BF10092">
            <v>0</v>
          </cell>
          <cell r="BG10092">
            <v>0</v>
          </cell>
        </row>
        <row r="10093">
          <cell r="AP10093">
            <v>0</v>
          </cell>
          <cell r="AT10093" t="str">
            <v>-</v>
          </cell>
          <cell r="BE10093">
            <v>0</v>
          </cell>
          <cell r="BF10093">
            <v>0</v>
          </cell>
          <cell r="BG10093">
            <v>0</v>
          </cell>
        </row>
        <row r="10094">
          <cell r="AP10094">
            <v>0</v>
          </cell>
          <cell r="AT10094" t="str">
            <v>-</v>
          </cell>
          <cell r="BE10094">
            <v>0</v>
          </cell>
          <cell r="BF10094">
            <v>0</v>
          </cell>
          <cell r="BG10094">
            <v>0</v>
          </cell>
        </row>
        <row r="10095">
          <cell r="AP10095">
            <v>0</v>
          </cell>
          <cell r="AT10095" t="str">
            <v>-</v>
          </cell>
          <cell r="BE10095">
            <v>0</v>
          </cell>
          <cell r="BF10095">
            <v>0</v>
          </cell>
          <cell r="BG10095">
            <v>0</v>
          </cell>
        </row>
        <row r="10096">
          <cell r="AP10096">
            <v>0</v>
          </cell>
          <cell r="AT10096" t="str">
            <v>-</v>
          </cell>
          <cell r="BE10096">
            <v>0</v>
          </cell>
          <cell r="BF10096">
            <v>0</v>
          </cell>
          <cell r="BG10096">
            <v>0</v>
          </cell>
        </row>
        <row r="10097">
          <cell r="AP10097">
            <v>0</v>
          </cell>
          <cell r="AT10097" t="str">
            <v>-</v>
          </cell>
          <cell r="BE10097">
            <v>0</v>
          </cell>
          <cell r="BF10097">
            <v>0</v>
          </cell>
          <cell r="BG10097">
            <v>0</v>
          </cell>
        </row>
        <row r="10098">
          <cell r="AP10098">
            <v>0</v>
          </cell>
          <cell r="AT10098" t="str">
            <v>-</v>
          </cell>
          <cell r="BE10098">
            <v>0</v>
          </cell>
          <cell r="BF10098">
            <v>0</v>
          </cell>
          <cell r="BG10098">
            <v>0</v>
          </cell>
        </row>
        <row r="10099">
          <cell r="AP10099">
            <v>0</v>
          </cell>
          <cell r="AT10099" t="str">
            <v>-</v>
          </cell>
          <cell r="BE10099">
            <v>0</v>
          </cell>
          <cell r="BF10099">
            <v>0</v>
          </cell>
          <cell r="BG10099">
            <v>0</v>
          </cell>
        </row>
        <row r="10100">
          <cell r="AP10100">
            <v>0</v>
          </cell>
          <cell r="AT10100" t="str">
            <v>-</v>
          </cell>
          <cell r="BE10100">
            <v>0</v>
          </cell>
          <cell r="BF10100">
            <v>0</v>
          </cell>
          <cell r="BG10100">
            <v>0</v>
          </cell>
        </row>
        <row r="10101">
          <cell r="AP10101">
            <v>0</v>
          </cell>
          <cell r="AT10101" t="str">
            <v>-</v>
          </cell>
          <cell r="BE10101">
            <v>0</v>
          </cell>
          <cell r="BF10101">
            <v>0</v>
          </cell>
          <cell r="BG10101">
            <v>0</v>
          </cell>
        </row>
        <row r="10102">
          <cell r="AP10102">
            <v>0</v>
          </cell>
          <cell r="AT10102" t="str">
            <v>-</v>
          </cell>
          <cell r="BE10102">
            <v>0</v>
          </cell>
          <cell r="BF10102">
            <v>0</v>
          </cell>
          <cell r="BG10102">
            <v>0</v>
          </cell>
        </row>
        <row r="10103">
          <cell r="AP10103">
            <v>0</v>
          </cell>
          <cell r="AT10103" t="str">
            <v>-</v>
          </cell>
          <cell r="BE10103">
            <v>0</v>
          </cell>
          <cell r="BF10103">
            <v>0</v>
          </cell>
          <cell r="BG10103">
            <v>0</v>
          </cell>
        </row>
        <row r="10104">
          <cell r="AP10104">
            <v>0</v>
          </cell>
          <cell r="AT10104" t="str">
            <v>-</v>
          </cell>
          <cell r="BE10104">
            <v>0</v>
          </cell>
          <cell r="BF10104">
            <v>0</v>
          </cell>
          <cell r="BG10104">
            <v>0</v>
          </cell>
        </row>
        <row r="10105">
          <cell r="AP10105">
            <v>0</v>
          </cell>
          <cell r="AT10105" t="str">
            <v>-</v>
          </cell>
          <cell r="BE10105">
            <v>0</v>
          </cell>
          <cell r="BF10105">
            <v>0</v>
          </cell>
          <cell r="BG10105">
            <v>0</v>
          </cell>
        </row>
        <row r="10106">
          <cell r="AP10106">
            <v>0</v>
          </cell>
          <cell r="AT10106" t="str">
            <v>-</v>
          </cell>
          <cell r="BE10106">
            <v>0</v>
          </cell>
          <cell r="BF10106">
            <v>0</v>
          </cell>
          <cell r="BG10106">
            <v>0</v>
          </cell>
        </row>
        <row r="10107">
          <cell r="AP10107">
            <v>0</v>
          </cell>
          <cell r="AT10107" t="str">
            <v>-</v>
          </cell>
          <cell r="BE10107">
            <v>0</v>
          </cell>
          <cell r="BF10107">
            <v>0</v>
          </cell>
          <cell r="BG10107">
            <v>0</v>
          </cell>
        </row>
        <row r="10108">
          <cell r="AP10108">
            <v>0</v>
          </cell>
          <cell r="AT10108" t="str">
            <v>-</v>
          </cell>
          <cell r="BE10108">
            <v>0</v>
          </cell>
          <cell r="BF10108">
            <v>0</v>
          </cell>
          <cell r="BG10108">
            <v>0</v>
          </cell>
        </row>
        <row r="10109">
          <cell r="AP10109">
            <v>0</v>
          </cell>
          <cell r="AT10109" t="str">
            <v>-</v>
          </cell>
          <cell r="BE10109">
            <v>0</v>
          </cell>
          <cell r="BF10109">
            <v>0</v>
          </cell>
          <cell r="BG10109">
            <v>0</v>
          </cell>
        </row>
        <row r="10110">
          <cell r="AP10110">
            <v>0</v>
          </cell>
          <cell r="AT10110" t="str">
            <v>-</v>
          </cell>
          <cell r="BE10110">
            <v>0</v>
          </cell>
          <cell r="BF10110">
            <v>0</v>
          </cell>
          <cell r="BG10110">
            <v>0</v>
          </cell>
        </row>
        <row r="10111">
          <cell r="AP10111">
            <v>0</v>
          </cell>
          <cell r="AT10111" t="str">
            <v>-</v>
          </cell>
          <cell r="BE10111">
            <v>0</v>
          </cell>
          <cell r="BF10111">
            <v>0</v>
          </cell>
          <cell r="BG10111">
            <v>0</v>
          </cell>
        </row>
        <row r="10112">
          <cell r="AP10112">
            <v>0</v>
          </cell>
          <cell r="AT10112" t="str">
            <v>-</v>
          </cell>
          <cell r="BE10112">
            <v>0</v>
          </cell>
          <cell r="BF10112">
            <v>0</v>
          </cell>
          <cell r="BG10112">
            <v>0</v>
          </cell>
        </row>
        <row r="10113">
          <cell r="AP10113">
            <v>0</v>
          </cell>
          <cell r="AT10113" t="str">
            <v>-</v>
          </cell>
          <cell r="BE10113">
            <v>0</v>
          </cell>
          <cell r="BF10113">
            <v>0</v>
          </cell>
          <cell r="BG10113">
            <v>0</v>
          </cell>
        </row>
        <row r="10114">
          <cell r="AP10114">
            <v>0</v>
          </cell>
          <cell r="AT10114" t="str">
            <v>-</v>
          </cell>
          <cell r="BE10114">
            <v>0</v>
          </cell>
          <cell r="BF10114">
            <v>0</v>
          </cell>
          <cell r="BG10114">
            <v>0</v>
          </cell>
        </row>
        <row r="10115">
          <cell r="AP10115">
            <v>0</v>
          </cell>
          <cell r="AT10115" t="str">
            <v>-</v>
          </cell>
          <cell r="BE10115">
            <v>0</v>
          </cell>
          <cell r="BF10115">
            <v>0</v>
          </cell>
          <cell r="BG10115">
            <v>0</v>
          </cell>
        </row>
        <row r="10116">
          <cell r="AP10116">
            <v>0</v>
          </cell>
          <cell r="AT10116" t="str">
            <v>-</v>
          </cell>
          <cell r="BE10116">
            <v>0</v>
          </cell>
          <cell r="BF10116">
            <v>0</v>
          </cell>
          <cell r="BG10116">
            <v>0</v>
          </cell>
        </row>
        <row r="10117">
          <cell r="AP10117">
            <v>0</v>
          </cell>
          <cell r="AT10117" t="str">
            <v>-</v>
          </cell>
          <cell r="BE10117">
            <v>0</v>
          </cell>
          <cell r="BF10117">
            <v>0</v>
          </cell>
          <cell r="BG10117">
            <v>0</v>
          </cell>
        </row>
        <row r="10118">
          <cell r="AP10118">
            <v>0</v>
          </cell>
          <cell r="AT10118" t="str">
            <v>-</v>
          </cell>
          <cell r="BE10118">
            <v>0</v>
          </cell>
          <cell r="BF10118">
            <v>0</v>
          </cell>
          <cell r="BG10118">
            <v>0</v>
          </cell>
        </row>
        <row r="10119">
          <cell r="AP10119">
            <v>0</v>
          </cell>
          <cell r="AT10119" t="str">
            <v>-</v>
          </cell>
          <cell r="BE10119">
            <v>0</v>
          </cell>
          <cell r="BF10119">
            <v>0</v>
          </cell>
          <cell r="BG10119">
            <v>0</v>
          </cell>
        </row>
        <row r="10120">
          <cell r="AP10120">
            <v>0</v>
          </cell>
          <cell r="AT10120" t="str">
            <v>-</v>
          </cell>
          <cell r="BE10120">
            <v>0</v>
          </cell>
          <cell r="BF10120">
            <v>0</v>
          </cell>
          <cell r="BG10120">
            <v>0</v>
          </cell>
        </row>
        <row r="10121">
          <cell r="AP10121">
            <v>0</v>
          </cell>
          <cell r="AT10121" t="str">
            <v>-</v>
          </cell>
          <cell r="BE10121">
            <v>0</v>
          </cell>
          <cell r="BF10121">
            <v>0</v>
          </cell>
          <cell r="BG10121">
            <v>0</v>
          </cell>
        </row>
        <row r="10122">
          <cell r="AP10122">
            <v>0</v>
          </cell>
          <cell r="AT10122" t="str">
            <v>-</v>
          </cell>
          <cell r="BE10122">
            <v>0</v>
          </cell>
          <cell r="BF10122">
            <v>0</v>
          </cell>
          <cell r="BG10122">
            <v>0</v>
          </cell>
        </row>
        <row r="10123">
          <cell r="AP10123">
            <v>0</v>
          </cell>
          <cell r="AT10123" t="str">
            <v>-</v>
          </cell>
          <cell r="BE10123">
            <v>0</v>
          </cell>
          <cell r="BF10123">
            <v>0</v>
          </cell>
          <cell r="BG10123">
            <v>0</v>
          </cell>
        </row>
        <row r="10124">
          <cell r="AP10124">
            <v>0</v>
          </cell>
          <cell r="AT10124" t="str">
            <v>-</v>
          </cell>
          <cell r="BE10124">
            <v>0</v>
          </cell>
          <cell r="BF10124">
            <v>0</v>
          </cell>
          <cell r="BG10124">
            <v>0</v>
          </cell>
        </row>
        <row r="10125">
          <cell r="AP10125">
            <v>0</v>
          </cell>
          <cell r="AT10125" t="str">
            <v>-</v>
          </cell>
          <cell r="BE10125">
            <v>0</v>
          </cell>
          <cell r="BF10125">
            <v>0</v>
          </cell>
          <cell r="BG10125">
            <v>0</v>
          </cell>
        </row>
        <row r="10126">
          <cell r="AP10126">
            <v>0</v>
          </cell>
          <cell r="AT10126" t="str">
            <v>-</v>
          </cell>
          <cell r="BE10126">
            <v>0</v>
          </cell>
          <cell r="BF10126">
            <v>0</v>
          </cell>
          <cell r="BG10126">
            <v>0</v>
          </cell>
        </row>
        <row r="10127">
          <cell r="AP10127">
            <v>0</v>
          </cell>
          <cell r="AT10127" t="str">
            <v>-</v>
          </cell>
          <cell r="BE10127">
            <v>0</v>
          </cell>
          <cell r="BF10127">
            <v>0</v>
          </cell>
          <cell r="BG10127">
            <v>0</v>
          </cell>
        </row>
        <row r="10128">
          <cell r="AP10128">
            <v>0</v>
          </cell>
          <cell r="AT10128" t="str">
            <v>-</v>
          </cell>
          <cell r="BE10128">
            <v>0</v>
          </cell>
          <cell r="BF10128">
            <v>0</v>
          </cell>
          <cell r="BG10128">
            <v>0</v>
          </cell>
        </row>
        <row r="10129">
          <cell r="AP10129">
            <v>0</v>
          </cell>
          <cell r="AT10129" t="str">
            <v>-</v>
          </cell>
          <cell r="BE10129">
            <v>0</v>
          </cell>
          <cell r="BF10129">
            <v>0</v>
          </cell>
          <cell r="BG10129">
            <v>0</v>
          </cell>
        </row>
        <row r="10130">
          <cell r="AP10130">
            <v>0</v>
          </cell>
          <cell r="AT10130" t="str">
            <v>-</v>
          </cell>
          <cell r="BE10130">
            <v>0</v>
          </cell>
          <cell r="BF10130">
            <v>0</v>
          </cell>
          <cell r="BG10130">
            <v>0</v>
          </cell>
        </row>
        <row r="10131">
          <cell r="AP10131">
            <v>0</v>
          </cell>
          <cell r="AT10131" t="str">
            <v>-</v>
          </cell>
          <cell r="BE10131">
            <v>0</v>
          </cell>
          <cell r="BF10131">
            <v>0</v>
          </cell>
          <cell r="BG10131">
            <v>0</v>
          </cell>
        </row>
        <row r="10132">
          <cell r="AP10132">
            <v>0</v>
          </cell>
          <cell r="AT10132" t="str">
            <v>-</v>
          </cell>
          <cell r="BE10132">
            <v>0</v>
          </cell>
          <cell r="BF10132">
            <v>0</v>
          </cell>
          <cell r="BG10132">
            <v>0</v>
          </cell>
        </row>
        <row r="10133">
          <cell r="AP10133">
            <v>0</v>
          </cell>
          <cell r="AT10133" t="str">
            <v>-</v>
          </cell>
          <cell r="BE10133">
            <v>0</v>
          </cell>
          <cell r="BF10133">
            <v>0</v>
          </cell>
          <cell r="BG10133">
            <v>0</v>
          </cell>
        </row>
        <row r="10134">
          <cell r="AP10134">
            <v>0</v>
          </cell>
          <cell r="AT10134" t="str">
            <v>-</v>
          </cell>
          <cell r="BE10134">
            <v>0</v>
          </cell>
          <cell r="BF10134">
            <v>0</v>
          </cell>
          <cell r="BG10134">
            <v>0</v>
          </cell>
        </row>
        <row r="10135">
          <cell r="AP10135">
            <v>0</v>
          </cell>
          <cell r="AT10135" t="str">
            <v>-</v>
          </cell>
          <cell r="BE10135">
            <v>0</v>
          </cell>
          <cell r="BF10135">
            <v>0</v>
          </cell>
          <cell r="BG10135">
            <v>0</v>
          </cell>
        </row>
        <row r="10136">
          <cell r="AP10136">
            <v>0</v>
          </cell>
          <cell r="AT10136" t="str">
            <v>-</v>
          </cell>
          <cell r="BE10136">
            <v>0</v>
          </cell>
          <cell r="BF10136">
            <v>0</v>
          </cell>
          <cell r="BG10136">
            <v>0</v>
          </cell>
        </row>
        <row r="10137">
          <cell r="AP10137">
            <v>0</v>
          </cell>
          <cell r="AT10137" t="str">
            <v>-</v>
          </cell>
          <cell r="BE10137">
            <v>0</v>
          </cell>
          <cell r="BF10137">
            <v>0</v>
          </cell>
          <cell r="BG10137">
            <v>0</v>
          </cell>
        </row>
        <row r="10138">
          <cell r="AP10138">
            <v>0</v>
          </cell>
          <cell r="AT10138" t="str">
            <v>-</v>
          </cell>
          <cell r="BE10138">
            <v>0</v>
          </cell>
          <cell r="BF10138">
            <v>0</v>
          </cell>
          <cell r="BG10138">
            <v>0</v>
          </cell>
        </row>
        <row r="10139">
          <cell r="AP10139">
            <v>0</v>
          </cell>
          <cell r="AT10139" t="str">
            <v>-</v>
          </cell>
          <cell r="BE10139">
            <v>0</v>
          </cell>
          <cell r="BF10139">
            <v>0</v>
          </cell>
          <cell r="BG10139">
            <v>0</v>
          </cell>
        </row>
        <row r="10140">
          <cell r="AP10140">
            <v>0</v>
          </cell>
          <cell r="AT10140" t="str">
            <v>-</v>
          </cell>
          <cell r="BE10140">
            <v>0</v>
          </cell>
          <cell r="BF10140">
            <v>0</v>
          </cell>
          <cell r="BG10140">
            <v>0</v>
          </cell>
        </row>
        <row r="10141">
          <cell r="AP10141">
            <v>0</v>
          </cell>
          <cell r="AT10141" t="str">
            <v>-</v>
          </cell>
          <cell r="BE10141">
            <v>0</v>
          </cell>
          <cell r="BF10141">
            <v>0</v>
          </cell>
          <cell r="BG10141">
            <v>0</v>
          </cell>
        </row>
        <row r="10142">
          <cell r="AP10142">
            <v>0</v>
          </cell>
          <cell r="AT10142" t="str">
            <v>-</v>
          </cell>
          <cell r="BE10142">
            <v>0</v>
          </cell>
          <cell r="BF10142">
            <v>0</v>
          </cell>
          <cell r="BG10142">
            <v>0</v>
          </cell>
        </row>
        <row r="10143">
          <cell r="AP10143">
            <v>0</v>
          </cell>
          <cell r="AT10143" t="str">
            <v>-</v>
          </cell>
          <cell r="BE10143">
            <v>0</v>
          </cell>
          <cell r="BF10143">
            <v>0</v>
          </cell>
          <cell r="BG10143">
            <v>0</v>
          </cell>
        </row>
        <row r="10144">
          <cell r="AP10144">
            <v>0</v>
          </cell>
          <cell r="AT10144" t="str">
            <v>-</v>
          </cell>
          <cell r="BE10144">
            <v>0</v>
          </cell>
          <cell r="BF10144">
            <v>0</v>
          </cell>
          <cell r="BG10144">
            <v>0</v>
          </cell>
        </row>
        <row r="10145">
          <cell r="AP10145">
            <v>0</v>
          </cell>
          <cell r="AT10145" t="str">
            <v>-</v>
          </cell>
          <cell r="BE10145">
            <v>0</v>
          </cell>
          <cell r="BF10145">
            <v>0</v>
          </cell>
          <cell r="BG10145">
            <v>0</v>
          </cell>
        </row>
        <row r="10146">
          <cell r="AP10146">
            <v>0</v>
          </cell>
          <cell r="AT10146" t="str">
            <v>-</v>
          </cell>
          <cell r="BE10146">
            <v>0</v>
          </cell>
          <cell r="BF10146">
            <v>0</v>
          </cell>
          <cell r="BG10146">
            <v>0</v>
          </cell>
        </row>
        <row r="10147">
          <cell r="AP10147">
            <v>0</v>
          </cell>
          <cell r="AT10147" t="str">
            <v>-</v>
          </cell>
          <cell r="BE10147">
            <v>0</v>
          </cell>
          <cell r="BF10147">
            <v>0</v>
          </cell>
          <cell r="BG10147">
            <v>0</v>
          </cell>
        </row>
        <row r="10148">
          <cell r="AP10148">
            <v>0</v>
          </cell>
          <cell r="AT10148" t="str">
            <v>-</v>
          </cell>
          <cell r="BE10148">
            <v>0</v>
          </cell>
          <cell r="BF10148">
            <v>0</v>
          </cell>
          <cell r="BG10148">
            <v>0</v>
          </cell>
        </row>
        <row r="10149">
          <cell r="AP10149">
            <v>0</v>
          </cell>
          <cell r="AT10149" t="str">
            <v>-</v>
          </cell>
          <cell r="BE10149">
            <v>0</v>
          </cell>
          <cell r="BF10149">
            <v>0</v>
          </cell>
          <cell r="BG10149">
            <v>0</v>
          </cell>
        </row>
        <row r="10150">
          <cell r="AP10150">
            <v>0</v>
          </cell>
          <cell r="AT10150" t="str">
            <v>-</v>
          </cell>
          <cell r="BE10150">
            <v>0</v>
          </cell>
          <cell r="BF10150">
            <v>0</v>
          </cell>
          <cell r="BG10150">
            <v>0</v>
          </cell>
        </row>
        <row r="10151">
          <cell r="AP10151">
            <v>0</v>
          </cell>
          <cell r="AT10151" t="str">
            <v>-</v>
          </cell>
          <cell r="BE10151">
            <v>0</v>
          </cell>
          <cell r="BF10151">
            <v>0</v>
          </cell>
          <cell r="BG10151">
            <v>0</v>
          </cell>
        </row>
        <row r="10152">
          <cell r="AP10152">
            <v>0</v>
          </cell>
          <cell r="AT10152" t="str">
            <v>-</v>
          </cell>
          <cell r="BE10152">
            <v>0</v>
          </cell>
          <cell r="BF10152">
            <v>0</v>
          </cell>
          <cell r="BG10152">
            <v>0</v>
          </cell>
        </row>
        <row r="10153">
          <cell r="AP10153">
            <v>0</v>
          </cell>
          <cell r="AT10153" t="str">
            <v>-</v>
          </cell>
          <cell r="BE10153">
            <v>0</v>
          </cell>
          <cell r="BF10153">
            <v>0</v>
          </cell>
          <cell r="BG10153">
            <v>0</v>
          </cell>
        </row>
        <row r="10154">
          <cell r="AP10154">
            <v>0</v>
          </cell>
          <cell r="AT10154" t="str">
            <v>-</v>
          </cell>
          <cell r="BE10154">
            <v>0</v>
          </cell>
          <cell r="BF10154">
            <v>0</v>
          </cell>
          <cell r="BG10154">
            <v>0</v>
          </cell>
        </row>
        <row r="10155">
          <cell r="AP10155">
            <v>0</v>
          </cell>
          <cell r="AT10155" t="str">
            <v>-</v>
          </cell>
          <cell r="BE10155">
            <v>0</v>
          </cell>
          <cell r="BF10155">
            <v>0</v>
          </cell>
          <cell r="BG10155">
            <v>0</v>
          </cell>
        </row>
        <row r="10156">
          <cell r="AP10156">
            <v>0</v>
          </cell>
          <cell r="AT10156" t="str">
            <v>-</v>
          </cell>
          <cell r="BE10156">
            <v>0</v>
          </cell>
          <cell r="BF10156">
            <v>0</v>
          </cell>
          <cell r="BG10156">
            <v>0</v>
          </cell>
        </row>
        <row r="10157">
          <cell r="AP10157">
            <v>0</v>
          </cell>
          <cell r="AT10157" t="str">
            <v>-</v>
          </cell>
          <cell r="BE10157">
            <v>0</v>
          </cell>
          <cell r="BF10157">
            <v>0</v>
          </cell>
          <cell r="BG10157">
            <v>0</v>
          </cell>
        </row>
        <row r="10158">
          <cell r="AP10158">
            <v>0</v>
          </cell>
          <cell r="AT10158" t="str">
            <v>-</v>
          </cell>
          <cell r="BE10158">
            <v>0</v>
          </cell>
          <cell r="BF10158">
            <v>0</v>
          </cell>
          <cell r="BG10158">
            <v>0</v>
          </cell>
        </row>
        <row r="10159">
          <cell r="AP10159">
            <v>0</v>
          </cell>
          <cell r="AT10159" t="str">
            <v>-</v>
          </cell>
          <cell r="BE10159">
            <v>0</v>
          </cell>
          <cell r="BF10159">
            <v>0</v>
          </cell>
          <cell r="BG10159">
            <v>0</v>
          </cell>
        </row>
        <row r="10160">
          <cell r="AP10160">
            <v>0</v>
          </cell>
          <cell r="AT10160" t="str">
            <v>-</v>
          </cell>
          <cell r="BE10160">
            <v>0</v>
          </cell>
          <cell r="BF10160">
            <v>0</v>
          </cell>
          <cell r="BG10160">
            <v>0</v>
          </cell>
        </row>
        <row r="10161">
          <cell r="AP10161">
            <v>0</v>
          </cell>
          <cell r="AT10161" t="str">
            <v>-</v>
          </cell>
          <cell r="BE10161">
            <v>0</v>
          </cell>
          <cell r="BF10161">
            <v>0</v>
          </cell>
          <cell r="BG10161">
            <v>0</v>
          </cell>
        </row>
        <row r="10162">
          <cell r="AP10162">
            <v>0</v>
          </cell>
          <cell r="AT10162" t="str">
            <v>-</v>
          </cell>
          <cell r="BE10162">
            <v>0</v>
          </cell>
          <cell r="BF10162">
            <v>0</v>
          </cell>
          <cell r="BG10162">
            <v>0</v>
          </cell>
        </row>
        <row r="10163">
          <cell r="AP10163">
            <v>0</v>
          </cell>
          <cell r="AT10163" t="str">
            <v>-</v>
          </cell>
          <cell r="BE10163">
            <v>0</v>
          </cell>
          <cell r="BF10163">
            <v>0</v>
          </cell>
          <cell r="BG10163">
            <v>0</v>
          </cell>
        </row>
        <row r="10164">
          <cell r="AP10164">
            <v>0</v>
          </cell>
          <cell r="AT10164" t="str">
            <v>-</v>
          </cell>
          <cell r="BE10164">
            <v>0</v>
          </cell>
          <cell r="BF10164">
            <v>0</v>
          </cell>
          <cell r="BG10164">
            <v>0</v>
          </cell>
        </row>
        <row r="10165">
          <cell r="AP10165">
            <v>0</v>
          </cell>
          <cell r="AT10165" t="str">
            <v>-</v>
          </cell>
          <cell r="BE10165">
            <v>0</v>
          </cell>
          <cell r="BF10165">
            <v>0</v>
          </cell>
          <cell r="BG10165">
            <v>0</v>
          </cell>
        </row>
        <row r="10166">
          <cell r="AP10166">
            <v>0</v>
          </cell>
          <cell r="AT10166" t="str">
            <v>-</v>
          </cell>
          <cell r="BE10166">
            <v>0</v>
          </cell>
          <cell r="BF10166">
            <v>0</v>
          </cell>
          <cell r="BG10166">
            <v>0</v>
          </cell>
        </row>
        <row r="10167">
          <cell r="AP10167">
            <v>0</v>
          </cell>
          <cell r="AT10167" t="str">
            <v>-</v>
          </cell>
          <cell r="BE10167">
            <v>0</v>
          </cell>
          <cell r="BF10167">
            <v>0</v>
          </cell>
          <cell r="BG10167">
            <v>0</v>
          </cell>
        </row>
        <row r="10168">
          <cell r="AP10168">
            <v>0</v>
          </cell>
          <cell r="AT10168" t="str">
            <v>-</v>
          </cell>
          <cell r="BE10168">
            <v>0</v>
          </cell>
          <cell r="BF10168">
            <v>0</v>
          </cell>
          <cell r="BG10168">
            <v>0</v>
          </cell>
        </row>
        <row r="10169">
          <cell r="AP10169">
            <v>0</v>
          </cell>
          <cell r="AT10169" t="str">
            <v>-</v>
          </cell>
          <cell r="BE10169">
            <v>0</v>
          </cell>
          <cell r="BF10169">
            <v>0</v>
          </cell>
          <cell r="BG10169">
            <v>0</v>
          </cell>
        </row>
        <row r="10170">
          <cell r="AP10170">
            <v>0</v>
          </cell>
          <cell r="AT10170" t="str">
            <v>-</v>
          </cell>
          <cell r="BE10170">
            <v>0</v>
          </cell>
          <cell r="BF10170">
            <v>0</v>
          </cell>
          <cell r="BG10170">
            <v>0</v>
          </cell>
        </row>
        <row r="10171">
          <cell r="AP10171">
            <v>0</v>
          </cell>
          <cell r="AT10171" t="str">
            <v>-</v>
          </cell>
          <cell r="BE10171">
            <v>0</v>
          </cell>
          <cell r="BF10171">
            <v>0</v>
          </cell>
          <cell r="BG10171">
            <v>0</v>
          </cell>
        </row>
        <row r="10172">
          <cell r="AP10172">
            <v>0</v>
          </cell>
          <cell r="AT10172" t="str">
            <v>-</v>
          </cell>
          <cell r="BE10172">
            <v>0</v>
          </cell>
          <cell r="BF10172">
            <v>0</v>
          </cell>
          <cell r="BG10172">
            <v>0</v>
          </cell>
        </row>
        <row r="10173">
          <cell r="AP10173">
            <v>0</v>
          </cell>
          <cell r="AT10173" t="str">
            <v>-</v>
          </cell>
          <cell r="BE10173">
            <v>0</v>
          </cell>
          <cell r="BF10173">
            <v>0</v>
          </cell>
          <cell r="BG10173">
            <v>0</v>
          </cell>
        </row>
        <row r="10174">
          <cell r="AP10174">
            <v>0</v>
          </cell>
          <cell r="AT10174" t="str">
            <v>-</v>
          </cell>
          <cell r="BE10174">
            <v>0</v>
          </cell>
          <cell r="BF10174">
            <v>0</v>
          </cell>
          <cell r="BG10174">
            <v>0</v>
          </cell>
        </row>
        <row r="10175">
          <cell r="AP10175">
            <v>0</v>
          </cell>
          <cell r="AT10175" t="str">
            <v>-</v>
          </cell>
          <cell r="BE10175">
            <v>0</v>
          </cell>
          <cell r="BF10175">
            <v>0</v>
          </cell>
          <cell r="BG10175">
            <v>0</v>
          </cell>
        </row>
        <row r="10176">
          <cell r="AP10176">
            <v>0</v>
          </cell>
          <cell r="AT10176" t="str">
            <v>-</v>
          </cell>
          <cell r="BE10176">
            <v>0</v>
          </cell>
          <cell r="BF10176">
            <v>0</v>
          </cell>
          <cell r="BG10176">
            <v>0</v>
          </cell>
        </row>
        <row r="10177">
          <cell r="AP10177">
            <v>0</v>
          </cell>
          <cell r="AT10177" t="str">
            <v>-</v>
          </cell>
          <cell r="BE10177">
            <v>0</v>
          </cell>
          <cell r="BF10177">
            <v>0</v>
          </cell>
          <cell r="BG10177">
            <v>0</v>
          </cell>
        </row>
        <row r="10178">
          <cell r="AP10178">
            <v>0</v>
          </cell>
          <cell r="AT10178" t="str">
            <v>-</v>
          </cell>
          <cell r="BE10178">
            <v>0</v>
          </cell>
          <cell r="BF10178">
            <v>0</v>
          </cell>
          <cell r="BG10178">
            <v>0</v>
          </cell>
        </row>
        <row r="10179">
          <cell r="AP10179">
            <v>0</v>
          </cell>
          <cell r="AT10179" t="str">
            <v>-</v>
          </cell>
          <cell r="BE10179">
            <v>0</v>
          </cell>
          <cell r="BF10179">
            <v>0</v>
          </cell>
          <cell r="BG10179">
            <v>0</v>
          </cell>
        </row>
        <row r="10180">
          <cell r="AP10180">
            <v>0</v>
          </cell>
          <cell r="AT10180" t="str">
            <v>-</v>
          </cell>
          <cell r="BE10180">
            <v>0</v>
          </cell>
          <cell r="BF10180">
            <v>0</v>
          </cell>
          <cell r="BG10180">
            <v>0</v>
          </cell>
        </row>
        <row r="10181">
          <cell r="AP10181">
            <v>0</v>
          </cell>
          <cell r="AT10181" t="str">
            <v>-</v>
          </cell>
          <cell r="BE10181">
            <v>0</v>
          </cell>
          <cell r="BF10181">
            <v>0</v>
          </cell>
          <cell r="BG10181">
            <v>0</v>
          </cell>
        </row>
        <row r="10182">
          <cell r="AP10182">
            <v>0</v>
          </cell>
          <cell r="AT10182" t="str">
            <v>-</v>
          </cell>
          <cell r="BE10182">
            <v>0</v>
          </cell>
          <cell r="BF10182">
            <v>0</v>
          </cell>
          <cell r="BG10182">
            <v>0</v>
          </cell>
        </row>
        <row r="10183">
          <cell r="AP10183">
            <v>0</v>
          </cell>
          <cell r="AT10183" t="str">
            <v>-</v>
          </cell>
          <cell r="BE10183">
            <v>0</v>
          </cell>
          <cell r="BF10183">
            <v>0</v>
          </cell>
          <cell r="BG10183">
            <v>0</v>
          </cell>
        </row>
        <row r="10184">
          <cell r="AP10184">
            <v>0</v>
          </cell>
          <cell r="AT10184" t="str">
            <v>-</v>
          </cell>
          <cell r="BE10184">
            <v>0</v>
          </cell>
          <cell r="BF10184">
            <v>0</v>
          </cell>
          <cell r="BG10184">
            <v>0</v>
          </cell>
        </row>
        <row r="10185">
          <cell r="AP10185">
            <v>0</v>
          </cell>
          <cell r="AT10185" t="str">
            <v>-</v>
          </cell>
          <cell r="BE10185">
            <v>0</v>
          </cell>
          <cell r="BF10185">
            <v>0</v>
          </cell>
          <cell r="BG10185">
            <v>0</v>
          </cell>
        </row>
        <row r="10186">
          <cell r="AP10186">
            <v>0</v>
          </cell>
          <cell r="AT10186" t="str">
            <v>-</v>
          </cell>
          <cell r="BE10186">
            <v>0</v>
          </cell>
          <cell r="BF10186">
            <v>0</v>
          </cell>
          <cell r="BG10186">
            <v>0</v>
          </cell>
        </row>
        <row r="10187">
          <cell r="AP10187">
            <v>0</v>
          </cell>
          <cell r="AT10187" t="str">
            <v>-</v>
          </cell>
          <cell r="BE10187">
            <v>0</v>
          </cell>
          <cell r="BF10187">
            <v>0</v>
          </cell>
          <cell r="BG10187">
            <v>0</v>
          </cell>
        </row>
        <row r="10188">
          <cell r="AP10188">
            <v>0</v>
          </cell>
          <cell r="AT10188" t="str">
            <v>-</v>
          </cell>
          <cell r="BE10188">
            <v>0</v>
          </cell>
          <cell r="BF10188">
            <v>0</v>
          </cell>
          <cell r="BG10188">
            <v>0</v>
          </cell>
        </row>
        <row r="10189">
          <cell r="AP10189">
            <v>0</v>
          </cell>
          <cell r="AT10189" t="str">
            <v>-</v>
          </cell>
          <cell r="BE10189">
            <v>0</v>
          </cell>
          <cell r="BF10189">
            <v>0</v>
          </cell>
          <cell r="BG10189">
            <v>0</v>
          </cell>
        </row>
        <row r="10190">
          <cell r="AP10190">
            <v>0</v>
          </cell>
          <cell r="AT10190" t="str">
            <v>-</v>
          </cell>
          <cell r="BE10190">
            <v>0</v>
          </cell>
          <cell r="BF10190">
            <v>0</v>
          </cell>
          <cell r="BG10190">
            <v>0</v>
          </cell>
        </row>
        <row r="10191">
          <cell r="AP10191">
            <v>0</v>
          </cell>
          <cell r="AT10191" t="str">
            <v>-</v>
          </cell>
          <cell r="BE10191">
            <v>0</v>
          </cell>
          <cell r="BF10191">
            <v>0</v>
          </cell>
          <cell r="BG10191">
            <v>0</v>
          </cell>
        </row>
        <row r="10192">
          <cell r="AP10192">
            <v>0</v>
          </cell>
          <cell r="AT10192" t="str">
            <v>-</v>
          </cell>
          <cell r="BE10192">
            <v>0</v>
          </cell>
          <cell r="BF10192">
            <v>0</v>
          </cell>
          <cell r="BG10192">
            <v>0</v>
          </cell>
        </row>
        <row r="10193">
          <cell r="AP10193">
            <v>0</v>
          </cell>
          <cell r="AT10193" t="str">
            <v>-</v>
          </cell>
          <cell r="BE10193">
            <v>0</v>
          </cell>
          <cell r="BF10193">
            <v>0</v>
          </cell>
          <cell r="BG10193">
            <v>0</v>
          </cell>
        </row>
        <row r="10194">
          <cell r="AP10194">
            <v>0</v>
          </cell>
          <cell r="AT10194" t="str">
            <v>-</v>
          </cell>
          <cell r="BE10194">
            <v>0</v>
          </cell>
          <cell r="BF10194">
            <v>0</v>
          </cell>
          <cell r="BG10194">
            <v>0</v>
          </cell>
        </row>
        <row r="10195">
          <cell r="AP10195">
            <v>0</v>
          </cell>
          <cell r="AT10195" t="str">
            <v>-</v>
          </cell>
          <cell r="BE10195">
            <v>0</v>
          </cell>
          <cell r="BF10195">
            <v>0</v>
          </cell>
          <cell r="BG10195">
            <v>0</v>
          </cell>
        </row>
        <row r="10196">
          <cell r="AP10196">
            <v>0</v>
          </cell>
          <cell r="AT10196" t="str">
            <v>-</v>
          </cell>
          <cell r="BE10196">
            <v>0</v>
          </cell>
          <cell r="BF10196">
            <v>0</v>
          </cell>
          <cell r="BG10196">
            <v>0</v>
          </cell>
        </row>
        <row r="10197">
          <cell r="AP10197">
            <v>0</v>
          </cell>
          <cell r="AT10197" t="str">
            <v>-</v>
          </cell>
          <cell r="BE10197">
            <v>0</v>
          </cell>
          <cell r="BF10197">
            <v>0</v>
          </cell>
          <cell r="BG10197">
            <v>0</v>
          </cell>
        </row>
        <row r="10198">
          <cell r="AP10198">
            <v>0</v>
          </cell>
          <cell r="AT10198" t="str">
            <v>-</v>
          </cell>
          <cell r="BE10198">
            <v>0</v>
          </cell>
          <cell r="BF10198">
            <v>0</v>
          </cell>
          <cell r="BG10198">
            <v>0</v>
          </cell>
        </row>
        <row r="10199">
          <cell r="AP10199">
            <v>0</v>
          </cell>
          <cell r="AT10199" t="str">
            <v>-</v>
          </cell>
          <cell r="BE10199">
            <v>0</v>
          </cell>
          <cell r="BF10199">
            <v>0</v>
          </cell>
          <cell r="BG10199">
            <v>0</v>
          </cell>
        </row>
        <row r="10200">
          <cell r="AP10200">
            <v>0</v>
          </cell>
          <cell r="AT10200" t="str">
            <v>-</v>
          </cell>
          <cell r="BE10200">
            <v>0</v>
          </cell>
          <cell r="BF10200">
            <v>0</v>
          </cell>
          <cell r="BG10200">
            <v>0</v>
          </cell>
        </row>
        <row r="10201">
          <cell r="AP10201">
            <v>0</v>
          </cell>
          <cell r="AT10201" t="str">
            <v>-</v>
          </cell>
          <cell r="BE10201">
            <v>0</v>
          </cell>
          <cell r="BF10201">
            <v>0</v>
          </cell>
          <cell r="BG10201">
            <v>0</v>
          </cell>
        </row>
        <row r="10202">
          <cell r="AP10202">
            <v>0</v>
          </cell>
          <cell r="AT10202" t="str">
            <v>-</v>
          </cell>
          <cell r="BE10202">
            <v>0</v>
          </cell>
          <cell r="BF10202">
            <v>0</v>
          </cell>
          <cell r="BG10202">
            <v>0</v>
          </cell>
        </row>
        <row r="10203">
          <cell r="AP10203">
            <v>0</v>
          </cell>
          <cell r="AT10203" t="str">
            <v>-</v>
          </cell>
          <cell r="BE10203">
            <v>0</v>
          </cell>
          <cell r="BF10203">
            <v>0</v>
          </cell>
          <cell r="BG10203">
            <v>0</v>
          </cell>
        </row>
        <row r="10204">
          <cell r="AP10204">
            <v>0</v>
          </cell>
          <cell r="AT10204" t="str">
            <v>-</v>
          </cell>
          <cell r="BE10204">
            <v>0</v>
          </cell>
          <cell r="BF10204">
            <v>0</v>
          </cell>
          <cell r="BG10204">
            <v>0</v>
          </cell>
        </row>
        <row r="10205">
          <cell r="AP10205">
            <v>0</v>
          </cell>
          <cell r="AT10205" t="str">
            <v>-</v>
          </cell>
          <cell r="BE10205">
            <v>0</v>
          </cell>
          <cell r="BF10205">
            <v>0</v>
          </cell>
          <cell r="BG10205">
            <v>0</v>
          </cell>
        </row>
        <row r="10206">
          <cell r="AP10206">
            <v>0</v>
          </cell>
          <cell r="AT10206" t="str">
            <v>-</v>
          </cell>
          <cell r="BE10206">
            <v>0</v>
          </cell>
          <cell r="BF10206">
            <v>0</v>
          </cell>
          <cell r="BG10206">
            <v>0</v>
          </cell>
        </row>
        <row r="10207">
          <cell r="AP10207">
            <v>0</v>
          </cell>
          <cell r="AT10207" t="str">
            <v>-</v>
          </cell>
          <cell r="BE10207">
            <v>0</v>
          </cell>
          <cell r="BF10207">
            <v>0</v>
          </cell>
          <cell r="BG10207">
            <v>0</v>
          </cell>
        </row>
        <row r="10208">
          <cell r="AP10208">
            <v>0</v>
          </cell>
          <cell r="AT10208" t="str">
            <v>-</v>
          </cell>
          <cell r="BE10208">
            <v>0</v>
          </cell>
          <cell r="BF10208">
            <v>0</v>
          </cell>
          <cell r="BG10208">
            <v>0</v>
          </cell>
        </row>
        <row r="10209">
          <cell r="AP10209">
            <v>0</v>
          </cell>
          <cell r="AT10209" t="str">
            <v>-</v>
          </cell>
          <cell r="BE10209">
            <v>0</v>
          </cell>
          <cell r="BF10209">
            <v>0</v>
          </cell>
          <cell r="BG10209">
            <v>0</v>
          </cell>
        </row>
        <row r="10210">
          <cell r="AP10210">
            <v>0</v>
          </cell>
          <cell r="AT10210" t="str">
            <v>-</v>
          </cell>
          <cell r="BE10210">
            <v>0</v>
          </cell>
          <cell r="BF10210">
            <v>0</v>
          </cell>
          <cell r="BG10210">
            <v>0</v>
          </cell>
        </row>
        <row r="10211">
          <cell r="AP10211">
            <v>0</v>
          </cell>
          <cell r="AT10211" t="str">
            <v>-</v>
          </cell>
          <cell r="BE10211">
            <v>0</v>
          </cell>
          <cell r="BF10211">
            <v>0</v>
          </cell>
          <cell r="BG10211">
            <v>0</v>
          </cell>
        </row>
        <row r="10212">
          <cell r="AP10212">
            <v>0</v>
          </cell>
          <cell r="AT10212" t="str">
            <v>-</v>
          </cell>
          <cell r="BE10212">
            <v>0</v>
          </cell>
          <cell r="BF10212">
            <v>0</v>
          </cell>
          <cell r="BG10212">
            <v>0</v>
          </cell>
        </row>
        <row r="10213">
          <cell r="AP10213">
            <v>0</v>
          </cell>
          <cell r="AT10213" t="str">
            <v>-</v>
          </cell>
          <cell r="BE10213">
            <v>0</v>
          </cell>
          <cell r="BF10213">
            <v>0</v>
          </cell>
          <cell r="BG10213">
            <v>0</v>
          </cell>
        </row>
        <row r="10214">
          <cell r="AP10214">
            <v>0</v>
          </cell>
          <cell r="AT10214" t="str">
            <v>-</v>
          </cell>
          <cell r="BE10214">
            <v>0</v>
          </cell>
          <cell r="BF10214">
            <v>0</v>
          </cell>
          <cell r="BG10214">
            <v>0</v>
          </cell>
        </row>
        <row r="10215">
          <cell r="AP10215">
            <v>0</v>
          </cell>
          <cell r="AT10215" t="str">
            <v>-</v>
          </cell>
          <cell r="BE10215">
            <v>0</v>
          </cell>
          <cell r="BF10215">
            <v>0</v>
          </cell>
          <cell r="BG10215">
            <v>0</v>
          </cell>
        </row>
        <row r="10216">
          <cell r="AP10216">
            <v>0</v>
          </cell>
          <cell r="AT10216" t="str">
            <v>-</v>
          </cell>
          <cell r="BE10216">
            <v>0</v>
          </cell>
          <cell r="BF10216">
            <v>0</v>
          </cell>
          <cell r="BG10216">
            <v>0</v>
          </cell>
        </row>
        <row r="10217">
          <cell r="AP10217">
            <v>0</v>
          </cell>
          <cell r="AT10217" t="str">
            <v>-</v>
          </cell>
          <cell r="BE10217">
            <v>0</v>
          </cell>
          <cell r="BF10217">
            <v>0</v>
          </cell>
          <cell r="BG10217">
            <v>0</v>
          </cell>
        </row>
        <row r="10218">
          <cell r="AP10218">
            <v>0</v>
          </cell>
          <cell r="AT10218" t="str">
            <v>-</v>
          </cell>
          <cell r="BE10218">
            <v>0</v>
          </cell>
          <cell r="BF10218">
            <v>0</v>
          </cell>
          <cell r="BG10218">
            <v>0</v>
          </cell>
        </row>
        <row r="10219">
          <cell r="AP10219">
            <v>0</v>
          </cell>
          <cell r="AT10219" t="str">
            <v>-</v>
          </cell>
          <cell r="BE10219">
            <v>0</v>
          </cell>
          <cell r="BF10219">
            <v>0</v>
          </cell>
          <cell r="BG10219">
            <v>0</v>
          </cell>
        </row>
        <row r="10220">
          <cell r="AP10220">
            <v>0</v>
          </cell>
          <cell r="AT10220" t="str">
            <v>-</v>
          </cell>
          <cell r="BE10220">
            <v>0</v>
          </cell>
          <cell r="BF10220">
            <v>0</v>
          </cell>
          <cell r="BG10220">
            <v>0</v>
          </cell>
        </row>
        <row r="10221">
          <cell r="AP10221">
            <v>0</v>
          </cell>
          <cell r="AT10221" t="str">
            <v>-</v>
          </cell>
          <cell r="BE10221">
            <v>0</v>
          </cell>
          <cell r="BF10221">
            <v>0</v>
          </cell>
          <cell r="BG10221">
            <v>0</v>
          </cell>
        </row>
        <row r="10222">
          <cell r="AP10222">
            <v>0</v>
          </cell>
          <cell r="AT10222" t="str">
            <v>-</v>
          </cell>
          <cell r="BE10222">
            <v>0</v>
          </cell>
          <cell r="BF10222">
            <v>0</v>
          </cell>
          <cell r="BG10222">
            <v>0</v>
          </cell>
        </row>
        <row r="10223">
          <cell r="AP10223">
            <v>0</v>
          </cell>
          <cell r="AT10223" t="str">
            <v>-</v>
          </cell>
          <cell r="BE10223">
            <v>0</v>
          </cell>
          <cell r="BF10223">
            <v>0</v>
          </cell>
          <cell r="BG10223">
            <v>0</v>
          </cell>
        </row>
        <row r="10224">
          <cell r="AP10224">
            <v>0</v>
          </cell>
          <cell r="AT10224" t="str">
            <v>-</v>
          </cell>
          <cell r="BE10224">
            <v>0</v>
          </cell>
          <cell r="BF10224">
            <v>0</v>
          </cell>
          <cell r="BG10224">
            <v>0</v>
          </cell>
        </row>
        <row r="10225">
          <cell r="AP10225">
            <v>0</v>
          </cell>
          <cell r="AT10225" t="str">
            <v>-</v>
          </cell>
          <cell r="BE10225">
            <v>0</v>
          </cell>
          <cell r="BF10225">
            <v>0</v>
          </cell>
          <cell r="BG10225">
            <v>0</v>
          </cell>
        </row>
        <row r="10226">
          <cell r="AP10226">
            <v>0</v>
          </cell>
          <cell r="AT10226" t="str">
            <v>-</v>
          </cell>
          <cell r="BE10226">
            <v>0</v>
          </cell>
          <cell r="BF10226">
            <v>0</v>
          </cell>
          <cell r="BG10226">
            <v>0</v>
          </cell>
        </row>
        <row r="10227">
          <cell r="AP10227">
            <v>0</v>
          </cell>
          <cell r="AT10227" t="str">
            <v>-</v>
          </cell>
          <cell r="BE10227">
            <v>0</v>
          </cell>
          <cell r="BF10227">
            <v>0</v>
          </cell>
          <cell r="BG10227">
            <v>0</v>
          </cell>
        </row>
        <row r="10228">
          <cell r="AP10228">
            <v>0</v>
          </cell>
          <cell r="AT10228" t="str">
            <v>-</v>
          </cell>
          <cell r="BE10228">
            <v>0</v>
          </cell>
          <cell r="BF10228">
            <v>0</v>
          </cell>
          <cell r="BG10228">
            <v>0</v>
          </cell>
        </row>
        <row r="10229">
          <cell r="AP10229">
            <v>0</v>
          </cell>
          <cell r="AT10229" t="str">
            <v>-</v>
          </cell>
          <cell r="BE10229">
            <v>0</v>
          </cell>
          <cell r="BF10229">
            <v>0</v>
          </cell>
          <cell r="BG10229">
            <v>0</v>
          </cell>
        </row>
        <row r="10230">
          <cell r="AP10230">
            <v>0</v>
          </cell>
          <cell r="AT10230" t="str">
            <v>-</v>
          </cell>
          <cell r="BE10230">
            <v>0</v>
          </cell>
          <cell r="BF10230">
            <v>0</v>
          </cell>
          <cell r="BG10230">
            <v>0</v>
          </cell>
        </row>
        <row r="10231">
          <cell r="AP10231">
            <v>0</v>
          </cell>
          <cell r="AT10231" t="str">
            <v>-</v>
          </cell>
          <cell r="BE10231">
            <v>0</v>
          </cell>
          <cell r="BF10231">
            <v>0</v>
          </cell>
          <cell r="BG10231">
            <v>0</v>
          </cell>
        </row>
        <row r="10232">
          <cell r="AP10232">
            <v>0</v>
          </cell>
          <cell r="AT10232" t="str">
            <v>-</v>
          </cell>
          <cell r="BE10232">
            <v>0</v>
          </cell>
          <cell r="BF10232">
            <v>0</v>
          </cell>
          <cell r="BG10232">
            <v>0</v>
          </cell>
        </row>
        <row r="10233">
          <cell r="AP10233">
            <v>0</v>
          </cell>
          <cell r="AT10233" t="str">
            <v>-</v>
          </cell>
          <cell r="BE10233">
            <v>0</v>
          </cell>
          <cell r="BF10233">
            <v>0</v>
          </cell>
          <cell r="BG10233">
            <v>0</v>
          </cell>
        </row>
        <row r="10234">
          <cell r="AP10234">
            <v>0</v>
          </cell>
          <cell r="AT10234" t="str">
            <v>-</v>
          </cell>
          <cell r="BE10234">
            <v>0</v>
          </cell>
          <cell r="BF10234">
            <v>0</v>
          </cell>
          <cell r="BG10234">
            <v>0</v>
          </cell>
        </row>
        <row r="10235">
          <cell r="AP10235">
            <v>0</v>
          </cell>
          <cell r="AT10235" t="str">
            <v>-</v>
          </cell>
          <cell r="BE10235">
            <v>0</v>
          </cell>
          <cell r="BF10235">
            <v>0</v>
          </cell>
          <cell r="BG10235">
            <v>0</v>
          </cell>
        </row>
        <row r="10236">
          <cell r="AP10236">
            <v>0</v>
          </cell>
          <cell r="AT10236" t="str">
            <v>-</v>
          </cell>
          <cell r="BE10236">
            <v>0</v>
          </cell>
          <cell r="BF10236">
            <v>0</v>
          </cell>
          <cell r="BG10236">
            <v>0</v>
          </cell>
        </row>
        <row r="10237">
          <cell r="AP10237">
            <v>0</v>
          </cell>
          <cell r="AT10237" t="str">
            <v>-</v>
          </cell>
          <cell r="BE10237">
            <v>0</v>
          </cell>
          <cell r="BF10237">
            <v>0</v>
          </cell>
          <cell r="BG10237">
            <v>0</v>
          </cell>
        </row>
        <row r="10238">
          <cell r="AP10238">
            <v>0</v>
          </cell>
          <cell r="AT10238" t="str">
            <v>-</v>
          </cell>
          <cell r="BE10238">
            <v>0</v>
          </cell>
          <cell r="BF10238">
            <v>0</v>
          </cell>
          <cell r="BG10238">
            <v>0</v>
          </cell>
        </row>
        <row r="10239">
          <cell r="AP10239">
            <v>0</v>
          </cell>
          <cell r="AT10239" t="str">
            <v>-</v>
          </cell>
          <cell r="BE10239">
            <v>0</v>
          </cell>
          <cell r="BF10239">
            <v>0</v>
          </cell>
          <cell r="BG10239">
            <v>0</v>
          </cell>
        </row>
        <row r="10240">
          <cell r="AP10240">
            <v>0</v>
          </cell>
          <cell r="AT10240" t="str">
            <v>-</v>
          </cell>
          <cell r="BE10240">
            <v>0</v>
          </cell>
          <cell r="BF10240">
            <v>0</v>
          </cell>
          <cell r="BG10240">
            <v>0</v>
          </cell>
        </row>
        <row r="10241">
          <cell r="AP10241">
            <v>0</v>
          </cell>
          <cell r="AT10241" t="str">
            <v>-</v>
          </cell>
          <cell r="BE10241">
            <v>0</v>
          </cell>
          <cell r="BF10241">
            <v>0</v>
          </cell>
          <cell r="BG10241">
            <v>0</v>
          </cell>
        </row>
        <row r="10242">
          <cell r="AP10242">
            <v>0</v>
          </cell>
          <cell r="AT10242" t="str">
            <v>-</v>
          </cell>
          <cell r="BE10242">
            <v>0</v>
          </cell>
          <cell r="BF10242">
            <v>0</v>
          </cell>
          <cell r="BG10242">
            <v>0</v>
          </cell>
        </row>
        <row r="10243">
          <cell r="AP10243">
            <v>0</v>
          </cell>
          <cell r="AT10243" t="str">
            <v>-</v>
          </cell>
          <cell r="BE10243">
            <v>0</v>
          </cell>
          <cell r="BF10243">
            <v>0</v>
          </cell>
          <cell r="BG10243">
            <v>0</v>
          </cell>
        </row>
        <row r="10244">
          <cell r="AP10244">
            <v>0</v>
          </cell>
          <cell r="AT10244" t="str">
            <v>-</v>
          </cell>
          <cell r="BE10244">
            <v>0</v>
          </cell>
          <cell r="BF10244">
            <v>0</v>
          </cell>
          <cell r="BG10244">
            <v>0</v>
          </cell>
        </row>
        <row r="10245">
          <cell r="AP10245">
            <v>0</v>
          </cell>
          <cell r="AT10245" t="str">
            <v>-</v>
          </cell>
          <cell r="BE10245">
            <v>0</v>
          </cell>
          <cell r="BF10245">
            <v>0</v>
          </cell>
          <cell r="BG10245">
            <v>0</v>
          </cell>
        </row>
        <row r="10246">
          <cell r="AP10246">
            <v>0</v>
          </cell>
          <cell r="AT10246" t="str">
            <v>-</v>
          </cell>
          <cell r="BE10246">
            <v>0</v>
          </cell>
          <cell r="BF10246">
            <v>0</v>
          </cell>
          <cell r="BG10246">
            <v>0</v>
          </cell>
        </row>
        <row r="10247">
          <cell r="AP10247">
            <v>0</v>
          </cell>
          <cell r="AT10247" t="str">
            <v>-</v>
          </cell>
          <cell r="BE10247">
            <v>0</v>
          </cell>
          <cell r="BF10247">
            <v>0</v>
          </cell>
          <cell r="BG10247">
            <v>0</v>
          </cell>
        </row>
        <row r="10248">
          <cell r="AP10248">
            <v>0</v>
          </cell>
          <cell r="AT10248" t="str">
            <v>-</v>
          </cell>
          <cell r="BE10248">
            <v>0</v>
          </cell>
          <cell r="BF10248">
            <v>0</v>
          </cell>
          <cell r="BG10248">
            <v>0</v>
          </cell>
        </row>
        <row r="10249">
          <cell r="AP10249">
            <v>0</v>
          </cell>
          <cell r="AT10249" t="str">
            <v>-</v>
          </cell>
          <cell r="BE10249">
            <v>0</v>
          </cell>
          <cell r="BF10249">
            <v>0</v>
          </cell>
          <cell r="BG10249">
            <v>0</v>
          </cell>
        </row>
        <row r="10250">
          <cell r="AP10250">
            <v>0</v>
          </cell>
          <cell r="AT10250" t="str">
            <v>-</v>
          </cell>
          <cell r="BE10250">
            <v>0</v>
          </cell>
          <cell r="BF10250">
            <v>0</v>
          </cell>
          <cell r="BG10250">
            <v>0</v>
          </cell>
        </row>
        <row r="10251">
          <cell r="AP10251">
            <v>0</v>
          </cell>
          <cell r="AT10251" t="str">
            <v>-</v>
          </cell>
          <cell r="BE10251">
            <v>0</v>
          </cell>
          <cell r="BF10251">
            <v>0</v>
          </cell>
          <cell r="BG10251">
            <v>0</v>
          </cell>
        </row>
        <row r="10252">
          <cell r="AP10252">
            <v>0</v>
          </cell>
          <cell r="AT10252" t="str">
            <v>-</v>
          </cell>
          <cell r="BE10252">
            <v>0</v>
          </cell>
          <cell r="BF10252">
            <v>0</v>
          </cell>
          <cell r="BG10252">
            <v>0</v>
          </cell>
        </row>
        <row r="10253">
          <cell r="AP10253">
            <v>0</v>
          </cell>
          <cell r="AT10253" t="str">
            <v>-</v>
          </cell>
          <cell r="BE10253">
            <v>0</v>
          </cell>
          <cell r="BF10253">
            <v>0</v>
          </cell>
          <cell r="BG10253">
            <v>0</v>
          </cell>
        </row>
        <row r="10254">
          <cell r="AP10254">
            <v>0</v>
          </cell>
          <cell r="AT10254" t="str">
            <v>-</v>
          </cell>
          <cell r="BE10254">
            <v>0</v>
          </cell>
          <cell r="BF10254">
            <v>0</v>
          </cell>
          <cell r="BG10254">
            <v>0</v>
          </cell>
        </row>
        <row r="10255">
          <cell r="AP10255">
            <v>0</v>
          </cell>
          <cell r="AT10255" t="str">
            <v>-</v>
          </cell>
          <cell r="BE10255">
            <v>0</v>
          </cell>
          <cell r="BF10255">
            <v>0</v>
          </cell>
          <cell r="BG10255">
            <v>0</v>
          </cell>
        </row>
        <row r="10256">
          <cell r="AP10256">
            <v>0</v>
          </cell>
          <cell r="AT10256" t="str">
            <v>-</v>
          </cell>
          <cell r="BE10256">
            <v>0</v>
          </cell>
          <cell r="BF10256">
            <v>0</v>
          </cell>
          <cell r="BG10256">
            <v>0</v>
          </cell>
        </row>
        <row r="10257">
          <cell r="AP10257">
            <v>0</v>
          </cell>
          <cell r="AT10257" t="str">
            <v>-</v>
          </cell>
          <cell r="BE10257">
            <v>0</v>
          </cell>
          <cell r="BF10257">
            <v>0</v>
          </cell>
          <cell r="BG10257">
            <v>0</v>
          </cell>
        </row>
        <row r="10258">
          <cell r="AP10258">
            <v>0</v>
          </cell>
          <cell r="AT10258" t="str">
            <v>-</v>
          </cell>
          <cell r="BE10258">
            <v>0</v>
          </cell>
          <cell r="BF10258">
            <v>0</v>
          </cell>
          <cell r="BG10258">
            <v>0</v>
          </cell>
        </row>
        <row r="10259">
          <cell r="AP10259">
            <v>0</v>
          </cell>
          <cell r="AT10259" t="str">
            <v>-</v>
          </cell>
          <cell r="BE10259">
            <v>0</v>
          </cell>
          <cell r="BF10259">
            <v>0</v>
          </cell>
          <cell r="BG10259">
            <v>0</v>
          </cell>
        </row>
        <row r="10260">
          <cell r="AP10260">
            <v>0</v>
          </cell>
          <cell r="AT10260" t="str">
            <v>-</v>
          </cell>
          <cell r="BE10260">
            <v>0</v>
          </cell>
          <cell r="BF10260">
            <v>0</v>
          </cell>
          <cell r="BG10260">
            <v>0</v>
          </cell>
        </row>
        <row r="10261">
          <cell r="AP10261">
            <v>0</v>
          </cell>
          <cell r="AT10261" t="str">
            <v>-</v>
          </cell>
          <cell r="BE10261">
            <v>0</v>
          </cell>
          <cell r="BF10261">
            <v>0</v>
          </cell>
          <cell r="BG10261">
            <v>0</v>
          </cell>
        </row>
        <row r="10262">
          <cell r="AP10262">
            <v>0</v>
          </cell>
          <cell r="AT10262" t="str">
            <v>-</v>
          </cell>
          <cell r="BE10262">
            <v>0</v>
          </cell>
          <cell r="BF10262">
            <v>0</v>
          </cell>
          <cell r="BG10262">
            <v>0</v>
          </cell>
        </row>
        <row r="10263">
          <cell r="AP10263">
            <v>0</v>
          </cell>
          <cell r="AT10263" t="str">
            <v>-</v>
          </cell>
          <cell r="BE10263">
            <v>0</v>
          </cell>
          <cell r="BF10263">
            <v>0</v>
          </cell>
          <cell r="BG10263">
            <v>0</v>
          </cell>
        </row>
        <row r="10264">
          <cell r="AP10264">
            <v>0</v>
          </cell>
          <cell r="AT10264" t="str">
            <v>-</v>
          </cell>
          <cell r="BE10264">
            <v>0</v>
          </cell>
          <cell r="BF10264">
            <v>0</v>
          </cell>
          <cell r="BG10264">
            <v>0</v>
          </cell>
        </row>
        <row r="10265">
          <cell r="AP10265">
            <v>0</v>
          </cell>
          <cell r="AT10265" t="str">
            <v>-</v>
          </cell>
          <cell r="BE10265">
            <v>0</v>
          </cell>
          <cell r="BF10265">
            <v>0</v>
          </cell>
          <cell r="BG10265">
            <v>0</v>
          </cell>
        </row>
        <row r="10266">
          <cell r="AP10266">
            <v>0</v>
          </cell>
          <cell r="AT10266" t="str">
            <v>-</v>
          </cell>
          <cell r="BE10266">
            <v>0</v>
          </cell>
          <cell r="BF10266">
            <v>0</v>
          </cell>
          <cell r="BG10266">
            <v>0</v>
          </cell>
        </row>
        <row r="10267">
          <cell r="AP10267">
            <v>0</v>
          </cell>
          <cell r="AT10267" t="str">
            <v>-</v>
          </cell>
          <cell r="BE10267">
            <v>0</v>
          </cell>
          <cell r="BF10267">
            <v>0</v>
          </cell>
          <cell r="BG10267">
            <v>0</v>
          </cell>
        </row>
        <row r="10268">
          <cell r="AP10268">
            <v>0</v>
          </cell>
          <cell r="AT10268" t="str">
            <v>-</v>
          </cell>
          <cell r="BE10268">
            <v>0</v>
          </cell>
          <cell r="BF10268">
            <v>0</v>
          </cell>
          <cell r="BG10268">
            <v>0</v>
          </cell>
        </row>
        <row r="10269">
          <cell r="AP10269">
            <v>0</v>
          </cell>
          <cell r="AT10269" t="str">
            <v>-</v>
          </cell>
          <cell r="BE10269">
            <v>0</v>
          </cell>
          <cell r="BF10269">
            <v>0</v>
          </cell>
          <cell r="BG10269">
            <v>0</v>
          </cell>
        </row>
        <row r="10270">
          <cell r="AP10270">
            <v>0</v>
          </cell>
          <cell r="AT10270" t="str">
            <v>-</v>
          </cell>
          <cell r="BE10270">
            <v>0</v>
          </cell>
          <cell r="BF10270">
            <v>0</v>
          </cell>
          <cell r="BG10270">
            <v>0</v>
          </cell>
        </row>
        <row r="10271">
          <cell r="AP10271">
            <v>0</v>
          </cell>
          <cell r="AT10271" t="str">
            <v>-</v>
          </cell>
          <cell r="BE10271">
            <v>0</v>
          </cell>
          <cell r="BF10271">
            <v>0</v>
          </cell>
          <cell r="BG10271">
            <v>0</v>
          </cell>
        </row>
        <row r="10272">
          <cell r="AP10272">
            <v>0</v>
          </cell>
          <cell r="AT10272" t="str">
            <v>-</v>
          </cell>
          <cell r="BE10272">
            <v>0</v>
          </cell>
          <cell r="BF10272">
            <v>0</v>
          </cell>
          <cell r="BG10272">
            <v>0</v>
          </cell>
        </row>
        <row r="10273">
          <cell r="AP10273">
            <v>0</v>
          </cell>
          <cell r="AT10273" t="str">
            <v>-</v>
          </cell>
          <cell r="BE10273">
            <v>0</v>
          </cell>
          <cell r="BF10273">
            <v>0</v>
          </cell>
          <cell r="BG10273">
            <v>0</v>
          </cell>
        </row>
        <row r="10274">
          <cell r="AP10274">
            <v>0</v>
          </cell>
          <cell r="AT10274" t="str">
            <v>-</v>
          </cell>
          <cell r="BE10274">
            <v>0</v>
          </cell>
          <cell r="BF10274">
            <v>0</v>
          </cell>
          <cell r="BG10274">
            <v>0</v>
          </cell>
        </row>
        <row r="10275">
          <cell r="AP10275">
            <v>0</v>
          </cell>
          <cell r="AT10275" t="str">
            <v>-</v>
          </cell>
          <cell r="BE10275">
            <v>0</v>
          </cell>
          <cell r="BF10275">
            <v>0</v>
          </cell>
          <cell r="BG10275">
            <v>0</v>
          </cell>
        </row>
        <row r="10276">
          <cell r="AP10276">
            <v>0</v>
          </cell>
          <cell r="AT10276" t="str">
            <v>-</v>
          </cell>
          <cell r="BE10276">
            <v>0</v>
          </cell>
          <cell r="BF10276">
            <v>0</v>
          </cell>
          <cell r="BG10276">
            <v>0</v>
          </cell>
        </row>
        <row r="10277">
          <cell r="AP10277">
            <v>0</v>
          </cell>
          <cell r="AT10277" t="str">
            <v>-</v>
          </cell>
          <cell r="BE10277">
            <v>0</v>
          </cell>
          <cell r="BF10277">
            <v>0</v>
          </cell>
          <cell r="BG10277">
            <v>0</v>
          </cell>
        </row>
        <row r="10278">
          <cell r="AP10278">
            <v>0</v>
          </cell>
          <cell r="AT10278" t="str">
            <v>-</v>
          </cell>
          <cell r="BE10278">
            <v>0</v>
          </cell>
          <cell r="BF10278">
            <v>0</v>
          </cell>
          <cell r="BG10278">
            <v>0</v>
          </cell>
        </row>
        <row r="10279">
          <cell r="AP10279">
            <v>0</v>
          </cell>
          <cell r="AT10279" t="str">
            <v>-</v>
          </cell>
          <cell r="BE10279">
            <v>0</v>
          </cell>
          <cell r="BF10279">
            <v>0</v>
          </cell>
          <cell r="BG10279">
            <v>0</v>
          </cell>
        </row>
        <row r="10280">
          <cell r="AP10280">
            <v>0</v>
          </cell>
          <cell r="AT10280" t="str">
            <v>-</v>
          </cell>
          <cell r="BE10280">
            <v>0</v>
          </cell>
          <cell r="BF10280">
            <v>0</v>
          </cell>
          <cell r="BG10280">
            <v>0</v>
          </cell>
        </row>
        <row r="10281">
          <cell r="AP10281">
            <v>0</v>
          </cell>
          <cell r="AT10281" t="str">
            <v>-</v>
          </cell>
          <cell r="BE10281">
            <v>0</v>
          </cell>
          <cell r="BF10281">
            <v>0</v>
          </cell>
          <cell r="BG10281">
            <v>0</v>
          </cell>
        </row>
        <row r="10282">
          <cell r="AP10282">
            <v>0</v>
          </cell>
          <cell r="AT10282" t="str">
            <v>-</v>
          </cell>
          <cell r="BE10282">
            <v>0</v>
          </cell>
          <cell r="BF10282">
            <v>0</v>
          </cell>
          <cell r="BG10282">
            <v>0</v>
          </cell>
        </row>
        <row r="10283">
          <cell r="AP10283">
            <v>0</v>
          </cell>
          <cell r="AT10283" t="str">
            <v>-</v>
          </cell>
          <cell r="BE10283">
            <v>0</v>
          </cell>
          <cell r="BF10283">
            <v>0</v>
          </cell>
          <cell r="BG10283">
            <v>0</v>
          </cell>
        </row>
        <row r="10284">
          <cell r="AP10284">
            <v>0</v>
          </cell>
          <cell r="AT10284" t="str">
            <v>-</v>
          </cell>
          <cell r="BE10284">
            <v>0</v>
          </cell>
          <cell r="BF10284">
            <v>0</v>
          </cell>
          <cell r="BG10284">
            <v>0</v>
          </cell>
        </row>
        <row r="10285">
          <cell r="AP10285">
            <v>0</v>
          </cell>
          <cell r="AT10285" t="str">
            <v>-</v>
          </cell>
          <cell r="BE10285">
            <v>0</v>
          </cell>
          <cell r="BF10285">
            <v>0</v>
          </cell>
          <cell r="BG10285">
            <v>0</v>
          </cell>
        </row>
        <row r="10286">
          <cell r="AP10286">
            <v>0</v>
          </cell>
          <cell r="AT10286" t="str">
            <v>-</v>
          </cell>
          <cell r="BE10286">
            <v>0</v>
          </cell>
          <cell r="BF10286">
            <v>0</v>
          </cell>
          <cell r="BG10286">
            <v>0</v>
          </cell>
        </row>
        <row r="10287">
          <cell r="AP10287">
            <v>0</v>
          </cell>
          <cell r="AT10287" t="str">
            <v>-</v>
          </cell>
          <cell r="BE10287">
            <v>0</v>
          </cell>
          <cell r="BF10287">
            <v>0</v>
          </cell>
          <cell r="BG10287">
            <v>0</v>
          </cell>
        </row>
        <row r="10288">
          <cell r="AP10288">
            <v>0</v>
          </cell>
          <cell r="AT10288" t="str">
            <v>-</v>
          </cell>
          <cell r="BE10288">
            <v>0</v>
          </cell>
          <cell r="BF10288">
            <v>0</v>
          </cell>
          <cell r="BG10288">
            <v>0</v>
          </cell>
        </row>
        <row r="10289">
          <cell r="AP10289">
            <v>0</v>
          </cell>
          <cell r="AT10289" t="str">
            <v>-</v>
          </cell>
          <cell r="BE10289">
            <v>0</v>
          </cell>
          <cell r="BF10289">
            <v>0</v>
          </cell>
          <cell r="BG10289">
            <v>0</v>
          </cell>
        </row>
        <row r="10290">
          <cell r="AP10290">
            <v>0</v>
          </cell>
          <cell r="AT10290" t="str">
            <v>-</v>
          </cell>
          <cell r="BE10290">
            <v>0</v>
          </cell>
          <cell r="BF10290">
            <v>0</v>
          </cell>
          <cell r="BG10290">
            <v>0</v>
          </cell>
        </row>
        <row r="10291">
          <cell r="AP10291">
            <v>0</v>
          </cell>
          <cell r="AT10291" t="str">
            <v>-</v>
          </cell>
          <cell r="BE10291">
            <v>0</v>
          </cell>
          <cell r="BF10291">
            <v>0</v>
          </cell>
          <cell r="BG10291">
            <v>0</v>
          </cell>
        </row>
        <row r="10292">
          <cell r="AP10292">
            <v>0</v>
          </cell>
          <cell r="AT10292" t="str">
            <v>-</v>
          </cell>
          <cell r="BE10292">
            <v>0</v>
          </cell>
          <cell r="BF10292">
            <v>0</v>
          </cell>
          <cell r="BG10292">
            <v>0</v>
          </cell>
        </row>
        <row r="10293">
          <cell r="AP10293">
            <v>0</v>
          </cell>
          <cell r="AT10293" t="str">
            <v>-</v>
          </cell>
          <cell r="BE10293">
            <v>0</v>
          </cell>
          <cell r="BF10293">
            <v>0</v>
          </cell>
          <cell r="BG10293">
            <v>0</v>
          </cell>
        </row>
        <row r="10294">
          <cell r="AP10294">
            <v>0</v>
          </cell>
          <cell r="AT10294" t="str">
            <v>-</v>
          </cell>
          <cell r="BE10294">
            <v>0</v>
          </cell>
          <cell r="BF10294">
            <v>0</v>
          </cell>
          <cell r="BG10294">
            <v>0</v>
          </cell>
        </row>
        <row r="10295">
          <cell r="AP10295">
            <v>0</v>
          </cell>
          <cell r="AT10295" t="str">
            <v>-</v>
          </cell>
          <cell r="BE10295">
            <v>0</v>
          </cell>
          <cell r="BF10295">
            <v>0</v>
          </cell>
          <cell r="BG10295">
            <v>0</v>
          </cell>
        </row>
        <row r="10296">
          <cell r="AP10296">
            <v>0</v>
          </cell>
          <cell r="AT10296" t="str">
            <v>-</v>
          </cell>
          <cell r="BE10296">
            <v>0</v>
          </cell>
          <cell r="BF10296">
            <v>0</v>
          </cell>
          <cell r="BG10296">
            <v>0</v>
          </cell>
        </row>
        <row r="10297">
          <cell r="AP10297">
            <v>0</v>
          </cell>
          <cell r="AT10297" t="str">
            <v>-</v>
          </cell>
          <cell r="BE10297">
            <v>0</v>
          </cell>
          <cell r="BF10297">
            <v>0</v>
          </cell>
          <cell r="BG10297">
            <v>0</v>
          </cell>
        </row>
        <row r="10298">
          <cell r="AP10298">
            <v>0</v>
          </cell>
          <cell r="AT10298" t="str">
            <v>-</v>
          </cell>
          <cell r="BE10298">
            <v>0</v>
          </cell>
          <cell r="BF10298">
            <v>0</v>
          </cell>
          <cell r="BG10298">
            <v>0</v>
          </cell>
        </row>
        <row r="10299">
          <cell r="AP10299">
            <v>0</v>
          </cell>
          <cell r="AT10299" t="str">
            <v>-</v>
          </cell>
          <cell r="BE10299">
            <v>0</v>
          </cell>
          <cell r="BF10299">
            <v>0</v>
          </cell>
          <cell r="BG10299">
            <v>0</v>
          </cell>
        </row>
        <row r="10300">
          <cell r="AP10300">
            <v>0</v>
          </cell>
          <cell r="AT10300" t="str">
            <v>-</v>
          </cell>
          <cell r="BE10300">
            <v>0</v>
          </cell>
          <cell r="BF10300">
            <v>0</v>
          </cell>
          <cell r="BG10300">
            <v>0</v>
          </cell>
        </row>
        <row r="10301">
          <cell r="AP10301">
            <v>0</v>
          </cell>
          <cell r="AT10301" t="str">
            <v>-</v>
          </cell>
          <cell r="BE10301">
            <v>0</v>
          </cell>
          <cell r="BF10301">
            <v>0</v>
          </cell>
          <cell r="BG10301">
            <v>0</v>
          </cell>
        </row>
        <row r="10302">
          <cell r="AP10302">
            <v>0</v>
          </cell>
          <cell r="AT10302" t="str">
            <v>-</v>
          </cell>
          <cell r="BE10302">
            <v>0</v>
          </cell>
          <cell r="BF10302">
            <v>0</v>
          </cell>
          <cell r="BG10302">
            <v>0</v>
          </cell>
        </row>
        <row r="10303">
          <cell r="AP10303">
            <v>0</v>
          </cell>
          <cell r="AT10303" t="str">
            <v>-</v>
          </cell>
          <cell r="BE10303">
            <v>0</v>
          </cell>
          <cell r="BF10303">
            <v>0</v>
          </cell>
          <cell r="BG10303">
            <v>0</v>
          </cell>
        </row>
        <row r="10304">
          <cell r="AP10304">
            <v>0</v>
          </cell>
          <cell r="AT10304" t="str">
            <v>-</v>
          </cell>
          <cell r="BE10304">
            <v>0</v>
          </cell>
          <cell r="BF10304">
            <v>0</v>
          </cell>
          <cell r="BG10304">
            <v>0</v>
          </cell>
        </row>
        <row r="10305">
          <cell r="AP10305">
            <v>0</v>
          </cell>
          <cell r="AT10305" t="str">
            <v>-</v>
          </cell>
          <cell r="BE10305">
            <v>0</v>
          </cell>
          <cell r="BF10305">
            <v>0</v>
          </cell>
          <cell r="BG10305">
            <v>0</v>
          </cell>
        </row>
        <row r="10306">
          <cell r="AP10306">
            <v>0</v>
          </cell>
          <cell r="AT10306" t="str">
            <v>-</v>
          </cell>
          <cell r="BE10306">
            <v>0</v>
          </cell>
          <cell r="BF10306">
            <v>0</v>
          </cell>
          <cell r="BG10306">
            <v>0</v>
          </cell>
        </row>
        <row r="10307">
          <cell r="AP10307">
            <v>0</v>
          </cell>
          <cell r="AT10307" t="str">
            <v>-</v>
          </cell>
          <cell r="BE10307">
            <v>0</v>
          </cell>
          <cell r="BF10307">
            <v>0</v>
          </cell>
          <cell r="BG10307">
            <v>0</v>
          </cell>
        </row>
        <row r="10308">
          <cell r="AP10308">
            <v>0</v>
          </cell>
          <cell r="AT10308" t="str">
            <v>-</v>
          </cell>
          <cell r="BE10308">
            <v>0</v>
          </cell>
          <cell r="BF10308">
            <v>0</v>
          </cell>
          <cell r="BG10308">
            <v>0</v>
          </cell>
        </row>
        <row r="10309">
          <cell r="AP10309">
            <v>0</v>
          </cell>
          <cell r="AT10309" t="str">
            <v>-</v>
          </cell>
          <cell r="BE10309">
            <v>0</v>
          </cell>
          <cell r="BF10309">
            <v>0</v>
          </cell>
          <cell r="BG10309">
            <v>0</v>
          </cell>
        </row>
        <row r="10310">
          <cell r="AP10310">
            <v>0</v>
          </cell>
          <cell r="AT10310" t="str">
            <v>-</v>
          </cell>
          <cell r="BE10310">
            <v>0</v>
          </cell>
          <cell r="BF10310">
            <v>0</v>
          </cell>
          <cell r="BG10310">
            <v>0</v>
          </cell>
        </row>
        <row r="10311">
          <cell r="AP10311">
            <v>0</v>
          </cell>
          <cell r="AT10311" t="str">
            <v>-</v>
          </cell>
          <cell r="BE10311">
            <v>0</v>
          </cell>
          <cell r="BF10311">
            <v>0</v>
          </cell>
          <cell r="BG10311">
            <v>0</v>
          </cell>
        </row>
        <row r="10312">
          <cell r="AP10312">
            <v>0</v>
          </cell>
          <cell r="AT10312" t="str">
            <v>-</v>
          </cell>
          <cell r="BE10312">
            <v>0</v>
          </cell>
          <cell r="BF10312">
            <v>0</v>
          </cell>
          <cell r="BG10312">
            <v>0</v>
          </cell>
        </row>
        <row r="10313">
          <cell r="AP10313">
            <v>0</v>
          </cell>
          <cell r="AT10313" t="str">
            <v>-</v>
          </cell>
          <cell r="BE10313">
            <v>0</v>
          </cell>
          <cell r="BF10313">
            <v>0</v>
          </cell>
          <cell r="BG10313">
            <v>0</v>
          </cell>
        </row>
        <row r="10314">
          <cell r="AP10314">
            <v>0</v>
          </cell>
          <cell r="AT10314" t="str">
            <v>-</v>
          </cell>
          <cell r="BE10314">
            <v>0</v>
          </cell>
          <cell r="BF10314">
            <v>0</v>
          </cell>
          <cell r="BG10314">
            <v>0</v>
          </cell>
        </row>
        <row r="10315">
          <cell r="AP10315">
            <v>0</v>
          </cell>
          <cell r="AT10315" t="str">
            <v>-</v>
          </cell>
          <cell r="BE10315">
            <v>0</v>
          </cell>
          <cell r="BF10315">
            <v>0</v>
          </cell>
          <cell r="BG10315">
            <v>0</v>
          </cell>
        </row>
        <row r="10316">
          <cell r="AP10316">
            <v>0</v>
          </cell>
          <cell r="AT10316" t="str">
            <v>-</v>
          </cell>
          <cell r="BE10316">
            <v>0</v>
          </cell>
          <cell r="BF10316">
            <v>0</v>
          </cell>
          <cell r="BG10316">
            <v>0</v>
          </cell>
        </row>
        <row r="10317">
          <cell r="AP10317">
            <v>0</v>
          </cell>
          <cell r="AT10317" t="str">
            <v>-</v>
          </cell>
          <cell r="BE10317">
            <v>0</v>
          </cell>
          <cell r="BF10317">
            <v>0</v>
          </cell>
          <cell r="BG10317">
            <v>0</v>
          </cell>
        </row>
        <row r="10318">
          <cell r="AP10318">
            <v>0</v>
          </cell>
          <cell r="AT10318" t="str">
            <v>-</v>
          </cell>
          <cell r="BE10318">
            <v>0</v>
          </cell>
          <cell r="BF10318">
            <v>0</v>
          </cell>
          <cell r="BG10318">
            <v>0</v>
          </cell>
        </row>
        <row r="10319">
          <cell r="AP10319">
            <v>0</v>
          </cell>
          <cell r="AT10319" t="str">
            <v>-</v>
          </cell>
          <cell r="BE10319">
            <v>0</v>
          </cell>
          <cell r="BF10319">
            <v>0</v>
          </cell>
          <cell r="BG10319">
            <v>0</v>
          </cell>
        </row>
        <row r="10320">
          <cell r="AP10320">
            <v>0</v>
          </cell>
          <cell r="AT10320" t="str">
            <v>-</v>
          </cell>
          <cell r="BE10320">
            <v>0</v>
          </cell>
          <cell r="BF10320">
            <v>0</v>
          </cell>
          <cell r="BG10320">
            <v>0</v>
          </cell>
        </row>
        <row r="10321">
          <cell r="AP10321">
            <v>0</v>
          </cell>
          <cell r="AT10321" t="str">
            <v>-</v>
          </cell>
          <cell r="BE10321">
            <v>0</v>
          </cell>
          <cell r="BF10321">
            <v>0</v>
          </cell>
          <cell r="BG10321">
            <v>0</v>
          </cell>
        </row>
        <row r="10322">
          <cell r="AP10322">
            <v>0</v>
          </cell>
          <cell r="AT10322" t="str">
            <v>-</v>
          </cell>
          <cell r="BE10322">
            <v>0</v>
          </cell>
          <cell r="BF10322">
            <v>0</v>
          </cell>
          <cell r="BG10322">
            <v>0</v>
          </cell>
        </row>
        <row r="10323">
          <cell r="AP10323">
            <v>0</v>
          </cell>
          <cell r="AT10323" t="str">
            <v>-</v>
          </cell>
          <cell r="BE10323">
            <v>0</v>
          </cell>
          <cell r="BF10323">
            <v>0</v>
          </cell>
          <cell r="BG10323">
            <v>0</v>
          </cell>
        </row>
        <row r="10324">
          <cell r="AP10324">
            <v>0</v>
          </cell>
          <cell r="AT10324" t="str">
            <v>-</v>
          </cell>
          <cell r="BE10324">
            <v>0</v>
          </cell>
          <cell r="BF10324">
            <v>0</v>
          </cell>
          <cell r="BG10324">
            <v>0</v>
          </cell>
        </row>
        <row r="10325">
          <cell r="AP10325">
            <v>0</v>
          </cell>
          <cell r="AT10325" t="str">
            <v>-</v>
          </cell>
          <cell r="BE10325">
            <v>0</v>
          </cell>
          <cell r="BF10325">
            <v>0</v>
          </cell>
          <cell r="BG10325">
            <v>0</v>
          </cell>
        </row>
        <row r="10326">
          <cell r="AP10326">
            <v>0</v>
          </cell>
          <cell r="AT10326" t="str">
            <v>-</v>
          </cell>
          <cell r="BE10326">
            <v>0</v>
          </cell>
          <cell r="BF10326">
            <v>0</v>
          </cell>
          <cell r="BG10326">
            <v>0</v>
          </cell>
        </row>
        <row r="10327">
          <cell r="AP10327">
            <v>0</v>
          </cell>
          <cell r="AT10327" t="str">
            <v>-</v>
          </cell>
          <cell r="BE10327">
            <v>0</v>
          </cell>
          <cell r="BF10327">
            <v>0</v>
          </cell>
          <cell r="BG10327">
            <v>0</v>
          </cell>
        </row>
        <row r="10328">
          <cell r="AP10328">
            <v>0</v>
          </cell>
          <cell r="AT10328" t="str">
            <v>-</v>
          </cell>
          <cell r="BE10328">
            <v>0</v>
          </cell>
          <cell r="BF10328">
            <v>0</v>
          </cell>
          <cell r="BG10328">
            <v>0</v>
          </cell>
        </row>
        <row r="10329">
          <cell r="AP10329">
            <v>0</v>
          </cell>
          <cell r="AT10329" t="str">
            <v>-</v>
          </cell>
          <cell r="BE10329">
            <v>0</v>
          </cell>
          <cell r="BF10329">
            <v>0</v>
          </cell>
          <cell r="BG10329">
            <v>0</v>
          </cell>
        </row>
        <row r="10330">
          <cell r="AP10330">
            <v>0</v>
          </cell>
          <cell r="AT10330" t="str">
            <v>-</v>
          </cell>
          <cell r="BE10330">
            <v>0</v>
          </cell>
          <cell r="BF10330">
            <v>0</v>
          </cell>
          <cell r="BG10330">
            <v>0</v>
          </cell>
        </row>
        <row r="10331">
          <cell r="AP10331">
            <v>0</v>
          </cell>
          <cell r="AT10331" t="str">
            <v>-</v>
          </cell>
          <cell r="BE10331">
            <v>0</v>
          </cell>
          <cell r="BF10331">
            <v>0</v>
          </cell>
          <cell r="BG10331">
            <v>0</v>
          </cell>
        </row>
        <row r="10332">
          <cell r="AP10332">
            <v>0</v>
          </cell>
          <cell r="AT10332" t="str">
            <v>-</v>
          </cell>
          <cell r="BE10332">
            <v>0</v>
          </cell>
          <cell r="BF10332">
            <v>0</v>
          </cell>
          <cell r="BG10332">
            <v>0</v>
          </cell>
        </row>
        <row r="10333">
          <cell r="AP10333">
            <v>0</v>
          </cell>
          <cell r="AT10333" t="str">
            <v>-</v>
          </cell>
          <cell r="BE10333">
            <v>0</v>
          </cell>
          <cell r="BF10333">
            <v>0</v>
          </cell>
          <cell r="BG10333">
            <v>0</v>
          </cell>
        </row>
        <row r="10334">
          <cell r="AP10334">
            <v>0</v>
          </cell>
          <cell r="AT10334" t="str">
            <v>-</v>
          </cell>
          <cell r="BE10334">
            <v>0</v>
          </cell>
          <cell r="BF10334">
            <v>0</v>
          </cell>
          <cell r="BG10334">
            <v>0</v>
          </cell>
        </row>
        <row r="10335">
          <cell r="AP10335">
            <v>0</v>
          </cell>
          <cell r="AT10335" t="str">
            <v>-</v>
          </cell>
          <cell r="BE10335">
            <v>0</v>
          </cell>
          <cell r="BF10335">
            <v>0</v>
          </cell>
          <cell r="BG10335">
            <v>0</v>
          </cell>
        </row>
        <row r="10336">
          <cell r="AP10336">
            <v>0</v>
          </cell>
          <cell r="AT10336" t="str">
            <v>-</v>
          </cell>
          <cell r="BE10336">
            <v>0</v>
          </cell>
          <cell r="BF10336">
            <v>0</v>
          </cell>
          <cell r="BG10336">
            <v>0</v>
          </cell>
        </row>
        <row r="10337">
          <cell r="AP10337">
            <v>0</v>
          </cell>
          <cell r="AT10337" t="str">
            <v>-</v>
          </cell>
          <cell r="BE10337">
            <v>0</v>
          </cell>
          <cell r="BF10337">
            <v>0</v>
          </cell>
          <cell r="BG10337">
            <v>0</v>
          </cell>
        </row>
        <row r="10338">
          <cell r="AP10338">
            <v>0</v>
          </cell>
          <cell r="AT10338" t="str">
            <v>-</v>
          </cell>
          <cell r="BE10338">
            <v>0</v>
          </cell>
          <cell r="BF10338">
            <v>0</v>
          </cell>
          <cell r="BG10338">
            <v>0</v>
          </cell>
        </row>
        <row r="10339">
          <cell r="AP10339">
            <v>0</v>
          </cell>
          <cell r="AT10339" t="str">
            <v>-</v>
          </cell>
          <cell r="BE10339">
            <v>0</v>
          </cell>
          <cell r="BF10339">
            <v>0</v>
          </cell>
          <cell r="BG10339">
            <v>0</v>
          </cell>
        </row>
        <row r="10340">
          <cell r="AP10340">
            <v>0</v>
          </cell>
          <cell r="AT10340" t="str">
            <v>-</v>
          </cell>
          <cell r="BE10340">
            <v>0</v>
          </cell>
          <cell r="BF10340">
            <v>0</v>
          </cell>
          <cell r="BG10340">
            <v>0</v>
          </cell>
        </row>
        <row r="10341">
          <cell r="AP10341">
            <v>0</v>
          </cell>
          <cell r="AT10341" t="str">
            <v>-</v>
          </cell>
          <cell r="BE10341">
            <v>0</v>
          </cell>
          <cell r="BF10341">
            <v>0</v>
          </cell>
          <cell r="BG10341">
            <v>0</v>
          </cell>
        </row>
        <row r="10342">
          <cell r="AP10342">
            <v>0</v>
          </cell>
          <cell r="AT10342" t="str">
            <v>-</v>
          </cell>
          <cell r="BE10342">
            <v>0</v>
          </cell>
          <cell r="BF10342">
            <v>0</v>
          </cell>
          <cell r="BG10342">
            <v>0</v>
          </cell>
        </row>
        <row r="10343">
          <cell r="AP10343">
            <v>0</v>
          </cell>
          <cell r="AT10343" t="str">
            <v>-</v>
          </cell>
          <cell r="BE10343">
            <v>0</v>
          </cell>
          <cell r="BF10343">
            <v>0</v>
          </cell>
          <cell r="BG10343">
            <v>0</v>
          </cell>
        </row>
        <row r="10344">
          <cell r="AP10344">
            <v>0</v>
          </cell>
          <cell r="AT10344" t="str">
            <v>-</v>
          </cell>
          <cell r="BE10344">
            <v>0</v>
          </cell>
          <cell r="BF10344">
            <v>0</v>
          </cell>
          <cell r="BG10344">
            <v>0</v>
          </cell>
        </row>
        <row r="10345">
          <cell r="AP10345">
            <v>0</v>
          </cell>
          <cell r="AT10345" t="str">
            <v>-</v>
          </cell>
          <cell r="BE10345">
            <v>0</v>
          </cell>
          <cell r="BF10345">
            <v>0</v>
          </cell>
          <cell r="BG10345">
            <v>0</v>
          </cell>
        </row>
        <row r="10346">
          <cell r="AP10346">
            <v>0</v>
          </cell>
          <cell r="AT10346" t="str">
            <v>-</v>
          </cell>
          <cell r="BE10346">
            <v>0</v>
          </cell>
          <cell r="BF10346">
            <v>0</v>
          </cell>
          <cell r="BG10346">
            <v>0</v>
          </cell>
        </row>
        <row r="10347">
          <cell r="AP10347">
            <v>0</v>
          </cell>
          <cell r="AT10347" t="str">
            <v>-</v>
          </cell>
          <cell r="BE10347">
            <v>0</v>
          </cell>
          <cell r="BF10347">
            <v>0</v>
          </cell>
          <cell r="BG10347">
            <v>0</v>
          </cell>
        </row>
        <row r="10348">
          <cell r="AP10348">
            <v>0</v>
          </cell>
          <cell r="AT10348" t="str">
            <v>-</v>
          </cell>
          <cell r="BE10348">
            <v>0</v>
          </cell>
          <cell r="BF10348">
            <v>0</v>
          </cell>
          <cell r="BG10348">
            <v>0</v>
          </cell>
        </row>
        <row r="10349">
          <cell r="AP10349">
            <v>0</v>
          </cell>
          <cell r="AT10349" t="str">
            <v>-</v>
          </cell>
          <cell r="BE10349">
            <v>0</v>
          </cell>
          <cell r="BF10349">
            <v>0</v>
          </cell>
          <cell r="BG10349">
            <v>0</v>
          </cell>
        </row>
        <row r="10350">
          <cell r="AP10350">
            <v>0</v>
          </cell>
          <cell r="AT10350" t="str">
            <v>-</v>
          </cell>
          <cell r="BE10350">
            <v>0</v>
          </cell>
          <cell r="BF10350">
            <v>0</v>
          </cell>
          <cell r="BG10350">
            <v>0</v>
          </cell>
        </row>
        <row r="10351">
          <cell r="AP10351">
            <v>0</v>
          </cell>
          <cell r="AT10351" t="str">
            <v>-</v>
          </cell>
          <cell r="BE10351">
            <v>0</v>
          </cell>
          <cell r="BF10351">
            <v>0</v>
          </cell>
          <cell r="BG10351">
            <v>0</v>
          </cell>
        </row>
        <row r="10352">
          <cell r="AP10352">
            <v>0</v>
          </cell>
          <cell r="AT10352" t="str">
            <v>-</v>
          </cell>
          <cell r="BE10352">
            <v>0</v>
          </cell>
          <cell r="BF10352">
            <v>0</v>
          </cell>
          <cell r="BG10352">
            <v>0</v>
          </cell>
        </row>
        <row r="10353">
          <cell r="AP10353">
            <v>0</v>
          </cell>
          <cell r="AT10353" t="str">
            <v>-</v>
          </cell>
          <cell r="BE10353">
            <v>0</v>
          </cell>
          <cell r="BF10353">
            <v>0</v>
          </cell>
          <cell r="BG10353">
            <v>0</v>
          </cell>
        </row>
        <row r="10354">
          <cell r="AP10354">
            <v>0</v>
          </cell>
          <cell r="AT10354" t="str">
            <v>-</v>
          </cell>
          <cell r="BE10354">
            <v>0</v>
          </cell>
          <cell r="BF10354">
            <v>0</v>
          </cell>
          <cell r="BG10354">
            <v>0</v>
          </cell>
        </row>
        <row r="10355">
          <cell r="AP10355">
            <v>0</v>
          </cell>
          <cell r="AT10355" t="str">
            <v>-</v>
          </cell>
          <cell r="BE10355">
            <v>0</v>
          </cell>
          <cell r="BF10355">
            <v>0</v>
          </cell>
          <cell r="BG10355">
            <v>0</v>
          </cell>
        </row>
        <row r="10356">
          <cell r="AP10356">
            <v>0</v>
          </cell>
          <cell r="AT10356" t="str">
            <v>-</v>
          </cell>
          <cell r="BE10356">
            <v>0</v>
          </cell>
          <cell r="BF10356">
            <v>0</v>
          </cell>
          <cell r="BG10356">
            <v>0</v>
          </cell>
        </row>
        <row r="10357">
          <cell r="AP10357">
            <v>0</v>
          </cell>
          <cell r="AT10357" t="str">
            <v>-</v>
          </cell>
          <cell r="BE10357">
            <v>0</v>
          </cell>
          <cell r="BF10357">
            <v>0</v>
          </cell>
          <cell r="BG10357">
            <v>0</v>
          </cell>
        </row>
        <row r="10358">
          <cell r="AP10358">
            <v>0</v>
          </cell>
          <cell r="AT10358" t="str">
            <v>-</v>
          </cell>
          <cell r="BE10358">
            <v>0</v>
          </cell>
          <cell r="BF10358">
            <v>0</v>
          </cell>
          <cell r="BG10358">
            <v>0</v>
          </cell>
        </row>
        <row r="10359">
          <cell r="AP10359">
            <v>0</v>
          </cell>
          <cell r="AT10359" t="str">
            <v>-</v>
          </cell>
          <cell r="BE10359">
            <v>0</v>
          </cell>
          <cell r="BF10359">
            <v>0</v>
          </cell>
          <cell r="BG10359">
            <v>0</v>
          </cell>
        </row>
        <row r="10360">
          <cell r="AP10360">
            <v>0</v>
          </cell>
          <cell r="AT10360" t="str">
            <v>-</v>
          </cell>
          <cell r="BE10360">
            <v>0</v>
          </cell>
          <cell r="BF10360">
            <v>0</v>
          </cell>
          <cell r="BG10360">
            <v>0</v>
          </cell>
        </row>
        <row r="10361">
          <cell r="AP10361">
            <v>0</v>
          </cell>
          <cell r="AT10361" t="str">
            <v>-</v>
          </cell>
          <cell r="BE10361">
            <v>0</v>
          </cell>
          <cell r="BF10361">
            <v>0</v>
          </cell>
          <cell r="BG10361">
            <v>0</v>
          </cell>
        </row>
        <row r="10362">
          <cell r="AP10362">
            <v>0</v>
          </cell>
          <cell r="AT10362" t="str">
            <v>-</v>
          </cell>
          <cell r="BE10362">
            <v>0</v>
          </cell>
          <cell r="BF10362">
            <v>0</v>
          </cell>
          <cell r="BG10362">
            <v>0</v>
          </cell>
        </row>
        <row r="10363">
          <cell r="AP10363">
            <v>0</v>
          </cell>
          <cell r="AT10363" t="str">
            <v>-</v>
          </cell>
          <cell r="BE10363">
            <v>0</v>
          </cell>
          <cell r="BF10363">
            <v>0</v>
          </cell>
          <cell r="BG10363">
            <v>0</v>
          </cell>
        </row>
        <row r="10364">
          <cell r="AP10364">
            <v>0</v>
          </cell>
          <cell r="AT10364" t="str">
            <v>-</v>
          </cell>
          <cell r="BE10364">
            <v>0</v>
          </cell>
          <cell r="BF10364">
            <v>0</v>
          </cell>
          <cell r="BG10364">
            <v>0</v>
          </cell>
        </row>
        <row r="10365">
          <cell r="AP10365">
            <v>0</v>
          </cell>
          <cell r="AT10365" t="str">
            <v>-</v>
          </cell>
          <cell r="BE10365">
            <v>0</v>
          </cell>
          <cell r="BF10365">
            <v>0</v>
          </cell>
          <cell r="BG10365">
            <v>0</v>
          </cell>
        </row>
        <row r="10366">
          <cell r="AP10366">
            <v>0</v>
          </cell>
          <cell r="AT10366" t="str">
            <v>-</v>
          </cell>
          <cell r="BE10366">
            <v>0</v>
          </cell>
          <cell r="BF10366">
            <v>0</v>
          </cell>
          <cell r="BG10366">
            <v>0</v>
          </cell>
        </row>
        <row r="10367">
          <cell r="AP10367">
            <v>0</v>
          </cell>
          <cell r="AT10367" t="str">
            <v>-</v>
          </cell>
          <cell r="BE10367">
            <v>0</v>
          </cell>
          <cell r="BF10367">
            <v>0</v>
          </cell>
          <cell r="BG10367">
            <v>0</v>
          </cell>
        </row>
        <row r="10368">
          <cell r="AP10368">
            <v>0</v>
          </cell>
          <cell r="AT10368" t="str">
            <v>-</v>
          </cell>
          <cell r="BE10368">
            <v>0</v>
          </cell>
          <cell r="BF10368">
            <v>0</v>
          </cell>
          <cell r="BG10368">
            <v>0</v>
          </cell>
        </row>
        <row r="10369">
          <cell r="AP10369">
            <v>0</v>
          </cell>
          <cell r="AT10369" t="str">
            <v>-</v>
          </cell>
          <cell r="BE10369">
            <v>0</v>
          </cell>
          <cell r="BF10369">
            <v>0</v>
          </cell>
          <cell r="BG10369">
            <v>0</v>
          </cell>
        </row>
        <row r="10370">
          <cell r="AP10370">
            <v>0</v>
          </cell>
          <cell r="AT10370" t="str">
            <v>-</v>
          </cell>
          <cell r="BE10370">
            <v>0</v>
          </cell>
          <cell r="BF10370">
            <v>0</v>
          </cell>
          <cell r="BG10370">
            <v>0</v>
          </cell>
        </row>
        <row r="10371">
          <cell r="AP10371">
            <v>0</v>
          </cell>
          <cell r="AT10371" t="str">
            <v>-</v>
          </cell>
          <cell r="BE10371">
            <v>0</v>
          </cell>
          <cell r="BF10371">
            <v>0</v>
          </cell>
          <cell r="BG10371">
            <v>0</v>
          </cell>
        </row>
        <row r="10372">
          <cell r="AP10372">
            <v>0</v>
          </cell>
          <cell r="AT10372" t="str">
            <v>-</v>
          </cell>
          <cell r="BE10372">
            <v>0</v>
          </cell>
          <cell r="BF10372">
            <v>0</v>
          </cell>
          <cell r="BG10372">
            <v>0</v>
          </cell>
        </row>
        <row r="10373">
          <cell r="AP10373">
            <v>0</v>
          </cell>
          <cell r="AT10373" t="str">
            <v>-</v>
          </cell>
          <cell r="BE10373">
            <v>0</v>
          </cell>
          <cell r="BF10373">
            <v>0</v>
          </cell>
          <cell r="BG10373">
            <v>0</v>
          </cell>
        </row>
        <row r="10374">
          <cell r="AP10374">
            <v>0</v>
          </cell>
          <cell r="AT10374" t="str">
            <v>-</v>
          </cell>
          <cell r="BE10374">
            <v>0</v>
          </cell>
          <cell r="BF10374">
            <v>0</v>
          </cell>
          <cell r="BG10374">
            <v>0</v>
          </cell>
        </row>
        <row r="10375">
          <cell r="AP10375">
            <v>0</v>
          </cell>
          <cell r="AT10375" t="str">
            <v>-</v>
          </cell>
          <cell r="BE10375">
            <v>0</v>
          </cell>
          <cell r="BF10375">
            <v>0</v>
          </cell>
          <cell r="BG10375">
            <v>0</v>
          </cell>
        </row>
        <row r="10376">
          <cell r="AP10376">
            <v>0</v>
          </cell>
          <cell r="AT10376" t="str">
            <v>-</v>
          </cell>
          <cell r="BE10376">
            <v>0</v>
          </cell>
          <cell r="BF10376">
            <v>0</v>
          </cell>
          <cell r="BG10376">
            <v>0</v>
          </cell>
        </row>
        <row r="10377">
          <cell r="AP10377">
            <v>0</v>
          </cell>
          <cell r="AT10377" t="str">
            <v>-</v>
          </cell>
          <cell r="BE10377">
            <v>0</v>
          </cell>
          <cell r="BF10377">
            <v>0</v>
          </cell>
          <cell r="BG10377">
            <v>0</v>
          </cell>
        </row>
        <row r="10378">
          <cell r="AP10378">
            <v>0</v>
          </cell>
          <cell r="AT10378" t="str">
            <v>-</v>
          </cell>
          <cell r="BE10378">
            <v>0</v>
          </cell>
          <cell r="BF10378">
            <v>0</v>
          </cell>
          <cell r="BG10378">
            <v>0</v>
          </cell>
        </row>
        <row r="10379">
          <cell r="AP10379">
            <v>0</v>
          </cell>
          <cell r="AT10379" t="str">
            <v>-</v>
          </cell>
          <cell r="BE10379">
            <v>0</v>
          </cell>
          <cell r="BF10379">
            <v>0</v>
          </cell>
          <cell r="BG10379">
            <v>0</v>
          </cell>
        </row>
        <row r="10380">
          <cell r="AP10380">
            <v>0</v>
          </cell>
          <cell r="AT10380" t="str">
            <v>-</v>
          </cell>
          <cell r="BE10380">
            <v>0</v>
          </cell>
          <cell r="BF10380">
            <v>0</v>
          </cell>
          <cell r="BG10380">
            <v>0</v>
          </cell>
        </row>
        <row r="10381">
          <cell r="AP10381">
            <v>0</v>
          </cell>
          <cell r="AT10381" t="str">
            <v>-</v>
          </cell>
          <cell r="BE10381">
            <v>0</v>
          </cell>
          <cell r="BF10381">
            <v>0</v>
          </cell>
          <cell r="BG10381">
            <v>0</v>
          </cell>
        </row>
        <row r="10382">
          <cell r="AP10382">
            <v>0</v>
          </cell>
          <cell r="AT10382" t="str">
            <v>-</v>
          </cell>
          <cell r="BE10382">
            <v>0</v>
          </cell>
          <cell r="BF10382">
            <v>0</v>
          </cell>
          <cell r="BG10382">
            <v>0</v>
          </cell>
        </row>
        <row r="10383">
          <cell r="AP10383">
            <v>0</v>
          </cell>
          <cell r="AT10383" t="str">
            <v>-</v>
          </cell>
          <cell r="BE10383">
            <v>0</v>
          </cell>
          <cell r="BF10383">
            <v>0</v>
          </cell>
          <cell r="BG10383">
            <v>0</v>
          </cell>
        </row>
        <row r="10384">
          <cell r="AP10384">
            <v>0</v>
          </cell>
          <cell r="AT10384" t="str">
            <v>-</v>
          </cell>
          <cell r="BE10384">
            <v>0</v>
          </cell>
          <cell r="BF10384">
            <v>0</v>
          </cell>
          <cell r="BG10384">
            <v>0</v>
          </cell>
        </row>
        <row r="10385">
          <cell r="AP10385">
            <v>0</v>
          </cell>
          <cell r="AT10385" t="str">
            <v>-</v>
          </cell>
          <cell r="BE10385">
            <v>0</v>
          </cell>
          <cell r="BF10385">
            <v>0</v>
          </cell>
          <cell r="BG10385">
            <v>0</v>
          </cell>
        </row>
        <row r="10386">
          <cell r="AP10386">
            <v>0</v>
          </cell>
          <cell r="AT10386" t="str">
            <v>-</v>
          </cell>
          <cell r="BE10386">
            <v>0</v>
          </cell>
          <cell r="BF10386">
            <v>0</v>
          </cell>
          <cell r="BG10386">
            <v>0</v>
          </cell>
        </row>
        <row r="10387">
          <cell r="AP10387">
            <v>0</v>
          </cell>
          <cell r="AT10387" t="str">
            <v>-</v>
          </cell>
          <cell r="BE10387">
            <v>0</v>
          </cell>
          <cell r="BF10387">
            <v>0</v>
          </cell>
          <cell r="BG10387">
            <v>0</v>
          </cell>
        </row>
        <row r="10388">
          <cell r="AP10388">
            <v>0</v>
          </cell>
          <cell r="AT10388" t="str">
            <v>-</v>
          </cell>
          <cell r="BE10388">
            <v>0</v>
          </cell>
          <cell r="BF10388">
            <v>0</v>
          </cell>
          <cell r="BG10388">
            <v>0</v>
          </cell>
        </row>
        <row r="10389">
          <cell r="AP10389">
            <v>0</v>
          </cell>
          <cell r="AT10389" t="str">
            <v>-</v>
          </cell>
          <cell r="BE10389">
            <v>0</v>
          </cell>
          <cell r="BF10389">
            <v>0</v>
          </cell>
          <cell r="BG10389">
            <v>0</v>
          </cell>
        </row>
        <row r="10390">
          <cell r="AP10390">
            <v>0</v>
          </cell>
          <cell r="AT10390" t="str">
            <v>-</v>
          </cell>
          <cell r="BE10390">
            <v>0</v>
          </cell>
          <cell r="BF10390">
            <v>0</v>
          </cell>
          <cell r="BG10390">
            <v>0</v>
          </cell>
        </row>
        <row r="10391">
          <cell r="AP10391">
            <v>0</v>
          </cell>
          <cell r="AT10391" t="str">
            <v>-</v>
          </cell>
          <cell r="BE10391">
            <v>0</v>
          </cell>
          <cell r="BF10391">
            <v>0</v>
          </cell>
          <cell r="BG10391">
            <v>0</v>
          </cell>
        </row>
        <row r="10392">
          <cell r="AP10392">
            <v>0</v>
          </cell>
          <cell r="AT10392" t="str">
            <v>-</v>
          </cell>
          <cell r="BE10392">
            <v>0</v>
          </cell>
          <cell r="BF10392">
            <v>0</v>
          </cell>
          <cell r="BG10392">
            <v>0</v>
          </cell>
        </row>
        <row r="10393">
          <cell r="AP10393">
            <v>0</v>
          </cell>
          <cell r="AT10393" t="str">
            <v>-</v>
          </cell>
          <cell r="BE10393">
            <v>0</v>
          </cell>
          <cell r="BF10393">
            <v>0</v>
          </cell>
          <cell r="BG10393">
            <v>0</v>
          </cell>
        </row>
        <row r="10394">
          <cell r="AP10394">
            <v>0</v>
          </cell>
          <cell r="AT10394" t="str">
            <v>-</v>
          </cell>
          <cell r="BE10394">
            <v>0</v>
          </cell>
          <cell r="BF10394">
            <v>0</v>
          </cell>
          <cell r="BG10394">
            <v>0</v>
          </cell>
        </row>
        <row r="10395">
          <cell r="AP10395">
            <v>0</v>
          </cell>
          <cell r="AT10395" t="str">
            <v>-</v>
          </cell>
          <cell r="BE10395">
            <v>0</v>
          </cell>
          <cell r="BF10395">
            <v>0</v>
          </cell>
          <cell r="BG10395">
            <v>0</v>
          </cell>
        </row>
        <row r="10396">
          <cell r="AP10396">
            <v>0</v>
          </cell>
          <cell r="AT10396" t="str">
            <v>-</v>
          </cell>
          <cell r="BE10396">
            <v>0</v>
          </cell>
          <cell r="BF10396">
            <v>0</v>
          </cell>
          <cell r="BG10396">
            <v>0</v>
          </cell>
        </row>
        <row r="10397">
          <cell r="AP10397">
            <v>0</v>
          </cell>
          <cell r="AT10397" t="str">
            <v>-</v>
          </cell>
          <cell r="BE10397">
            <v>0</v>
          </cell>
          <cell r="BF10397">
            <v>0</v>
          </cell>
          <cell r="BG10397">
            <v>0</v>
          </cell>
        </row>
        <row r="10398">
          <cell r="AP10398">
            <v>0</v>
          </cell>
          <cell r="AT10398" t="str">
            <v>-</v>
          </cell>
          <cell r="BE10398">
            <v>0</v>
          </cell>
          <cell r="BF10398">
            <v>0</v>
          </cell>
          <cell r="BG10398">
            <v>0</v>
          </cell>
        </row>
        <row r="10399">
          <cell r="AP10399">
            <v>0</v>
          </cell>
          <cell r="AT10399" t="str">
            <v>-</v>
          </cell>
          <cell r="BE10399">
            <v>0</v>
          </cell>
          <cell r="BF10399">
            <v>0</v>
          </cell>
          <cell r="BG10399">
            <v>0</v>
          </cell>
        </row>
        <row r="10400">
          <cell r="AP10400">
            <v>0</v>
          </cell>
          <cell r="AT10400" t="str">
            <v>-</v>
          </cell>
          <cell r="BE10400">
            <v>0</v>
          </cell>
          <cell r="BF10400">
            <v>0</v>
          </cell>
          <cell r="BG10400">
            <v>0</v>
          </cell>
        </row>
        <row r="10401">
          <cell r="AP10401">
            <v>0</v>
          </cell>
          <cell r="AT10401" t="str">
            <v>-</v>
          </cell>
          <cell r="BE10401">
            <v>0</v>
          </cell>
          <cell r="BF10401">
            <v>0</v>
          </cell>
          <cell r="BG10401">
            <v>0</v>
          </cell>
        </row>
        <row r="10402">
          <cell r="AP10402">
            <v>0</v>
          </cell>
          <cell r="AT10402" t="str">
            <v>-</v>
          </cell>
          <cell r="BE10402">
            <v>0</v>
          </cell>
          <cell r="BF10402">
            <v>0</v>
          </cell>
          <cell r="BG10402">
            <v>0</v>
          </cell>
        </row>
        <row r="10403">
          <cell r="AP10403">
            <v>0</v>
          </cell>
          <cell r="AT10403" t="str">
            <v>-</v>
          </cell>
          <cell r="BE10403">
            <v>0</v>
          </cell>
          <cell r="BF10403">
            <v>0</v>
          </cell>
          <cell r="BG10403">
            <v>0</v>
          </cell>
        </row>
        <row r="10404">
          <cell r="AP10404">
            <v>0</v>
          </cell>
          <cell r="AT10404" t="str">
            <v>-</v>
          </cell>
          <cell r="BE10404">
            <v>0</v>
          </cell>
          <cell r="BF10404">
            <v>0</v>
          </cell>
          <cell r="BG10404">
            <v>0</v>
          </cell>
        </row>
        <row r="10405">
          <cell r="AP10405">
            <v>0</v>
          </cell>
          <cell r="AT10405" t="str">
            <v>-</v>
          </cell>
          <cell r="BE10405">
            <v>0</v>
          </cell>
          <cell r="BF10405">
            <v>0</v>
          </cell>
          <cell r="BG10405">
            <v>0</v>
          </cell>
        </row>
        <row r="10406">
          <cell r="AP10406">
            <v>0</v>
          </cell>
          <cell r="AT10406" t="str">
            <v>-</v>
          </cell>
          <cell r="BE10406">
            <v>0</v>
          </cell>
          <cell r="BF10406">
            <v>0</v>
          </cell>
          <cell r="BG10406">
            <v>0</v>
          </cell>
        </row>
        <row r="10407">
          <cell r="AP10407">
            <v>0</v>
          </cell>
          <cell r="AT10407" t="str">
            <v>-</v>
          </cell>
          <cell r="BE10407">
            <v>0</v>
          </cell>
          <cell r="BF10407">
            <v>0</v>
          </cell>
          <cell r="BG10407">
            <v>0</v>
          </cell>
        </row>
        <row r="10408">
          <cell r="AP10408">
            <v>0</v>
          </cell>
          <cell r="AT10408" t="str">
            <v>-</v>
          </cell>
          <cell r="BE10408">
            <v>0</v>
          </cell>
          <cell r="BF10408">
            <v>0</v>
          </cell>
          <cell r="BG10408">
            <v>0</v>
          </cell>
        </row>
        <row r="10409">
          <cell r="AP10409">
            <v>0</v>
          </cell>
          <cell r="AT10409" t="str">
            <v>-</v>
          </cell>
          <cell r="BE10409">
            <v>0</v>
          </cell>
          <cell r="BF10409">
            <v>0</v>
          </cell>
          <cell r="BG10409">
            <v>0</v>
          </cell>
        </row>
        <row r="10410">
          <cell r="AP10410">
            <v>0</v>
          </cell>
          <cell r="AT10410" t="str">
            <v>-</v>
          </cell>
          <cell r="BE10410">
            <v>0</v>
          </cell>
          <cell r="BF10410">
            <v>0</v>
          </cell>
          <cell r="BG10410">
            <v>0</v>
          </cell>
        </row>
        <row r="10411">
          <cell r="AP10411">
            <v>0</v>
          </cell>
          <cell r="AT10411" t="str">
            <v>-</v>
          </cell>
          <cell r="BE10411">
            <v>0</v>
          </cell>
          <cell r="BF10411">
            <v>0</v>
          </cell>
          <cell r="BG10411">
            <v>0</v>
          </cell>
        </row>
        <row r="10412">
          <cell r="AP10412">
            <v>0</v>
          </cell>
          <cell r="AT10412" t="str">
            <v>-</v>
          </cell>
          <cell r="BE10412">
            <v>0</v>
          </cell>
          <cell r="BF10412">
            <v>0</v>
          </cell>
          <cell r="BG10412">
            <v>0</v>
          </cell>
        </row>
        <row r="10413">
          <cell r="AP10413">
            <v>0</v>
          </cell>
          <cell r="AT10413" t="str">
            <v>-</v>
          </cell>
          <cell r="BE10413">
            <v>0</v>
          </cell>
          <cell r="BF10413">
            <v>0</v>
          </cell>
          <cell r="BG10413">
            <v>0</v>
          </cell>
        </row>
        <row r="10414">
          <cell r="AP10414">
            <v>0</v>
          </cell>
          <cell r="AT10414" t="str">
            <v>-</v>
          </cell>
          <cell r="BE10414">
            <v>0</v>
          </cell>
          <cell r="BF10414">
            <v>0</v>
          </cell>
          <cell r="BG10414">
            <v>0</v>
          </cell>
        </row>
        <row r="10415">
          <cell r="AP10415">
            <v>0</v>
          </cell>
          <cell r="AT10415" t="str">
            <v>-</v>
          </cell>
          <cell r="BE10415">
            <v>0</v>
          </cell>
          <cell r="BF10415">
            <v>0</v>
          </cell>
          <cell r="BG10415">
            <v>0</v>
          </cell>
        </row>
        <row r="10416">
          <cell r="AP10416">
            <v>0</v>
          </cell>
          <cell r="AT10416" t="str">
            <v>-</v>
          </cell>
          <cell r="BE10416">
            <v>0</v>
          </cell>
          <cell r="BF10416">
            <v>0</v>
          </cell>
          <cell r="BG10416">
            <v>0</v>
          </cell>
        </row>
        <row r="10417">
          <cell r="AP10417">
            <v>0</v>
          </cell>
          <cell r="AT10417" t="str">
            <v>-</v>
          </cell>
          <cell r="BE10417">
            <v>0</v>
          </cell>
          <cell r="BF10417">
            <v>0</v>
          </cell>
          <cell r="BG10417">
            <v>0</v>
          </cell>
        </row>
        <row r="10418">
          <cell r="AP10418">
            <v>0</v>
          </cell>
          <cell r="AT10418" t="str">
            <v>-</v>
          </cell>
          <cell r="BE10418">
            <v>0</v>
          </cell>
          <cell r="BF10418">
            <v>0</v>
          </cell>
          <cell r="BG10418">
            <v>0</v>
          </cell>
        </row>
        <row r="10419">
          <cell r="AP10419">
            <v>0</v>
          </cell>
          <cell r="AT10419" t="str">
            <v>-</v>
          </cell>
          <cell r="BE10419">
            <v>0</v>
          </cell>
          <cell r="BF10419">
            <v>0</v>
          </cell>
          <cell r="BG10419">
            <v>0</v>
          </cell>
        </row>
        <row r="10420">
          <cell r="AP10420">
            <v>0</v>
          </cell>
          <cell r="AT10420" t="str">
            <v>-</v>
          </cell>
          <cell r="BE10420">
            <v>0</v>
          </cell>
          <cell r="BF10420">
            <v>0</v>
          </cell>
          <cell r="BG10420">
            <v>0</v>
          </cell>
        </row>
        <row r="10421">
          <cell r="AP10421">
            <v>0</v>
          </cell>
          <cell r="AT10421" t="str">
            <v>-</v>
          </cell>
          <cell r="BE10421">
            <v>0</v>
          </cell>
          <cell r="BF10421">
            <v>0</v>
          </cell>
          <cell r="BG10421">
            <v>0</v>
          </cell>
        </row>
        <row r="10422">
          <cell r="AP10422">
            <v>0</v>
          </cell>
          <cell r="AT10422" t="str">
            <v>-</v>
          </cell>
          <cell r="BE10422">
            <v>0</v>
          </cell>
          <cell r="BF10422">
            <v>0</v>
          </cell>
          <cell r="BG10422">
            <v>0</v>
          </cell>
        </row>
        <row r="10423">
          <cell r="AP10423">
            <v>0</v>
          </cell>
          <cell r="AT10423" t="str">
            <v>-</v>
          </cell>
          <cell r="BE10423">
            <v>0</v>
          </cell>
          <cell r="BF10423">
            <v>0</v>
          </cell>
          <cell r="BG10423">
            <v>0</v>
          </cell>
        </row>
        <row r="10424">
          <cell r="AP10424">
            <v>0</v>
          </cell>
          <cell r="AT10424" t="str">
            <v>-</v>
          </cell>
          <cell r="BE10424">
            <v>0</v>
          </cell>
          <cell r="BF10424">
            <v>0</v>
          </cell>
          <cell r="BG10424">
            <v>0</v>
          </cell>
        </row>
        <row r="10425">
          <cell r="AP10425">
            <v>0</v>
          </cell>
          <cell r="AT10425" t="str">
            <v>-</v>
          </cell>
          <cell r="BE10425">
            <v>0</v>
          </cell>
          <cell r="BF10425">
            <v>0</v>
          </cell>
          <cell r="BG10425">
            <v>0</v>
          </cell>
        </row>
        <row r="10426">
          <cell r="AP10426">
            <v>0</v>
          </cell>
          <cell r="AT10426" t="str">
            <v>-</v>
          </cell>
          <cell r="BE10426">
            <v>0</v>
          </cell>
          <cell r="BF10426">
            <v>0</v>
          </cell>
          <cell r="BG10426">
            <v>0</v>
          </cell>
        </row>
        <row r="10427">
          <cell r="AP10427">
            <v>0</v>
          </cell>
          <cell r="AT10427" t="str">
            <v>-</v>
          </cell>
          <cell r="BE10427">
            <v>0</v>
          </cell>
          <cell r="BF10427">
            <v>0</v>
          </cell>
          <cell r="BG10427">
            <v>0</v>
          </cell>
        </row>
        <row r="10428">
          <cell r="AP10428">
            <v>0</v>
          </cell>
          <cell r="AT10428" t="str">
            <v>-</v>
          </cell>
          <cell r="BE10428">
            <v>0</v>
          </cell>
          <cell r="BF10428">
            <v>0</v>
          </cell>
          <cell r="BG10428">
            <v>0</v>
          </cell>
        </row>
        <row r="10429">
          <cell r="AP10429">
            <v>0</v>
          </cell>
          <cell r="AT10429" t="str">
            <v>-</v>
          </cell>
          <cell r="BE10429">
            <v>0</v>
          </cell>
          <cell r="BF10429">
            <v>0</v>
          </cell>
          <cell r="BG10429">
            <v>0</v>
          </cell>
        </row>
        <row r="10430">
          <cell r="AP10430">
            <v>0</v>
          </cell>
          <cell r="AT10430" t="str">
            <v>-</v>
          </cell>
          <cell r="BE10430">
            <v>0</v>
          </cell>
          <cell r="BF10430">
            <v>0</v>
          </cell>
          <cell r="BG10430">
            <v>0</v>
          </cell>
        </row>
        <row r="10431">
          <cell r="AP10431">
            <v>0</v>
          </cell>
          <cell r="AT10431" t="str">
            <v>-</v>
          </cell>
          <cell r="BE10431">
            <v>0</v>
          </cell>
          <cell r="BF10431">
            <v>0</v>
          </cell>
          <cell r="BG10431">
            <v>0</v>
          </cell>
        </row>
        <row r="10432">
          <cell r="AP10432">
            <v>0</v>
          </cell>
          <cell r="AT10432" t="str">
            <v>-</v>
          </cell>
          <cell r="BE10432">
            <v>0</v>
          </cell>
          <cell r="BF10432">
            <v>0</v>
          </cell>
          <cell r="BG10432">
            <v>0</v>
          </cell>
        </row>
        <row r="10433">
          <cell r="AP10433">
            <v>0</v>
          </cell>
          <cell r="AT10433" t="str">
            <v>-</v>
          </cell>
          <cell r="BE10433">
            <v>0</v>
          </cell>
          <cell r="BF10433">
            <v>0</v>
          </cell>
          <cell r="BG10433">
            <v>0</v>
          </cell>
        </row>
        <row r="10434">
          <cell r="AP10434">
            <v>0</v>
          </cell>
          <cell r="AT10434" t="str">
            <v>-</v>
          </cell>
          <cell r="BE10434">
            <v>0</v>
          </cell>
          <cell r="BF10434">
            <v>0</v>
          </cell>
          <cell r="BG10434">
            <v>0</v>
          </cell>
        </row>
        <row r="10435">
          <cell r="AP10435">
            <v>0</v>
          </cell>
          <cell r="AT10435" t="str">
            <v>-</v>
          </cell>
          <cell r="BE10435">
            <v>0</v>
          </cell>
          <cell r="BF10435">
            <v>0</v>
          </cell>
          <cell r="BG10435">
            <v>0</v>
          </cell>
        </row>
        <row r="10436">
          <cell r="AP10436">
            <v>0</v>
          </cell>
          <cell r="AT10436" t="str">
            <v>-</v>
          </cell>
          <cell r="BE10436">
            <v>0</v>
          </cell>
          <cell r="BF10436">
            <v>0</v>
          </cell>
          <cell r="BG10436">
            <v>0</v>
          </cell>
        </row>
        <row r="10437">
          <cell r="AP10437">
            <v>0</v>
          </cell>
          <cell r="AT10437" t="str">
            <v>-</v>
          </cell>
          <cell r="BE10437">
            <v>0</v>
          </cell>
          <cell r="BF10437">
            <v>0</v>
          </cell>
          <cell r="BG10437">
            <v>0</v>
          </cell>
        </row>
        <row r="10438">
          <cell r="AP10438">
            <v>0</v>
          </cell>
          <cell r="AT10438" t="str">
            <v>-</v>
          </cell>
          <cell r="BE10438">
            <v>0</v>
          </cell>
          <cell r="BF10438">
            <v>0</v>
          </cell>
          <cell r="BG10438">
            <v>0</v>
          </cell>
        </row>
        <row r="10439">
          <cell r="AP10439">
            <v>0</v>
          </cell>
          <cell r="AT10439" t="str">
            <v>-</v>
          </cell>
          <cell r="BE10439">
            <v>0</v>
          </cell>
          <cell r="BF10439">
            <v>0</v>
          </cell>
          <cell r="BG10439">
            <v>0</v>
          </cell>
        </row>
        <row r="10440">
          <cell r="AP10440">
            <v>0</v>
          </cell>
          <cell r="AT10440" t="str">
            <v>-</v>
          </cell>
          <cell r="BE10440">
            <v>0</v>
          </cell>
          <cell r="BF10440">
            <v>0</v>
          </cell>
          <cell r="BG10440">
            <v>0</v>
          </cell>
        </row>
        <row r="10441">
          <cell r="AP10441">
            <v>0</v>
          </cell>
          <cell r="AT10441" t="str">
            <v>-</v>
          </cell>
          <cell r="BE10441">
            <v>0</v>
          </cell>
          <cell r="BF10441">
            <v>0</v>
          </cell>
          <cell r="BG10441">
            <v>0</v>
          </cell>
        </row>
        <row r="10442">
          <cell r="AP10442">
            <v>0</v>
          </cell>
          <cell r="AT10442" t="str">
            <v>-</v>
          </cell>
          <cell r="BE10442">
            <v>0</v>
          </cell>
          <cell r="BF10442">
            <v>0</v>
          </cell>
          <cell r="BG10442">
            <v>0</v>
          </cell>
        </row>
        <row r="10443">
          <cell r="AP10443">
            <v>0</v>
          </cell>
          <cell r="AT10443" t="str">
            <v>-</v>
          </cell>
          <cell r="BE10443">
            <v>0</v>
          </cell>
          <cell r="BF10443">
            <v>0</v>
          </cell>
          <cell r="BG10443">
            <v>0</v>
          </cell>
        </row>
        <row r="10444">
          <cell r="AP10444">
            <v>0</v>
          </cell>
          <cell r="AT10444" t="str">
            <v>-</v>
          </cell>
          <cell r="BE10444">
            <v>0</v>
          </cell>
          <cell r="BF10444">
            <v>0</v>
          </cell>
          <cell r="BG10444">
            <v>0</v>
          </cell>
        </row>
        <row r="10445">
          <cell r="AP10445">
            <v>0</v>
          </cell>
          <cell r="AT10445" t="str">
            <v>-</v>
          </cell>
          <cell r="BE10445">
            <v>0</v>
          </cell>
          <cell r="BF10445">
            <v>0</v>
          </cell>
          <cell r="BG10445">
            <v>0</v>
          </cell>
        </row>
        <row r="10446">
          <cell r="AP10446">
            <v>0</v>
          </cell>
          <cell r="AT10446" t="str">
            <v>-</v>
          </cell>
          <cell r="BE10446">
            <v>0</v>
          </cell>
          <cell r="BF10446">
            <v>0</v>
          </cell>
          <cell r="BG10446">
            <v>0</v>
          </cell>
        </row>
        <row r="10447">
          <cell r="AP10447">
            <v>0</v>
          </cell>
          <cell r="AT10447" t="str">
            <v>-</v>
          </cell>
          <cell r="BE10447">
            <v>0</v>
          </cell>
          <cell r="BF10447">
            <v>0</v>
          </cell>
          <cell r="BG10447">
            <v>0</v>
          </cell>
        </row>
        <row r="10448">
          <cell r="AP10448">
            <v>0</v>
          </cell>
          <cell r="AT10448" t="str">
            <v>-</v>
          </cell>
          <cell r="BE10448">
            <v>0</v>
          </cell>
          <cell r="BF10448">
            <v>0</v>
          </cell>
          <cell r="BG10448">
            <v>0</v>
          </cell>
        </row>
        <row r="10449">
          <cell r="AP10449">
            <v>0</v>
          </cell>
          <cell r="AT10449" t="str">
            <v>-</v>
          </cell>
          <cell r="BE10449">
            <v>0</v>
          </cell>
          <cell r="BF10449">
            <v>0</v>
          </cell>
          <cell r="BG10449">
            <v>0</v>
          </cell>
        </row>
        <row r="10450">
          <cell r="AP10450">
            <v>0</v>
          </cell>
          <cell r="AT10450" t="str">
            <v>-</v>
          </cell>
          <cell r="BE10450">
            <v>0</v>
          </cell>
          <cell r="BF10450">
            <v>0</v>
          </cell>
          <cell r="BG10450">
            <v>0</v>
          </cell>
        </row>
        <row r="10451">
          <cell r="AP10451">
            <v>0</v>
          </cell>
          <cell r="AT10451" t="str">
            <v>-</v>
          </cell>
          <cell r="BE10451">
            <v>0</v>
          </cell>
          <cell r="BF10451">
            <v>0</v>
          </cell>
          <cell r="BG10451">
            <v>0</v>
          </cell>
        </row>
        <row r="10452">
          <cell r="AP10452">
            <v>0</v>
          </cell>
          <cell r="AT10452" t="str">
            <v>-</v>
          </cell>
          <cell r="BE10452">
            <v>0</v>
          </cell>
          <cell r="BF10452">
            <v>0</v>
          </cell>
          <cell r="BG10452">
            <v>0</v>
          </cell>
        </row>
        <row r="10453">
          <cell r="AP10453">
            <v>0</v>
          </cell>
          <cell r="AT10453" t="str">
            <v>-</v>
          </cell>
          <cell r="BE10453">
            <v>0</v>
          </cell>
          <cell r="BF10453">
            <v>0</v>
          </cell>
          <cell r="BG10453">
            <v>0</v>
          </cell>
        </row>
        <row r="10454">
          <cell r="AP10454">
            <v>0</v>
          </cell>
          <cell r="AT10454" t="str">
            <v>-</v>
          </cell>
          <cell r="BE10454">
            <v>0</v>
          </cell>
          <cell r="BF10454">
            <v>0</v>
          </cell>
          <cell r="BG10454">
            <v>0</v>
          </cell>
        </row>
        <row r="10455">
          <cell r="AP10455">
            <v>0</v>
          </cell>
          <cell r="AT10455" t="str">
            <v>-</v>
          </cell>
          <cell r="BE10455">
            <v>0</v>
          </cell>
          <cell r="BF10455">
            <v>0</v>
          </cell>
          <cell r="BG10455">
            <v>0</v>
          </cell>
        </row>
        <row r="10456">
          <cell r="AP10456">
            <v>0</v>
          </cell>
          <cell r="AT10456" t="str">
            <v>-</v>
          </cell>
          <cell r="BE10456">
            <v>0</v>
          </cell>
          <cell r="BF10456">
            <v>0</v>
          </cell>
          <cell r="BG10456">
            <v>0</v>
          </cell>
        </row>
        <row r="10457">
          <cell r="AP10457">
            <v>0</v>
          </cell>
          <cell r="AT10457" t="str">
            <v>-</v>
          </cell>
          <cell r="BE10457">
            <v>0</v>
          </cell>
          <cell r="BF10457">
            <v>0</v>
          </cell>
          <cell r="BG10457">
            <v>0</v>
          </cell>
        </row>
        <row r="10458">
          <cell r="AP10458">
            <v>0</v>
          </cell>
          <cell r="AT10458" t="str">
            <v>-</v>
          </cell>
          <cell r="BE10458">
            <v>0</v>
          </cell>
          <cell r="BF10458">
            <v>0</v>
          </cell>
          <cell r="BG10458">
            <v>0</v>
          </cell>
        </row>
        <row r="10459">
          <cell r="AP10459">
            <v>0</v>
          </cell>
          <cell r="AT10459" t="str">
            <v>-</v>
          </cell>
          <cell r="BE10459">
            <v>0</v>
          </cell>
          <cell r="BF10459">
            <v>0</v>
          </cell>
          <cell r="BG10459">
            <v>0</v>
          </cell>
        </row>
        <row r="10460">
          <cell r="AP10460">
            <v>0</v>
          </cell>
          <cell r="AT10460" t="str">
            <v>-</v>
          </cell>
          <cell r="BE10460">
            <v>0</v>
          </cell>
          <cell r="BF10460">
            <v>0</v>
          </cell>
          <cell r="BG10460">
            <v>0</v>
          </cell>
        </row>
        <row r="10461">
          <cell r="AP10461">
            <v>0</v>
          </cell>
          <cell r="AT10461" t="str">
            <v>-</v>
          </cell>
          <cell r="BE10461">
            <v>0</v>
          </cell>
          <cell r="BF10461">
            <v>0</v>
          </cell>
          <cell r="BG10461">
            <v>0</v>
          </cell>
        </row>
        <row r="10462">
          <cell r="AP10462">
            <v>0</v>
          </cell>
          <cell r="AT10462" t="str">
            <v>-</v>
          </cell>
          <cell r="BE10462">
            <v>0</v>
          </cell>
          <cell r="BF10462">
            <v>0</v>
          </cell>
          <cell r="BG10462">
            <v>0</v>
          </cell>
        </row>
        <row r="10463">
          <cell r="AP10463">
            <v>0</v>
          </cell>
          <cell r="AT10463" t="str">
            <v>-</v>
          </cell>
          <cell r="BE10463">
            <v>0</v>
          </cell>
          <cell r="BF10463">
            <v>0</v>
          </cell>
          <cell r="BG10463">
            <v>0</v>
          </cell>
        </row>
        <row r="10464">
          <cell r="AP10464">
            <v>0</v>
          </cell>
          <cell r="AT10464" t="str">
            <v>-</v>
          </cell>
          <cell r="BE10464">
            <v>0</v>
          </cell>
          <cell r="BF10464">
            <v>0</v>
          </cell>
          <cell r="BG10464">
            <v>0</v>
          </cell>
        </row>
        <row r="10465">
          <cell r="AP10465">
            <v>0</v>
          </cell>
          <cell r="AT10465" t="str">
            <v>-</v>
          </cell>
          <cell r="BE10465">
            <v>0</v>
          </cell>
          <cell r="BF10465">
            <v>0</v>
          </cell>
          <cell r="BG10465">
            <v>0</v>
          </cell>
        </row>
        <row r="10466">
          <cell r="AP10466">
            <v>0</v>
          </cell>
          <cell r="AT10466" t="str">
            <v>-</v>
          </cell>
          <cell r="BE10466">
            <v>0</v>
          </cell>
          <cell r="BF10466">
            <v>0</v>
          </cell>
          <cell r="BG10466">
            <v>0</v>
          </cell>
        </row>
        <row r="10467">
          <cell r="AP10467">
            <v>0</v>
          </cell>
          <cell r="AT10467" t="str">
            <v>-</v>
          </cell>
          <cell r="BE10467">
            <v>0</v>
          </cell>
          <cell r="BF10467">
            <v>0</v>
          </cell>
          <cell r="BG10467">
            <v>0</v>
          </cell>
        </row>
        <row r="10468">
          <cell r="AP10468">
            <v>0</v>
          </cell>
          <cell r="AT10468" t="str">
            <v>-</v>
          </cell>
          <cell r="BE10468">
            <v>0</v>
          </cell>
          <cell r="BF10468">
            <v>0</v>
          </cell>
          <cell r="BG10468">
            <v>0</v>
          </cell>
        </row>
        <row r="10469">
          <cell r="AP10469">
            <v>0</v>
          </cell>
          <cell r="AT10469" t="str">
            <v>-</v>
          </cell>
          <cell r="BE10469">
            <v>0</v>
          </cell>
          <cell r="BF10469">
            <v>0</v>
          </cell>
          <cell r="BG10469">
            <v>0</v>
          </cell>
        </row>
        <row r="10470">
          <cell r="AP10470">
            <v>0</v>
          </cell>
          <cell r="AT10470" t="str">
            <v>-</v>
          </cell>
          <cell r="BE10470">
            <v>0</v>
          </cell>
          <cell r="BF10470">
            <v>0</v>
          </cell>
          <cell r="BG10470">
            <v>0</v>
          </cell>
        </row>
        <row r="10471">
          <cell r="AP10471">
            <v>0</v>
          </cell>
          <cell r="AT10471" t="str">
            <v>-</v>
          </cell>
          <cell r="BE10471">
            <v>0</v>
          </cell>
          <cell r="BF10471">
            <v>0</v>
          </cell>
          <cell r="BG10471">
            <v>0</v>
          </cell>
        </row>
        <row r="10472">
          <cell r="AP10472">
            <v>0</v>
          </cell>
          <cell r="AT10472" t="str">
            <v>-</v>
          </cell>
          <cell r="BE10472">
            <v>0</v>
          </cell>
          <cell r="BF10472">
            <v>0</v>
          </cell>
          <cell r="BG10472">
            <v>0</v>
          </cell>
        </row>
        <row r="10473">
          <cell r="AP10473">
            <v>0</v>
          </cell>
          <cell r="AT10473" t="str">
            <v>-</v>
          </cell>
          <cell r="BE10473">
            <v>0</v>
          </cell>
          <cell r="BF10473">
            <v>0</v>
          </cell>
          <cell r="BG10473">
            <v>0</v>
          </cell>
        </row>
        <row r="10474">
          <cell r="AP10474">
            <v>0</v>
          </cell>
          <cell r="AT10474" t="str">
            <v>-</v>
          </cell>
          <cell r="BE10474">
            <v>0</v>
          </cell>
          <cell r="BF10474">
            <v>0</v>
          </cell>
          <cell r="BG10474">
            <v>0</v>
          </cell>
        </row>
        <row r="10475">
          <cell r="AP10475">
            <v>0</v>
          </cell>
          <cell r="AT10475" t="str">
            <v>-</v>
          </cell>
          <cell r="BE10475">
            <v>0</v>
          </cell>
          <cell r="BF10475">
            <v>0</v>
          </cell>
          <cell r="BG10475">
            <v>0</v>
          </cell>
        </row>
        <row r="10476">
          <cell r="AP10476">
            <v>0</v>
          </cell>
          <cell r="AT10476" t="str">
            <v>-</v>
          </cell>
          <cell r="BE10476">
            <v>0</v>
          </cell>
          <cell r="BF10476">
            <v>0</v>
          </cell>
          <cell r="BG10476">
            <v>0</v>
          </cell>
        </row>
        <row r="10477">
          <cell r="AP10477">
            <v>0</v>
          </cell>
          <cell r="AT10477" t="str">
            <v>-</v>
          </cell>
          <cell r="BE10477">
            <v>0</v>
          </cell>
          <cell r="BF10477">
            <v>0</v>
          </cell>
          <cell r="BG10477">
            <v>0</v>
          </cell>
        </row>
        <row r="10478">
          <cell r="AP10478">
            <v>0</v>
          </cell>
          <cell r="AT10478" t="str">
            <v>-</v>
          </cell>
          <cell r="BE10478">
            <v>0</v>
          </cell>
          <cell r="BF10478">
            <v>0</v>
          </cell>
          <cell r="BG10478">
            <v>0</v>
          </cell>
        </row>
        <row r="10479">
          <cell r="AP10479">
            <v>0</v>
          </cell>
          <cell r="AT10479" t="str">
            <v>-</v>
          </cell>
          <cell r="BE10479">
            <v>0</v>
          </cell>
          <cell r="BF10479">
            <v>0</v>
          </cell>
          <cell r="BG10479">
            <v>0</v>
          </cell>
        </row>
        <row r="10480">
          <cell r="AP10480">
            <v>0</v>
          </cell>
          <cell r="AT10480" t="str">
            <v>-</v>
          </cell>
          <cell r="BE10480">
            <v>0</v>
          </cell>
          <cell r="BF10480">
            <v>0</v>
          </cell>
          <cell r="BG10480">
            <v>0</v>
          </cell>
        </row>
        <row r="10481">
          <cell r="AP10481">
            <v>0</v>
          </cell>
          <cell r="AT10481" t="str">
            <v>-</v>
          </cell>
          <cell r="BE10481">
            <v>0</v>
          </cell>
          <cell r="BF10481">
            <v>0</v>
          </cell>
          <cell r="BG10481">
            <v>0</v>
          </cell>
        </row>
        <row r="10482">
          <cell r="AP10482">
            <v>0</v>
          </cell>
          <cell r="AT10482" t="str">
            <v>-</v>
          </cell>
          <cell r="BE10482">
            <v>0</v>
          </cell>
          <cell r="BF10482">
            <v>0</v>
          </cell>
          <cell r="BG10482">
            <v>0</v>
          </cell>
        </row>
        <row r="10483">
          <cell r="AP10483">
            <v>0</v>
          </cell>
          <cell r="AT10483" t="str">
            <v>-</v>
          </cell>
          <cell r="BE10483">
            <v>0</v>
          </cell>
          <cell r="BF10483">
            <v>0</v>
          </cell>
          <cell r="BG10483">
            <v>0</v>
          </cell>
        </row>
        <row r="10484">
          <cell r="AP10484">
            <v>0</v>
          </cell>
          <cell r="AT10484" t="str">
            <v>-</v>
          </cell>
          <cell r="BE10484">
            <v>0</v>
          </cell>
          <cell r="BF10484">
            <v>0</v>
          </cell>
          <cell r="BG10484">
            <v>0</v>
          </cell>
        </row>
        <row r="10485">
          <cell r="AP10485">
            <v>0</v>
          </cell>
          <cell r="AT10485" t="str">
            <v>-</v>
          </cell>
          <cell r="BE10485">
            <v>0</v>
          </cell>
          <cell r="BF10485">
            <v>0</v>
          </cell>
          <cell r="BG10485">
            <v>0</v>
          </cell>
        </row>
        <row r="10486">
          <cell r="AP10486">
            <v>0</v>
          </cell>
          <cell r="AT10486" t="str">
            <v>-</v>
          </cell>
          <cell r="BE10486">
            <v>0</v>
          </cell>
          <cell r="BF10486">
            <v>0</v>
          </cell>
          <cell r="BG10486">
            <v>0</v>
          </cell>
        </row>
        <row r="10487">
          <cell r="AP10487">
            <v>0</v>
          </cell>
          <cell r="AT10487" t="str">
            <v>-</v>
          </cell>
          <cell r="BE10487">
            <v>0</v>
          </cell>
          <cell r="BF10487">
            <v>0</v>
          </cell>
          <cell r="BG10487">
            <v>0</v>
          </cell>
        </row>
        <row r="10488">
          <cell r="AP10488">
            <v>0</v>
          </cell>
          <cell r="AT10488" t="str">
            <v>-</v>
          </cell>
          <cell r="BE10488">
            <v>0</v>
          </cell>
          <cell r="BF10488">
            <v>0</v>
          </cell>
          <cell r="BG10488">
            <v>0</v>
          </cell>
        </row>
        <row r="10489">
          <cell r="AP10489">
            <v>0</v>
          </cell>
          <cell r="AT10489" t="str">
            <v>-</v>
          </cell>
          <cell r="BE10489">
            <v>0</v>
          </cell>
          <cell r="BF10489">
            <v>0</v>
          </cell>
          <cell r="BG10489">
            <v>0</v>
          </cell>
        </row>
        <row r="10490">
          <cell r="AP10490">
            <v>0</v>
          </cell>
          <cell r="AT10490" t="str">
            <v>-</v>
          </cell>
          <cell r="BE10490">
            <v>0</v>
          </cell>
          <cell r="BF10490">
            <v>0</v>
          </cell>
          <cell r="BG10490">
            <v>0</v>
          </cell>
        </row>
        <row r="10491">
          <cell r="AP10491">
            <v>0</v>
          </cell>
          <cell r="AT10491" t="str">
            <v>-</v>
          </cell>
          <cell r="BE10491">
            <v>0</v>
          </cell>
          <cell r="BF10491">
            <v>0</v>
          </cell>
          <cell r="BG10491">
            <v>0</v>
          </cell>
        </row>
        <row r="10492">
          <cell r="AP10492">
            <v>0</v>
          </cell>
          <cell r="AT10492" t="str">
            <v>-</v>
          </cell>
          <cell r="BE10492">
            <v>0</v>
          </cell>
          <cell r="BF10492">
            <v>0</v>
          </cell>
          <cell r="BG10492">
            <v>0</v>
          </cell>
        </row>
        <row r="10493">
          <cell r="AP10493">
            <v>0</v>
          </cell>
          <cell r="AT10493" t="str">
            <v>-</v>
          </cell>
          <cell r="BE10493">
            <v>0</v>
          </cell>
          <cell r="BF10493">
            <v>0</v>
          </cell>
          <cell r="BG10493">
            <v>0</v>
          </cell>
        </row>
        <row r="10494">
          <cell r="AP10494">
            <v>0</v>
          </cell>
          <cell r="AT10494" t="str">
            <v>-</v>
          </cell>
          <cell r="BE10494">
            <v>0</v>
          </cell>
          <cell r="BF10494">
            <v>0</v>
          </cell>
          <cell r="BG10494">
            <v>0</v>
          </cell>
        </row>
        <row r="10495">
          <cell r="AP10495">
            <v>0</v>
          </cell>
          <cell r="AT10495" t="str">
            <v>-</v>
          </cell>
          <cell r="BE10495">
            <v>0</v>
          </cell>
          <cell r="BF10495">
            <v>0</v>
          </cell>
          <cell r="BG10495">
            <v>0</v>
          </cell>
        </row>
        <row r="10496">
          <cell r="AP10496">
            <v>0</v>
          </cell>
          <cell r="AT10496" t="str">
            <v>-</v>
          </cell>
          <cell r="BE10496">
            <v>0</v>
          </cell>
          <cell r="BF10496">
            <v>0</v>
          </cell>
          <cell r="BG10496">
            <v>0</v>
          </cell>
        </row>
        <row r="10497">
          <cell r="AP10497">
            <v>0</v>
          </cell>
          <cell r="AT10497" t="str">
            <v>-</v>
          </cell>
          <cell r="BE10497">
            <v>0</v>
          </cell>
          <cell r="BF10497">
            <v>0</v>
          </cell>
          <cell r="BG10497">
            <v>0</v>
          </cell>
        </row>
        <row r="10498">
          <cell r="AP10498">
            <v>0</v>
          </cell>
          <cell r="AT10498" t="str">
            <v>-</v>
          </cell>
          <cell r="BE10498">
            <v>0</v>
          </cell>
          <cell r="BF10498">
            <v>0</v>
          </cell>
          <cell r="BG10498">
            <v>0</v>
          </cell>
        </row>
        <row r="10499">
          <cell r="AP10499">
            <v>0</v>
          </cell>
          <cell r="AT10499" t="str">
            <v>-</v>
          </cell>
          <cell r="BE10499">
            <v>0</v>
          </cell>
          <cell r="BF10499">
            <v>0</v>
          </cell>
          <cell r="BG10499">
            <v>0</v>
          </cell>
        </row>
        <row r="10500">
          <cell r="AP10500">
            <v>0</v>
          </cell>
          <cell r="AT10500" t="str">
            <v>-</v>
          </cell>
          <cell r="BE10500">
            <v>0</v>
          </cell>
          <cell r="BF10500">
            <v>0</v>
          </cell>
          <cell r="BG10500">
            <v>0</v>
          </cell>
        </row>
        <row r="10501">
          <cell r="AP10501">
            <v>0</v>
          </cell>
          <cell r="AT10501" t="str">
            <v>-</v>
          </cell>
          <cell r="BE10501">
            <v>0</v>
          </cell>
          <cell r="BF10501">
            <v>0</v>
          </cell>
          <cell r="BG10501">
            <v>0</v>
          </cell>
        </row>
        <row r="10502">
          <cell r="AP10502">
            <v>0</v>
          </cell>
          <cell r="AT10502" t="str">
            <v>-</v>
          </cell>
          <cell r="BE10502">
            <v>0</v>
          </cell>
          <cell r="BF10502">
            <v>0</v>
          </cell>
          <cell r="BG10502">
            <v>0</v>
          </cell>
        </row>
        <row r="10503">
          <cell r="AP10503">
            <v>0</v>
          </cell>
          <cell r="AT10503" t="str">
            <v>-</v>
          </cell>
          <cell r="BE10503">
            <v>0</v>
          </cell>
          <cell r="BF10503">
            <v>0</v>
          </cell>
          <cell r="BG10503">
            <v>0</v>
          </cell>
        </row>
        <row r="10504">
          <cell r="AP10504">
            <v>0</v>
          </cell>
          <cell r="AT10504" t="str">
            <v>-</v>
          </cell>
          <cell r="BE10504">
            <v>0</v>
          </cell>
          <cell r="BF10504">
            <v>0</v>
          </cell>
          <cell r="BG10504">
            <v>0</v>
          </cell>
        </row>
        <row r="10505">
          <cell r="AP10505">
            <v>0</v>
          </cell>
          <cell r="AT10505" t="str">
            <v>-</v>
          </cell>
          <cell r="BE10505">
            <v>0</v>
          </cell>
          <cell r="BF10505">
            <v>0</v>
          </cell>
          <cell r="BG10505">
            <v>0</v>
          </cell>
        </row>
        <row r="10506">
          <cell r="AP10506">
            <v>0</v>
          </cell>
          <cell r="AT10506" t="str">
            <v>-</v>
          </cell>
          <cell r="BE10506">
            <v>0</v>
          </cell>
          <cell r="BF10506">
            <v>0</v>
          </cell>
          <cell r="BG10506">
            <v>0</v>
          </cell>
        </row>
        <row r="10507">
          <cell r="AP10507">
            <v>0</v>
          </cell>
          <cell r="AT10507" t="str">
            <v>-</v>
          </cell>
          <cell r="BE10507">
            <v>0</v>
          </cell>
          <cell r="BF10507">
            <v>0</v>
          </cell>
          <cell r="BG10507">
            <v>0</v>
          </cell>
        </row>
        <row r="10508">
          <cell r="AP10508">
            <v>0</v>
          </cell>
          <cell r="AT10508" t="str">
            <v>-</v>
          </cell>
          <cell r="BE10508">
            <v>0</v>
          </cell>
          <cell r="BF10508">
            <v>0</v>
          </cell>
          <cell r="BG10508">
            <v>0</v>
          </cell>
        </row>
        <row r="10509">
          <cell r="AP10509">
            <v>0</v>
          </cell>
          <cell r="AT10509" t="str">
            <v>-</v>
          </cell>
          <cell r="BE10509">
            <v>0</v>
          </cell>
          <cell r="BF10509">
            <v>0</v>
          </cell>
          <cell r="BG10509">
            <v>0</v>
          </cell>
        </row>
        <row r="10510">
          <cell r="AP10510">
            <v>0</v>
          </cell>
          <cell r="AT10510" t="str">
            <v>-</v>
          </cell>
          <cell r="BE10510">
            <v>0</v>
          </cell>
          <cell r="BF10510">
            <v>0</v>
          </cell>
          <cell r="BG10510">
            <v>0</v>
          </cell>
        </row>
        <row r="10511">
          <cell r="AP10511">
            <v>0</v>
          </cell>
          <cell r="AT10511" t="str">
            <v>-</v>
          </cell>
          <cell r="BE10511">
            <v>0</v>
          </cell>
          <cell r="BF10511">
            <v>0</v>
          </cell>
          <cell r="BG10511">
            <v>0</v>
          </cell>
        </row>
        <row r="10512">
          <cell r="AP10512">
            <v>0</v>
          </cell>
          <cell r="AT10512" t="str">
            <v>-</v>
          </cell>
          <cell r="BE10512">
            <v>0</v>
          </cell>
          <cell r="BF10512">
            <v>0</v>
          </cell>
          <cell r="BG10512">
            <v>0</v>
          </cell>
        </row>
        <row r="10513">
          <cell r="AP10513">
            <v>0</v>
          </cell>
          <cell r="AT10513" t="str">
            <v>-</v>
          </cell>
          <cell r="BE10513">
            <v>0</v>
          </cell>
          <cell r="BF10513">
            <v>0</v>
          </cell>
          <cell r="BG10513">
            <v>0</v>
          </cell>
        </row>
        <row r="10514">
          <cell r="AP10514">
            <v>0</v>
          </cell>
          <cell r="AT10514" t="str">
            <v>-</v>
          </cell>
          <cell r="BE10514">
            <v>0</v>
          </cell>
          <cell r="BF10514">
            <v>0</v>
          </cell>
          <cell r="BG10514">
            <v>0</v>
          </cell>
        </row>
        <row r="10515">
          <cell r="AP10515">
            <v>0</v>
          </cell>
          <cell r="AT10515" t="str">
            <v>-</v>
          </cell>
          <cell r="BE10515">
            <v>0</v>
          </cell>
          <cell r="BF10515">
            <v>0</v>
          </cell>
          <cell r="BG10515">
            <v>0</v>
          </cell>
        </row>
        <row r="10516">
          <cell r="AP10516">
            <v>0</v>
          </cell>
          <cell r="AT10516" t="str">
            <v>-</v>
          </cell>
          <cell r="BE10516">
            <v>0</v>
          </cell>
          <cell r="BF10516">
            <v>0</v>
          </cell>
          <cell r="BG10516">
            <v>0</v>
          </cell>
        </row>
        <row r="10517">
          <cell r="AP10517">
            <v>0</v>
          </cell>
          <cell r="AT10517" t="str">
            <v>-</v>
          </cell>
          <cell r="BE10517">
            <v>0</v>
          </cell>
          <cell r="BF10517">
            <v>0</v>
          </cell>
          <cell r="BG10517">
            <v>0</v>
          </cell>
        </row>
        <row r="10518">
          <cell r="AP10518">
            <v>0</v>
          </cell>
          <cell r="AT10518" t="str">
            <v>-</v>
          </cell>
          <cell r="BE10518">
            <v>0</v>
          </cell>
          <cell r="BF10518">
            <v>0</v>
          </cell>
          <cell r="BG10518">
            <v>0</v>
          </cell>
        </row>
        <row r="10519">
          <cell r="AP10519">
            <v>0</v>
          </cell>
          <cell r="AT10519" t="str">
            <v>-</v>
          </cell>
          <cell r="BE10519">
            <v>0</v>
          </cell>
          <cell r="BF10519">
            <v>0</v>
          </cell>
          <cell r="BG10519">
            <v>0</v>
          </cell>
        </row>
        <row r="10520">
          <cell r="AP10520">
            <v>0</v>
          </cell>
          <cell r="AT10520" t="str">
            <v>-</v>
          </cell>
          <cell r="BE10520">
            <v>0</v>
          </cell>
          <cell r="BF10520">
            <v>0</v>
          </cell>
          <cell r="BG10520">
            <v>0</v>
          </cell>
        </row>
        <row r="10521">
          <cell r="AP10521">
            <v>0</v>
          </cell>
          <cell r="AT10521" t="str">
            <v>-</v>
          </cell>
          <cell r="BE10521">
            <v>0</v>
          </cell>
          <cell r="BF10521">
            <v>0</v>
          </cell>
          <cell r="BG10521">
            <v>0</v>
          </cell>
        </row>
        <row r="10522">
          <cell r="AP10522">
            <v>0</v>
          </cell>
          <cell r="AT10522" t="str">
            <v>-</v>
          </cell>
          <cell r="BE10522">
            <v>0</v>
          </cell>
          <cell r="BF10522">
            <v>0</v>
          </cell>
          <cell r="BG10522">
            <v>0</v>
          </cell>
        </row>
        <row r="10523">
          <cell r="AP10523">
            <v>0</v>
          </cell>
          <cell r="AT10523" t="str">
            <v>-</v>
          </cell>
          <cell r="BE10523">
            <v>0</v>
          </cell>
          <cell r="BF10523">
            <v>0</v>
          </cell>
          <cell r="BG10523">
            <v>0</v>
          </cell>
        </row>
        <row r="10524">
          <cell r="AP10524">
            <v>0</v>
          </cell>
          <cell r="AT10524" t="str">
            <v>-</v>
          </cell>
          <cell r="BE10524">
            <v>0</v>
          </cell>
          <cell r="BF10524">
            <v>0</v>
          </cell>
          <cell r="BG10524">
            <v>0</v>
          </cell>
        </row>
        <row r="10525">
          <cell r="AP10525">
            <v>0</v>
          </cell>
          <cell r="AT10525" t="str">
            <v>-</v>
          </cell>
          <cell r="BE10525">
            <v>0</v>
          </cell>
          <cell r="BF10525">
            <v>0</v>
          </cell>
          <cell r="BG10525">
            <v>0</v>
          </cell>
        </row>
        <row r="10526">
          <cell r="AP10526">
            <v>0</v>
          </cell>
          <cell r="AT10526" t="str">
            <v>-</v>
          </cell>
          <cell r="BE10526">
            <v>0</v>
          </cell>
          <cell r="BF10526">
            <v>0</v>
          </cell>
          <cell r="BG10526">
            <v>0</v>
          </cell>
        </row>
        <row r="10527">
          <cell r="AP10527">
            <v>0</v>
          </cell>
          <cell r="AT10527" t="str">
            <v>-</v>
          </cell>
          <cell r="BE10527">
            <v>0</v>
          </cell>
          <cell r="BF10527">
            <v>0</v>
          </cell>
          <cell r="BG10527">
            <v>0</v>
          </cell>
        </row>
        <row r="10528">
          <cell r="AP10528">
            <v>0</v>
          </cell>
          <cell r="AT10528" t="str">
            <v>-</v>
          </cell>
          <cell r="BE10528">
            <v>0</v>
          </cell>
          <cell r="BF10528">
            <v>0</v>
          </cell>
          <cell r="BG10528">
            <v>0</v>
          </cell>
        </row>
        <row r="10529">
          <cell r="AP10529">
            <v>0</v>
          </cell>
          <cell r="AT10529" t="str">
            <v>-</v>
          </cell>
          <cell r="BE10529">
            <v>0</v>
          </cell>
          <cell r="BF10529">
            <v>0</v>
          </cell>
          <cell r="BG10529">
            <v>0</v>
          </cell>
        </row>
        <row r="10530">
          <cell r="AP10530">
            <v>0</v>
          </cell>
          <cell r="AT10530" t="str">
            <v>-</v>
          </cell>
          <cell r="BE10530">
            <v>0</v>
          </cell>
          <cell r="BF10530">
            <v>0</v>
          </cell>
          <cell r="BG10530">
            <v>0</v>
          </cell>
        </row>
        <row r="10531">
          <cell r="AP10531">
            <v>0</v>
          </cell>
          <cell r="AT10531" t="str">
            <v>-</v>
          </cell>
          <cell r="BE10531">
            <v>0</v>
          </cell>
          <cell r="BF10531">
            <v>0</v>
          </cell>
          <cell r="BG10531">
            <v>0</v>
          </cell>
        </row>
        <row r="10532">
          <cell r="AP10532">
            <v>0</v>
          </cell>
          <cell r="AT10532" t="str">
            <v>-</v>
          </cell>
          <cell r="BE10532">
            <v>0</v>
          </cell>
          <cell r="BF10532">
            <v>0</v>
          </cell>
          <cell r="BG10532">
            <v>0</v>
          </cell>
        </row>
        <row r="10533">
          <cell r="AP10533">
            <v>0</v>
          </cell>
          <cell r="AT10533" t="str">
            <v>-</v>
          </cell>
          <cell r="BE10533">
            <v>0</v>
          </cell>
          <cell r="BF10533">
            <v>0</v>
          </cell>
          <cell r="BG10533">
            <v>0</v>
          </cell>
        </row>
        <row r="10534">
          <cell r="AP10534">
            <v>0</v>
          </cell>
          <cell r="AT10534" t="str">
            <v>-</v>
          </cell>
          <cell r="BE10534">
            <v>0</v>
          </cell>
          <cell r="BF10534">
            <v>0</v>
          </cell>
          <cell r="BG10534">
            <v>0</v>
          </cell>
        </row>
        <row r="10535">
          <cell r="AP10535">
            <v>0</v>
          </cell>
          <cell r="AT10535" t="str">
            <v>-</v>
          </cell>
          <cell r="BE10535">
            <v>0</v>
          </cell>
          <cell r="BF10535">
            <v>0</v>
          </cell>
          <cell r="BG10535">
            <v>0</v>
          </cell>
        </row>
        <row r="10536">
          <cell r="AP10536">
            <v>0</v>
          </cell>
          <cell r="AT10536" t="str">
            <v>-</v>
          </cell>
          <cell r="BE10536">
            <v>0</v>
          </cell>
          <cell r="BF10536">
            <v>0</v>
          </cell>
          <cell r="BG10536">
            <v>0</v>
          </cell>
        </row>
        <row r="10537">
          <cell r="AP10537">
            <v>0</v>
          </cell>
          <cell r="AT10537" t="str">
            <v>-</v>
          </cell>
          <cell r="BE10537">
            <v>0</v>
          </cell>
          <cell r="BF10537">
            <v>0</v>
          </cell>
          <cell r="BG10537">
            <v>0</v>
          </cell>
        </row>
        <row r="10538">
          <cell r="AP10538">
            <v>0</v>
          </cell>
          <cell r="AT10538" t="str">
            <v>-</v>
          </cell>
          <cell r="BE10538">
            <v>0</v>
          </cell>
          <cell r="BF10538">
            <v>0</v>
          </cell>
          <cell r="BG10538">
            <v>0</v>
          </cell>
        </row>
        <row r="10539">
          <cell r="AP10539">
            <v>0</v>
          </cell>
          <cell r="AT10539" t="str">
            <v>-</v>
          </cell>
          <cell r="BE10539">
            <v>0</v>
          </cell>
          <cell r="BF10539">
            <v>0</v>
          </cell>
          <cell r="BG10539">
            <v>0</v>
          </cell>
        </row>
        <row r="10540">
          <cell r="AP10540">
            <v>0</v>
          </cell>
          <cell r="AT10540" t="str">
            <v>-</v>
          </cell>
          <cell r="BE10540">
            <v>0</v>
          </cell>
          <cell r="BF10540">
            <v>0</v>
          </cell>
          <cell r="BG10540">
            <v>0</v>
          </cell>
        </row>
        <row r="10541">
          <cell r="AP10541">
            <v>0</v>
          </cell>
          <cell r="AT10541" t="str">
            <v>-</v>
          </cell>
          <cell r="BE10541">
            <v>0</v>
          </cell>
          <cell r="BF10541">
            <v>0</v>
          </cell>
          <cell r="BG10541">
            <v>0</v>
          </cell>
        </row>
        <row r="10542">
          <cell r="AP10542">
            <v>0</v>
          </cell>
          <cell r="AT10542" t="str">
            <v>-</v>
          </cell>
          <cell r="BE10542">
            <v>0</v>
          </cell>
          <cell r="BF10542">
            <v>0</v>
          </cell>
          <cell r="BG10542">
            <v>0</v>
          </cell>
        </row>
        <row r="10543">
          <cell r="AP10543">
            <v>0</v>
          </cell>
          <cell r="AT10543" t="str">
            <v>-</v>
          </cell>
          <cell r="BE10543">
            <v>0</v>
          </cell>
          <cell r="BF10543">
            <v>0</v>
          </cell>
          <cell r="BG10543">
            <v>0</v>
          </cell>
        </row>
        <row r="10544">
          <cell r="AP10544">
            <v>0</v>
          </cell>
          <cell r="AT10544" t="str">
            <v>-</v>
          </cell>
          <cell r="BE10544">
            <v>0</v>
          </cell>
          <cell r="BF10544">
            <v>0</v>
          </cell>
          <cell r="BG10544">
            <v>0</v>
          </cell>
        </row>
        <row r="10545">
          <cell r="AP10545">
            <v>0</v>
          </cell>
          <cell r="AT10545" t="str">
            <v>-</v>
          </cell>
          <cell r="BE10545">
            <v>0</v>
          </cell>
          <cell r="BF10545">
            <v>0</v>
          </cell>
          <cell r="BG10545">
            <v>0</v>
          </cell>
        </row>
        <row r="10546">
          <cell r="AP10546">
            <v>0</v>
          </cell>
          <cell r="AT10546" t="str">
            <v>-</v>
          </cell>
          <cell r="BE10546">
            <v>0</v>
          </cell>
          <cell r="BF10546">
            <v>0</v>
          </cell>
          <cell r="BG10546">
            <v>0</v>
          </cell>
        </row>
        <row r="10547">
          <cell r="AP10547">
            <v>0</v>
          </cell>
          <cell r="AT10547" t="str">
            <v>-</v>
          </cell>
          <cell r="BE10547">
            <v>0</v>
          </cell>
          <cell r="BF10547">
            <v>0</v>
          </cell>
          <cell r="BG10547">
            <v>0</v>
          </cell>
        </row>
        <row r="10548">
          <cell r="AP10548">
            <v>0</v>
          </cell>
          <cell r="AT10548" t="str">
            <v>-</v>
          </cell>
          <cell r="BE10548">
            <v>0</v>
          </cell>
          <cell r="BF10548">
            <v>0</v>
          </cell>
          <cell r="BG10548">
            <v>0</v>
          </cell>
        </row>
        <row r="10549">
          <cell r="AP10549">
            <v>0</v>
          </cell>
          <cell r="AT10549" t="str">
            <v>-</v>
          </cell>
          <cell r="BE10549">
            <v>0</v>
          </cell>
          <cell r="BF10549">
            <v>0</v>
          </cell>
          <cell r="BG10549">
            <v>0</v>
          </cell>
        </row>
        <row r="10550">
          <cell r="AP10550">
            <v>0</v>
          </cell>
          <cell r="AT10550" t="str">
            <v>-</v>
          </cell>
          <cell r="BE10550">
            <v>0</v>
          </cell>
          <cell r="BF10550">
            <v>0</v>
          </cell>
          <cell r="BG10550">
            <v>0</v>
          </cell>
        </row>
        <row r="10551">
          <cell r="AP10551">
            <v>0</v>
          </cell>
          <cell r="AT10551" t="str">
            <v>-</v>
          </cell>
          <cell r="BE10551">
            <v>0</v>
          </cell>
          <cell r="BF10551">
            <v>0</v>
          </cell>
          <cell r="BG10551">
            <v>0</v>
          </cell>
        </row>
        <row r="10552">
          <cell r="AP10552">
            <v>0</v>
          </cell>
          <cell r="AT10552" t="str">
            <v>-</v>
          </cell>
          <cell r="BE10552">
            <v>0</v>
          </cell>
          <cell r="BF10552">
            <v>0</v>
          </cell>
          <cell r="BG10552">
            <v>0</v>
          </cell>
        </row>
        <row r="10553">
          <cell r="AP10553">
            <v>0</v>
          </cell>
          <cell r="AT10553" t="str">
            <v>-</v>
          </cell>
          <cell r="BE10553">
            <v>0</v>
          </cell>
          <cell r="BF10553">
            <v>0</v>
          </cell>
          <cell r="BG10553">
            <v>0</v>
          </cell>
        </row>
        <row r="10554">
          <cell r="AP10554">
            <v>0</v>
          </cell>
          <cell r="AT10554" t="str">
            <v>-</v>
          </cell>
          <cell r="BE10554">
            <v>0</v>
          </cell>
          <cell r="BF10554">
            <v>0</v>
          </cell>
          <cell r="BG10554">
            <v>0</v>
          </cell>
        </row>
        <row r="10555">
          <cell r="AP10555">
            <v>0</v>
          </cell>
          <cell r="AT10555" t="str">
            <v>-</v>
          </cell>
          <cell r="BE10555">
            <v>0</v>
          </cell>
          <cell r="BF10555">
            <v>0</v>
          </cell>
          <cell r="BG10555">
            <v>0</v>
          </cell>
        </row>
        <row r="10556">
          <cell r="AP10556">
            <v>0</v>
          </cell>
          <cell r="AT10556" t="str">
            <v>-</v>
          </cell>
          <cell r="BE10556">
            <v>0</v>
          </cell>
          <cell r="BF10556">
            <v>0</v>
          </cell>
          <cell r="BG10556">
            <v>0</v>
          </cell>
        </row>
        <row r="10557">
          <cell r="AP10557">
            <v>0</v>
          </cell>
          <cell r="AT10557" t="str">
            <v>-</v>
          </cell>
          <cell r="BE10557">
            <v>0</v>
          </cell>
          <cell r="BF10557">
            <v>0</v>
          </cell>
          <cell r="BG10557">
            <v>0</v>
          </cell>
        </row>
        <row r="10558">
          <cell r="AP10558">
            <v>0</v>
          </cell>
          <cell r="AT10558" t="str">
            <v>-</v>
          </cell>
          <cell r="BE10558">
            <v>0</v>
          </cell>
          <cell r="BF10558">
            <v>0</v>
          </cell>
          <cell r="BG10558">
            <v>0</v>
          </cell>
        </row>
        <row r="10559">
          <cell r="AP10559">
            <v>0</v>
          </cell>
          <cell r="AT10559" t="str">
            <v>-</v>
          </cell>
          <cell r="BE10559">
            <v>0</v>
          </cell>
          <cell r="BF10559">
            <v>0</v>
          </cell>
          <cell r="BG10559">
            <v>0</v>
          </cell>
        </row>
        <row r="10560">
          <cell r="AP10560">
            <v>0</v>
          </cell>
          <cell r="AT10560" t="str">
            <v>-</v>
          </cell>
          <cell r="BE10560">
            <v>0</v>
          </cell>
          <cell r="BF10560">
            <v>0</v>
          </cell>
          <cell r="BG10560">
            <v>0</v>
          </cell>
        </row>
        <row r="10561">
          <cell r="AP10561">
            <v>0</v>
          </cell>
          <cell r="AT10561" t="str">
            <v>-</v>
          </cell>
          <cell r="BE10561">
            <v>0</v>
          </cell>
          <cell r="BF10561">
            <v>0</v>
          </cell>
          <cell r="BG10561">
            <v>0</v>
          </cell>
        </row>
        <row r="10562">
          <cell r="AP10562">
            <v>0</v>
          </cell>
          <cell r="AT10562" t="str">
            <v>-</v>
          </cell>
          <cell r="BE10562">
            <v>0</v>
          </cell>
          <cell r="BF10562">
            <v>0</v>
          </cell>
          <cell r="BG10562">
            <v>0</v>
          </cell>
        </row>
        <row r="10563">
          <cell r="AP10563">
            <v>0</v>
          </cell>
          <cell r="AT10563" t="str">
            <v>-</v>
          </cell>
          <cell r="BE10563">
            <v>0</v>
          </cell>
          <cell r="BF10563">
            <v>0</v>
          </cell>
          <cell r="BG10563">
            <v>0</v>
          </cell>
        </row>
        <row r="10564">
          <cell r="AP10564">
            <v>0</v>
          </cell>
          <cell r="AT10564" t="str">
            <v>-</v>
          </cell>
          <cell r="BE10564">
            <v>0</v>
          </cell>
          <cell r="BF10564">
            <v>0</v>
          </cell>
          <cell r="BG10564">
            <v>0</v>
          </cell>
        </row>
        <row r="10565">
          <cell r="AP10565">
            <v>0</v>
          </cell>
          <cell r="AT10565" t="str">
            <v>-</v>
          </cell>
          <cell r="BE10565">
            <v>0</v>
          </cell>
          <cell r="BF10565">
            <v>0</v>
          </cell>
          <cell r="BG10565">
            <v>0</v>
          </cell>
        </row>
        <row r="10566">
          <cell r="AP10566">
            <v>0</v>
          </cell>
          <cell r="AT10566" t="str">
            <v>-</v>
          </cell>
          <cell r="BE10566">
            <v>0</v>
          </cell>
          <cell r="BF10566">
            <v>0</v>
          </cell>
          <cell r="BG10566">
            <v>0</v>
          </cell>
        </row>
        <row r="10567">
          <cell r="AP10567">
            <v>0</v>
          </cell>
          <cell r="AT10567" t="str">
            <v>-</v>
          </cell>
          <cell r="BE10567">
            <v>0</v>
          </cell>
          <cell r="BF10567">
            <v>0</v>
          </cell>
          <cell r="BG10567">
            <v>0</v>
          </cell>
        </row>
        <row r="10568">
          <cell r="AP10568">
            <v>0</v>
          </cell>
          <cell r="AT10568" t="str">
            <v>-</v>
          </cell>
          <cell r="BE10568">
            <v>0</v>
          </cell>
          <cell r="BF10568">
            <v>0</v>
          </cell>
          <cell r="BG10568">
            <v>0</v>
          </cell>
        </row>
        <row r="10569">
          <cell r="AP10569">
            <v>0</v>
          </cell>
          <cell r="AT10569" t="str">
            <v>-</v>
          </cell>
          <cell r="BE10569">
            <v>0</v>
          </cell>
          <cell r="BF10569">
            <v>0</v>
          </cell>
          <cell r="BG10569">
            <v>0</v>
          </cell>
        </row>
        <row r="10570">
          <cell r="AP10570">
            <v>0</v>
          </cell>
          <cell r="AT10570" t="str">
            <v>-</v>
          </cell>
          <cell r="BE10570">
            <v>0</v>
          </cell>
          <cell r="BF10570">
            <v>0</v>
          </cell>
          <cell r="BG10570">
            <v>0</v>
          </cell>
        </row>
        <row r="10571">
          <cell r="AP10571">
            <v>0</v>
          </cell>
          <cell r="AT10571" t="str">
            <v>-</v>
          </cell>
          <cell r="BE10571">
            <v>0</v>
          </cell>
          <cell r="BF10571">
            <v>0</v>
          </cell>
          <cell r="BG10571">
            <v>0</v>
          </cell>
        </row>
        <row r="10572">
          <cell r="AP10572">
            <v>0</v>
          </cell>
          <cell r="AT10572" t="str">
            <v>-</v>
          </cell>
          <cell r="BE10572">
            <v>0</v>
          </cell>
          <cell r="BF10572">
            <v>0</v>
          </cell>
          <cell r="BG10572">
            <v>0</v>
          </cell>
        </row>
        <row r="10573">
          <cell r="AP10573">
            <v>0</v>
          </cell>
          <cell r="AT10573" t="str">
            <v>-</v>
          </cell>
          <cell r="BE10573">
            <v>0</v>
          </cell>
          <cell r="BF10573">
            <v>0</v>
          </cell>
          <cell r="BG10573">
            <v>0</v>
          </cell>
        </row>
        <row r="10574">
          <cell r="AP10574">
            <v>0</v>
          </cell>
          <cell r="AT10574" t="str">
            <v>-</v>
          </cell>
          <cell r="BE10574">
            <v>0</v>
          </cell>
          <cell r="BF10574">
            <v>0</v>
          </cell>
          <cell r="BG10574">
            <v>0</v>
          </cell>
        </row>
        <row r="10575">
          <cell r="AP10575">
            <v>0</v>
          </cell>
          <cell r="AT10575" t="str">
            <v>-</v>
          </cell>
          <cell r="BE10575">
            <v>0</v>
          </cell>
          <cell r="BF10575">
            <v>0</v>
          </cell>
          <cell r="BG10575">
            <v>0</v>
          </cell>
        </row>
        <row r="10576">
          <cell r="AP10576">
            <v>0</v>
          </cell>
          <cell r="AT10576" t="str">
            <v>-</v>
          </cell>
          <cell r="BE10576">
            <v>0</v>
          </cell>
          <cell r="BF10576">
            <v>0</v>
          </cell>
          <cell r="BG10576">
            <v>0</v>
          </cell>
        </row>
        <row r="10577">
          <cell r="AP10577">
            <v>0</v>
          </cell>
          <cell r="AT10577" t="str">
            <v>-</v>
          </cell>
          <cell r="BE10577">
            <v>0</v>
          </cell>
          <cell r="BF10577">
            <v>0</v>
          </cell>
          <cell r="BG10577">
            <v>0</v>
          </cell>
        </row>
        <row r="10578">
          <cell r="AP10578">
            <v>0</v>
          </cell>
          <cell r="AT10578" t="str">
            <v>-</v>
          </cell>
          <cell r="BE10578">
            <v>0</v>
          </cell>
          <cell r="BF10578">
            <v>0</v>
          </cell>
          <cell r="BG10578">
            <v>0</v>
          </cell>
        </row>
        <row r="10579">
          <cell r="AP10579">
            <v>0</v>
          </cell>
          <cell r="AT10579" t="str">
            <v>-</v>
          </cell>
          <cell r="BE10579">
            <v>0</v>
          </cell>
          <cell r="BF10579">
            <v>0</v>
          </cell>
          <cell r="BG10579">
            <v>0</v>
          </cell>
        </row>
        <row r="10580">
          <cell r="AP10580">
            <v>0</v>
          </cell>
          <cell r="AT10580" t="str">
            <v>-</v>
          </cell>
          <cell r="BE10580">
            <v>0</v>
          </cell>
          <cell r="BF10580">
            <v>0</v>
          </cell>
          <cell r="BG10580">
            <v>0</v>
          </cell>
        </row>
        <row r="10581">
          <cell r="AP10581">
            <v>0</v>
          </cell>
          <cell r="AT10581" t="str">
            <v>-</v>
          </cell>
          <cell r="BE10581">
            <v>0</v>
          </cell>
          <cell r="BF10581">
            <v>0</v>
          </cell>
          <cell r="BG10581">
            <v>0</v>
          </cell>
        </row>
        <row r="10582">
          <cell r="AP10582">
            <v>0</v>
          </cell>
          <cell r="AT10582" t="str">
            <v>-</v>
          </cell>
          <cell r="BE10582">
            <v>0</v>
          </cell>
          <cell r="BF10582">
            <v>0</v>
          </cell>
          <cell r="BG10582">
            <v>0</v>
          </cell>
        </row>
        <row r="10583">
          <cell r="AP10583">
            <v>0</v>
          </cell>
          <cell r="AT10583" t="str">
            <v>-</v>
          </cell>
          <cell r="BE10583">
            <v>0</v>
          </cell>
          <cell r="BF10583">
            <v>0</v>
          </cell>
          <cell r="BG10583">
            <v>0</v>
          </cell>
        </row>
        <row r="10584">
          <cell r="AP10584">
            <v>0</v>
          </cell>
          <cell r="AT10584" t="str">
            <v>-</v>
          </cell>
          <cell r="BE10584">
            <v>0</v>
          </cell>
          <cell r="BF10584">
            <v>0</v>
          </cell>
          <cell r="BG10584">
            <v>0</v>
          </cell>
        </row>
        <row r="10585">
          <cell r="AP10585">
            <v>0</v>
          </cell>
          <cell r="AT10585" t="str">
            <v>-</v>
          </cell>
          <cell r="BE10585">
            <v>0</v>
          </cell>
          <cell r="BF10585">
            <v>0</v>
          </cell>
          <cell r="BG10585">
            <v>0</v>
          </cell>
        </row>
        <row r="10586">
          <cell r="AP10586">
            <v>0</v>
          </cell>
          <cell r="AT10586" t="str">
            <v>-</v>
          </cell>
          <cell r="BE10586">
            <v>0</v>
          </cell>
          <cell r="BF10586">
            <v>0</v>
          </cell>
          <cell r="BG10586">
            <v>0</v>
          </cell>
        </row>
        <row r="10587">
          <cell r="AP10587">
            <v>0</v>
          </cell>
          <cell r="AT10587" t="str">
            <v>-</v>
          </cell>
          <cell r="BE10587">
            <v>0</v>
          </cell>
          <cell r="BF10587">
            <v>0</v>
          </cell>
          <cell r="BG10587">
            <v>0</v>
          </cell>
        </row>
        <row r="10588">
          <cell r="AP10588">
            <v>0</v>
          </cell>
          <cell r="AT10588" t="str">
            <v>-</v>
          </cell>
          <cell r="BE10588">
            <v>0</v>
          </cell>
          <cell r="BF10588">
            <v>0</v>
          </cell>
          <cell r="BG10588">
            <v>0</v>
          </cell>
        </row>
        <row r="10589">
          <cell r="AP10589">
            <v>0</v>
          </cell>
          <cell r="AT10589" t="str">
            <v>-</v>
          </cell>
          <cell r="BE10589">
            <v>0</v>
          </cell>
          <cell r="BF10589">
            <v>0</v>
          </cell>
          <cell r="BG10589">
            <v>0</v>
          </cell>
        </row>
        <row r="10590">
          <cell r="AP10590">
            <v>0</v>
          </cell>
          <cell r="AT10590" t="str">
            <v>-</v>
          </cell>
          <cell r="BE10590">
            <v>0</v>
          </cell>
          <cell r="BF10590">
            <v>0</v>
          </cell>
          <cell r="BG10590">
            <v>0</v>
          </cell>
        </row>
        <row r="10591">
          <cell r="AP10591">
            <v>0</v>
          </cell>
          <cell r="AT10591" t="str">
            <v>-</v>
          </cell>
          <cell r="BE10591">
            <v>0</v>
          </cell>
          <cell r="BF10591">
            <v>0</v>
          </cell>
          <cell r="BG10591">
            <v>0</v>
          </cell>
        </row>
        <row r="10592">
          <cell r="AP10592">
            <v>0</v>
          </cell>
          <cell r="AT10592" t="str">
            <v>-</v>
          </cell>
          <cell r="BE10592">
            <v>0</v>
          </cell>
          <cell r="BF10592">
            <v>0</v>
          </cell>
          <cell r="BG10592">
            <v>0</v>
          </cell>
        </row>
        <row r="10593">
          <cell r="AP10593">
            <v>0</v>
          </cell>
          <cell r="AT10593" t="str">
            <v>-</v>
          </cell>
          <cell r="BE10593">
            <v>0</v>
          </cell>
          <cell r="BF10593">
            <v>0</v>
          </cell>
          <cell r="BG10593">
            <v>0</v>
          </cell>
        </row>
        <row r="10594">
          <cell r="AP10594">
            <v>0</v>
          </cell>
          <cell r="AT10594" t="str">
            <v>-</v>
          </cell>
          <cell r="BE10594">
            <v>0</v>
          </cell>
          <cell r="BF10594">
            <v>0</v>
          </cell>
          <cell r="BG10594">
            <v>0</v>
          </cell>
        </row>
        <row r="10595">
          <cell r="AP10595">
            <v>0</v>
          </cell>
          <cell r="AT10595" t="str">
            <v>-</v>
          </cell>
          <cell r="BE10595">
            <v>0</v>
          </cell>
          <cell r="BF10595">
            <v>0</v>
          </cell>
          <cell r="BG10595">
            <v>0</v>
          </cell>
        </row>
        <row r="10596">
          <cell r="AP10596">
            <v>0</v>
          </cell>
          <cell r="AT10596" t="str">
            <v>-</v>
          </cell>
          <cell r="BE10596">
            <v>0</v>
          </cell>
          <cell r="BF10596">
            <v>0</v>
          </cell>
          <cell r="BG10596">
            <v>0</v>
          </cell>
        </row>
        <row r="10597">
          <cell r="AP10597">
            <v>0</v>
          </cell>
          <cell r="AT10597" t="str">
            <v>-</v>
          </cell>
          <cell r="BE10597">
            <v>0</v>
          </cell>
          <cell r="BF10597">
            <v>0</v>
          </cell>
          <cell r="BG10597">
            <v>0</v>
          </cell>
        </row>
        <row r="10598">
          <cell r="AP10598">
            <v>0</v>
          </cell>
          <cell r="AT10598" t="str">
            <v>-</v>
          </cell>
          <cell r="BE10598">
            <v>0</v>
          </cell>
          <cell r="BF10598">
            <v>0</v>
          </cell>
          <cell r="BG10598">
            <v>0</v>
          </cell>
        </row>
        <row r="10599">
          <cell r="AP10599">
            <v>0</v>
          </cell>
          <cell r="AT10599" t="str">
            <v>-</v>
          </cell>
          <cell r="BE10599">
            <v>0</v>
          </cell>
          <cell r="BF10599">
            <v>0</v>
          </cell>
          <cell r="BG10599">
            <v>0</v>
          </cell>
        </row>
        <row r="10600">
          <cell r="AP10600">
            <v>0</v>
          </cell>
          <cell r="AT10600" t="str">
            <v>-</v>
          </cell>
          <cell r="BE10600">
            <v>0</v>
          </cell>
          <cell r="BF10600">
            <v>0</v>
          </cell>
          <cell r="BG10600">
            <v>0</v>
          </cell>
        </row>
        <row r="10601">
          <cell r="AP10601">
            <v>0</v>
          </cell>
          <cell r="AT10601" t="str">
            <v>-</v>
          </cell>
          <cell r="BE10601">
            <v>0</v>
          </cell>
          <cell r="BF10601">
            <v>0</v>
          </cell>
          <cell r="BG10601">
            <v>0</v>
          </cell>
        </row>
        <row r="10602">
          <cell r="AP10602">
            <v>0</v>
          </cell>
          <cell r="AT10602" t="str">
            <v>-</v>
          </cell>
          <cell r="BE10602">
            <v>0</v>
          </cell>
          <cell r="BF10602">
            <v>0</v>
          </cell>
          <cell r="BG10602">
            <v>0</v>
          </cell>
        </row>
        <row r="10603">
          <cell r="AP10603">
            <v>0</v>
          </cell>
          <cell r="AT10603" t="str">
            <v>-</v>
          </cell>
          <cell r="BE10603">
            <v>0</v>
          </cell>
          <cell r="BF10603">
            <v>0</v>
          </cell>
          <cell r="BG10603">
            <v>0</v>
          </cell>
        </row>
        <row r="10604">
          <cell r="AP10604">
            <v>0</v>
          </cell>
          <cell r="AT10604" t="str">
            <v>-</v>
          </cell>
          <cell r="BE10604">
            <v>0</v>
          </cell>
          <cell r="BF10604">
            <v>0</v>
          </cell>
          <cell r="BG10604">
            <v>0</v>
          </cell>
        </row>
        <row r="10605">
          <cell r="AP10605">
            <v>0</v>
          </cell>
          <cell r="AT10605" t="str">
            <v>-</v>
          </cell>
          <cell r="BE10605">
            <v>0</v>
          </cell>
          <cell r="BF10605">
            <v>0</v>
          </cell>
          <cell r="BG10605">
            <v>0</v>
          </cell>
        </row>
        <row r="10606">
          <cell r="AP10606">
            <v>0</v>
          </cell>
          <cell r="AT10606" t="str">
            <v>-</v>
          </cell>
          <cell r="BE10606">
            <v>0</v>
          </cell>
          <cell r="BF10606">
            <v>0</v>
          </cell>
          <cell r="BG10606">
            <v>0</v>
          </cell>
        </row>
        <row r="10607">
          <cell r="AP10607">
            <v>0</v>
          </cell>
          <cell r="AT10607" t="str">
            <v>-</v>
          </cell>
          <cell r="BE10607">
            <v>0</v>
          </cell>
          <cell r="BF10607">
            <v>0</v>
          </cell>
          <cell r="BG10607">
            <v>0</v>
          </cell>
        </row>
        <row r="10608">
          <cell r="AP10608">
            <v>0</v>
          </cell>
          <cell r="AT10608" t="str">
            <v>-</v>
          </cell>
          <cell r="BE10608">
            <v>0</v>
          </cell>
          <cell r="BF10608">
            <v>0</v>
          </cell>
          <cell r="BG10608">
            <v>0</v>
          </cell>
        </row>
        <row r="10609">
          <cell r="AP10609">
            <v>0</v>
          </cell>
          <cell r="AT10609" t="str">
            <v>-</v>
          </cell>
          <cell r="BE10609">
            <v>0</v>
          </cell>
          <cell r="BF10609">
            <v>0</v>
          </cell>
          <cell r="BG10609">
            <v>0</v>
          </cell>
        </row>
        <row r="10610">
          <cell r="AP10610">
            <v>0</v>
          </cell>
          <cell r="AT10610" t="str">
            <v>-</v>
          </cell>
          <cell r="BE10610">
            <v>0</v>
          </cell>
          <cell r="BF10610">
            <v>0</v>
          </cell>
          <cell r="BG10610">
            <v>0</v>
          </cell>
        </row>
        <row r="10611">
          <cell r="AP10611">
            <v>0</v>
          </cell>
          <cell r="AT10611" t="str">
            <v>-</v>
          </cell>
          <cell r="BE10611">
            <v>0</v>
          </cell>
          <cell r="BF10611">
            <v>0</v>
          </cell>
          <cell r="BG10611">
            <v>0</v>
          </cell>
        </row>
        <row r="10612">
          <cell r="AP10612">
            <v>0</v>
          </cell>
          <cell r="AT10612" t="str">
            <v>-</v>
          </cell>
          <cell r="BE10612">
            <v>0</v>
          </cell>
          <cell r="BF10612">
            <v>0</v>
          </cell>
          <cell r="BG10612">
            <v>0</v>
          </cell>
        </row>
        <row r="10613">
          <cell r="AP10613">
            <v>0</v>
          </cell>
          <cell r="AT10613" t="str">
            <v>-</v>
          </cell>
          <cell r="BE10613">
            <v>0</v>
          </cell>
          <cell r="BF10613">
            <v>0</v>
          </cell>
          <cell r="BG10613">
            <v>0</v>
          </cell>
        </row>
        <row r="10614">
          <cell r="AP10614">
            <v>0</v>
          </cell>
          <cell r="AT10614" t="str">
            <v>-</v>
          </cell>
          <cell r="BE10614">
            <v>0</v>
          </cell>
          <cell r="BF10614">
            <v>0</v>
          </cell>
          <cell r="BG10614">
            <v>0</v>
          </cell>
        </row>
        <row r="10615">
          <cell r="AP10615">
            <v>0</v>
          </cell>
          <cell r="AT10615" t="str">
            <v>-</v>
          </cell>
          <cell r="BE10615">
            <v>0</v>
          </cell>
          <cell r="BF10615">
            <v>0</v>
          </cell>
          <cell r="BG10615">
            <v>0</v>
          </cell>
        </row>
        <row r="10616">
          <cell r="AP10616">
            <v>0</v>
          </cell>
          <cell r="AT10616" t="str">
            <v>-</v>
          </cell>
          <cell r="BE10616">
            <v>0</v>
          </cell>
          <cell r="BF10616">
            <v>0</v>
          </cell>
          <cell r="BG10616">
            <v>0</v>
          </cell>
        </row>
        <row r="10617">
          <cell r="AP10617">
            <v>0</v>
          </cell>
          <cell r="AT10617" t="str">
            <v>-</v>
          </cell>
          <cell r="BE10617">
            <v>0</v>
          </cell>
          <cell r="BF10617">
            <v>0</v>
          </cell>
          <cell r="BG10617">
            <v>0</v>
          </cell>
        </row>
        <row r="10618">
          <cell r="AP10618">
            <v>0</v>
          </cell>
          <cell r="AT10618" t="str">
            <v>-</v>
          </cell>
          <cell r="BE10618">
            <v>0</v>
          </cell>
          <cell r="BF10618">
            <v>0</v>
          </cell>
          <cell r="BG10618">
            <v>0</v>
          </cell>
        </row>
        <row r="10619">
          <cell r="AP10619">
            <v>0</v>
          </cell>
          <cell r="AT10619" t="str">
            <v>-</v>
          </cell>
          <cell r="BE10619">
            <v>0</v>
          </cell>
          <cell r="BF10619">
            <v>0</v>
          </cell>
          <cell r="BG10619">
            <v>0</v>
          </cell>
        </row>
        <row r="10620">
          <cell r="AP10620">
            <v>0</v>
          </cell>
          <cell r="AT10620" t="str">
            <v>-</v>
          </cell>
          <cell r="BE10620">
            <v>0</v>
          </cell>
          <cell r="BF10620">
            <v>0</v>
          </cell>
          <cell r="BG10620">
            <v>0</v>
          </cell>
        </row>
        <row r="10621">
          <cell r="AP10621">
            <v>0</v>
          </cell>
          <cell r="AT10621" t="str">
            <v>-</v>
          </cell>
          <cell r="BE10621">
            <v>0</v>
          </cell>
          <cell r="BF10621">
            <v>0</v>
          </cell>
          <cell r="BG10621">
            <v>0</v>
          </cell>
        </row>
        <row r="10622">
          <cell r="AP10622">
            <v>0</v>
          </cell>
          <cell r="AT10622" t="str">
            <v>-</v>
          </cell>
          <cell r="BE10622">
            <v>0</v>
          </cell>
          <cell r="BF10622">
            <v>0</v>
          </cell>
          <cell r="BG10622">
            <v>0</v>
          </cell>
        </row>
        <row r="10623">
          <cell r="AP10623">
            <v>0</v>
          </cell>
          <cell r="AT10623" t="str">
            <v>-</v>
          </cell>
          <cell r="BE10623">
            <v>0</v>
          </cell>
          <cell r="BF10623">
            <v>0</v>
          </cell>
          <cell r="BG10623">
            <v>0</v>
          </cell>
        </row>
        <row r="10624">
          <cell r="AP10624">
            <v>0</v>
          </cell>
          <cell r="AT10624" t="str">
            <v>-</v>
          </cell>
          <cell r="BE10624">
            <v>0</v>
          </cell>
          <cell r="BF10624">
            <v>0</v>
          </cell>
          <cell r="BG10624">
            <v>0</v>
          </cell>
        </row>
        <row r="10625">
          <cell r="AP10625">
            <v>0</v>
          </cell>
          <cell r="AT10625" t="str">
            <v>-</v>
          </cell>
          <cell r="BE10625">
            <v>0</v>
          </cell>
          <cell r="BF10625">
            <v>0</v>
          </cell>
          <cell r="BG10625">
            <v>0</v>
          </cell>
        </row>
        <row r="10626">
          <cell r="AP10626">
            <v>0</v>
          </cell>
          <cell r="AT10626" t="str">
            <v>-</v>
          </cell>
          <cell r="BE10626">
            <v>0</v>
          </cell>
          <cell r="BF10626">
            <v>0</v>
          </cell>
          <cell r="BG10626">
            <v>0</v>
          </cell>
        </row>
        <row r="10627">
          <cell r="AP10627">
            <v>0</v>
          </cell>
          <cell r="AT10627" t="str">
            <v>-</v>
          </cell>
          <cell r="BE10627">
            <v>0</v>
          </cell>
          <cell r="BF10627">
            <v>0</v>
          </cell>
          <cell r="BG10627">
            <v>0</v>
          </cell>
        </row>
        <row r="10628">
          <cell r="AP10628">
            <v>0</v>
          </cell>
          <cell r="AT10628" t="str">
            <v>-</v>
          </cell>
          <cell r="BE10628">
            <v>0</v>
          </cell>
          <cell r="BF10628">
            <v>0</v>
          </cell>
          <cell r="BG10628">
            <v>0</v>
          </cell>
        </row>
        <row r="10629">
          <cell r="AP10629">
            <v>0</v>
          </cell>
          <cell r="AT10629" t="str">
            <v>-</v>
          </cell>
          <cell r="BE10629">
            <v>0</v>
          </cell>
          <cell r="BF10629">
            <v>0</v>
          </cell>
          <cell r="BG10629">
            <v>0</v>
          </cell>
        </row>
        <row r="10630">
          <cell r="AP10630">
            <v>0</v>
          </cell>
          <cell r="AT10630" t="str">
            <v>-</v>
          </cell>
          <cell r="BE10630">
            <v>0</v>
          </cell>
          <cell r="BF10630">
            <v>0</v>
          </cell>
          <cell r="BG10630">
            <v>0</v>
          </cell>
        </row>
        <row r="10631">
          <cell r="AP10631">
            <v>0</v>
          </cell>
          <cell r="AT10631" t="str">
            <v>-</v>
          </cell>
          <cell r="BE10631">
            <v>0</v>
          </cell>
          <cell r="BF10631">
            <v>0</v>
          </cell>
          <cell r="BG10631">
            <v>0</v>
          </cell>
        </row>
        <row r="10632">
          <cell r="AP10632">
            <v>0</v>
          </cell>
          <cell r="AT10632" t="str">
            <v>-</v>
          </cell>
          <cell r="BE10632">
            <v>0</v>
          </cell>
          <cell r="BF10632">
            <v>0</v>
          </cell>
          <cell r="BG10632">
            <v>0</v>
          </cell>
        </row>
        <row r="10633">
          <cell r="AP10633">
            <v>0</v>
          </cell>
          <cell r="AT10633" t="str">
            <v>-</v>
          </cell>
          <cell r="BE10633">
            <v>0</v>
          </cell>
          <cell r="BF10633">
            <v>0</v>
          </cell>
          <cell r="BG10633">
            <v>0</v>
          </cell>
        </row>
        <row r="10634">
          <cell r="AP10634">
            <v>0</v>
          </cell>
          <cell r="AT10634" t="str">
            <v>-</v>
          </cell>
          <cell r="BE10634">
            <v>0</v>
          </cell>
          <cell r="BF10634">
            <v>0</v>
          </cell>
          <cell r="BG10634">
            <v>0</v>
          </cell>
        </row>
        <row r="10635">
          <cell r="AP10635">
            <v>0</v>
          </cell>
          <cell r="AT10635" t="str">
            <v>-</v>
          </cell>
          <cell r="BE10635">
            <v>0</v>
          </cell>
          <cell r="BF10635">
            <v>0</v>
          </cell>
          <cell r="BG10635">
            <v>0</v>
          </cell>
        </row>
        <row r="10636">
          <cell r="AP10636">
            <v>0</v>
          </cell>
          <cell r="AT10636" t="str">
            <v>-</v>
          </cell>
          <cell r="BE10636">
            <v>0</v>
          </cell>
          <cell r="BF10636">
            <v>0</v>
          </cell>
          <cell r="BG10636">
            <v>0</v>
          </cell>
        </row>
        <row r="10637">
          <cell r="AP10637">
            <v>0</v>
          </cell>
          <cell r="AT10637" t="str">
            <v>-</v>
          </cell>
          <cell r="BE10637">
            <v>0</v>
          </cell>
          <cell r="BF10637">
            <v>0</v>
          </cell>
          <cell r="BG10637">
            <v>0</v>
          </cell>
        </row>
        <row r="10638">
          <cell r="AP10638">
            <v>0</v>
          </cell>
          <cell r="AT10638" t="str">
            <v>-</v>
          </cell>
          <cell r="BE10638">
            <v>0</v>
          </cell>
          <cell r="BF10638">
            <v>0</v>
          </cell>
          <cell r="BG10638">
            <v>0</v>
          </cell>
        </row>
        <row r="10639">
          <cell r="AP10639">
            <v>0</v>
          </cell>
          <cell r="AT10639" t="str">
            <v>-</v>
          </cell>
          <cell r="BE10639">
            <v>0</v>
          </cell>
          <cell r="BF10639">
            <v>0</v>
          </cell>
          <cell r="BG10639">
            <v>0</v>
          </cell>
        </row>
        <row r="10640">
          <cell r="AP10640">
            <v>0</v>
          </cell>
          <cell r="AT10640" t="str">
            <v>-</v>
          </cell>
          <cell r="BE10640">
            <v>0</v>
          </cell>
          <cell r="BF10640">
            <v>0</v>
          </cell>
          <cell r="BG10640">
            <v>0</v>
          </cell>
        </row>
        <row r="10641">
          <cell r="AP10641">
            <v>0</v>
          </cell>
          <cell r="AT10641" t="str">
            <v>-</v>
          </cell>
          <cell r="BE10641">
            <v>0</v>
          </cell>
          <cell r="BF10641">
            <v>0</v>
          </cell>
          <cell r="BG10641">
            <v>0</v>
          </cell>
        </row>
        <row r="10642">
          <cell r="AP10642">
            <v>0</v>
          </cell>
          <cell r="AT10642" t="str">
            <v>-</v>
          </cell>
          <cell r="BE10642">
            <v>0</v>
          </cell>
          <cell r="BF10642">
            <v>0</v>
          </cell>
          <cell r="BG10642">
            <v>0</v>
          </cell>
        </row>
        <row r="10643">
          <cell r="AP10643">
            <v>0</v>
          </cell>
          <cell r="AT10643" t="str">
            <v>-</v>
          </cell>
          <cell r="BE10643">
            <v>0</v>
          </cell>
          <cell r="BF10643">
            <v>0</v>
          </cell>
          <cell r="BG10643">
            <v>0</v>
          </cell>
        </row>
        <row r="10644">
          <cell r="AP10644">
            <v>0</v>
          </cell>
          <cell r="AT10644" t="str">
            <v>-</v>
          </cell>
          <cell r="BE10644">
            <v>0</v>
          </cell>
          <cell r="BF10644">
            <v>0</v>
          </cell>
          <cell r="BG10644">
            <v>0</v>
          </cell>
        </row>
        <row r="10645">
          <cell r="AP10645">
            <v>0</v>
          </cell>
          <cell r="AT10645" t="str">
            <v>-</v>
          </cell>
          <cell r="BE10645">
            <v>0</v>
          </cell>
          <cell r="BF10645">
            <v>0</v>
          </cell>
          <cell r="BG10645">
            <v>0</v>
          </cell>
        </row>
        <row r="10646">
          <cell r="AP10646">
            <v>0</v>
          </cell>
          <cell r="AT10646" t="str">
            <v>-</v>
          </cell>
          <cell r="BE10646">
            <v>0</v>
          </cell>
          <cell r="BF10646">
            <v>0</v>
          </cell>
          <cell r="BG10646">
            <v>0</v>
          </cell>
        </row>
        <row r="10647">
          <cell r="AP10647">
            <v>0</v>
          </cell>
          <cell r="AT10647" t="str">
            <v>-</v>
          </cell>
          <cell r="BE10647">
            <v>0</v>
          </cell>
          <cell r="BF10647">
            <v>0</v>
          </cell>
          <cell r="BG10647">
            <v>0</v>
          </cell>
        </row>
        <row r="10648">
          <cell r="AP10648">
            <v>0</v>
          </cell>
          <cell r="AT10648" t="str">
            <v>-</v>
          </cell>
          <cell r="BE10648">
            <v>0</v>
          </cell>
          <cell r="BF10648">
            <v>0</v>
          </cell>
          <cell r="BG10648">
            <v>0</v>
          </cell>
        </row>
        <row r="10649">
          <cell r="AP10649">
            <v>0</v>
          </cell>
          <cell r="AT10649" t="str">
            <v>-</v>
          </cell>
          <cell r="BE10649">
            <v>0</v>
          </cell>
          <cell r="BF10649">
            <v>0</v>
          </cell>
          <cell r="BG10649">
            <v>0</v>
          </cell>
        </row>
        <row r="10650">
          <cell r="AP10650">
            <v>0</v>
          </cell>
          <cell r="AT10650" t="str">
            <v>-</v>
          </cell>
          <cell r="BE10650">
            <v>0</v>
          </cell>
          <cell r="BF10650">
            <v>0</v>
          </cell>
          <cell r="BG10650">
            <v>0</v>
          </cell>
        </row>
        <row r="10651">
          <cell r="AP10651">
            <v>0</v>
          </cell>
          <cell r="AT10651" t="str">
            <v>-</v>
          </cell>
          <cell r="BE10651">
            <v>0</v>
          </cell>
          <cell r="BF10651">
            <v>0</v>
          </cell>
          <cell r="BG10651">
            <v>0</v>
          </cell>
        </row>
        <row r="10652">
          <cell r="AP10652">
            <v>0</v>
          </cell>
          <cell r="AT10652" t="str">
            <v>-</v>
          </cell>
          <cell r="BE10652">
            <v>0</v>
          </cell>
          <cell r="BF10652">
            <v>0</v>
          </cell>
          <cell r="BG10652">
            <v>0</v>
          </cell>
        </row>
        <row r="10653">
          <cell r="AP10653">
            <v>0</v>
          </cell>
          <cell r="AT10653" t="str">
            <v>-</v>
          </cell>
          <cell r="BE10653">
            <v>0</v>
          </cell>
          <cell r="BF10653">
            <v>0</v>
          </cell>
          <cell r="BG10653">
            <v>0</v>
          </cell>
        </row>
        <row r="10654">
          <cell r="AP10654">
            <v>0</v>
          </cell>
          <cell r="AT10654" t="str">
            <v>-</v>
          </cell>
          <cell r="BE10654">
            <v>0</v>
          </cell>
          <cell r="BF10654">
            <v>0</v>
          </cell>
          <cell r="BG10654">
            <v>0</v>
          </cell>
        </row>
        <row r="10655">
          <cell r="AP10655">
            <v>0</v>
          </cell>
          <cell r="AT10655" t="str">
            <v>-</v>
          </cell>
          <cell r="BE10655">
            <v>0</v>
          </cell>
          <cell r="BF10655">
            <v>0</v>
          </cell>
          <cell r="BG10655">
            <v>0</v>
          </cell>
        </row>
        <row r="10656">
          <cell r="AP10656">
            <v>0</v>
          </cell>
          <cell r="AT10656" t="str">
            <v>-</v>
          </cell>
          <cell r="BE10656">
            <v>0</v>
          </cell>
          <cell r="BF10656">
            <v>0</v>
          </cell>
          <cell r="BG10656">
            <v>0</v>
          </cell>
        </row>
        <row r="10657">
          <cell r="AP10657">
            <v>0</v>
          </cell>
          <cell r="AT10657" t="str">
            <v>-</v>
          </cell>
          <cell r="BE10657">
            <v>0</v>
          </cell>
          <cell r="BF10657">
            <v>0</v>
          </cell>
          <cell r="BG10657">
            <v>0</v>
          </cell>
        </row>
        <row r="10658">
          <cell r="AP10658">
            <v>0</v>
          </cell>
          <cell r="AT10658" t="str">
            <v>-</v>
          </cell>
          <cell r="BE10658">
            <v>0</v>
          </cell>
          <cell r="BF10658">
            <v>0</v>
          </cell>
          <cell r="BG10658">
            <v>0</v>
          </cell>
        </row>
        <row r="10659">
          <cell r="AP10659">
            <v>0</v>
          </cell>
          <cell r="AT10659" t="str">
            <v>-</v>
          </cell>
          <cell r="BE10659">
            <v>0</v>
          </cell>
          <cell r="BF10659">
            <v>0</v>
          </cell>
          <cell r="BG10659">
            <v>0</v>
          </cell>
        </row>
        <row r="10660">
          <cell r="AP10660">
            <v>0</v>
          </cell>
          <cell r="AT10660" t="str">
            <v>-</v>
          </cell>
          <cell r="BE10660">
            <v>0</v>
          </cell>
          <cell r="BF10660">
            <v>0</v>
          </cell>
          <cell r="BG10660">
            <v>0</v>
          </cell>
        </row>
        <row r="10661">
          <cell r="AP10661">
            <v>0</v>
          </cell>
          <cell r="AT10661" t="str">
            <v>-</v>
          </cell>
          <cell r="BE10661">
            <v>0</v>
          </cell>
          <cell r="BF10661">
            <v>0</v>
          </cell>
          <cell r="BG10661">
            <v>0</v>
          </cell>
        </row>
        <row r="10662">
          <cell r="AP10662">
            <v>0</v>
          </cell>
          <cell r="AT10662" t="str">
            <v>-</v>
          </cell>
          <cell r="BE10662">
            <v>0</v>
          </cell>
          <cell r="BF10662">
            <v>0</v>
          </cell>
          <cell r="BG10662">
            <v>0</v>
          </cell>
        </row>
        <row r="10663">
          <cell r="AP10663">
            <v>0</v>
          </cell>
          <cell r="AT10663" t="str">
            <v>-</v>
          </cell>
          <cell r="BE10663">
            <v>0</v>
          </cell>
          <cell r="BF10663">
            <v>0</v>
          </cell>
          <cell r="BG10663">
            <v>0</v>
          </cell>
        </row>
        <row r="10664">
          <cell r="AP10664">
            <v>0</v>
          </cell>
          <cell r="AT10664" t="str">
            <v>-</v>
          </cell>
          <cell r="BE10664">
            <v>0</v>
          </cell>
          <cell r="BF10664">
            <v>0</v>
          </cell>
          <cell r="BG10664">
            <v>0</v>
          </cell>
        </row>
        <row r="10665">
          <cell r="AP10665">
            <v>0</v>
          </cell>
          <cell r="AT10665" t="str">
            <v>-</v>
          </cell>
          <cell r="BE10665">
            <v>0</v>
          </cell>
          <cell r="BF10665">
            <v>0</v>
          </cell>
          <cell r="BG10665">
            <v>0</v>
          </cell>
        </row>
        <row r="10666">
          <cell r="AP10666">
            <v>0</v>
          </cell>
          <cell r="AT10666" t="str">
            <v>-</v>
          </cell>
          <cell r="BE10666">
            <v>0</v>
          </cell>
          <cell r="BF10666">
            <v>0</v>
          </cell>
          <cell r="BG10666">
            <v>0</v>
          </cell>
        </row>
        <row r="10667">
          <cell r="AP10667">
            <v>0</v>
          </cell>
          <cell r="AT10667" t="str">
            <v>-</v>
          </cell>
          <cell r="BE10667">
            <v>0</v>
          </cell>
          <cell r="BF10667">
            <v>0</v>
          </cell>
          <cell r="BG10667">
            <v>0</v>
          </cell>
        </row>
        <row r="10668">
          <cell r="AP10668">
            <v>0</v>
          </cell>
          <cell r="AT10668" t="str">
            <v>-</v>
          </cell>
          <cell r="BE10668">
            <v>0</v>
          </cell>
          <cell r="BF10668">
            <v>0</v>
          </cell>
          <cell r="BG10668">
            <v>0</v>
          </cell>
        </row>
        <row r="10669">
          <cell r="AP10669">
            <v>0</v>
          </cell>
          <cell r="AT10669" t="str">
            <v>-</v>
          </cell>
          <cell r="BE10669">
            <v>0</v>
          </cell>
          <cell r="BF10669">
            <v>0</v>
          </cell>
          <cell r="BG10669">
            <v>0</v>
          </cell>
        </row>
        <row r="10670">
          <cell r="AP10670">
            <v>0</v>
          </cell>
          <cell r="AT10670" t="str">
            <v>-</v>
          </cell>
          <cell r="BE10670">
            <v>0</v>
          </cell>
          <cell r="BF10670">
            <v>0</v>
          </cell>
          <cell r="BG10670">
            <v>0</v>
          </cell>
        </row>
        <row r="10671">
          <cell r="AP10671">
            <v>0</v>
          </cell>
          <cell r="AT10671" t="str">
            <v>-</v>
          </cell>
          <cell r="BE10671">
            <v>0</v>
          </cell>
          <cell r="BF10671">
            <v>0</v>
          </cell>
          <cell r="BG10671">
            <v>0</v>
          </cell>
        </row>
        <row r="10672">
          <cell r="AP10672">
            <v>0</v>
          </cell>
          <cell r="AT10672" t="str">
            <v>-</v>
          </cell>
          <cell r="BE10672">
            <v>0</v>
          </cell>
          <cell r="BF10672">
            <v>0</v>
          </cell>
          <cell r="BG10672">
            <v>0</v>
          </cell>
        </row>
        <row r="10673">
          <cell r="AP10673">
            <v>0</v>
          </cell>
          <cell r="AT10673" t="str">
            <v>-</v>
          </cell>
          <cell r="BE10673">
            <v>0</v>
          </cell>
          <cell r="BF10673">
            <v>0</v>
          </cell>
          <cell r="BG10673">
            <v>0</v>
          </cell>
        </row>
        <row r="10674">
          <cell r="AP10674">
            <v>0</v>
          </cell>
          <cell r="AT10674" t="str">
            <v>-</v>
          </cell>
          <cell r="BE10674">
            <v>0</v>
          </cell>
          <cell r="BF10674">
            <v>0</v>
          </cell>
          <cell r="BG10674">
            <v>0</v>
          </cell>
        </row>
        <row r="10675">
          <cell r="AP10675">
            <v>0</v>
          </cell>
          <cell r="AT10675" t="str">
            <v>-</v>
          </cell>
          <cell r="BE10675">
            <v>0</v>
          </cell>
          <cell r="BF10675">
            <v>0</v>
          </cell>
          <cell r="BG10675">
            <v>0</v>
          </cell>
        </row>
        <row r="10676">
          <cell r="AP10676">
            <v>0</v>
          </cell>
          <cell r="AT10676" t="str">
            <v>-</v>
          </cell>
          <cell r="BE10676">
            <v>0</v>
          </cell>
          <cell r="BF10676">
            <v>0</v>
          </cell>
          <cell r="BG10676">
            <v>0</v>
          </cell>
        </row>
        <row r="10677">
          <cell r="AP10677">
            <v>0</v>
          </cell>
          <cell r="AT10677" t="str">
            <v>-</v>
          </cell>
          <cell r="BE10677">
            <v>0</v>
          </cell>
          <cell r="BF10677">
            <v>0</v>
          </cell>
          <cell r="BG10677">
            <v>0</v>
          </cell>
        </row>
        <row r="10678">
          <cell r="AP10678">
            <v>0</v>
          </cell>
          <cell r="AT10678" t="str">
            <v>-</v>
          </cell>
          <cell r="BE10678">
            <v>0</v>
          </cell>
          <cell r="BF10678">
            <v>0</v>
          </cell>
          <cell r="BG10678">
            <v>0</v>
          </cell>
        </row>
        <row r="10679">
          <cell r="AP10679">
            <v>0</v>
          </cell>
          <cell r="AT10679" t="str">
            <v>-</v>
          </cell>
          <cell r="BE10679">
            <v>0</v>
          </cell>
          <cell r="BF10679">
            <v>0</v>
          </cell>
          <cell r="BG10679">
            <v>0</v>
          </cell>
        </row>
        <row r="10680">
          <cell r="AP10680">
            <v>0</v>
          </cell>
          <cell r="AT10680" t="str">
            <v>-</v>
          </cell>
          <cell r="BE10680">
            <v>0</v>
          </cell>
          <cell r="BF10680">
            <v>0</v>
          </cell>
          <cell r="BG10680">
            <v>0</v>
          </cell>
        </row>
        <row r="10681">
          <cell r="AP10681">
            <v>0</v>
          </cell>
          <cell r="AT10681" t="str">
            <v>-</v>
          </cell>
          <cell r="BE10681">
            <v>0</v>
          </cell>
          <cell r="BF10681">
            <v>0</v>
          </cell>
          <cell r="BG10681">
            <v>0</v>
          </cell>
        </row>
        <row r="10682">
          <cell r="AP10682">
            <v>0</v>
          </cell>
          <cell r="AT10682" t="str">
            <v>-</v>
          </cell>
          <cell r="BE10682">
            <v>0</v>
          </cell>
          <cell r="BF10682">
            <v>0</v>
          </cell>
          <cell r="BG10682">
            <v>0</v>
          </cell>
        </row>
        <row r="10683">
          <cell r="AP10683">
            <v>0</v>
          </cell>
          <cell r="AT10683" t="str">
            <v>-</v>
          </cell>
          <cell r="BE10683">
            <v>0</v>
          </cell>
          <cell r="BF10683">
            <v>0</v>
          </cell>
          <cell r="BG10683">
            <v>0</v>
          </cell>
        </row>
        <row r="10684">
          <cell r="AP10684">
            <v>0</v>
          </cell>
          <cell r="AT10684" t="str">
            <v>-</v>
          </cell>
          <cell r="BE10684">
            <v>0</v>
          </cell>
          <cell r="BF10684">
            <v>0</v>
          </cell>
          <cell r="BG10684">
            <v>0</v>
          </cell>
        </row>
        <row r="10685">
          <cell r="AP10685">
            <v>0</v>
          </cell>
          <cell r="AT10685" t="str">
            <v>-</v>
          </cell>
          <cell r="BE10685">
            <v>0</v>
          </cell>
          <cell r="BF10685">
            <v>0</v>
          </cell>
          <cell r="BG10685">
            <v>0</v>
          </cell>
        </row>
        <row r="10686">
          <cell r="AP10686">
            <v>0</v>
          </cell>
          <cell r="AT10686" t="str">
            <v>-</v>
          </cell>
          <cell r="BE10686">
            <v>0</v>
          </cell>
          <cell r="BF10686">
            <v>0</v>
          </cell>
          <cell r="BG10686">
            <v>0</v>
          </cell>
        </row>
        <row r="10687">
          <cell r="AP10687">
            <v>0</v>
          </cell>
          <cell r="AT10687" t="str">
            <v>-</v>
          </cell>
          <cell r="BE10687">
            <v>0</v>
          </cell>
          <cell r="BF10687">
            <v>0</v>
          </cell>
          <cell r="BG10687">
            <v>0</v>
          </cell>
        </row>
        <row r="10688">
          <cell r="AP10688">
            <v>0</v>
          </cell>
          <cell r="AT10688" t="str">
            <v>-</v>
          </cell>
          <cell r="BE10688">
            <v>0</v>
          </cell>
          <cell r="BF10688">
            <v>0</v>
          </cell>
          <cell r="BG10688">
            <v>0</v>
          </cell>
        </row>
        <row r="10689">
          <cell r="AP10689">
            <v>0</v>
          </cell>
          <cell r="AT10689" t="str">
            <v>-</v>
          </cell>
          <cell r="BE10689">
            <v>0</v>
          </cell>
          <cell r="BF10689">
            <v>0</v>
          </cell>
          <cell r="BG10689">
            <v>0</v>
          </cell>
        </row>
        <row r="10690">
          <cell r="AP10690">
            <v>0</v>
          </cell>
          <cell r="AT10690" t="str">
            <v>-</v>
          </cell>
          <cell r="BE10690">
            <v>0</v>
          </cell>
          <cell r="BF10690">
            <v>0</v>
          </cell>
          <cell r="BG10690">
            <v>0</v>
          </cell>
        </row>
        <row r="10691">
          <cell r="AP10691">
            <v>0</v>
          </cell>
          <cell r="AT10691" t="str">
            <v>-</v>
          </cell>
          <cell r="BE10691">
            <v>0</v>
          </cell>
          <cell r="BF10691">
            <v>0</v>
          </cell>
          <cell r="BG10691">
            <v>0</v>
          </cell>
        </row>
        <row r="10692">
          <cell r="AP10692">
            <v>0</v>
          </cell>
          <cell r="AT10692" t="str">
            <v>-</v>
          </cell>
          <cell r="BE10692">
            <v>0</v>
          </cell>
          <cell r="BF10692">
            <v>0</v>
          </cell>
          <cell r="BG10692">
            <v>0</v>
          </cell>
        </row>
        <row r="10693">
          <cell r="AP10693">
            <v>0</v>
          </cell>
          <cell r="AT10693" t="str">
            <v>-</v>
          </cell>
          <cell r="BE10693">
            <v>0</v>
          </cell>
          <cell r="BF10693">
            <v>0</v>
          </cell>
          <cell r="BG10693">
            <v>0</v>
          </cell>
        </row>
        <row r="10694">
          <cell r="AP10694">
            <v>0</v>
          </cell>
          <cell r="AT10694" t="str">
            <v>-</v>
          </cell>
          <cell r="BE10694">
            <v>0</v>
          </cell>
          <cell r="BF10694">
            <v>0</v>
          </cell>
          <cell r="BG10694">
            <v>0</v>
          </cell>
        </row>
        <row r="10695">
          <cell r="AP10695">
            <v>0</v>
          </cell>
          <cell r="AT10695" t="str">
            <v>-</v>
          </cell>
          <cell r="BE10695">
            <v>0</v>
          </cell>
          <cell r="BF10695">
            <v>0</v>
          </cell>
          <cell r="BG10695">
            <v>0</v>
          </cell>
        </row>
        <row r="10696">
          <cell r="AP10696">
            <v>0</v>
          </cell>
          <cell r="AT10696" t="str">
            <v>-</v>
          </cell>
          <cell r="BE10696">
            <v>0</v>
          </cell>
          <cell r="BF10696">
            <v>0</v>
          </cell>
          <cell r="BG10696">
            <v>0</v>
          </cell>
        </row>
        <row r="10697">
          <cell r="AP10697">
            <v>0</v>
          </cell>
          <cell r="AT10697" t="str">
            <v>-</v>
          </cell>
          <cell r="BE10697">
            <v>0</v>
          </cell>
          <cell r="BF10697">
            <v>0</v>
          </cell>
          <cell r="BG10697">
            <v>0</v>
          </cell>
        </row>
        <row r="10698">
          <cell r="AP10698">
            <v>0</v>
          </cell>
          <cell r="AT10698" t="str">
            <v>-</v>
          </cell>
          <cell r="BE10698">
            <v>0</v>
          </cell>
          <cell r="BF10698">
            <v>0</v>
          </cell>
          <cell r="BG10698">
            <v>0</v>
          </cell>
        </row>
        <row r="10699">
          <cell r="AP10699">
            <v>0</v>
          </cell>
          <cell r="AT10699" t="str">
            <v>-</v>
          </cell>
          <cell r="BE10699">
            <v>0</v>
          </cell>
          <cell r="BF10699">
            <v>0</v>
          </cell>
          <cell r="BG10699">
            <v>0</v>
          </cell>
        </row>
        <row r="10700">
          <cell r="AP10700">
            <v>0</v>
          </cell>
          <cell r="AT10700" t="str">
            <v>-</v>
          </cell>
          <cell r="BE10700">
            <v>0</v>
          </cell>
          <cell r="BF10700">
            <v>0</v>
          </cell>
          <cell r="BG10700">
            <v>0</v>
          </cell>
        </row>
        <row r="10701">
          <cell r="AP10701">
            <v>0</v>
          </cell>
          <cell r="AT10701" t="str">
            <v>-</v>
          </cell>
          <cell r="BE10701">
            <v>0</v>
          </cell>
          <cell r="BF10701">
            <v>0</v>
          </cell>
          <cell r="BG10701">
            <v>0</v>
          </cell>
        </row>
        <row r="10702">
          <cell r="AP10702">
            <v>0</v>
          </cell>
          <cell r="AT10702" t="str">
            <v>-</v>
          </cell>
          <cell r="BE10702">
            <v>0</v>
          </cell>
          <cell r="BF10702">
            <v>0</v>
          </cell>
          <cell r="BG10702">
            <v>0</v>
          </cell>
        </row>
        <row r="10703">
          <cell r="AP10703">
            <v>0</v>
          </cell>
          <cell r="AT10703" t="str">
            <v>-</v>
          </cell>
          <cell r="BE10703">
            <v>0</v>
          </cell>
          <cell r="BF10703">
            <v>0</v>
          </cell>
          <cell r="BG10703">
            <v>0</v>
          </cell>
        </row>
        <row r="10704">
          <cell r="AP10704">
            <v>0</v>
          </cell>
          <cell r="AT10704" t="str">
            <v>-</v>
          </cell>
          <cell r="BE10704">
            <v>0</v>
          </cell>
          <cell r="BF10704">
            <v>0</v>
          </cell>
          <cell r="BG10704">
            <v>0</v>
          </cell>
        </row>
        <row r="10705">
          <cell r="AP10705">
            <v>0</v>
          </cell>
          <cell r="AT10705" t="str">
            <v>-</v>
          </cell>
          <cell r="BE10705">
            <v>0</v>
          </cell>
          <cell r="BF10705">
            <v>0</v>
          </cell>
          <cell r="BG10705">
            <v>0</v>
          </cell>
        </row>
        <row r="10706">
          <cell r="AP10706">
            <v>0</v>
          </cell>
          <cell r="AT10706" t="str">
            <v>-</v>
          </cell>
          <cell r="BE10706">
            <v>0</v>
          </cell>
          <cell r="BF10706">
            <v>0</v>
          </cell>
          <cell r="BG10706">
            <v>0</v>
          </cell>
        </row>
        <row r="10707">
          <cell r="AP10707">
            <v>0</v>
          </cell>
          <cell r="AT10707" t="str">
            <v>-</v>
          </cell>
          <cell r="BE10707">
            <v>0</v>
          </cell>
          <cell r="BF10707">
            <v>0</v>
          </cell>
          <cell r="BG10707">
            <v>0</v>
          </cell>
        </row>
        <row r="10708">
          <cell r="AP10708">
            <v>0</v>
          </cell>
          <cell r="AT10708" t="str">
            <v>-</v>
          </cell>
          <cell r="BE10708">
            <v>0</v>
          </cell>
          <cell r="BF10708">
            <v>0</v>
          </cell>
          <cell r="BG10708">
            <v>0</v>
          </cell>
        </row>
        <row r="10709">
          <cell r="AP10709">
            <v>0</v>
          </cell>
          <cell r="AT10709" t="str">
            <v>-</v>
          </cell>
          <cell r="BE10709">
            <v>0</v>
          </cell>
          <cell r="BF10709">
            <v>0</v>
          </cell>
          <cell r="BG10709">
            <v>0</v>
          </cell>
        </row>
        <row r="10710">
          <cell r="AP10710">
            <v>0</v>
          </cell>
          <cell r="AT10710" t="str">
            <v>-</v>
          </cell>
          <cell r="BE10710">
            <v>0</v>
          </cell>
          <cell r="BF10710">
            <v>0</v>
          </cell>
          <cell r="BG10710">
            <v>0</v>
          </cell>
        </row>
        <row r="10711">
          <cell r="AP10711">
            <v>0</v>
          </cell>
          <cell r="AT10711" t="str">
            <v>-</v>
          </cell>
          <cell r="BE10711">
            <v>0</v>
          </cell>
          <cell r="BF10711">
            <v>0</v>
          </cell>
          <cell r="BG10711">
            <v>0</v>
          </cell>
        </row>
        <row r="10712">
          <cell r="AP10712">
            <v>0</v>
          </cell>
          <cell r="AT10712" t="str">
            <v>-</v>
          </cell>
          <cell r="BE10712">
            <v>0</v>
          </cell>
          <cell r="BF10712">
            <v>0</v>
          </cell>
          <cell r="BG10712">
            <v>0</v>
          </cell>
        </row>
        <row r="10713">
          <cell r="AP10713">
            <v>0</v>
          </cell>
          <cell r="AT10713" t="str">
            <v>-</v>
          </cell>
          <cell r="BE10713">
            <v>0</v>
          </cell>
          <cell r="BF10713">
            <v>0</v>
          </cell>
          <cell r="BG10713">
            <v>0</v>
          </cell>
        </row>
        <row r="10714">
          <cell r="AP10714">
            <v>0</v>
          </cell>
          <cell r="AT10714" t="str">
            <v>-</v>
          </cell>
          <cell r="BE10714">
            <v>0</v>
          </cell>
          <cell r="BF10714">
            <v>0</v>
          </cell>
          <cell r="BG10714">
            <v>0</v>
          </cell>
        </row>
        <row r="10715">
          <cell r="AP10715">
            <v>0</v>
          </cell>
          <cell r="AT10715" t="str">
            <v>-</v>
          </cell>
          <cell r="BE10715">
            <v>0</v>
          </cell>
          <cell r="BF10715">
            <v>0</v>
          </cell>
          <cell r="BG10715">
            <v>0</v>
          </cell>
        </row>
        <row r="10716">
          <cell r="AP10716">
            <v>0</v>
          </cell>
          <cell r="AT10716" t="str">
            <v>-</v>
          </cell>
          <cell r="BE10716">
            <v>0</v>
          </cell>
          <cell r="BF10716">
            <v>0</v>
          </cell>
          <cell r="BG10716">
            <v>0</v>
          </cell>
        </row>
        <row r="10717">
          <cell r="AP10717">
            <v>0</v>
          </cell>
          <cell r="AT10717" t="str">
            <v>-</v>
          </cell>
          <cell r="BE10717">
            <v>0</v>
          </cell>
          <cell r="BF10717">
            <v>0</v>
          </cell>
          <cell r="BG10717">
            <v>0</v>
          </cell>
        </row>
        <row r="10718">
          <cell r="AP10718">
            <v>0</v>
          </cell>
          <cell r="AT10718" t="str">
            <v>-</v>
          </cell>
          <cell r="BE10718">
            <v>0</v>
          </cell>
          <cell r="BF10718">
            <v>0</v>
          </cell>
          <cell r="BG10718">
            <v>0</v>
          </cell>
        </row>
        <row r="10719">
          <cell r="AP10719">
            <v>0</v>
          </cell>
          <cell r="AT10719" t="str">
            <v>-</v>
          </cell>
          <cell r="BE10719">
            <v>0</v>
          </cell>
          <cell r="BF10719">
            <v>0</v>
          </cell>
          <cell r="BG10719">
            <v>0</v>
          </cell>
        </row>
        <row r="10720">
          <cell r="AP10720">
            <v>0</v>
          </cell>
          <cell r="AT10720" t="str">
            <v>-</v>
          </cell>
          <cell r="BE10720">
            <v>0</v>
          </cell>
          <cell r="BF10720">
            <v>0</v>
          </cell>
          <cell r="BG10720">
            <v>0</v>
          </cell>
        </row>
        <row r="10721">
          <cell r="AP10721">
            <v>0</v>
          </cell>
          <cell r="AT10721" t="str">
            <v>-</v>
          </cell>
          <cell r="BE10721">
            <v>0</v>
          </cell>
          <cell r="BF10721">
            <v>0</v>
          </cell>
          <cell r="BG10721">
            <v>0</v>
          </cell>
        </row>
        <row r="10722">
          <cell r="AP10722">
            <v>0</v>
          </cell>
          <cell r="AT10722" t="str">
            <v>-</v>
          </cell>
          <cell r="BE10722">
            <v>0</v>
          </cell>
          <cell r="BF10722">
            <v>0</v>
          </cell>
          <cell r="BG10722">
            <v>0</v>
          </cell>
        </row>
        <row r="10723">
          <cell r="AP10723">
            <v>0</v>
          </cell>
          <cell r="AT10723" t="str">
            <v>-</v>
          </cell>
          <cell r="BE10723">
            <v>0</v>
          </cell>
          <cell r="BF10723">
            <v>0</v>
          </cell>
          <cell r="BG10723">
            <v>0</v>
          </cell>
        </row>
        <row r="10724">
          <cell r="AP10724">
            <v>0</v>
          </cell>
          <cell r="AT10724" t="str">
            <v>-</v>
          </cell>
          <cell r="BE10724">
            <v>0</v>
          </cell>
          <cell r="BF10724">
            <v>0</v>
          </cell>
          <cell r="BG10724">
            <v>0</v>
          </cell>
        </row>
        <row r="10725">
          <cell r="AP10725">
            <v>0</v>
          </cell>
          <cell r="AT10725" t="str">
            <v>-</v>
          </cell>
          <cell r="BE10725">
            <v>0</v>
          </cell>
          <cell r="BF10725">
            <v>0</v>
          </cell>
          <cell r="BG10725">
            <v>0</v>
          </cell>
        </row>
        <row r="10726">
          <cell r="AP10726">
            <v>0</v>
          </cell>
          <cell r="AT10726" t="str">
            <v>-</v>
          </cell>
          <cell r="BE10726">
            <v>0</v>
          </cell>
          <cell r="BF10726">
            <v>0</v>
          </cell>
          <cell r="BG10726">
            <v>0</v>
          </cell>
        </row>
        <row r="10727">
          <cell r="AP10727">
            <v>0</v>
          </cell>
          <cell r="AT10727" t="str">
            <v>-</v>
          </cell>
          <cell r="BE10727">
            <v>0</v>
          </cell>
          <cell r="BF10727">
            <v>0</v>
          </cell>
          <cell r="BG10727">
            <v>0</v>
          </cell>
        </row>
        <row r="10728">
          <cell r="AP10728">
            <v>0</v>
          </cell>
          <cell r="AT10728" t="str">
            <v>-</v>
          </cell>
          <cell r="BE10728">
            <v>0</v>
          </cell>
          <cell r="BF10728">
            <v>0</v>
          </cell>
          <cell r="BG10728">
            <v>0</v>
          </cell>
        </row>
        <row r="10729">
          <cell r="AP10729">
            <v>0</v>
          </cell>
          <cell r="AT10729" t="str">
            <v>-</v>
          </cell>
          <cell r="BE10729">
            <v>0</v>
          </cell>
          <cell r="BF10729">
            <v>0</v>
          </cell>
          <cell r="BG10729">
            <v>0</v>
          </cell>
        </row>
        <row r="10730">
          <cell r="AP10730">
            <v>0</v>
          </cell>
          <cell r="AT10730" t="str">
            <v>-</v>
          </cell>
          <cell r="BE10730">
            <v>0</v>
          </cell>
          <cell r="BF10730">
            <v>0</v>
          </cell>
          <cell r="BG10730">
            <v>0</v>
          </cell>
        </row>
        <row r="10731">
          <cell r="AP10731">
            <v>0</v>
          </cell>
          <cell r="AT10731" t="str">
            <v>-</v>
          </cell>
          <cell r="BE10731">
            <v>0</v>
          </cell>
          <cell r="BF10731">
            <v>0</v>
          </cell>
          <cell r="BG10731">
            <v>0</v>
          </cell>
        </row>
        <row r="10732">
          <cell r="AP10732">
            <v>0</v>
          </cell>
          <cell r="AT10732" t="str">
            <v>-</v>
          </cell>
          <cell r="BE10732">
            <v>0</v>
          </cell>
          <cell r="BF10732">
            <v>0</v>
          </cell>
          <cell r="BG10732">
            <v>0</v>
          </cell>
        </row>
        <row r="10733">
          <cell r="AP10733">
            <v>0</v>
          </cell>
          <cell r="AT10733" t="str">
            <v>-</v>
          </cell>
          <cell r="BE10733">
            <v>0</v>
          </cell>
          <cell r="BF10733">
            <v>0</v>
          </cell>
          <cell r="BG10733">
            <v>0</v>
          </cell>
        </row>
        <row r="10734">
          <cell r="AP10734">
            <v>0</v>
          </cell>
          <cell r="AT10734" t="str">
            <v>-</v>
          </cell>
          <cell r="BE10734">
            <v>0</v>
          </cell>
          <cell r="BF10734">
            <v>0</v>
          </cell>
          <cell r="BG10734">
            <v>0</v>
          </cell>
        </row>
        <row r="10735">
          <cell r="AP10735">
            <v>0</v>
          </cell>
          <cell r="AT10735" t="str">
            <v>-</v>
          </cell>
          <cell r="BE10735">
            <v>0</v>
          </cell>
          <cell r="BF10735">
            <v>0</v>
          </cell>
          <cell r="BG10735">
            <v>0</v>
          </cell>
        </row>
        <row r="10736">
          <cell r="AP10736">
            <v>0</v>
          </cell>
          <cell r="AT10736" t="str">
            <v>-</v>
          </cell>
          <cell r="BE10736">
            <v>0</v>
          </cell>
          <cell r="BF10736">
            <v>0</v>
          </cell>
          <cell r="BG10736">
            <v>0</v>
          </cell>
        </row>
        <row r="10737">
          <cell r="AP10737">
            <v>0</v>
          </cell>
          <cell r="AT10737" t="str">
            <v>-</v>
          </cell>
          <cell r="BE10737">
            <v>0</v>
          </cell>
          <cell r="BF10737">
            <v>0</v>
          </cell>
          <cell r="BG10737">
            <v>0</v>
          </cell>
        </row>
        <row r="10738">
          <cell r="AP10738">
            <v>0</v>
          </cell>
          <cell r="AT10738" t="str">
            <v>-</v>
          </cell>
          <cell r="BE10738">
            <v>0</v>
          </cell>
          <cell r="BF10738">
            <v>0</v>
          </cell>
          <cell r="BG10738">
            <v>0</v>
          </cell>
        </row>
        <row r="10739">
          <cell r="AP10739">
            <v>0</v>
          </cell>
          <cell r="AT10739" t="str">
            <v>-</v>
          </cell>
          <cell r="BE10739">
            <v>0</v>
          </cell>
          <cell r="BF10739">
            <v>0</v>
          </cell>
          <cell r="BG10739">
            <v>0</v>
          </cell>
        </row>
        <row r="10740">
          <cell r="AP10740">
            <v>0</v>
          </cell>
          <cell r="AT10740" t="str">
            <v>-</v>
          </cell>
          <cell r="BE10740">
            <v>0</v>
          </cell>
          <cell r="BF10740">
            <v>0</v>
          </cell>
          <cell r="BG10740">
            <v>0</v>
          </cell>
        </row>
        <row r="10741">
          <cell r="AP10741">
            <v>0</v>
          </cell>
          <cell r="AT10741" t="str">
            <v>-</v>
          </cell>
          <cell r="BE10741">
            <v>0</v>
          </cell>
          <cell r="BF10741">
            <v>0</v>
          </cell>
          <cell r="BG10741">
            <v>0</v>
          </cell>
        </row>
        <row r="10742">
          <cell r="AP10742">
            <v>0</v>
          </cell>
          <cell r="AT10742" t="str">
            <v>-</v>
          </cell>
          <cell r="BE10742">
            <v>0</v>
          </cell>
          <cell r="BF10742">
            <v>0</v>
          </cell>
          <cell r="BG10742">
            <v>0</v>
          </cell>
        </row>
        <row r="10743">
          <cell r="AP10743">
            <v>0</v>
          </cell>
          <cell r="AT10743" t="str">
            <v>-</v>
          </cell>
          <cell r="BE10743">
            <v>0</v>
          </cell>
          <cell r="BF10743">
            <v>0</v>
          </cell>
          <cell r="BG10743">
            <v>0</v>
          </cell>
        </row>
        <row r="10744">
          <cell r="AP10744">
            <v>0</v>
          </cell>
          <cell r="AT10744" t="str">
            <v>-</v>
          </cell>
          <cell r="BE10744">
            <v>0</v>
          </cell>
          <cell r="BF10744">
            <v>0</v>
          </cell>
          <cell r="BG10744">
            <v>0</v>
          </cell>
        </row>
        <row r="10745">
          <cell r="AP10745">
            <v>0</v>
          </cell>
          <cell r="AT10745" t="str">
            <v>-</v>
          </cell>
          <cell r="BE10745">
            <v>0</v>
          </cell>
          <cell r="BF10745">
            <v>0</v>
          </cell>
          <cell r="BG10745">
            <v>0</v>
          </cell>
        </row>
        <row r="10746">
          <cell r="AP10746">
            <v>0</v>
          </cell>
          <cell r="AT10746" t="str">
            <v>-</v>
          </cell>
          <cell r="BE10746">
            <v>0</v>
          </cell>
          <cell r="BF10746">
            <v>0</v>
          </cell>
          <cell r="BG10746">
            <v>0</v>
          </cell>
        </row>
        <row r="10747">
          <cell r="AP10747">
            <v>0</v>
          </cell>
          <cell r="AT10747" t="str">
            <v>-</v>
          </cell>
          <cell r="BE10747">
            <v>0</v>
          </cell>
          <cell r="BF10747">
            <v>0</v>
          </cell>
          <cell r="BG10747">
            <v>0</v>
          </cell>
        </row>
        <row r="10748">
          <cell r="AP10748">
            <v>0</v>
          </cell>
          <cell r="AT10748" t="str">
            <v>-</v>
          </cell>
          <cell r="BE10748">
            <v>0</v>
          </cell>
          <cell r="BF10748">
            <v>0</v>
          </cell>
          <cell r="BG10748">
            <v>0</v>
          </cell>
        </row>
        <row r="10749">
          <cell r="AP10749">
            <v>0</v>
          </cell>
          <cell r="AT10749" t="str">
            <v>-</v>
          </cell>
          <cell r="BE10749">
            <v>0</v>
          </cell>
          <cell r="BF10749">
            <v>0</v>
          </cell>
          <cell r="BG10749">
            <v>0</v>
          </cell>
        </row>
        <row r="10750">
          <cell r="AP10750">
            <v>0</v>
          </cell>
          <cell r="AT10750" t="str">
            <v>-</v>
          </cell>
          <cell r="BE10750">
            <v>0</v>
          </cell>
          <cell r="BF10750">
            <v>0</v>
          </cell>
          <cell r="BG10750">
            <v>0</v>
          </cell>
        </row>
        <row r="10751">
          <cell r="AP10751">
            <v>0</v>
          </cell>
          <cell r="AT10751" t="str">
            <v>-</v>
          </cell>
          <cell r="BE10751">
            <v>0</v>
          </cell>
          <cell r="BF10751">
            <v>0</v>
          </cell>
          <cell r="BG10751">
            <v>0</v>
          </cell>
        </row>
        <row r="10752">
          <cell r="AP10752">
            <v>0</v>
          </cell>
          <cell r="AT10752" t="str">
            <v>-</v>
          </cell>
          <cell r="BE10752">
            <v>0</v>
          </cell>
          <cell r="BF10752">
            <v>0</v>
          </cell>
          <cell r="BG10752">
            <v>0</v>
          </cell>
        </row>
        <row r="10753">
          <cell r="AP10753">
            <v>0</v>
          </cell>
          <cell r="AT10753" t="str">
            <v>-</v>
          </cell>
          <cell r="BE10753">
            <v>0</v>
          </cell>
          <cell r="BF10753">
            <v>0</v>
          </cell>
          <cell r="BG10753">
            <v>0</v>
          </cell>
        </row>
        <row r="10754">
          <cell r="AP10754">
            <v>0</v>
          </cell>
          <cell r="AT10754" t="str">
            <v>-</v>
          </cell>
          <cell r="BE10754">
            <v>0</v>
          </cell>
          <cell r="BF10754">
            <v>0</v>
          </cell>
          <cell r="BG10754">
            <v>0</v>
          </cell>
        </row>
        <row r="10755">
          <cell r="AP10755">
            <v>0</v>
          </cell>
          <cell r="AT10755" t="str">
            <v>-</v>
          </cell>
          <cell r="BE10755">
            <v>0</v>
          </cell>
          <cell r="BF10755">
            <v>0</v>
          </cell>
          <cell r="BG10755">
            <v>0</v>
          </cell>
        </row>
        <row r="10756">
          <cell r="AP10756">
            <v>0</v>
          </cell>
          <cell r="AT10756" t="str">
            <v>-</v>
          </cell>
          <cell r="BE10756">
            <v>0</v>
          </cell>
          <cell r="BF10756">
            <v>0</v>
          </cell>
          <cell r="BG10756">
            <v>0</v>
          </cell>
        </row>
        <row r="10757">
          <cell r="AP10757">
            <v>0</v>
          </cell>
          <cell r="AT10757" t="str">
            <v>-</v>
          </cell>
          <cell r="BE10757">
            <v>0</v>
          </cell>
          <cell r="BF10757">
            <v>0</v>
          </cell>
          <cell r="BG10757">
            <v>0</v>
          </cell>
        </row>
        <row r="10758">
          <cell r="AP10758">
            <v>0</v>
          </cell>
          <cell r="AT10758" t="str">
            <v>-</v>
          </cell>
          <cell r="BE10758">
            <v>0</v>
          </cell>
          <cell r="BF10758">
            <v>0</v>
          </cell>
          <cell r="BG10758">
            <v>0</v>
          </cell>
        </row>
        <row r="10759">
          <cell r="AP10759">
            <v>0</v>
          </cell>
          <cell r="AT10759" t="str">
            <v>-</v>
          </cell>
          <cell r="BE10759">
            <v>0</v>
          </cell>
          <cell r="BF10759">
            <v>0</v>
          </cell>
          <cell r="BG10759">
            <v>0</v>
          </cell>
        </row>
        <row r="10760">
          <cell r="AP10760">
            <v>0</v>
          </cell>
          <cell r="AT10760" t="str">
            <v>-</v>
          </cell>
          <cell r="BE10760">
            <v>0</v>
          </cell>
          <cell r="BF10760">
            <v>0</v>
          </cell>
          <cell r="BG10760">
            <v>0</v>
          </cell>
        </row>
        <row r="10761">
          <cell r="AP10761">
            <v>0</v>
          </cell>
          <cell r="AT10761" t="str">
            <v>-</v>
          </cell>
          <cell r="BE10761">
            <v>0</v>
          </cell>
          <cell r="BF10761">
            <v>0</v>
          </cell>
          <cell r="BG10761">
            <v>0</v>
          </cell>
        </row>
        <row r="10762">
          <cell r="AP10762">
            <v>0</v>
          </cell>
          <cell r="AT10762" t="str">
            <v>-</v>
          </cell>
          <cell r="BE10762">
            <v>0</v>
          </cell>
          <cell r="BF10762">
            <v>0</v>
          </cell>
          <cell r="BG10762">
            <v>0</v>
          </cell>
        </row>
        <row r="10763">
          <cell r="AP10763">
            <v>0</v>
          </cell>
          <cell r="AT10763" t="str">
            <v>-</v>
          </cell>
          <cell r="BE10763">
            <v>0</v>
          </cell>
          <cell r="BF10763">
            <v>0</v>
          </cell>
          <cell r="BG10763">
            <v>0</v>
          </cell>
        </row>
        <row r="10764">
          <cell r="AP10764">
            <v>0</v>
          </cell>
          <cell r="AT10764" t="str">
            <v>-</v>
          </cell>
          <cell r="BE10764">
            <v>0</v>
          </cell>
          <cell r="BF10764">
            <v>0</v>
          </cell>
          <cell r="BG10764">
            <v>0</v>
          </cell>
        </row>
        <row r="10765">
          <cell r="AP10765">
            <v>0</v>
          </cell>
          <cell r="AT10765" t="str">
            <v>-</v>
          </cell>
          <cell r="BE10765">
            <v>0</v>
          </cell>
          <cell r="BF10765">
            <v>0</v>
          </cell>
          <cell r="BG10765">
            <v>0</v>
          </cell>
        </row>
        <row r="10766">
          <cell r="AP10766">
            <v>0</v>
          </cell>
          <cell r="AT10766" t="str">
            <v>-</v>
          </cell>
          <cell r="BE10766">
            <v>0</v>
          </cell>
          <cell r="BF10766">
            <v>0</v>
          </cell>
          <cell r="BG10766">
            <v>0</v>
          </cell>
        </row>
        <row r="10767">
          <cell r="AP10767">
            <v>0</v>
          </cell>
          <cell r="AT10767" t="str">
            <v>-</v>
          </cell>
          <cell r="BE10767">
            <v>0</v>
          </cell>
          <cell r="BF10767">
            <v>0</v>
          </cell>
          <cell r="BG10767">
            <v>0</v>
          </cell>
        </row>
        <row r="10768">
          <cell r="AP10768">
            <v>0</v>
          </cell>
          <cell r="AT10768" t="str">
            <v>-</v>
          </cell>
          <cell r="BE10768">
            <v>0</v>
          </cell>
          <cell r="BF10768">
            <v>0</v>
          </cell>
          <cell r="BG10768">
            <v>0</v>
          </cell>
        </row>
        <row r="10769">
          <cell r="AP10769">
            <v>0</v>
          </cell>
          <cell r="AT10769" t="str">
            <v>-</v>
          </cell>
          <cell r="BE10769">
            <v>0</v>
          </cell>
          <cell r="BF10769">
            <v>0</v>
          </cell>
          <cell r="BG10769">
            <v>0</v>
          </cell>
        </row>
        <row r="10770">
          <cell r="AP10770">
            <v>0</v>
          </cell>
          <cell r="AT10770" t="str">
            <v>-</v>
          </cell>
          <cell r="BE10770">
            <v>0</v>
          </cell>
          <cell r="BF10770">
            <v>0</v>
          </cell>
          <cell r="BG10770">
            <v>0</v>
          </cell>
        </row>
        <row r="10771">
          <cell r="AP10771">
            <v>0</v>
          </cell>
          <cell r="AT10771" t="str">
            <v>-</v>
          </cell>
          <cell r="BE10771">
            <v>0</v>
          </cell>
          <cell r="BF10771">
            <v>0</v>
          </cell>
          <cell r="BG10771">
            <v>0</v>
          </cell>
        </row>
        <row r="10772">
          <cell r="AP10772">
            <v>0</v>
          </cell>
          <cell r="AT10772" t="str">
            <v>-</v>
          </cell>
          <cell r="BE10772">
            <v>0</v>
          </cell>
          <cell r="BF10772">
            <v>0</v>
          </cell>
          <cell r="BG10772">
            <v>0</v>
          </cell>
        </row>
        <row r="10773">
          <cell r="AP10773">
            <v>0</v>
          </cell>
          <cell r="AT10773" t="str">
            <v>-</v>
          </cell>
          <cell r="BE10773">
            <v>0</v>
          </cell>
          <cell r="BF10773">
            <v>0</v>
          </cell>
          <cell r="BG10773">
            <v>0</v>
          </cell>
        </row>
        <row r="10774">
          <cell r="AP10774">
            <v>0</v>
          </cell>
          <cell r="AT10774" t="str">
            <v>-</v>
          </cell>
          <cell r="BE10774">
            <v>0</v>
          </cell>
          <cell r="BF10774">
            <v>0</v>
          </cell>
          <cell r="BG10774">
            <v>0</v>
          </cell>
        </row>
        <row r="10775">
          <cell r="AP10775">
            <v>0</v>
          </cell>
          <cell r="AT10775" t="str">
            <v>-</v>
          </cell>
          <cell r="BE10775">
            <v>0</v>
          </cell>
          <cell r="BF10775">
            <v>0</v>
          </cell>
          <cell r="BG10775">
            <v>0</v>
          </cell>
        </row>
        <row r="10776">
          <cell r="AP10776">
            <v>0</v>
          </cell>
          <cell r="AT10776" t="str">
            <v>-</v>
          </cell>
          <cell r="BE10776">
            <v>0</v>
          </cell>
          <cell r="BF10776">
            <v>0</v>
          </cell>
          <cell r="BG10776">
            <v>0</v>
          </cell>
        </row>
        <row r="10777">
          <cell r="AP10777">
            <v>0</v>
          </cell>
          <cell r="AT10777" t="str">
            <v>-</v>
          </cell>
          <cell r="BE10777">
            <v>0</v>
          </cell>
          <cell r="BF10777">
            <v>0</v>
          </cell>
          <cell r="BG10777">
            <v>0</v>
          </cell>
        </row>
        <row r="10778">
          <cell r="AP10778">
            <v>0</v>
          </cell>
          <cell r="AT10778" t="str">
            <v>-</v>
          </cell>
          <cell r="BE10778">
            <v>0</v>
          </cell>
          <cell r="BF10778">
            <v>0</v>
          </cell>
          <cell r="BG10778">
            <v>0</v>
          </cell>
        </row>
        <row r="10779">
          <cell r="AP10779">
            <v>0</v>
          </cell>
          <cell r="AT10779" t="str">
            <v>-</v>
          </cell>
          <cell r="BE10779">
            <v>0</v>
          </cell>
          <cell r="BF10779">
            <v>0</v>
          </cell>
          <cell r="BG10779">
            <v>0</v>
          </cell>
        </row>
        <row r="10780">
          <cell r="AP10780">
            <v>0</v>
          </cell>
          <cell r="AT10780" t="str">
            <v>-</v>
          </cell>
          <cell r="BE10780">
            <v>0</v>
          </cell>
          <cell r="BF10780">
            <v>0</v>
          </cell>
          <cell r="BG10780">
            <v>0</v>
          </cell>
        </row>
        <row r="10781">
          <cell r="AP10781">
            <v>0</v>
          </cell>
          <cell r="AT10781" t="str">
            <v>-</v>
          </cell>
          <cell r="BE10781">
            <v>0</v>
          </cell>
          <cell r="BF10781">
            <v>0</v>
          </cell>
          <cell r="BG10781">
            <v>0</v>
          </cell>
        </row>
        <row r="10782">
          <cell r="AP10782">
            <v>0</v>
          </cell>
          <cell r="AT10782" t="str">
            <v>-</v>
          </cell>
          <cell r="BE10782">
            <v>0</v>
          </cell>
          <cell r="BF10782">
            <v>0</v>
          </cell>
          <cell r="BG10782">
            <v>0</v>
          </cell>
        </row>
        <row r="10783">
          <cell r="AP10783">
            <v>0</v>
          </cell>
          <cell r="AT10783" t="str">
            <v>-</v>
          </cell>
          <cell r="BE10783">
            <v>0</v>
          </cell>
          <cell r="BF10783">
            <v>0</v>
          </cell>
          <cell r="BG10783">
            <v>0</v>
          </cell>
        </row>
        <row r="10784">
          <cell r="AP10784">
            <v>0</v>
          </cell>
          <cell r="AT10784" t="str">
            <v>-</v>
          </cell>
          <cell r="BE10784">
            <v>0</v>
          </cell>
          <cell r="BF10784">
            <v>0</v>
          </cell>
          <cell r="BG10784">
            <v>0</v>
          </cell>
        </row>
        <row r="10785">
          <cell r="AP10785">
            <v>0</v>
          </cell>
          <cell r="AT10785" t="str">
            <v>-</v>
          </cell>
          <cell r="BE10785">
            <v>0</v>
          </cell>
          <cell r="BF10785">
            <v>0</v>
          </cell>
          <cell r="BG10785">
            <v>0</v>
          </cell>
        </row>
        <row r="10786">
          <cell r="AP10786">
            <v>0</v>
          </cell>
          <cell r="AT10786" t="str">
            <v>-</v>
          </cell>
          <cell r="BE10786">
            <v>0</v>
          </cell>
          <cell r="BF10786">
            <v>0</v>
          </cell>
          <cell r="BG10786">
            <v>0</v>
          </cell>
        </row>
        <row r="10787">
          <cell r="AP10787">
            <v>0</v>
          </cell>
          <cell r="AT10787" t="str">
            <v>-</v>
          </cell>
          <cell r="BE10787">
            <v>0</v>
          </cell>
          <cell r="BF10787">
            <v>0</v>
          </cell>
          <cell r="BG10787">
            <v>0</v>
          </cell>
        </row>
        <row r="10788">
          <cell r="AP10788">
            <v>0</v>
          </cell>
          <cell r="AT10788" t="str">
            <v>-</v>
          </cell>
          <cell r="BE10788">
            <v>0</v>
          </cell>
          <cell r="BF10788">
            <v>0</v>
          </cell>
          <cell r="BG10788">
            <v>0</v>
          </cell>
        </row>
        <row r="10789">
          <cell r="AP10789">
            <v>0</v>
          </cell>
          <cell r="AT10789" t="str">
            <v>-</v>
          </cell>
          <cell r="BE10789">
            <v>0</v>
          </cell>
          <cell r="BF10789">
            <v>0</v>
          </cell>
          <cell r="BG10789">
            <v>0</v>
          </cell>
        </row>
        <row r="10790">
          <cell r="AP10790">
            <v>0</v>
          </cell>
          <cell r="AT10790" t="str">
            <v>-</v>
          </cell>
          <cell r="BE10790">
            <v>0</v>
          </cell>
          <cell r="BF10790">
            <v>0</v>
          </cell>
          <cell r="BG10790">
            <v>0</v>
          </cell>
        </row>
        <row r="10791">
          <cell r="AP10791">
            <v>0</v>
          </cell>
          <cell r="AT10791" t="str">
            <v>-</v>
          </cell>
          <cell r="BE10791">
            <v>0</v>
          </cell>
          <cell r="BF10791">
            <v>0</v>
          </cell>
          <cell r="BG10791">
            <v>0</v>
          </cell>
        </row>
        <row r="10792">
          <cell r="AP10792">
            <v>0</v>
          </cell>
          <cell r="AT10792" t="str">
            <v>-</v>
          </cell>
          <cell r="BE10792">
            <v>0</v>
          </cell>
          <cell r="BF10792">
            <v>0</v>
          </cell>
          <cell r="BG10792">
            <v>0</v>
          </cell>
        </row>
        <row r="10793">
          <cell r="AP10793">
            <v>0</v>
          </cell>
          <cell r="AT10793" t="str">
            <v>-</v>
          </cell>
          <cell r="BE10793">
            <v>0</v>
          </cell>
          <cell r="BF10793">
            <v>0</v>
          </cell>
          <cell r="BG10793">
            <v>0</v>
          </cell>
        </row>
        <row r="10794">
          <cell r="AP10794">
            <v>0</v>
          </cell>
          <cell r="AT10794" t="str">
            <v>-</v>
          </cell>
          <cell r="BE10794">
            <v>0</v>
          </cell>
          <cell r="BF10794">
            <v>0</v>
          </cell>
          <cell r="BG10794">
            <v>0</v>
          </cell>
        </row>
        <row r="10795">
          <cell r="AP10795">
            <v>0</v>
          </cell>
          <cell r="AT10795" t="str">
            <v>-</v>
          </cell>
          <cell r="BE10795">
            <v>0</v>
          </cell>
          <cell r="BF10795">
            <v>0</v>
          </cell>
          <cell r="BG10795">
            <v>0</v>
          </cell>
        </row>
        <row r="10796">
          <cell r="AP10796">
            <v>0</v>
          </cell>
          <cell r="AT10796" t="str">
            <v>-</v>
          </cell>
          <cell r="BE10796">
            <v>0</v>
          </cell>
          <cell r="BF10796">
            <v>0</v>
          </cell>
          <cell r="BG10796">
            <v>0</v>
          </cell>
        </row>
        <row r="10797">
          <cell r="AP10797">
            <v>0</v>
          </cell>
          <cell r="AT10797" t="str">
            <v>-</v>
          </cell>
          <cell r="BE10797">
            <v>0</v>
          </cell>
          <cell r="BF10797">
            <v>0</v>
          </cell>
          <cell r="BG10797">
            <v>0</v>
          </cell>
        </row>
        <row r="10798">
          <cell r="AP10798">
            <v>0</v>
          </cell>
          <cell r="AT10798" t="str">
            <v>-</v>
          </cell>
          <cell r="BE10798">
            <v>0</v>
          </cell>
          <cell r="BF10798">
            <v>0</v>
          </cell>
          <cell r="BG10798">
            <v>0</v>
          </cell>
        </row>
        <row r="10799">
          <cell r="AP10799">
            <v>0</v>
          </cell>
          <cell r="AT10799" t="str">
            <v>-</v>
          </cell>
          <cell r="BE10799">
            <v>0</v>
          </cell>
          <cell r="BF10799">
            <v>0</v>
          </cell>
          <cell r="BG10799">
            <v>0</v>
          </cell>
        </row>
        <row r="10800">
          <cell r="AP10800">
            <v>0</v>
          </cell>
          <cell r="AT10800" t="str">
            <v>-</v>
          </cell>
          <cell r="BE10800">
            <v>0</v>
          </cell>
          <cell r="BF10800">
            <v>0</v>
          </cell>
          <cell r="BG10800">
            <v>0</v>
          </cell>
        </row>
        <row r="10801">
          <cell r="AP10801">
            <v>0</v>
          </cell>
          <cell r="AT10801" t="str">
            <v>-</v>
          </cell>
          <cell r="BE10801">
            <v>0</v>
          </cell>
          <cell r="BF10801">
            <v>0</v>
          </cell>
          <cell r="BG10801">
            <v>0</v>
          </cell>
        </row>
        <row r="10802">
          <cell r="AP10802">
            <v>0</v>
          </cell>
          <cell r="AT10802" t="str">
            <v>-</v>
          </cell>
          <cell r="BE10802">
            <v>0</v>
          </cell>
          <cell r="BF10802">
            <v>0</v>
          </cell>
          <cell r="BG10802">
            <v>0</v>
          </cell>
        </row>
        <row r="10803">
          <cell r="AP10803">
            <v>0</v>
          </cell>
          <cell r="AT10803" t="str">
            <v>-</v>
          </cell>
          <cell r="BE10803">
            <v>0</v>
          </cell>
          <cell r="BF10803">
            <v>0</v>
          </cell>
          <cell r="BG10803">
            <v>0</v>
          </cell>
        </row>
        <row r="10804">
          <cell r="AP10804">
            <v>0</v>
          </cell>
          <cell r="AT10804" t="str">
            <v>-</v>
          </cell>
          <cell r="BE10804">
            <v>0</v>
          </cell>
          <cell r="BF10804">
            <v>0</v>
          </cell>
          <cell r="BG10804">
            <v>0</v>
          </cell>
        </row>
        <row r="10805">
          <cell r="AP10805">
            <v>0</v>
          </cell>
          <cell r="AT10805" t="str">
            <v>-</v>
          </cell>
          <cell r="BE10805">
            <v>0</v>
          </cell>
          <cell r="BF10805">
            <v>0</v>
          </cell>
          <cell r="BG10805">
            <v>0</v>
          </cell>
        </row>
        <row r="10806">
          <cell r="AP10806">
            <v>0</v>
          </cell>
          <cell r="AT10806" t="str">
            <v>-</v>
          </cell>
          <cell r="BE10806">
            <v>0</v>
          </cell>
          <cell r="BF10806">
            <v>0</v>
          </cell>
          <cell r="BG10806">
            <v>0</v>
          </cell>
        </row>
        <row r="10807">
          <cell r="AP10807">
            <v>0</v>
          </cell>
          <cell r="AT10807" t="str">
            <v>-</v>
          </cell>
          <cell r="BE10807">
            <v>0</v>
          </cell>
          <cell r="BF10807">
            <v>0</v>
          </cell>
          <cell r="BG10807">
            <v>0</v>
          </cell>
        </row>
        <row r="10808">
          <cell r="AP10808">
            <v>0</v>
          </cell>
          <cell r="AT10808" t="str">
            <v>-</v>
          </cell>
          <cell r="BE10808">
            <v>0</v>
          </cell>
          <cell r="BF10808">
            <v>0</v>
          </cell>
          <cell r="BG10808">
            <v>0</v>
          </cell>
        </row>
        <row r="10809">
          <cell r="AP10809">
            <v>0</v>
          </cell>
          <cell r="AT10809" t="str">
            <v>-</v>
          </cell>
          <cell r="BE10809">
            <v>0</v>
          </cell>
          <cell r="BF10809">
            <v>0</v>
          </cell>
          <cell r="BG10809">
            <v>0</v>
          </cell>
        </row>
        <row r="10810">
          <cell r="AP10810">
            <v>0</v>
          </cell>
          <cell r="AT10810" t="str">
            <v>-</v>
          </cell>
          <cell r="BE10810">
            <v>0</v>
          </cell>
          <cell r="BF10810">
            <v>0</v>
          </cell>
          <cell r="BG10810">
            <v>0</v>
          </cell>
        </row>
        <row r="10811">
          <cell r="AP10811">
            <v>0</v>
          </cell>
          <cell r="AT10811" t="str">
            <v>-</v>
          </cell>
          <cell r="BE10811">
            <v>0</v>
          </cell>
          <cell r="BF10811">
            <v>0</v>
          </cell>
          <cell r="BG10811">
            <v>0</v>
          </cell>
        </row>
        <row r="10812">
          <cell r="AP10812">
            <v>0</v>
          </cell>
          <cell r="AT10812" t="str">
            <v>-</v>
          </cell>
          <cell r="BE10812">
            <v>0</v>
          </cell>
          <cell r="BF10812">
            <v>0</v>
          </cell>
          <cell r="BG10812">
            <v>0</v>
          </cell>
        </row>
        <row r="10813">
          <cell r="AP10813">
            <v>0</v>
          </cell>
          <cell r="AT10813" t="str">
            <v>-</v>
          </cell>
          <cell r="BE10813">
            <v>0</v>
          </cell>
          <cell r="BF10813">
            <v>0</v>
          </cell>
          <cell r="BG10813">
            <v>0</v>
          </cell>
        </row>
        <row r="10814">
          <cell r="AP10814">
            <v>0</v>
          </cell>
          <cell r="AT10814" t="str">
            <v>-</v>
          </cell>
          <cell r="BE10814">
            <v>0</v>
          </cell>
          <cell r="BF10814">
            <v>0</v>
          </cell>
          <cell r="BG10814">
            <v>0</v>
          </cell>
        </row>
        <row r="10815">
          <cell r="AP10815">
            <v>0</v>
          </cell>
          <cell r="AT10815" t="str">
            <v>-</v>
          </cell>
          <cell r="BE10815">
            <v>0</v>
          </cell>
          <cell r="BF10815">
            <v>0</v>
          </cell>
          <cell r="BG10815">
            <v>0</v>
          </cell>
        </row>
        <row r="10816">
          <cell r="AP10816">
            <v>0</v>
          </cell>
          <cell r="AT10816" t="str">
            <v>-</v>
          </cell>
          <cell r="BE10816">
            <v>0</v>
          </cell>
          <cell r="BF10816">
            <v>0</v>
          </cell>
          <cell r="BG10816">
            <v>0</v>
          </cell>
        </row>
        <row r="10817">
          <cell r="AP10817">
            <v>0</v>
          </cell>
          <cell r="AT10817" t="str">
            <v>-</v>
          </cell>
          <cell r="BE10817">
            <v>0</v>
          </cell>
          <cell r="BF10817">
            <v>0</v>
          </cell>
          <cell r="BG10817">
            <v>0</v>
          </cell>
        </row>
        <row r="10818">
          <cell r="AP10818">
            <v>0</v>
          </cell>
          <cell r="AT10818" t="str">
            <v>-</v>
          </cell>
          <cell r="BE10818">
            <v>0</v>
          </cell>
          <cell r="BF10818">
            <v>0</v>
          </cell>
          <cell r="BG10818">
            <v>0</v>
          </cell>
        </row>
        <row r="10819">
          <cell r="AP10819">
            <v>0</v>
          </cell>
          <cell r="AT10819" t="str">
            <v>-</v>
          </cell>
          <cell r="BE10819">
            <v>0</v>
          </cell>
          <cell r="BF10819">
            <v>0</v>
          </cell>
          <cell r="BG10819">
            <v>0</v>
          </cell>
        </row>
        <row r="10820">
          <cell r="AP10820">
            <v>0</v>
          </cell>
          <cell r="AT10820" t="str">
            <v>-</v>
          </cell>
          <cell r="BE10820">
            <v>0</v>
          </cell>
          <cell r="BF10820">
            <v>0</v>
          </cell>
          <cell r="BG10820">
            <v>0</v>
          </cell>
        </row>
        <row r="10821">
          <cell r="AP10821">
            <v>0</v>
          </cell>
          <cell r="AT10821" t="str">
            <v>-</v>
          </cell>
          <cell r="BE10821">
            <v>0</v>
          </cell>
          <cell r="BF10821">
            <v>0</v>
          </cell>
          <cell r="BG10821">
            <v>0</v>
          </cell>
        </row>
        <row r="10822">
          <cell r="AP10822">
            <v>0</v>
          </cell>
          <cell r="AT10822" t="str">
            <v>-</v>
          </cell>
          <cell r="BE10822">
            <v>0</v>
          </cell>
          <cell r="BF10822">
            <v>0</v>
          </cell>
          <cell r="BG10822">
            <v>0</v>
          </cell>
        </row>
        <row r="10823">
          <cell r="AP10823">
            <v>0</v>
          </cell>
          <cell r="AT10823" t="str">
            <v>-</v>
          </cell>
          <cell r="BE10823">
            <v>0</v>
          </cell>
          <cell r="BF10823">
            <v>0</v>
          </cell>
          <cell r="BG10823">
            <v>0</v>
          </cell>
        </row>
        <row r="10824">
          <cell r="AP10824">
            <v>0</v>
          </cell>
          <cell r="AT10824" t="str">
            <v>-</v>
          </cell>
          <cell r="BE10824">
            <v>0</v>
          </cell>
          <cell r="BF10824">
            <v>0</v>
          </cell>
          <cell r="BG10824">
            <v>0</v>
          </cell>
        </row>
        <row r="10825">
          <cell r="AP10825">
            <v>0</v>
          </cell>
          <cell r="AT10825" t="str">
            <v>-</v>
          </cell>
          <cell r="BE10825">
            <v>0</v>
          </cell>
          <cell r="BF10825">
            <v>0</v>
          </cell>
          <cell r="BG10825">
            <v>0</v>
          </cell>
        </row>
        <row r="10826">
          <cell r="AP10826">
            <v>0</v>
          </cell>
          <cell r="AT10826" t="str">
            <v>-</v>
          </cell>
          <cell r="BE10826">
            <v>0</v>
          </cell>
          <cell r="BF10826">
            <v>0</v>
          </cell>
          <cell r="BG10826">
            <v>0</v>
          </cell>
        </row>
        <row r="10827">
          <cell r="AP10827">
            <v>0</v>
          </cell>
          <cell r="AT10827" t="str">
            <v>-</v>
          </cell>
          <cell r="BE10827">
            <v>0</v>
          </cell>
          <cell r="BF10827">
            <v>0</v>
          </cell>
          <cell r="BG10827">
            <v>0</v>
          </cell>
        </row>
        <row r="10828">
          <cell r="AP10828">
            <v>0</v>
          </cell>
          <cell r="AT10828" t="str">
            <v>-</v>
          </cell>
          <cell r="BE10828">
            <v>0</v>
          </cell>
          <cell r="BF10828">
            <v>0</v>
          </cell>
          <cell r="BG10828">
            <v>0</v>
          </cell>
        </row>
        <row r="10829">
          <cell r="AP10829">
            <v>0</v>
          </cell>
          <cell r="AT10829" t="str">
            <v>-</v>
          </cell>
          <cell r="BE10829">
            <v>0</v>
          </cell>
          <cell r="BF10829">
            <v>0</v>
          </cell>
          <cell r="BG10829">
            <v>0</v>
          </cell>
        </row>
        <row r="10830">
          <cell r="AP10830">
            <v>0</v>
          </cell>
          <cell r="AT10830" t="str">
            <v>-</v>
          </cell>
          <cell r="BE10830">
            <v>0</v>
          </cell>
          <cell r="BF10830">
            <v>0</v>
          </cell>
          <cell r="BG10830">
            <v>0</v>
          </cell>
        </row>
        <row r="10831">
          <cell r="AP10831">
            <v>0</v>
          </cell>
          <cell r="AT10831" t="str">
            <v>-</v>
          </cell>
          <cell r="BE10831">
            <v>0</v>
          </cell>
          <cell r="BF10831">
            <v>0</v>
          </cell>
          <cell r="BG10831">
            <v>0</v>
          </cell>
        </row>
        <row r="10832">
          <cell r="AP10832">
            <v>0</v>
          </cell>
          <cell r="AT10832" t="str">
            <v>-</v>
          </cell>
          <cell r="BE10832">
            <v>0</v>
          </cell>
          <cell r="BF10832">
            <v>0</v>
          </cell>
          <cell r="BG10832">
            <v>0</v>
          </cell>
        </row>
        <row r="10833">
          <cell r="AP10833">
            <v>0</v>
          </cell>
          <cell r="AT10833" t="str">
            <v>-</v>
          </cell>
          <cell r="BE10833">
            <v>0</v>
          </cell>
          <cell r="BF10833">
            <v>0</v>
          </cell>
          <cell r="BG10833">
            <v>0</v>
          </cell>
        </row>
        <row r="10834">
          <cell r="AP10834">
            <v>0</v>
          </cell>
          <cell r="AT10834" t="str">
            <v>-</v>
          </cell>
          <cell r="BE10834">
            <v>0</v>
          </cell>
          <cell r="BF10834">
            <v>0</v>
          </cell>
          <cell r="BG10834">
            <v>0</v>
          </cell>
        </row>
        <row r="10835">
          <cell r="AP10835">
            <v>0</v>
          </cell>
          <cell r="AT10835" t="str">
            <v>-</v>
          </cell>
          <cell r="BE10835">
            <v>0</v>
          </cell>
          <cell r="BF10835">
            <v>0</v>
          </cell>
          <cell r="BG10835">
            <v>0</v>
          </cell>
        </row>
        <row r="10836">
          <cell r="AP10836">
            <v>0</v>
          </cell>
          <cell r="AT10836" t="str">
            <v>-</v>
          </cell>
          <cell r="BE10836">
            <v>0</v>
          </cell>
          <cell r="BF10836">
            <v>0</v>
          </cell>
          <cell r="BG10836">
            <v>0</v>
          </cell>
        </row>
        <row r="10837">
          <cell r="AP10837">
            <v>0</v>
          </cell>
          <cell r="AT10837" t="str">
            <v>-</v>
          </cell>
          <cell r="BE10837">
            <v>0</v>
          </cell>
          <cell r="BF10837">
            <v>0</v>
          </cell>
          <cell r="BG10837">
            <v>0</v>
          </cell>
        </row>
        <row r="10838">
          <cell r="AP10838">
            <v>0</v>
          </cell>
          <cell r="AT10838" t="str">
            <v>-</v>
          </cell>
          <cell r="BE10838">
            <v>0</v>
          </cell>
          <cell r="BF10838">
            <v>0</v>
          </cell>
          <cell r="BG10838">
            <v>0</v>
          </cell>
        </row>
        <row r="10839">
          <cell r="AP10839">
            <v>0</v>
          </cell>
          <cell r="AT10839" t="str">
            <v>-</v>
          </cell>
          <cell r="BE10839">
            <v>0</v>
          </cell>
          <cell r="BF10839">
            <v>0</v>
          </cell>
          <cell r="BG10839">
            <v>0</v>
          </cell>
        </row>
        <row r="10840">
          <cell r="AP10840">
            <v>0</v>
          </cell>
          <cell r="AT10840" t="str">
            <v>-</v>
          </cell>
          <cell r="BE10840">
            <v>0</v>
          </cell>
          <cell r="BF10840">
            <v>0</v>
          </cell>
          <cell r="BG10840">
            <v>0</v>
          </cell>
        </row>
        <row r="10841">
          <cell r="AP10841">
            <v>0</v>
          </cell>
          <cell r="AT10841" t="str">
            <v>-</v>
          </cell>
          <cell r="BE10841">
            <v>0</v>
          </cell>
          <cell r="BF10841">
            <v>0</v>
          </cell>
          <cell r="BG10841">
            <v>0</v>
          </cell>
        </row>
        <row r="10842">
          <cell r="AP10842">
            <v>0</v>
          </cell>
          <cell r="AT10842" t="str">
            <v>-</v>
          </cell>
          <cell r="BE10842">
            <v>0</v>
          </cell>
          <cell r="BF10842">
            <v>0</v>
          </cell>
          <cell r="BG10842">
            <v>0</v>
          </cell>
        </row>
        <row r="10843">
          <cell r="AP10843">
            <v>0</v>
          </cell>
          <cell r="AT10843" t="str">
            <v>-</v>
          </cell>
          <cell r="BE10843">
            <v>0</v>
          </cell>
          <cell r="BF10843">
            <v>0</v>
          </cell>
          <cell r="BG10843">
            <v>0</v>
          </cell>
        </row>
        <row r="10844">
          <cell r="AP10844">
            <v>0</v>
          </cell>
          <cell r="AT10844" t="str">
            <v>-</v>
          </cell>
          <cell r="BE10844">
            <v>0</v>
          </cell>
          <cell r="BF10844">
            <v>0</v>
          </cell>
          <cell r="BG10844">
            <v>0</v>
          </cell>
        </row>
        <row r="10845">
          <cell r="AP10845">
            <v>0</v>
          </cell>
          <cell r="AT10845" t="str">
            <v>-</v>
          </cell>
          <cell r="BE10845">
            <v>0</v>
          </cell>
          <cell r="BF10845">
            <v>0</v>
          </cell>
          <cell r="BG10845">
            <v>0</v>
          </cell>
        </row>
        <row r="10846">
          <cell r="AP10846">
            <v>0</v>
          </cell>
          <cell r="AT10846" t="str">
            <v>-</v>
          </cell>
          <cell r="BE10846">
            <v>0</v>
          </cell>
          <cell r="BF10846">
            <v>0</v>
          </cell>
          <cell r="BG10846">
            <v>0</v>
          </cell>
        </row>
        <row r="10847">
          <cell r="AP10847">
            <v>0</v>
          </cell>
          <cell r="AT10847" t="str">
            <v>-</v>
          </cell>
          <cell r="BE10847">
            <v>0</v>
          </cell>
          <cell r="BF10847">
            <v>0</v>
          </cell>
          <cell r="BG10847">
            <v>0</v>
          </cell>
        </row>
        <row r="10848">
          <cell r="AP10848">
            <v>0</v>
          </cell>
          <cell r="AT10848" t="str">
            <v>-</v>
          </cell>
          <cell r="BE10848">
            <v>0</v>
          </cell>
          <cell r="BF10848">
            <v>0</v>
          </cell>
          <cell r="BG10848">
            <v>0</v>
          </cell>
        </row>
        <row r="10849">
          <cell r="AP10849">
            <v>0</v>
          </cell>
          <cell r="AT10849" t="str">
            <v>-</v>
          </cell>
          <cell r="BE10849">
            <v>0</v>
          </cell>
          <cell r="BF10849">
            <v>0</v>
          </cell>
          <cell r="BG10849">
            <v>0</v>
          </cell>
        </row>
        <row r="10850">
          <cell r="AP10850">
            <v>0</v>
          </cell>
          <cell r="AT10850" t="str">
            <v>-</v>
          </cell>
          <cell r="BE10850">
            <v>0</v>
          </cell>
          <cell r="BF10850">
            <v>0</v>
          </cell>
          <cell r="BG10850">
            <v>0</v>
          </cell>
        </row>
        <row r="10851">
          <cell r="AP10851">
            <v>0</v>
          </cell>
          <cell r="AT10851" t="str">
            <v>-</v>
          </cell>
          <cell r="BE10851">
            <v>0</v>
          </cell>
          <cell r="BF10851">
            <v>0</v>
          </cell>
          <cell r="BG10851">
            <v>0</v>
          </cell>
        </row>
        <row r="10852">
          <cell r="AP10852">
            <v>0</v>
          </cell>
          <cell r="AT10852" t="str">
            <v>-</v>
          </cell>
          <cell r="BE10852">
            <v>0</v>
          </cell>
          <cell r="BF10852">
            <v>0</v>
          </cell>
          <cell r="BG10852">
            <v>0</v>
          </cell>
        </row>
        <row r="10853">
          <cell r="AP10853">
            <v>0</v>
          </cell>
          <cell r="AT10853" t="str">
            <v>-</v>
          </cell>
          <cell r="BE10853">
            <v>0</v>
          </cell>
          <cell r="BF10853">
            <v>0</v>
          </cell>
          <cell r="BG10853">
            <v>0</v>
          </cell>
        </row>
        <row r="10854">
          <cell r="AP10854">
            <v>0</v>
          </cell>
          <cell r="AT10854" t="str">
            <v>-</v>
          </cell>
          <cell r="BE10854">
            <v>0</v>
          </cell>
          <cell r="BF10854">
            <v>0</v>
          </cell>
          <cell r="BG10854">
            <v>0</v>
          </cell>
        </row>
        <row r="10855">
          <cell r="AP10855">
            <v>0</v>
          </cell>
          <cell r="AT10855" t="str">
            <v>-</v>
          </cell>
          <cell r="BE10855">
            <v>0</v>
          </cell>
          <cell r="BF10855">
            <v>0</v>
          </cell>
          <cell r="BG10855">
            <v>0</v>
          </cell>
        </row>
        <row r="10856">
          <cell r="AP10856">
            <v>0</v>
          </cell>
          <cell r="AT10856" t="str">
            <v>-</v>
          </cell>
          <cell r="BE10856">
            <v>0</v>
          </cell>
          <cell r="BF10856">
            <v>0</v>
          </cell>
          <cell r="BG10856">
            <v>0</v>
          </cell>
        </row>
        <row r="10857">
          <cell r="AP10857">
            <v>0</v>
          </cell>
          <cell r="AT10857" t="str">
            <v>-</v>
          </cell>
          <cell r="BE10857">
            <v>0</v>
          </cell>
          <cell r="BF10857">
            <v>0</v>
          </cell>
          <cell r="BG10857">
            <v>0</v>
          </cell>
        </row>
        <row r="10858">
          <cell r="AP10858">
            <v>0</v>
          </cell>
          <cell r="AT10858" t="str">
            <v>-</v>
          </cell>
          <cell r="BE10858">
            <v>0</v>
          </cell>
          <cell r="BF10858">
            <v>0</v>
          </cell>
          <cell r="BG10858">
            <v>0</v>
          </cell>
        </row>
        <row r="10859">
          <cell r="AP10859">
            <v>0</v>
          </cell>
          <cell r="AT10859" t="str">
            <v>-</v>
          </cell>
          <cell r="BE10859">
            <v>0</v>
          </cell>
          <cell r="BF10859">
            <v>0</v>
          </cell>
          <cell r="BG10859">
            <v>0</v>
          </cell>
        </row>
        <row r="10860">
          <cell r="AP10860">
            <v>0</v>
          </cell>
          <cell r="AT10860" t="str">
            <v>-</v>
          </cell>
          <cell r="BE10860">
            <v>0</v>
          </cell>
          <cell r="BF10860">
            <v>0</v>
          </cell>
          <cell r="BG10860">
            <v>0</v>
          </cell>
        </row>
        <row r="10861">
          <cell r="AP10861">
            <v>0</v>
          </cell>
          <cell r="AT10861" t="str">
            <v>-</v>
          </cell>
          <cell r="BE10861">
            <v>0</v>
          </cell>
          <cell r="BF10861">
            <v>0</v>
          </cell>
          <cell r="BG10861">
            <v>0</v>
          </cell>
        </row>
        <row r="10862">
          <cell r="AP10862">
            <v>0</v>
          </cell>
          <cell r="AT10862" t="str">
            <v>-</v>
          </cell>
          <cell r="BE10862">
            <v>0</v>
          </cell>
          <cell r="BF10862">
            <v>0</v>
          </cell>
          <cell r="BG10862">
            <v>0</v>
          </cell>
        </row>
        <row r="10863">
          <cell r="AP10863">
            <v>0</v>
          </cell>
          <cell r="AT10863" t="str">
            <v>-</v>
          </cell>
          <cell r="BE10863">
            <v>0</v>
          </cell>
          <cell r="BF10863">
            <v>0</v>
          </cell>
          <cell r="BG10863">
            <v>0</v>
          </cell>
        </row>
        <row r="10864">
          <cell r="AP10864">
            <v>0</v>
          </cell>
          <cell r="AT10864" t="str">
            <v>-</v>
          </cell>
          <cell r="BE10864">
            <v>0</v>
          </cell>
          <cell r="BF10864">
            <v>0</v>
          </cell>
          <cell r="BG10864">
            <v>0</v>
          </cell>
        </row>
        <row r="10865">
          <cell r="AP10865">
            <v>0</v>
          </cell>
          <cell r="AT10865" t="str">
            <v>-</v>
          </cell>
          <cell r="BE10865">
            <v>0</v>
          </cell>
          <cell r="BF10865">
            <v>0</v>
          </cell>
          <cell r="BG10865">
            <v>0</v>
          </cell>
        </row>
        <row r="10866">
          <cell r="AP10866">
            <v>0</v>
          </cell>
          <cell r="AT10866" t="str">
            <v>-</v>
          </cell>
          <cell r="BE10866">
            <v>0</v>
          </cell>
          <cell r="BF10866">
            <v>0</v>
          </cell>
          <cell r="BG10866">
            <v>0</v>
          </cell>
        </row>
        <row r="10867">
          <cell r="AP10867">
            <v>0</v>
          </cell>
          <cell r="AT10867" t="str">
            <v>-</v>
          </cell>
          <cell r="BE10867">
            <v>0</v>
          </cell>
          <cell r="BF10867">
            <v>0</v>
          </cell>
          <cell r="BG10867">
            <v>0</v>
          </cell>
        </row>
        <row r="10868">
          <cell r="AP10868">
            <v>0</v>
          </cell>
          <cell r="AT10868" t="str">
            <v>-</v>
          </cell>
          <cell r="BE10868">
            <v>0</v>
          </cell>
          <cell r="BF10868">
            <v>0</v>
          </cell>
          <cell r="BG10868">
            <v>0</v>
          </cell>
        </row>
        <row r="10869">
          <cell r="AP10869">
            <v>0</v>
          </cell>
          <cell r="AT10869" t="str">
            <v>-</v>
          </cell>
          <cell r="BE10869">
            <v>0</v>
          </cell>
          <cell r="BF10869">
            <v>0</v>
          </cell>
          <cell r="BG10869">
            <v>0</v>
          </cell>
        </row>
        <row r="10870">
          <cell r="AP10870">
            <v>0</v>
          </cell>
          <cell r="AT10870" t="str">
            <v>-</v>
          </cell>
          <cell r="BE10870">
            <v>0</v>
          </cell>
          <cell r="BF10870">
            <v>0</v>
          </cell>
          <cell r="BG10870">
            <v>0</v>
          </cell>
        </row>
        <row r="10871">
          <cell r="AP10871">
            <v>0</v>
          </cell>
          <cell r="AT10871" t="str">
            <v>-</v>
          </cell>
          <cell r="BE10871">
            <v>0</v>
          </cell>
          <cell r="BF10871">
            <v>0</v>
          </cell>
          <cell r="BG10871">
            <v>0</v>
          </cell>
        </row>
        <row r="10872">
          <cell r="AP10872">
            <v>0</v>
          </cell>
          <cell r="AT10872" t="str">
            <v>-</v>
          </cell>
          <cell r="BE10872">
            <v>0</v>
          </cell>
          <cell r="BF10872">
            <v>0</v>
          </cell>
          <cell r="BG10872">
            <v>0</v>
          </cell>
        </row>
        <row r="10873">
          <cell r="AP10873">
            <v>0</v>
          </cell>
          <cell r="AT10873" t="str">
            <v>-</v>
          </cell>
          <cell r="BE10873">
            <v>0</v>
          </cell>
          <cell r="BF10873">
            <v>0</v>
          </cell>
          <cell r="BG10873">
            <v>0</v>
          </cell>
        </row>
        <row r="10874">
          <cell r="AP10874">
            <v>0</v>
          </cell>
          <cell r="AT10874" t="str">
            <v>-</v>
          </cell>
          <cell r="BE10874">
            <v>0</v>
          </cell>
          <cell r="BF10874">
            <v>0</v>
          </cell>
          <cell r="BG10874">
            <v>0</v>
          </cell>
        </row>
        <row r="10875">
          <cell r="AP10875">
            <v>0</v>
          </cell>
          <cell r="AT10875" t="str">
            <v>-</v>
          </cell>
          <cell r="BE10875">
            <v>0</v>
          </cell>
          <cell r="BF10875">
            <v>0</v>
          </cell>
          <cell r="BG10875">
            <v>0</v>
          </cell>
        </row>
        <row r="10876">
          <cell r="AP10876">
            <v>0</v>
          </cell>
          <cell r="AT10876" t="str">
            <v>-</v>
          </cell>
          <cell r="BE10876">
            <v>0</v>
          </cell>
          <cell r="BF10876">
            <v>0</v>
          </cell>
          <cell r="BG10876">
            <v>0</v>
          </cell>
        </row>
        <row r="10877">
          <cell r="AP10877">
            <v>0</v>
          </cell>
          <cell r="AT10877" t="str">
            <v>-</v>
          </cell>
          <cell r="BE10877">
            <v>0</v>
          </cell>
          <cell r="BF10877">
            <v>0</v>
          </cell>
          <cell r="BG10877">
            <v>0</v>
          </cell>
        </row>
        <row r="10878">
          <cell r="AP10878">
            <v>0</v>
          </cell>
          <cell r="AT10878" t="str">
            <v>-</v>
          </cell>
          <cell r="BE10878">
            <v>0</v>
          </cell>
          <cell r="BF10878">
            <v>0</v>
          </cell>
          <cell r="BG10878">
            <v>0</v>
          </cell>
        </row>
        <row r="10879">
          <cell r="AP10879">
            <v>0</v>
          </cell>
          <cell r="AT10879" t="str">
            <v>-</v>
          </cell>
          <cell r="BE10879">
            <v>0</v>
          </cell>
          <cell r="BF10879">
            <v>0</v>
          </cell>
          <cell r="BG10879">
            <v>0</v>
          </cell>
        </row>
        <row r="10880">
          <cell r="AP10880">
            <v>0</v>
          </cell>
          <cell r="AT10880" t="str">
            <v>-</v>
          </cell>
          <cell r="BE10880">
            <v>0</v>
          </cell>
          <cell r="BF10880">
            <v>0</v>
          </cell>
          <cell r="BG10880">
            <v>0</v>
          </cell>
        </row>
        <row r="10881">
          <cell r="AP10881">
            <v>0</v>
          </cell>
          <cell r="AT10881" t="str">
            <v>-</v>
          </cell>
          <cell r="BE10881">
            <v>0</v>
          </cell>
          <cell r="BF10881">
            <v>0</v>
          </cell>
          <cell r="BG10881">
            <v>0</v>
          </cell>
        </row>
        <row r="10882">
          <cell r="AP10882">
            <v>0</v>
          </cell>
          <cell r="AT10882" t="str">
            <v>-</v>
          </cell>
          <cell r="BE10882">
            <v>0</v>
          </cell>
          <cell r="BF10882">
            <v>0</v>
          </cell>
          <cell r="BG10882">
            <v>0</v>
          </cell>
        </row>
        <row r="10883">
          <cell r="AP10883">
            <v>0</v>
          </cell>
          <cell r="AT10883" t="str">
            <v>-</v>
          </cell>
          <cell r="BE10883">
            <v>0</v>
          </cell>
          <cell r="BF10883">
            <v>0</v>
          </cell>
          <cell r="BG10883">
            <v>0</v>
          </cell>
        </row>
        <row r="10884">
          <cell r="AP10884">
            <v>0</v>
          </cell>
          <cell r="AT10884" t="str">
            <v>-</v>
          </cell>
          <cell r="BE10884">
            <v>0</v>
          </cell>
          <cell r="BF10884">
            <v>0</v>
          </cell>
          <cell r="BG10884">
            <v>0</v>
          </cell>
        </row>
        <row r="10885">
          <cell r="AP10885">
            <v>0</v>
          </cell>
          <cell r="AT10885" t="str">
            <v>-</v>
          </cell>
          <cell r="BE10885">
            <v>0</v>
          </cell>
          <cell r="BF10885">
            <v>0</v>
          </cell>
          <cell r="BG10885">
            <v>0</v>
          </cell>
        </row>
        <row r="10886">
          <cell r="AP10886">
            <v>0</v>
          </cell>
          <cell r="AT10886" t="str">
            <v>-</v>
          </cell>
          <cell r="BE10886">
            <v>0</v>
          </cell>
          <cell r="BF10886">
            <v>0</v>
          </cell>
          <cell r="BG10886">
            <v>0</v>
          </cell>
        </row>
        <row r="10887">
          <cell r="AP10887">
            <v>0</v>
          </cell>
          <cell r="AT10887" t="str">
            <v>-</v>
          </cell>
          <cell r="BE10887">
            <v>0</v>
          </cell>
          <cell r="BF10887">
            <v>0</v>
          </cell>
          <cell r="BG10887">
            <v>0</v>
          </cell>
        </row>
        <row r="10888">
          <cell r="AP10888">
            <v>0</v>
          </cell>
          <cell r="AT10888" t="str">
            <v>-</v>
          </cell>
          <cell r="BE10888">
            <v>0</v>
          </cell>
          <cell r="BF10888">
            <v>0</v>
          </cell>
          <cell r="BG10888">
            <v>0</v>
          </cell>
        </row>
        <row r="10889">
          <cell r="AP10889">
            <v>0</v>
          </cell>
          <cell r="AT10889" t="str">
            <v>-</v>
          </cell>
          <cell r="BE10889">
            <v>0</v>
          </cell>
          <cell r="BF10889">
            <v>0</v>
          </cell>
          <cell r="BG10889">
            <v>0</v>
          </cell>
        </row>
        <row r="10890">
          <cell r="AP10890">
            <v>0</v>
          </cell>
          <cell r="AT10890" t="str">
            <v>-</v>
          </cell>
          <cell r="BE10890">
            <v>0</v>
          </cell>
          <cell r="BF10890">
            <v>0</v>
          </cell>
          <cell r="BG10890">
            <v>0</v>
          </cell>
        </row>
        <row r="10891">
          <cell r="AP10891">
            <v>0</v>
          </cell>
          <cell r="AT10891" t="str">
            <v>-</v>
          </cell>
          <cell r="BE10891">
            <v>0</v>
          </cell>
          <cell r="BF10891">
            <v>0</v>
          </cell>
          <cell r="BG10891">
            <v>0</v>
          </cell>
        </row>
        <row r="10892">
          <cell r="AP10892">
            <v>0</v>
          </cell>
          <cell r="AT10892" t="str">
            <v>-</v>
          </cell>
          <cell r="BE10892">
            <v>0</v>
          </cell>
          <cell r="BF10892">
            <v>0</v>
          </cell>
          <cell r="BG10892">
            <v>0</v>
          </cell>
        </row>
        <row r="10893">
          <cell r="AP10893">
            <v>0</v>
          </cell>
          <cell r="AT10893" t="str">
            <v>-</v>
          </cell>
          <cell r="BE10893">
            <v>0</v>
          </cell>
          <cell r="BF10893">
            <v>0</v>
          </cell>
          <cell r="BG10893">
            <v>0</v>
          </cell>
        </row>
        <row r="10894">
          <cell r="AP10894">
            <v>0</v>
          </cell>
          <cell r="AT10894" t="str">
            <v>-</v>
          </cell>
          <cell r="BE10894">
            <v>0</v>
          </cell>
          <cell r="BF10894">
            <v>0</v>
          </cell>
          <cell r="BG10894">
            <v>0</v>
          </cell>
        </row>
        <row r="10895">
          <cell r="AP10895">
            <v>0</v>
          </cell>
          <cell r="AT10895" t="str">
            <v>-</v>
          </cell>
          <cell r="BE10895">
            <v>0</v>
          </cell>
          <cell r="BF10895">
            <v>0</v>
          </cell>
          <cell r="BG10895">
            <v>0</v>
          </cell>
        </row>
        <row r="10896">
          <cell r="AP10896">
            <v>0</v>
          </cell>
          <cell r="AT10896" t="str">
            <v>-</v>
          </cell>
          <cell r="BE10896">
            <v>0</v>
          </cell>
          <cell r="BF10896">
            <v>0</v>
          </cell>
          <cell r="BG10896">
            <v>0</v>
          </cell>
        </row>
        <row r="10897">
          <cell r="AP10897">
            <v>0</v>
          </cell>
          <cell r="AT10897" t="str">
            <v>-</v>
          </cell>
          <cell r="BE10897">
            <v>0</v>
          </cell>
          <cell r="BF10897">
            <v>0</v>
          </cell>
          <cell r="BG10897">
            <v>0</v>
          </cell>
        </row>
        <row r="10898">
          <cell r="AP10898">
            <v>0</v>
          </cell>
          <cell r="AT10898" t="str">
            <v>-</v>
          </cell>
          <cell r="BE10898">
            <v>0</v>
          </cell>
          <cell r="BF10898">
            <v>0</v>
          </cell>
          <cell r="BG10898">
            <v>0</v>
          </cell>
        </row>
        <row r="10899">
          <cell r="AP10899">
            <v>0</v>
          </cell>
          <cell r="AT10899" t="str">
            <v>-</v>
          </cell>
          <cell r="BE10899">
            <v>0</v>
          </cell>
          <cell r="BF10899">
            <v>0</v>
          </cell>
          <cell r="BG10899">
            <v>0</v>
          </cell>
        </row>
        <row r="10900">
          <cell r="AP10900">
            <v>0</v>
          </cell>
          <cell r="AT10900" t="str">
            <v>-</v>
          </cell>
          <cell r="BE10900">
            <v>0</v>
          </cell>
          <cell r="BF10900">
            <v>0</v>
          </cell>
          <cell r="BG10900">
            <v>0</v>
          </cell>
        </row>
        <row r="10901">
          <cell r="AP10901">
            <v>0</v>
          </cell>
          <cell r="AT10901" t="str">
            <v>-</v>
          </cell>
          <cell r="BE10901">
            <v>0</v>
          </cell>
          <cell r="BF10901">
            <v>0</v>
          </cell>
          <cell r="BG10901">
            <v>0</v>
          </cell>
        </row>
        <row r="10902">
          <cell r="AP10902">
            <v>0</v>
          </cell>
          <cell r="AT10902" t="str">
            <v>-</v>
          </cell>
          <cell r="BE10902">
            <v>0</v>
          </cell>
          <cell r="BF10902">
            <v>0</v>
          </cell>
          <cell r="BG10902">
            <v>0</v>
          </cell>
        </row>
        <row r="10903">
          <cell r="AP10903">
            <v>0</v>
          </cell>
          <cell r="AT10903" t="str">
            <v>-</v>
          </cell>
          <cell r="BE10903">
            <v>0</v>
          </cell>
          <cell r="BF10903">
            <v>0</v>
          </cell>
          <cell r="BG10903">
            <v>0</v>
          </cell>
        </row>
        <row r="10904">
          <cell r="AP10904">
            <v>0</v>
          </cell>
          <cell r="AT10904" t="str">
            <v>-</v>
          </cell>
          <cell r="BE10904">
            <v>0</v>
          </cell>
          <cell r="BF10904">
            <v>0</v>
          </cell>
          <cell r="BG10904">
            <v>0</v>
          </cell>
        </row>
        <row r="10905">
          <cell r="AP10905">
            <v>0</v>
          </cell>
          <cell r="AT10905" t="str">
            <v>-</v>
          </cell>
          <cell r="BE10905">
            <v>0</v>
          </cell>
          <cell r="BF10905">
            <v>0</v>
          </cell>
          <cell r="BG10905">
            <v>0</v>
          </cell>
        </row>
        <row r="10906">
          <cell r="AP10906">
            <v>0</v>
          </cell>
          <cell r="AT10906" t="str">
            <v>-</v>
          </cell>
          <cell r="BE10906">
            <v>0</v>
          </cell>
          <cell r="BF10906">
            <v>0</v>
          </cell>
          <cell r="BG10906">
            <v>0</v>
          </cell>
        </row>
        <row r="10907">
          <cell r="AP10907">
            <v>0</v>
          </cell>
          <cell r="AT10907" t="str">
            <v>-</v>
          </cell>
          <cell r="BE10907">
            <v>0</v>
          </cell>
          <cell r="BF10907">
            <v>0</v>
          </cell>
          <cell r="BG10907">
            <v>0</v>
          </cell>
        </row>
        <row r="10908">
          <cell r="AP10908">
            <v>0</v>
          </cell>
          <cell r="AT10908" t="str">
            <v>-</v>
          </cell>
          <cell r="BE10908">
            <v>0</v>
          </cell>
          <cell r="BF10908">
            <v>0</v>
          </cell>
          <cell r="BG10908">
            <v>0</v>
          </cell>
        </row>
        <row r="10909">
          <cell r="AP10909">
            <v>0</v>
          </cell>
          <cell r="AT10909" t="str">
            <v>-</v>
          </cell>
          <cell r="BE10909">
            <v>0</v>
          </cell>
          <cell r="BF10909">
            <v>0</v>
          </cell>
          <cell r="BG10909">
            <v>0</v>
          </cell>
        </row>
        <row r="10910">
          <cell r="AP10910">
            <v>0</v>
          </cell>
          <cell r="AT10910" t="str">
            <v>-</v>
          </cell>
          <cell r="BE10910">
            <v>0</v>
          </cell>
          <cell r="BF10910">
            <v>0</v>
          </cell>
          <cell r="BG10910">
            <v>0</v>
          </cell>
        </row>
        <row r="10911">
          <cell r="AP10911">
            <v>0</v>
          </cell>
          <cell r="AT10911" t="str">
            <v>-</v>
          </cell>
          <cell r="BE10911">
            <v>0</v>
          </cell>
          <cell r="BF10911">
            <v>0</v>
          </cell>
          <cell r="BG10911">
            <v>0</v>
          </cell>
        </row>
        <row r="10912">
          <cell r="AP10912">
            <v>0</v>
          </cell>
          <cell r="AT10912" t="str">
            <v>-</v>
          </cell>
          <cell r="BE10912">
            <v>0</v>
          </cell>
          <cell r="BF10912">
            <v>0</v>
          </cell>
          <cell r="BG10912">
            <v>0</v>
          </cell>
        </row>
        <row r="10913">
          <cell r="AP10913">
            <v>0</v>
          </cell>
          <cell r="AT10913" t="str">
            <v>-</v>
          </cell>
          <cell r="BE10913">
            <v>0</v>
          </cell>
          <cell r="BF10913">
            <v>0</v>
          </cell>
          <cell r="BG10913">
            <v>0</v>
          </cell>
        </row>
        <row r="10914">
          <cell r="AP10914">
            <v>0</v>
          </cell>
          <cell r="AT10914" t="str">
            <v>-</v>
          </cell>
          <cell r="BE10914">
            <v>0</v>
          </cell>
          <cell r="BF10914">
            <v>0</v>
          </cell>
          <cell r="BG10914">
            <v>0</v>
          </cell>
        </row>
        <row r="10915">
          <cell r="AP10915">
            <v>0</v>
          </cell>
          <cell r="AT10915" t="str">
            <v>-</v>
          </cell>
          <cell r="BE10915">
            <v>0</v>
          </cell>
          <cell r="BF10915">
            <v>0</v>
          </cell>
          <cell r="BG10915">
            <v>0</v>
          </cell>
        </row>
        <row r="10916">
          <cell r="AP10916">
            <v>0</v>
          </cell>
          <cell r="AT10916" t="str">
            <v>-</v>
          </cell>
          <cell r="BE10916">
            <v>0</v>
          </cell>
          <cell r="BF10916">
            <v>0</v>
          </cell>
          <cell r="BG10916">
            <v>0</v>
          </cell>
        </row>
        <row r="10917">
          <cell r="AP10917">
            <v>0</v>
          </cell>
          <cell r="AT10917" t="str">
            <v>-</v>
          </cell>
          <cell r="BE10917">
            <v>0</v>
          </cell>
          <cell r="BF10917">
            <v>0</v>
          </cell>
          <cell r="BG10917">
            <v>0</v>
          </cell>
        </row>
        <row r="10918">
          <cell r="AP10918">
            <v>0</v>
          </cell>
          <cell r="AT10918" t="str">
            <v>-</v>
          </cell>
          <cell r="BE10918">
            <v>0</v>
          </cell>
          <cell r="BF10918">
            <v>0</v>
          </cell>
          <cell r="BG10918">
            <v>0</v>
          </cell>
        </row>
        <row r="10919">
          <cell r="AP10919">
            <v>0</v>
          </cell>
          <cell r="AT10919" t="str">
            <v>-</v>
          </cell>
          <cell r="BE10919">
            <v>0</v>
          </cell>
          <cell r="BF10919">
            <v>0</v>
          </cell>
          <cell r="BG10919">
            <v>0</v>
          </cell>
        </row>
        <row r="10920">
          <cell r="AP10920">
            <v>0</v>
          </cell>
          <cell r="AT10920" t="str">
            <v>-</v>
          </cell>
          <cell r="BE10920">
            <v>0</v>
          </cell>
          <cell r="BF10920">
            <v>0</v>
          </cell>
          <cell r="BG10920">
            <v>0</v>
          </cell>
        </row>
        <row r="10921">
          <cell r="AP10921">
            <v>0</v>
          </cell>
          <cell r="AT10921" t="str">
            <v>-</v>
          </cell>
          <cell r="BE10921">
            <v>0</v>
          </cell>
          <cell r="BF10921">
            <v>0</v>
          </cell>
          <cell r="BG10921">
            <v>0</v>
          </cell>
        </row>
        <row r="10922">
          <cell r="AP10922">
            <v>0</v>
          </cell>
          <cell r="AT10922" t="str">
            <v>-</v>
          </cell>
          <cell r="BE10922">
            <v>0</v>
          </cell>
          <cell r="BF10922">
            <v>0</v>
          </cell>
          <cell r="BG10922">
            <v>0</v>
          </cell>
        </row>
        <row r="10923">
          <cell r="AP10923">
            <v>0</v>
          </cell>
          <cell r="AT10923" t="str">
            <v>-</v>
          </cell>
          <cell r="BE10923">
            <v>0</v>
          </cell>
          <cell r="BF10923">
            <v>0</v>
          </cell>
          <cell r="BG10923">
            <v>0</v>
          </cell>
        </row>
        <row r="10924">
          <cell r="AP10924">
            <v>0</v>
          </cell>
          <cell r="AT10924" t="str">
            <v>-</v>
          </cell>
          <cell r="BE10924">
            <v>0</v>
          </cell>
          <cell r="BF10924">
            <v>0</v>
          </cell>
          <cell r="BG10924">
            <v>0</v>
          </cell>
        </row>
        <row r="10925">
          <cell r="AP10925">
            <v>0</v>
          </cell>
          <cell r="AT10925" t="str">
            <v>-</v>
          </cell>
          <cell r="BE10925">
            <v>0</v>
          </cell>
          <cell r="BF10925">
            <v>0</v>
          </cell>
          <cell r="BG10925">
            <v>0</v>
          </cell>
        </row>
        <row r="10926">
          <cell r="AP10926">
            <v>0</v>
          </cell>
          <cell r="AT10926" t="str">
            <v>-</v>
          </cell>
          <cell r="BE10926">
            <v>0</v>
          </cell>
          <cell r="BF10926">
            <v>0</v>
          </cell>
          <cell r="BG10926">
            <v>0</v>
          </cell>
        </row>
        <row r="10927">
          <cell r="AP10927">
            <v>0</v>
          </cell>
          <cell r="AT10927" t="str">
            <v>-</v>
          </cell>
          <cell r="BE10927">
            <v>0</v>
          </cell>
          <cell r="BF10927">
            <v>0</v>
          </cell>
          <cell r="BG10927">
            <v>0</v>
          </cell>
        </row>
        <row r="10928">
          <cell r="AP10928">
            <v>0</v>
          </cell>
          <cell r="AT10928" t="str">
            <v>-</v>
          </cell>
          <cell r="BE10928">
            <v>0</v>
          </cell>
          <cell r="BF10928">
            <v>0</v>
          </cell>
          <cell r="BG10928">
            <v>0</v>
          </cell>
        </row>
        <row r="10929">
          <cell r="AP10929">
            <v>0</v>
          </cell>
          <cell r="AT10929" t="str">
            <v>-</v>
          </cell>
          <cell r="BE10929">
            <v>0</v>
          </cell>
          <cell r="BF10929">
            <v>0</v>
          </cell>
          <cell r="BG10929">
            <v>0</v>
          </cell>
        </row>
        <row r="10930">
          <cell r="AP10930">
            <v>0</v>
          </cell>
          <cell r="AT10930" t="str">
            <v>-</v>
          </cell>
          <cell r="BE10930">
            <v>0</v>
          </cell>
          <cell r="BF10930">
            <v>0</v>
          </cell>
          <cell r="BG10930">
            <v>0</v>
          </cell>
        </row>
        <row r="10931">
          <cell r="AP10931">
            <v>0</v>
          </cell>
          <cell r="AT10931" t="str">
            <v>-</v>
          </cell>
          <cell r="BE10931">
            <v>0</v>
          </cell>
          <cell r="BF10931">
            <v>0</v>
          </cell>
          <cell r="BG10931">
            <v>0</v>
          </cell>
        </row>
        <row r="10932">
          <cell r="AP10932">
            <v>0</v>
          </cell>
          <cell r="AT10932" t="str">
            <v>-</v>
          </cell>
          <cell r="BE10932">
            <v>0</v>
          </cell>
          <cell r="BF10932">
            <v>0</v>
          </cell>
          <cell r="BG10932">
            <v>0</v>
          </cell>
        </row>
        <row r="10933">
          <cell r="AP10933">
            <v>0</v>
          </cell>
          <cell r="AT10933" t="str">
            <v>-</v>
          </cell>
          <cell r="BE10933">
            <v>0</v>
          </cell>
          <cell r="BF10933">
            <v>0</v>
          </cell>
          <cell r="BG10933">
            <v>0</v>
          </cell>
        </row>
        <row r="10934">
          <cell r="AP10934">
            <v>0</v>
          </cell>
          <cell r="AT10934" t="str">
            <v>-</v>
          </cell>
          <cell r="BE10934">
            <v>0</v>
          </cell>
          <cell r="BF10934">
            <v>0</v>
          </cell>
          <cell r="BG10934">
            <v>0</v>
          </cell>
        </row>
        <row r="10935">
          <cell r="AP10935">
            <v>0</v>
          </cell>
          <cell r="AT10935" t="str">
            <v>-</v>
          </cell>
          <cell r="BE10935">
            <v>0</v>
          </cell>
          <cell r="BF10935">
            <v>0</v>
          </cell>
          <cell r="BG10935">
            <v>0</v>
          </cell>
        </row>
        <row r="10936">
          <cell r="AP10936">
            <v>0</v>
          </cell>
          <cell r="AT10936" t="str">
            <v>-</v>
          </cell>
          <cell r="BE10936">
            <v>0</v>
          </cell>
          <cell r="BF10936">
            <v>0</v>
          </cell>
          <cell r="BG10936">
            <v>0</v>
          </cell>
        </row>
        <row r="10937">
          <cell r="AP10937">
            <v>0</v>
          </cell>
          <cell r="AT10937" t="str">
            <v>-</v>
          </cell>
          <cell r="BE10937">
            <v>0</v>
          </cell>
          <cell r="BF10937">
            <v>0</v>
          </cell>
          <cell r="BG10937">
            <v>0</v>
          </cell>
        </row>
        <row r="10938">
          <cell r="AP10938">
            <v>0</v>
          </cell>
          <cell r="AT10938" t="str">
            <v>-</v>
          </cell>
          <cell r="BE10938">
            <v>0</v>
          </cell>
          <cell r="BF10938">
            <v>0</v>
          </cell>
          <cell r="BG10938">
            <v>0</v>
          </cell>
        </row>
        <row r="10939">
          <cell r="AP10939">
            <v>0</v>
          </cell>
          <cell r="AT10939" t="str">
            <v>-</v>
          </cell>
          <cell r="BE10939">
            <v>0</v>
          </cell>
          <cell r="BF10939">
            <v>0</v>
          </cell>
          <cell r="BG10939">
            <v>0</v>
          </cell>
        </row>
        <row r="10940">
          <cell r="AP10940">
            <v>0</v>
          </cell>
          <cell r="AT10940" t="str">
            <v>-</v>
          </cell>
          <cell r="BE10940">
            <v>0</v>
          </cell>
          <cell r="BF10940">
            <v>0</v>
          </cell>
          <cell r="BG10940">
            <v>0</v>
          </cell>
        </row>
        <row r="10941">
          <cell r="AP10941">
            <v>0</v>
          </cell>
          <cell r="AT10941" t="str">
            <v>-</v>
          </cell>
          <cell r="BE10941">
            <v>0</v>
          </cell>
          <cell r="BF10941">
            <v>0</v>
          </cell>
          <cell r="BG10941">
            <v>0</v>
          </cell>
        </row>
        <row r="10942">
          <cell r="AP10942">
            <v>0</v>
          </cell>
          <cell r="AT10942" t="str">
            <v>-</v>
          </cell>
          <cell r="BE10942">
            <v>0</v>
          </cell>
          <cell r="BF10942">
            <v>0</v>
          </cell>
          <cell r="BG10942">
            <v>0</v>
          </cell>
        </row>
        <row r="10943">
          <cell r="AP10943">
            <v>0</v>
          </cell>
          <cell r="AT10943" t="str">
            <v>-</v>
          </cell>
          <cell r="BE10943">
            <v>0</v>
          </cell>
          <cell r="BF10943">
            <v>0</v>
          </cell>
          <cell r="BG10943">
            <v>0</v>
          </cell>
        </row>
        <row r="10944">
          <cell r="AP10944">
            <v>0</v>
          </cell>
          <cell r="AT10944" t="str">
            <v>-</v>
          </cell>
          <cell r="BE10944">
            <v>0</v>
          </cell>
          <cell r="BF10944">
            <v>0</v>
          </cell>
          <cell r="BG10944">
            <v>0</v>
          </cell>
        </row>
        <row r="10945">
          <cell r="AP10945">
            <v>0</v>
          </cell>
          <cell r="AT10945" t="str">
            <v>-</v>
          </cell>
          <cell r="BE10945">
            <v>0</v>
          </cell>
          <cell r="BF10945">
            <v>0</v>
          </cell>
          <cell r="BG10945">
            <v>0</v>
          </cell>
        </row>
        <row r="10946">
          <cell r="AP10946">
            <v>0</v>
          </cell>
          <cell r="AT10946" t="str">
            <v>-</v>
          </cell>
          <cell r="BE10946">
            <v>0</v>
          </cell>
          <cell r="BF10946">
            <v>0</v>
          </cell>
          <cell r="BG10946">
            <v>0</v>
          </cell>
        </row>
        <row r="10947">
          <cell r="AP10947">
            <v>0</v>
          </cell>
          <cell r="AT10947" t="str">
            <v>-</v>
          </cell>
          <cell r="BE10947">
            <v>0</v>
          </cell>
          <cell r="BF10947">
            <v>0</v>
          </cell>
          <cell r="BG10947">
            <v>0</v>
          </cell>
        </row>
        <row r="10948">
          <cell r="AP10948">
            <v>0</v>
          </cell>
          <cell r="AT10948" t="str">
            <v>-</v>
          </cell>
          <cell r="BE10948">
            <v>0</v>
          </cell>
          <cell r="BF10948">
            <v>0</v>
          </cell>
          <cell r="BG10948">
            <v>0</v>
          </cell>
        </row>
        <row r="10949">
          <cell r="AP10949">
            <v>0</v>
          </cell>
          <cell r="AT10949" t="str">
            <v>-</v>
          </cell>
          <cell r="BE10949">
            <v>0</v>
          </cell>
          <cell r="BF10949">
            <v>0</v>
          </cell>
          <cell r="BG10949">
            <v>0</v>
          </cell>
        </row>
        <row r="10950">
          <cell r="AP10950">
            <v>0</v>
          </cell>
          <cell r="AT10950" t="str">
            <v>-</v>
          </cell>
          <cell r="BE10950">
            <v>0</v>
          </cell>
          <cell r="BF10950">
            <v>0</v>
          </cell>
          <cell r="BG10950">
            <v>0</v>
          </cell>
        </row>
        <row r="10951">
          <cell r="AP10951">
            <v>0</v>
          </cell>
          <cell r="AT10951" t="str">
            <v>-</v>
          </cell>
          <cell r="BE10951">
            <v>0</v>
          </cell>
          <cell r="BF10951">
            <v>0</v>
          </cell>
          <cell r="BG10951">
            <v>0</v>
          </cell>
        </row>
        <row r="10952">
          <cell r="AP10952">
            <v>0</v>
          </cell>
          <cell r="AT10952" t="str">
            <v>-</v>
          </cell>
          <cell r="BE10952">
            <v>0</v>
          </cell>
          <cell r="BF10952">
            <v>0</v>
          </cell>
          <cell r="BG10952">
            <v>0</v>
          </cell>
        </row>
        <row r="10953">
          <cell r="AP10953">
            <v>0</v>
          </cell>
          <cell r="AT10953" t="str">
            <v>-</v>
          </cell>
          <cell r="BE10953">
            <v>0</v>
          </cell>
          <cell r="BF10953">
            <v>0</v>
          </cell>
          <cell r="BG10953">
            <v>0</v>
          </cell>
        </row>
        <row r="10954">
          <cell r="AP10954">
            <v>0</v>
          </cell>
          <cell r="AT10954" t="str">
            <v>-</v>
          </cell>
          <cell r="BE10954">
            <v>0</v>
          </cell>
          <cell r="BF10954">
            <v>0</v>
          </cell>
          <cell r="BG10954">
            <v>0</v>
          </cell>
        </row>
        <row r="10955">
          <cell r="AP10955">
            <v>0</v>
          </cell>
          <cell r="AT10955" t="str">
            <v>-</v>
          </cell>
          <cell r="BE10955">
            <v>0</v>
          </cell>
          <cell r="BF10955">
            <v>0</v>
          </cell>
          <cell r="BG10955">
            <v>0</v>
          </cell>
        </row>
        <row r="10956">
          <cell r="AP10956">
            <v>0</v>
          </cell>
          <cell r="AT10956" t="str">
            <v>-</v>
          </cell>
          <cell r="BE10956">
            <v>0</v>
          </cell>
          <cell r="BF10956">
            <v>0</v>
          </cell>
          <cell r="BG10956">
            <v>0</v>
          </cell>
        </row>
        <row r="10957">
          <cell r="AP10957">
            <v>0</v>
          </cell>
          <cell r="AT10957" t="str">
            <v>-</v>
          </cell>
          <cell r="BE10957">
            <v>0</v>
          </cell>
          <cell r="BF10957">
            <v>0</v>
          </cell>
          <cell r="BG10957">
            <v>0</v>
          </cell>
        </row>
        <row r="10958">
          <cell r="AP10958">
            <v>0</v>
          </cell>
          <cell r="AT10958" t="str">
            <v>-</v>
          </cell>
          <cell r="BE10958">
            <v>0</v>
          </cell>
          <cell r="BF10958">
            <v>0</v>
          </cell>
          <cell r="BG10958">
            <v>0</v>
          </cell>
        </row>
        <row r="10959">
          <cell r="AP10959">
            <v>0</v>
          </cell>
          <cell r="AT10959" t="str">
            <v>-</v>
          </cell>
          <cell r="BE10959">
            <v>0</v>
          </cell>
          <cell r="BF10959">
            <v>0</v>
          </cell>
          <cell r="BG10959">
            <v>0</v>
          </cell>
        </row>
        <row r="10960">
          <cell r="AP10960">
            <v>0</v>
          </cell>
          <cell r="AT10960" t="str">
            <v>-</v>
          </cell>
          <cell r="BE10960">
            <v>0</v>
          </cell>
          <cell r="BF10960">
            <v>0</v>
          </cell>
          <cell r="BG10960">
            <v>0</v>
          </cell>
        </row>
        <row r="10961">
          <cell r="AP10961">
            <v>0</v>
          </cell>
          <cell r="AT10961" t="str">
            <v>-</v>
          </cell>
          <cell r="BE10961">
            <v>0</v>
          </cell>
          <cell r="BF10961">
            <v>0</v>
          </cell>
          <cell r="BG10961">
            <v>0</v>
          </cell>
        </row>
        <row r="10962">
          <cell r="AP10962">
            <v>0</v>
          </cell>
          <cell r="AT10962" t="str">
            <v>-</v>
          </cell>
          <cell r="BE10962">
            <v>0</v>
          </cell>
          <cell r="BF10962">
            <v>0</v>
          </cell>
          <cell r="BG10962">
            <v>0</v>
          </cell>
        </row>
        <row r="10963">
          <cell r="AP10963">
            <v>0</v>
          </cell>
          <cell r="AT10963" t="str">
            <v>-</v>
          </cell>
          <cell r="BE10963">
            <v>0</v>
          </cell>
          <cell r="BF10963">
            <v>0</v>
          </cell>
          <cell r="BG10963">
            <v>0</v>
          </cell>
        </row>
        <row r="10964">
          <cell r="AP10964">
            <v>0</v>
          </cell>
          <cell r="AT10964" t="str">
            <v>-</v>
          </cell>
          <cell r="BE10964">
            <v>0</v>
          </cell>
          <cell r="BF10964">
            <v>0</v>
          </cell>
          <cell r="BG10964">
            <v>0</v>
          </cell>
        </row>
        <row r="10965">
          <cell r="AP10965">
            <v>0</v>
          </cell>
          <cell r="AT10965" t="str">
            <v>-</v>
          </cell>
          <cell r="BE10965">
            <v>0</v>
          </cell>
          <cell r="BF10965">
            <v>0</v>
          </cell>
          <cell r="BG10965">
            <v>0</v>
          </cell>
        </row>
        <row r="10966">
          <cell r="AP10966">
            <v>0</v>
          </cell>
          <cell r="AT10966" t="str">
            <v>-</v>
          </cell>
          <cell r="BE10966">
            <v>0</v>
          </cell>
          <cell r="BF10966">
            <v>0</v>
          </cell>
          <cell r="BG10966">
            <v>0</v>
          </cell>
        </row>
        <row r="10967">
          <cell r="AP10967">
            <v>0</v>
          </cell>
          <cell r="AT10967" t="str">
            <v>-</v>
          </cell>
          <cell r="BE10967">
            <v>0</v>
          </cell>
          <cell r="BF10967">
            <v>0</v>
          </cell>
          <cell r="BG10967">
            <v>0</v>
          </cell>
        </row>
        <row r="10968">
          <cell r="AP10968">
            <v>0</v>
          </cell>
          <cell r="AT10968" t="str">
            <v>-</v>
          </cell>
          <cell r="BE10968">
            <v>0</v>
          </cell>
          <cell r="BF10968">
            <v>0</v>
          </cell>
          <cell r="BG10968">
            <v>0</v>
          </cell>
        </row>
        <row r="10969">
          <cell r="AP10969">
            <v>0</v>
          </cell>
          <cell r="AT10969" t="str">
            <v>-</v>
          </cell>
          <cell r="BE10969">
            <v>0</v>
          </cell>
          <cell r="BF10969">
            <v>0</v>
          </cell>
          <cell r="BG10969">
            <v>0</v>
          </cell>
        </row>
        <row r="10970">
          <cell r="AP10970">
            <v>0</v>
          </cell>
          <cell r="AT10970" t="str">
            <v>-</v>
          </cell>
          <cell r="BE10970">
            <v>0</v>
          </cell>
          <cell r="BF10970">
            <v>0</v>
          </cell>
          <cell r="BG10970">
            <v>0</v>
          </cell>
        </row>
        <row r="10971">
          <cell r="AP10971">
            <v>0</v>
          </cell>
          <cell r="AT10971" t="str">
            <v>-</v>
          </cell>
          <cell r="BE10971">
            <v>0</v>
          </cell>
          <cell r="BF10971">
            <v>0</v>
          </cell>
          <cell r="BG10971">
            <v>0</v>
          </cell>
        </row>
        <row r="10972">
          <cell r="AP10972">
            <v>0</v>
          </cell>
          <cell r="AT10972" t="str">
            <v>-</v>
          </cell>
          <cell r="BE10972">
            <v>0</v>
          </cell>
          <cell r="BF10972">
            <v>0</v>
          </cell>
          <cell r="BG10972">
            <v>0</v>
          </cell>
        </row>
        <row r="10973">
          <cell r="AP10973">
            <v>0</v>
          </cell>
          <cell r="AT10973" t="str">
            <v>-</v>
          </cell>
          <cell r="BE10973">
            <v>0</v>
          </cell>
          <cell r="BF10973">
            <v>0</v>
          </cell>
          <cell r="BG10973">
            <v>0</v>
          </cell>
        </row>
        <row r="10974">
          <cell r="AP10974">
            <v>0</v>
          </cell>
          <cell r="AT10974" t="str">
            <v>-</v>
          </cell>
          <cell r="BE10974">
            <v>0</v>
          </cell>
          <cell r="BF10974">
            <v>0</v>
          </cell>
          <cell r="BG10974">
            <v>0</v>
          </cell>
        </row>
        <row r="10975">
          <cell r="AP10975">
            <v>0</v>
          </cell>
          <cell r="AT10975" t="str">
            <v>-</v>
          </cell>
          <cell r="BE10975">
            <v>0</v>
          </cell>
          <cell r="BF10975">
            <v>0</v>
          </cell>
          <cell r="BG10975">
            <v>0</v>
          </cell>
        </row>
        <row r="10976">
          <cell r="AP10976">
            <v>0</v>
          </cell>
          <cell r="AT10976" t="str">
            <v>-</v>
          </cell>
          <cell r="BE10976">
            <v>0</v>
          </cell>
          <cell r="BF10976">
            <v>0</v>
          </cell>
          <cell r="BG10976">
            <v>0</v>
          </cell>
        </row>
        <row r="10977">
          <cell r="AP10977">
            <v>0</v>
          </cell>
          <cell r="AT10977" t="str">
            <v>-</v>
          </cell>
          <cell r="BE10977">
            <v>0</v>
          </cell>
          <cell r="BF10977">
            <v>0</v>
          </cell>
          <cell r="BG10977">
            <v>0</v>
          </cell>
        </row>
        <row r="10978">
          <cell r="AP10978">
            <v>0</v>
          </cell>
          <cell r="AT10978" t="str">
            <v>-</v>
          </cell>
          <cell r="BE10978">
            <v>0</v>
          </cell>
          <cell r="BF10978">
            <v>0</v>
          </cell>
          <cell r="BG10978">
            <v>0</v>
          </cell>
        </row>
        <row r="10979">
          <cell r="AP10979">
            <v>0</v>
          </cell>
          <cell r="AT10979" t="str">
            <v>-</v>
          </cell>
          <cell r="BE10979">
            <v>0</v>
          </cell>
          <cell r="BF10979">
            <v>0</v>
          </cell>
          <cell r="BG10979">
            <v>0</v>
          </cell>
        </row>
        <row r="10980">
          <cell r="AP10980">
            <v>0</v>
          </cell>
          <cell r="AT10980" t="str">
            <v>-</v>
          </cell>
          <cell r="BE10980">
            <v>0</v>
          </cell>
          <cell r="BF10980">
            <v>0</v>
          </cell>
          <cell r="BG10980">
            <v>0</v>
          </cell>
        </row>
        <row r="10981">
          <cell r="AP10981">
            <v>0</v>
          </cell>
          <cell r="AT10981" t="str">
            <v>-</v>
          </cell>
          <cell r="BE10981">
            <v>0</v>
          </cell>
          <cell r="BF10981">
            <v>0</v>
          </cell>
          <cell r="BG10981">
            <v>0</v>
          </cell>
        </row>
        <row r="10982">
          <cell r="AP10982">
            <v>0</v>
          </cell>
          <cell r="AT10982" t="str">
            <v>-</v>
          </cell>
          <cell r="BE10982">
            <v>0</v>
          </cell>
          <cell r="BF10982">
            <v>0</v>
          </cell>
          <cell r="BG10982">
            <v>0</v>
          </cell>
        </row>
        <row r="10983">
          <cell r="AP10983">
            <v>0</v>
          </cell>
          <cell r="AT10983" t="str">
            <v>-</v>
          </cell>
          <cell r="BE10983">
            <v>0</v>
          </cell>
          <cell r="BF10983">
            <v>0</v>
          </cell>
          <cell r="BG10983">
            <v>0</v>
          </cell>
        </row>
        <row r="10984">
          <cell r="AP10984">
            <v>0</v>
          </cell>
          <cell r="AT10984" t="str">
            <v>-</v>
          </cell>
          <cell r="BE10984">
            <v>0</v>
          </cell>
          <cell r="BF10984">
            <v>0</v>
          </cell>
          <cell r="BG10984">
            <v>0</v>
          </cell>
        </row>
        <row r="10985">
          <cell r="AP10985">
            <v>0</v>
          </cell>
          <cell r="AT10985" t="str">
            <v>-</v>
          </cell>
          <cell r="BE10985">
            <v>0</v>
          </cell>
          <cell r="BF10985">
            <v>0</v>
          </cell>
          <cell r="BG10985">
            <v>0</v>
          </cell>
        </row>
        <row r="10986">
          <cell r="AP10986">
            <v>0</v>
          </cell>
          <cell r="AT10986" t="str">
            <v>-</v>
          </cell>
          <cell r="BE10986">
            <v>0</v>
          </cell>
          <cell r="BF10986">
            <v>0</v>
          </cell>
          <cell r="BG10986">
            <v>0</v>
          </cell>
        </row>
        <row r="10987">
          <cell r="AP10987">
            <v>0</v>
          </cell>
          <cell r="AT10987" t="str">
            <v>-</v>
          </cell>
          <cell r="BE10987">
            <v>0</v>
          </cell>
          <cell r="BF10987">
            <v>0</v>
          </cell>
          <cell r="BG10987">
            <v>0</v>
          </cell>
        </row>
        <row r="10988">
          <cell r="AP10988">
            <v>0</v>
          </cell>
          <cell r="AT10988" t="str">
            <v>-</v>
          </cell>
          <cell r="BE10988">
            <v>0</v>
          </cell>
          <cell r="BF10988">
            <v>0</v>
          </cell>
          <cell r="BG10988">
            <v>0</v>
          </cell>
        </row>
        <row r="10989">
          <cell r="AP10989">
            <v>0</v>
          </cell>
          <cell r="AT10989" t="str">
            <v>-</v>
          </cell>
          <cell r="BE10989">
            <v>0</v>
          </cell>
          <cell r="BF10989">
            <v>0</v>
          </cell>
          <cell r="BG10989">
            <v>0</v>
          </cell>
        </row>
        <row r="10990">
          <cell r="AP10990">
            <v>0</v>
          </cell>
          <cell r="AT10990" t="str">
            <v>-</v>
          </cell>
          <cell r="BE10990">
            <v>0</v>
          </cell>
          <cell r="BF10990">
            <v>0</v>
          </cell>
          <cell r="BG10990">
            <v>0</v>
          </cell>
        </row>
        <row r="10991">
          <cell r="AP10991">
            <v>0</v>
          </cell>
          <cell r="AT10991" t="str">
            <v>-</v>
          </cell>
          <cell r="BE10991">
            <v>0</v>
          </cell>
          <cell r="BF10991">
            <v>0</v>
          </cell>
          <cell r="BG10991">
            <v>0</v>
          </cell>
        </row>
        <row r="10992">
          <cell r="AP10992">
            <v>0</v>
          </cell>
          <cell r="AT10992" t="str">
            <v>-</v>
          </cell>
          <cell r="BE10992">
            <v>0</v>
          </cell>
          <cell r="BF10992">
            <v>0</v>
          </cell>
          <cell r="BG10992">
            <v>0</v>
          </cell>
        </row>
        <row r="10993">
          <cell r="AP10993">
            <v>0</v>
          </cell>
          <cell r="AT10993" t="str">
            <v>-</v>
          </cell>
          <cell r="BE10993">
            <v>0</v>
          </cell>
          <cell r="BF10993">
            <v>0</v>
          </cell>
          <cell r="BG10993">
            <v>0</v>
          </cell>
        </row>
        <row r="10994">
          <cell r="AP10994">
            <v>0</v>
          </cell>
          <cell r="AT10994" t="str">
            <v>-</v>
          </cell>
          <cell r="BE10994">
            <v>0</v>
          </cell>
          <cell r="BF10994">
            <v>0</v>
          </cell>
          <cell r="BG10994">
            <v>0</v>
          </cell>
        </row>
        <row r="10995">
          <cell r="AP10995">
            <v>0</v>
          </cell>
          <cell r="AT10995" t="str">
            <v>-</v>
          </cell>
          <cell r="BE10995">
            <v>0</v>
          </cell>
          <cell r="BF10995">
            <v>0</v>
          </cell>
          <cell r="BG10995">
            <v>0</v>
          </cell>
        </row>
        <row r="10996">
          <cell r="AP10996">
            <v>0</v>
          </cell>
          <cell r="AT10996" t="str">
            <v>-</v>
          </cell>
          <cell r="BE10996">
            <v>0</v>
          </cell>
          <cell r="BF10996">
            <v>0</v>
          </cell>
          <cell r="BG10996">
            <v>0</v>
          </cell>
        </row>
        <row r="10997">
          <cell r="AP10997">
            <v>0</v>
          </cell>
          <cell r="AT10997" t="str">
            <v>-</v>
          </cell>
          <cell r="BE10997">
            <v>0</v>
          </cell>
          <cell r="BF10997">
            <v>0</v>
          </cell>
          <cell r="BG10997">
            <v>0</v>
          </cell>
        </row>
        <row r="10998">
          <cell r="AP10998">
            <v>0</v>
          </cell>
          <cell r="AT10998" t="str">
            <v>-</v>
          </cell>
          <cell r="BE10998">
            <v>0</v>
          </cell>
          <cell r="BF10998">
            <v>0</v>
          </cell>
          <cell r="BG10998">
            <v>0</v>
          </cell>
        </row>
        <row r="10999">
          <cell r="AP10999">
            <v>0</v>
          </cell>
          <cell r="AT10999" t="str">
            <v>-</v>
          </cell>
          <cell r="BE10999">
            <v>0</v>
          </cell>
          <cell r="BF10999">
            <v>0</v>
          </cell>
          <cell r="BG10999">
            <v>0</v>
          </cell>
        </row>
        <row r="11000">
          <cell r="AP11000">
            <v>0</v>
          </cell>
          <cell r="AT11000" t="str">
            <v>-</v>
          </cell>
          <cell r="BE11000">
            <v>0</v>
          </cell>
          <cell r="BF11000">
            <v>0</v>
          </cell>
          <cell r="BG11000">
            <v>0</v>
          </cell>
        </row>
        <row r="11001">
          <cell r="AP11001">
            <v>0</v>
          </cell>
          <cell r="AT11001" t="str">
            <v>-</v>
          </cell>
          <cell r="BE11001">
            <v>0</v>
          </cell>
          <cell r="BF11001">
            <v>0</v>
          </cell>
          <cell r="BG11001">
            <v>0</v>
          </cell>
        </row>
        <row r="11002">
          <cell r="AP11002">
            <v>0</v>
          </cell>
          <cell r="AT11002" t="str">
            <v>-</v>
          </cell>
          <cell r="BE11002">
            <v>0</v>
          </cell>
          <cell r="BF11002">
            <v>0</v>
          </cell>
          <cell r="BG11002">
            <v>0</v>
          </cell>
        </row>
        <row r="11003">
          <cell r="AP11003">
            <v>0</v>
          </cell>
          <cell r="AT11003" t="str">
            <v>-</v>
          </cell>
          <cell r="BE11003">
            <v>0</v>
          </cell>
          <cell r="BF11003">
            <v>0</v>
          </cell>
          <cell r="BG11003">
            <v>0</v>
          </cell>
        </row>
        <row r="11004">
          <cell r="AP11004">
            <v>0</v>
          </cell>
          <cell r="AT11004" t="str">
            <v>-</v>
          </cell>
          <cell r="BE11004">
            <v>0</v>
          </cell>
          <cell r="BF11004">
            <v>0</v>
          </cell>
          <cell r="BG11004">
            <v>0</v>
          </cell>
        </row>
        <row r="11005">
          <cell r="AP11005">
            <v>0</v>
          </cell>
          <cell r="AT11005" t="str">
            <v>-</v>
          </cell>
          <cell r="BE11005">
            <v>0</v>
          </cell>
          <cell r="BF11005">
            <v>0</v>
          </cell>
          <cell r="BG11005">
            <v>0</v>
          </cell>
        </row>
        <row r="11006">
          <cell r="AP11006">
            <v>0</v>
          </cell>
          <cell r="AT11006" t="str">
            <v>-</v>
          </cell>
          <cell r="BE11006">
            <v>0</v>
          </cell>
          <cell r="BF11006">
            <v>0</v>
          </cell>
          <cell r="BG11006">
            <v>0</v>
          </cell>
        </row>
        <row r="11007">
          <cell r="AP11007">
            <v>0</v>
          </cell>
          <cell r="AT11007" t="str">
            <v>-</v>
          </cell>
          <cell r="BE11007">
            <v>0</v>
          </cell>
          <cell r="BF11007">
            <v>0</v>
          </cell>
          <cell r="BG11007">
            <v>0</v>
          </cell>
        </row>
        <row r="11008">
          <cell r="AP11008">
            <v>0</v>
          </cell>
          <cell r="AT11008" t="str">
            <v>-</v>
          </cell>
          <cell r="BE11008">
            <v>0</v>
          </cell>
          <cell r="BF11008">
            <v>0</v>
          </cell>
          <cell r="BG11008">
            <v>0</v>
          </cell>
        </row>
        <row r="11009">
          <cell r="AP11009">
            <v>0</v>
          </cell>
          <cell r="AT11009" t="str">
            <v>-</v>
          </cell>
          <cell r="BE11009">
            <v>0</v>
          </cell>
          <cell r="BF11009">
            <v>0</v>
          </cell>
          <cell r="BG11009">
            <v>0</v>
          </cell>
        </row>
        <row r="11010">
          <cell r="AP11010">
            <v>0</v>
          </cell>
          <cell r="AT11010" t="str">
            <v>-</v>
          </cell>
          <cell r="BE11010">
            <v>0</v>
          </cell>
          <cell r="BF11010">
            <v>0</v>
          </cell>
          <cell r="BG11010">
            <v>0</v>
          </cell>
        </row>
        <row r="11011">
          <cell r="AP11011">
            <v>0</v>
          </cell>
          <cell r="AT11011" t="str">
            <v>-</v>
          </cell>
          <cell r="BE11011">
            <v>0</v>
          </cell>
          <cell r="BF11011">
            <v>0</v>
          </cell>
          <cell r="BG11011">
            <v>0</v>
          </cell>
        </row>
        <row r="11012">
          <cell r="AP11012">
            <v>0</v>
          </cell>
          <cell r="AT11012" t="str">
            <v>-</v>
          </cell>
          <cell r="BE11012">
            <v>0</v>
          </cell>
          <cell r="BF11012">
            <v>0</v>
          </cell>
          <cell r="BG11012">
            <v>0</v>
          </cell>
        </row>
        <row r="11013">
          <cell r="AP11013">
            <v>0</v>
          </cell>
          <cell r="AT11013" t="str">
            <v>-</v>
          </cell>
          <cell r="BE11013">
            <v>0</v>
          </cell>
          <cell r="BF11013">
            <v>0</v>
          </cell>
          <cell r="BG11013">
            <v>0</v>
          </cell>
        </row>
        <row r="11014">
          <cell r="AP11014">
            <v>0</v>
          </cell>
          <cell r="AT11014" t="str">
            <v>-</v>
          </cell>
          <cell r="BE11014">
            <v>0</v>
          </cell>
          <cell r="BF11014">
            <v>0</v>
          </cell>
          <cell r="BG11014">
            <v>0</v>
          </cell>
        </row>
        <row r="11015">
          <cell r="AP11015">
            <v>0</v>
          </cell>
          <cell r="AT11015" t="str">
            <v>-</v>
          </cell>
          <cell r="BE11015">
            <v>0</v>
          </cell>
          <cell r="BF11015">
            <v>0</v>
          </cell>
          <cell r="BG11015">
            <v>0</v>
          </cell>
        </row>
        <row r="11016">
          <cell r="AP11016">
            <v>0</v>
          </cell>
          <cell r="AT11016" t="str">
            <v>-</v>
          </cell>
          <cell r="BE11016">
            <v>0</v>
          </cell>
          <cell r="BF11016">
            <v>0</v>
          </cell>
          <cell r="BG11016">
            <v>0</v>
          </cell>
        </row>
        <row r="11017">
          <cell r="AP11017">
            <v>0</v>
          </cell>
          <cell r="AT11017" t="str">
            <v>-</v>
          </cell>
          <cell r="BE11017">
            <v>0</v>
          </cell>
          <cell r="BF11017">
            <v>0</v>
          </cell>
          <cell r="BG11017">
            <v>0</v>
          </cell>
        </row>
        <row r="11018">
          <cell r="AP11018">
            <v>0</v>
          </cell>
          <cell r="AT11018" t="str">
            <v>-</v>
          </cell>
          <cell r="BE11018">
            <v>0</v>
          </cell>
          <cell r="BF11018">
            <v>0</v>
          </cell>
          <cell r="BG11018">
            <v>0</v>
          </cell>
        </row>
        <row r="11019">
          <cell r="AP11019">
            <v>0</v>
          </cell>
          <cell r="AT11019" t="str">
            <v>-</v>
          </cell>
          <cell r="BE11019">
            <v>0</v>
          </cell>
          <cell r="BF11019">
            <v>0</v>
          </cell>
          <cell r="BG11019">
            <v>0</v>
          </cell>
        </row>
        <row r="11020">
          <cell r="AP11020">
            <v>0</v>
          </cell>
          <cell r="AT11020" t="str">
            <v>-</v>
          </cell>
          <cell r="BE11020">
            <v>0</v>
          </cell>
          <cell r="BF11020">
            <v>0</v>
          </cell>
          <cell r="BG11020">
            <v>0</v>
          </cell>
        </row>
        <row r="11021">
          <cell r="AP11021">
            <v>0</v>
          </cell>
          <cell r="AT11021" t="str">
            <v>-</v>
          </cell>
          <cell r="BE11021">
            <v>0</v>
          </cell>
          <cell r="BF11021">
            <v>0</v>
          </cell>
          <cell r="BG11021">
            <v>0</v>
          </cell>
        </row>
        <row r="11022">
          <cell r="AP11022">
            <v>0</v>
          </cell>
          <cell r="AT11022" t="str">
            <v>-</v>
          </cell>
          <cell r="BE11022">
            <v>0</v>
          </cell>
          <cell r="BF11022">
            <v>0</v>
          </cell>
          <cell r="BG11022">
            <v>0</v>
          </cell>
        </row>
        <row r="11023">
          <cell r="AP11023">
            <v>0</v>
          </cell>
          <cell r="AT11023" t="str">
            <v>-</v>
          </cell>
          <cell r="BE11023">
            <v>0</v>
          </cell>
          <cell r="BF11023">
            <v>0</v>
          </cell>
          <cell r="BG11023">
            <v>0</v>
          </cell>
        </row>
        <row r="11024">
          <cell r="AP11024">
            <v>0</v>
          </cell>
          <cell r="AT11024" t="str">
            <v>-</v>
          </cell>
          <cell r="BE11024">
            <v>0</v>
          </cell>
          <cell r="BF11024">
            <v>0</v>
          </cell>
          <cell r="BG11024">
            <v>0</v>
          </cell>
        </row>
        <row r="11025">
          <cell r="AP11025">
            <v>0</v>
          </cell>
          <cell r="AT11025" t="str">
            <v>-</v>
          </cell>
          <cell r="BE11025">
            <v>0</v>
          </cell>
          <cell r="BF11025">
            <v>0</v>
          </cell>
          <cell r="BG11025">
            <v>0</v>
          </cell>
        </row>
        <row r="11026">
          <cell r="AP11026">
            <v>0</v>
          </cell>
          <cell r="AT11026" t="str">
            <v>-</v>
          </cell>
          <cell r="BE11026">
            <v>0</v>
          </cell>
          <cell r="BF11026">
            <v>0</v>
          </cell>
          <cell r="BG11026">
            <v>0</v>
          </cell>
        </row>
        <row r="11027">
          <cell r="AP11027">
            <v>0</v>
          </cell>
          <cell r="AT11027" t="str">
            <v>-</v>
          </cell>
          <cell r="BE11027">
            <v>0</v>
          </cell>
          <cell r="BF11027">
            <v>0</v>
          </cell>
          <cell r="BG11027">
            <v>0</v>
          </cell>
        </row>
        <row r="11028">
          <cell r="AP11028">
            <v>0</v>
          </cell>
          <cell r="AT11028" t="str">
            <v>-</v>
          </cell>
          <cell r="BE11028">
            <v>0</v>
          </cell>
          <cell r="BF11028">
            <v>0</v>
          </cell>
          <cell r="BG11028">
            <v>0</v>
          </cell>
        </row>
        <row r="11029">
          <cell r="AP11029">
            <v>0</v>
          </cell>
          <cell r="AT11029" t="str">
            <v>-</v>
          </cell>
          <cell r="BE11029">
            <v>0</v>
          </cell>
          <cell r="BF11029">
            <v>0</v>
          </cell>
          <cell r="BG11029">
            <v>0</v>
          </cell>
        </row>
        <row r="11030">
          <cell r="AP11030">
            <v>0</v>
          </cell>
          <cell r="AT11030" t="str">
            <v>-</v>
          </cell>
          <cell r="BE11030">
            <v>0</v>
          </cell>
          <cell r="BF11030">
            <v>0</v>
          </cell>
          <cell r="BG11030">
            <v>0</v>
          </cell>
        </row>
        <row r="11031">
          <cell r="AP11031">
            <v>0</v>
          </cell>
          <cell r="AT11031" t="str">
            <v>-</v>
          </cell>
          <cell r="BE11031">
            <v>0</v>
          </cell>
          <cell r="BF11031">
            <v>0</v>
          </cell>
          <cell r="BG11031">
            <v>0</v>
          </cell>
        </row>
        <row r="11032">
          <cell r="AP11032">
            <v>0</v>
          </cell>
          <cell r="AT11032" t="str">
            <v>-</v>
          </cell>
          <cell r="BE11032">
            <v>0</v>
          </cell>
          <cell r="BF11032">
            <v>0</v>
          </cell>
          <cell r="BG11032">
            <v>0</v>
          </cell>
        </row>
        <row r="11033">
          <cell r="AP11033">
            <v>0</v>
          </cell>
          <cell r="AT11033" t="str">
            <v>-</v>
          </cell>
          <cell r="BE11033">
            <v>0</v>
          </cell>
          <cell r="BF11033">
            <v>0</v>
          </cell>
          <cell r="BG11033">
            <v>0</v>
          </cell>
        </row>
        <row r="11034">
          <cell r="AP11034">
            <v>0</v>
          </cell>
          <cell r="AT11034" t="str">
            <v>-</v>
          </cell>
          <cell r="BE11034">
            <v>0</v>
          </cell>
          <cell r="BF11034">
            <v>0</v>
          </cell>
          <cell r="BG11034">
            <v>0</v>
          </cell>
        </row>
        <row r="11035">
          <cell r="AP11035">
            <v>0</v>
          </cell>
          <cell r="AT11035" t="str">
            <v>-</v>
          </cell>
          <cell r="BE11035">
            <v>0</v>
          </cell>
          <cell r="BF11035">
            <v>0</v>
          </cell>
          <cell r="BG11035">
            <v>0</v>
          </cell>
        </row>
        <row r="11036">
          <cell r="AP11036">
            <v>0</v>
          </cell>
          <cell r="AT11036" t="str">
            <v>-</v>
          </cell>
          <cell r="BE11036">
            <v>0</v>
          </cell>
          <cell r="BF11036">
            <v>0</v>
          </cell>
          <cell r="BG11036">
            <v>0</v>
          </cell>
        </row>
        <row r="11037">
          <cell r="AP11037">
            <v>0</v>
          </cell>
          <cell r="AT11037" t="str">
            <v>-</v>
          </cell>
          <cell r="BE11037">
            <v>0</v>
          </cell>
          <cell r="BF11037">
            <v>0</v>
          </cell>
          <cell r="BG11037">
            <v>0</v>
          </cell>
        </row>
        <row r="11038">
          <cell r="AP11038">
            <v>0</v>
          </cell>
          <cell r="AT11038" t="str">
            <v>-</v>
          </cell>
          <cell r="BE11038">
            <v>0</v>
          </cell>
          <cell r="BF11038">
            <v>0</v>
          </cell>
          <cell r="BG11038">
            <v>0</v>
          </cell>
        </row>
        <row r="11039">
          <cell r="AP11039">
            <v>0</v>
          </cell>
          <cell r="AT11039" t="str">
            <v>-</v>
          </cell>
          <cell r="BE11039">
            <v>0</v>
          </cell>
          <cell r="BF11039">
            <v>0</v>
          </cell>
          <cell r="BG11039">
            <v>0</v>
          </cell>
        </row>
        <row r="11040">
          <cell r="AP11040">
            <v>0</v>
          </cell>
          <cell r="AT11040" t="str">
            <v>-</v>
          </cell>
          <cell r="BE11040">
            <v>0</v>
          </cell>
          <cell r="BF11040">
            <v>0</v>
          </cell>
          <cell r="BG11040">
            <v>0</v>
          </cell>
        </row>
        <row r="11041">
          <cell r="AP11041">
            <v>0</v>
          </cell>
          <cell r="AT11041" t="str">
            <v>-</v>
          </cell>
          <cell r="BE11041">
            <v>0</v>
          </cell>
          <cell r="BF11041">
            <v>0</v>
          </cell>
          <cell r="BG11041">
            <v>0</v>
          </cell>
        </row>
        <row r="11042">
          <cell r="AP11042">
            <v>0</v>
          </cell>
          <cell r="AT11042" t="str">
            <v>-</v>
          </cell>
          <cell r="BE11042">
            <v>0</v>
          </cell>
          <cell r="BF11042">
            <v>0</v>
          </cell>
          <cell r="BG11042">
            <v>0</v>
          </cell>
        </row>
        <row r="11043">
          <cell r="AP11043">
            <v>0</v>
          </cell>
          <cell r="AT11043" t="str">
            <v>-</v>
          </cell>
          <cell r="BE11043">
            <v>0</v>
          </cell>
          <cell r="BF11043">
            <v>0</v>
          </cell>
          <cell r="BG11043">
            <v>0</v>
          </cell>
        </row>
        <row r="11044">
          <cell r="AP11044">
            <v>0</v>
          </cell>
          <cell r="AT11044" t="str">
            <v>-</v>
          </cell>
          <cell r="BE11044">
            <v>0</v>
          </cell>
          <cell r="BF11044">
            <v>0</v>
          </cell>
          <cell r="BG11044">
            <v>0</v>
          </cell>
        </row>
        <row r="11045">
          <cell r="AP11045">
            <v>0</v>
          </cell>
          <cell r="AT11045" t="str">
            <v>-</v>
          </cell>
          <cell r="BE11045">
            <v>0</v>
          </cell>
          <cell r="BF11045">
            <v>0</v>
          </cell>
          <cell r="BG11045">
            <v>0</v>
          </cell>
        </row>
        <row r="11046">
          <cell r="AP11046">
            <v>0</v>
          </cell>
          <cell r="AT11046" t="str">
            <v>-</v>
          </cell>
          <cell r="BE11046">
            <v>0</v>
          </cell>
          <cell r="BF11046">
            <v>0</v>
          </cell>
          <cell r="BG11046">
            <v>0</v>
          </cell>
        </row>
        <row r="11047">
          <cell r="AP11047">
            <v>0</v>
          </cell>
          <cell r="AT11047" t="str">
            <v>-</v>
          </cell>
          <cell r="BE11047">
            <v>0</v>
          </cell>
          <cell r="BF11047">
            <v>0</v>
          </cell>
          <cell r="BG11047">
            <v>0</v>
          </cell>
        </row>
        <row r="11048">
          <cell r="AP11048">
            <v>0</v>
          </cell>
          <cell r="AT11048" t="str">
            <v>-</v>
          </cell>
          <cell r="BE11048">
            <v>0</v>
          </cell>
          <cell r="BF11048">
            <v>0</v>
          </cell>
          <cell r="BG11048">
            <v>0</v>
          </cell>
        </row>
        <row r="11049">
          <cell r="AP11049">
            <v>0</v>
          </cell>
          <cell r="AT11049" t="str">
            <v>-</v>
          </cell>
          <cell r="BE11049">
            <v>0</v>
          </cell>
          <cell r="BF11049">
            <v>0</v>
          </cell>
          <cell r="BG11049">
            <v>0</v>
          </cell>
        </row>
        <row r="11050">
          <cell r="AP11050">
            <v>0</v>
          </cell>
          <cell r="AT11050" t="str">
            <v>-</v>
          </cell>
          <cell r="BE11050">
            <v>0</v>
          </cell>
          <cell r="BF11050">
            <v>0</v>
          </cell>
          <cell r="BG11050">
            <v>0</v>
          </cell>
        </row>
        <row r="11051">
          <cell r="AP11051">
            <v>0</v>
          </cell>
          <cell r="AT11051" t="str">
            <v>-</v>
          </cell>
          <cell r="BE11051">
            <v>0</v>
          </cell>
          <cell r="BF11051">
            <v>0</v>
          </cell>
          <cell r="BG11051">
            <v>0</v>
          </cell>
        </row>
        <row r="11052">
          <cell r="AP11052">
            <v>0</v>
          </cell>
          <cell r="AT11052" t="str">
            <v>-</v>
          </cell>
          <cell r="BE11052">
            <v>0</v>
          </cell>
          <cell r="BF11052">
            <v>0</v>
          </cell>
          <cell r="BG11052">
            <v>0</v>
          </cell>
        </row>
        <row r="11053">
          <cell r="AP11053">
            <v>0</v>
          </cell>
          <cell r="AT11053" t="str">
            <v>-</v>
          </cell>
          <cell r="BE11053">
            <v>0</v>
          </cell>
          <cell r="BF11053">
            <v>0</v>
          </cell>
          <cell r="BG11053">
            <v>0</v>
          </cell>
        </row>
        <row r="11054">
          <cell r="AP11054">
            <v>0</v>
          </cell>
          <cell r="AT11054" t="str">
            <v>-</v>
          </cell>
          <cell r="BE11054">
            <v>0</v>
          </cell>
          <cell r="BF11054">
            <v>0</v>
          </cell>
          <cell r="BG11054">
            <v>0</v>
          </cell>
        </row>
        <row r="11055">
          <cell r="AP11055">
            <v>0</v>
          </cell>
          <cell r="AT11055" t="str">
            <v>-</v>
          </cell>
          <cell r="BE11055">
            <v>0</v>
          </cell>
          <cell r="BF11055">
            <v>0</v>
          </cell>
          <cell r="BG11055">
            <v>0</v>
          </cell>
        </row>
        <row r="11056">
          <cell r="AP11056">
            <v>0</v>
          </cell>
          <cell r="AT11056" t="str">
            <v>-</v>
          </cell>
          <cell r="BE11056">
            <v>0</v>
          </cell>
          <cell r="BF11056">
            <v>0</v>
          </cell>
          <cell r="BG11056">
            <v>0</v>
          </cell>
        </row>
        <row r="11057">
          <cell r="AP11057">
            <v>0</v>
          </cell>
          <cell r="AT11057" t="str">
            <v>-</v>
          </cell>
          <cell r="BE11057">
            <v>0</v>
          </cell>
          <cell r="BF11057">
            <v>0</v>
          </cell>
          <cell r="BG11057">
            <v>0</v>
          </cell>
        </row>
        <row r="11058">
          <cell r="AP11058">
            <v>0</v>
          </cell>
          <cell r="AT11058" t="str">
            <v>-</v>
          </cell>
          <cell r="BE11058">
            <v>0</v>
          </cell>
          <cell r="BF11058">
            <v>0</v>
          </cell>
          <cell r="BG11058">
            <v>0</v>
          </cell>
        </row>
        <row r="11059">
          <cell r="AP11059">
            <v>0</v>
          </cell>
          <cell r="AT11059" t="str">
            <v>-</v>
          </cell>
          <cell r="BE11059">
            <v>0</v>
          </cell>
          <cell r="BF11059">
            <v>0</v>
          </cell>
          <cell r="BG11059">
            <v>0</v>
          </cell>
        </row>
        <row r="11060">
          <cell r="AP11060">
            <v>0</v>
          </cell>
          <cell r="AT11060" t="str">
            <v>-</v>
          </cell>
          <cell r="BE11060">
            <v>0</v>
          </cell>
          <cell r="BF11060">
            <v>0</v>
          </cell>
          <cell r="BG11060">
            <v>0</v>
          </cell>
        </row>
        <row r="11061">
          <cell r="AP11061">
            <v>0</v>
          </cell>
          <cell r="AT11061" t="str">
            <v>-</v>
          </cell>
          <cell r="BE11061">
            <v>0</v>
          </cell>
          <cell r="BF11061">
            <v>0</v>
          </cell>
          <cell r="BG11061">
            <v>0</v>
          </cell>
        </row>
        <row r="11062">
          <cell r="AP11062">
            <v>0</v>
          </cell>
          <cell r="AT11062" t="str">
            <v>-</v>
          </cell>
          <cell r="BE11062">
            <v>0</v>
          </cell>
          <cell r="BF11062">
            <v>0</v>
          </cell>
          <cell r="BG11062">
            <v>0</v>
          </cell>
        </row>
        <row r="11063">
          <cell r="AP11063">
            <v>0</v>
          </cell>
          <cell r="AT11063" t="str">
            <v>-</v>
          </cell>
          <cell r="BE11063">
            <v>0</v>
          </cell>
          <cell r="BF11063">
            <v>0</v>
          </cell>
          <cell r="BG11063">
            <v>0</v>
          </cell>
        </row>
        <row r="11064">
          <cell r="AP11064">
            <v>0</v>
          </cell>
          <cell r="AT11064" t="str">
            <v>-</v>
          </cell>
          <cell r="BE11064">
            <v>0</v>
          </cell>
          <cell r="BF11064">
            <v>0</v>
          </cell>
          <cell r="BG11064">
            <v>0</v>
          </cell>
        </row>
        <row r="11065">
          <cell r="AP11065">
            <v>0</v>
          </cell>
          <cell r="AT11065" t="str">
            <v>-</v>
          </cell>
          <cell r="BE11065">
            <v>0</v>
          </cell>
          <cell r="BF11065">
            <v>0</v>
          </cell>
          <cell r="BG11065">
            <v>0</v>
          </cell>
        </row>
        <row r="11066">
          <cell r="AP11066">
            <v>0</v>
          </cell>
          <cell r="AT11066" t="str">
            <v>-</v>
          </cell>
          <cell r="BE11066">
            <v>0</v>
          </cell>
          <cell r="BF11066">
            <v>0</v>
          </cell>
          <cell r="BG11066">
            <v>0</v>
          </cell>
        </row>
        <row r="11067">
          <cell r="AP11067">
            <v>0</v>
          </cell>
          <cell r="AT11067" t="str">
            <v>-</v>
          </cell>
          <cell r="BE11067">
            <v>0</v>
          </cell>
          <cell r="BF11067">
            <v>0</v>
          </cell>
          <cell r="BG11067">
            <v>0</v>
          </cell>
        </row>
        <row r="11068">
          <cell r="AP11068">
            <v>0</v>
          </cell>
          <cell r="AT11068" t="str">
            <v>-</v>
          </cell>
          <cell r="BE11068">
            <v>0</v>
          </cell>
          <cell r="BF11068">
            <v>0</v>
          </cell>
          <cell r="BG11068">
            <v>0</v>
          </cell>
        </row>
        <row r="11069">
          <cell r="AP11069">
            <v>0</v>
          </cell>
          <cell r="AT11069" t="str">
            <v>-</v>
          </cell>
          <cell r="BE11069">
            <v>0</v>
          </cell>
          <cell r="BF11069">
            <v>0</v>
          </cell>
          <cell r="BG11069">
            <v>0</v>
          </cell>
        </row>
        <row r="11070">
          <cell r="AP11070">
            <v>0</v>
          </cell>
          <cell r="AT11070" t="str">
            <v>-</v>
          </cell>
          <cell r="BE11070">
            <v>0</v>
          </cell>
          <cell r="BF11070">
            <v>0</v>
          </cell>
          <cell r="BG11070">
            <v>0</v>
          </cell>
        </row>
        <row r="11071">
          <cell r="AP11071">
            <v>0</v>
          </cell>
          <cell r="AT11071" t="str">
            <v>-</v>
          </cell>
          <cell r="BE11071">
            <v>0</v>
          </cell>
          <cell r="BF11071">
            <v>0</v>
          </cell>
          <cell r="BG11071">
            <v>0</v>
          </cell>
        </row>
        <row r="11072">
          <cell r="AP11072">
            <v>0</v>
          </cell>
          <cell r="AT11072" t="str">
            <v>-</v>
          </cell>
          <cell r="BE11072">
            <v>0</v>
          </cell>
          <cell r="BF11072">
            <v>0</v>
          </cell>
          <cell r="BG11072">
            <v>0</v>
          </cell>
        </row>
        <row r="11073">
          <cell r="AP11073">
            <v>0</v>
          </cell>
          <cell r="AT11073" t="str">
            <v>-</v>
          </cell>
          <cell r="BE11073">
            <v>0</v>
          </cell>
          <cell r="BF11073">
            <v>0</v>
          </cell>
          <cell r="BG11073">
            <v>0</v>
          </cell>
        </row>
        <row r="11074">
          <cell r="AP11074">
            <v>0</v>
          </cell>
          <cell r="AT11074" t="str">
            <v>-</v>
          </cell>
          <cell r="BE11074">
            <v>0</v>
          </cell>
          <cell r="BF11074">
            <v>0</v>
          </cell>
          <cell r="BG11074">
            <v>0</v>
          </cell>
        </row>
        <row r="11075">
          <cell r="AP11075">
            <v>0</v>
          </cell>
          <cell r="AT11075" t="str">
            <v>-</v>
          </cell>
          <cell r="BE11075">
            <v>0</v>
          </cell>
          <cell r="BF11075">
            <v>0</v>
          </cell>
          <cell r="BG11075">
            <v>0</v>
          </cell>
        </row>
        <row r="11076">
          <cell r="AP11076">
            <v>0</v>
          </cell>
          <cell r="AT11076" t="str">
            <v>-</v>
          </cell>
          <cell r="BE11076">
            <v>0</v>
          </cell>
          <cell r="BF11076">
            <v>0</v>
          </cell>
          <cell r="BG11076">
            <v>0</v>
          </cell>
        </row>
        <row r="11077">
          <cell r="AP11077">
            <v>0</v>
          </cell>
          <cell r="AT11077" t="str">
            <v>-</v>
          </cell>
          <cell r="BE11077">
            <v>0</v>
          </cell>
          <cell r="BF11077">
            <v>0</v>
          </cell>
          <cell r="BG11077">
            <v>0</v>
          </cell>
        </row>
        <row r="11078">
          <cell r="AP11078">
            <v>0</v>
          </cell>
          <cell r="AT11078" t="str">
            <v>-</v>
          </cell>
          <cell r="BE11078">
            <v>0</v>
          </cell>
          <cell r="BF11078">
            <v>0</v>
          </cell>
          <cell r="BG11078">
            <v>0</v>
          </cell>
        </row>
        <row r="11079">
          <cell r="AP11079">
            <v>0</v>
          </cell>
          <cell r="AT11079" t="str">
            <v>-</v>
          </cell>
          <cell r="BE11079">
            <v>0</v>
          </cell>
          <cell r="BF11079">
            <v>0</v>
          </cell>
          <cell r="BG11079">
            <v>0</v>
          </cell>
        </row>
        <row r="11080">
          <cell r="AP11080">
            <v>0</v>
          </cell>
          <cell r="AT11080" t="str">
            <v>-</v>
          </cell>
          <cell r="BE11080">
            <v>0</v>
          </cell>
          <cell r="BF11080">
            <v>0</v>
          </cell>
          <cell r="BG11080">
            <v>0</v>
          </cell>
        </row>
        <row r="11081">
          <cell r="AP11081">
            <v>0</v>
          </cell>
          <cell r="AT11081" t="str">
            <v>-</v>
          </cell>
          <cell r="BE11081">
            <v>0</v>
          </cell>
          <cell r="BF11081">
            <v>0</v>
          </cell>
          <cell r="BG11081">
            <v>0</v>
          </cell>
        </row>
        <row r="11082">
          <cell r="AP11082">
            <v>0</v>
          </cell>
          <cell r="AT11082" t="str">
            <v>-</v>
          </cell>
          <cell r="BE11082">
            <v>0</v>
          </cell>
          <cell r="BF11082">
            <v>0</v>
          </cell>
          <cell r="BG11082">
            <v>0</v>
          </cell>
        </row>
        <row r="11083">
          <cell r="AP11083">
            <v>0</v>
          </cell>
          <cell r="AT11083" t="str">
            <v>-</v>
          </cell>
          <cell r="BE11083">
            <v>0</v>
          </cell>
          <cell r="BF11083">
            <v>0</v>
          </cell>
          <cell r="BG11083">
            <v>0</v>
          </cell>
        </row>
        <row r="11084">
          <cell r="AP11084">
            <v>0</v>
          </cell>
          <cell r="AT11084" t="str">
            <v>-</v>
          </cell>
          <cell r="BE11084">
            <v>0</v>
          </cell>
          <cell r="BF11084">
            <v>0</v>
          </cell>
          <cell r="BG11084">
            <v>0</v>
          </cell>
        </row>
        <row r="11085">
          <cell r="AP11085">
            <v>0</v>
          </cell>
          <cell r="AT11085" t="str">
            <v>-</v>
          </cell>
          <cell r="BE11085">
            <v>0</v>
          </cell>
          <cell r="BF11085">
            <v>0</v>
          </cell>
          <cell r="BG11085">
            <v>0</v>
          </cell>
        </row>
        <row r="11086">
          <cell r="AP11086">
            <v>0</v>
          </cell>
          <cell r="AT11086" t="str">
            <v>-</v>
          </cell>
          <cell r="BE11086">
            <v>0</v>
          </cell>
          <cell r="BF11086">
            <v>0</v>
          </cell>
          <cell r="BG11086">
            <v>0</v>
          </cell>
        </row>
        <row r="11087">
          <cell r="AP11087">
            <v>0</v>
          </cell>
          <cell r="AT11087" t="str">
            <v>-</v>
          </cell>
          <cell r="BE11087">
            <v>0</v>
          </cell>
          <cell r="BF11087">
            <v>0</v>
          </cell>
          <cell r="BG11087">
            <v>0</v>
          </cell>
        </row>
        <row r="11088">
          <cell r="AP11088">
            <v>0</v>
          </cell>
          <cell r="AT11088" t="str">
            <v>-</v>
          </cell>
          <cell r="BE11088">
            <v>0</v>
          </cell>
          <cell r="BF11088">
            <v>0</v>
          </cell>
          <cell r="BG11088">
            <v>0</v>
          </cell>
        </row>
        <row r="11089">
          <cell r="AP11089">
            <v>0</v>
          </cell>
          <cell r="AT11089" t="str">
            <v>-</v>
          </cell>
          <cell r="BE11089">
            <v>0</v>
          </cell>
          <cell r="BF11089">
            <v>0</v>
          </cell>
          <cell r="BG11089">
            <v>0</v>
          </cell>
        </row>
        <row r="11090">
          <cell r="AP11090">
            <v>0</v>
          </cell>
          <cell r="AT11090" t="str">
            <v>-</v>
          </cell>
          <cell r="BE11090">
            <v>0</v>
          </cell>
          <cell r="BF11090">
            <v>0</v>
          </cell>
          <cell r="BG11090">
            <v>0</v>
          </cell>
        </row>
        <row r="11091">
          <cell r="AP11091">
            <v>0</v>
          </cell>
          <cell r="AT11091" t="str">
            <v>-</v>
          </cell>
          <cell r="BE11091">
            <v>0</v>
          </cell>
          <cell r="BF11091">
            <v>0</v>
          </cell>
          <cell r="BG11091">
            <v>0</v>
          </cell>
        </row>
        <row r="11092">
          <cell r="AP11092">
            <v>0</v>
          </cell>
          <cell r="AT11092" t="str">
            <v>-</v>
          </cell>
          <cell r="BE11092">
            <v>0</v>
          </cell>
          <cell r="BF11092">
            <v>0</v>
          </cell>
          <cell r="BG11092">
            <v>0</v>
          </cell>
        </row>
        <row r="11093">
          <cell r="AP11093">
            <v>0</v>
          </cell>
          <cell r="AT11093" t="str">
            <v>-</v>
          </cell>
          <cell r="BE11093">
            <v>0</v>
          </cell>
          <cell r="BF11093">
            <v>0</v>
          </cell>
          <cell r="BG11093">
            <v>0</v>
          </cell>
        </row>
        <row r="11094">
          <cell r="AP11094">
            <v>0</v>
          </cell>
          <cell r="AT11094" t="str">
            <v>-</v>
          </cell>
          <cell r="BE11094">
            <v>0</v>
          </cell>
          <cell r="BF11094">
            <v>0</v>
          </cell>
          <cell r="BG11094">
            <v>0</v>
          </cell>
        </row>
        <row r="11095">
          <cell r="AP11095">
            <v>0</v>
          </cell>
          <cell r="AT11095" t="str">
            <v>-</v>
          </cell>
          <cell r="BE11095">
            <v>0</v>
          </cell>
          <cell r="BF11095">
            <v>0</v>
          </cell>
          <cell r="BG11095">
            <v>0</v>
          </cell>
        </row>
        <row r="11096">
          <cell r="AP11096">
            <v>0</v>
          </cell>
          <cell r="AT11096" t="str">
            <v>-</v>
          </cell>
          <cell r="BE11096">
            <v>0</v>
          </cell>
          <cell r="BF11096">
            <v>0</v>
          </cell>
          <cell r="BG11096">
            <v>0</v>
          </cell>
        </row>
        <row r="11097">
          <cell r="AP11097">
            <v>0</v>
          </cell>
          <cell r="AT11097" t="str">
            <v>-</v>
          </cell>
          <cell r="BE11097">
            <v>0</v>
          </cell>
          <cell r="BF11097">
            <v>0</v>
          </cell>
          <cell r="BG11097">
            <v>0</v>
          </cell>
        </row>
        <row r="11098">
          <cell r="AP11098">
            <v>0</v>
          </cell>
          <cell r="AT11098" t="str">
            <v>-</v>
          </cell>
          <cell r="BE11098">
            <v>0</v>
          </cell>
          <cell r="BF11098">
            <v>0</v>
          </cell>
          <cell r="BG11098">
            <v>0</v>
          </cell>
        </row>
        <row r="11099">
          <cell r="AP11099">
            <v>0</v>
          </cell>
          <cell r="AT11099" t="str">
            <v>-</v>
          </cell>
          <cell r="BE11099">
            <v>0</v>
          </cell>
          <cell r="BF11099">
            <v>0</v>
          </cell>
          <cell r="BG11099">
            <v>0</v>
          </cell>
        </row>
        <row r="11100">
          <cell r="AP11100">
            <v>0</v>
          </cell>
          <cell r="AT11100" t="str">
            <v>-</v>
          </cell>
          <cell r="BE11100">
            <v>0</v>
          </cell>
          <cell r="BF11100">
            <v>0</v>
          </cell>
          <cell r="BG11100">
            <v>0</v>
          </cell>
        </row>
        <row r="11101">
          <cell r="AP11101">
            <v>0</v>
          </cell>
          <cell r="AT11101" t="str">
            <v>-</v>
          </cell>
          <cell r="BE11101">
            <v>0</v>
          </cell>
          <cell r="BF11101">
            <v>0</v>
          </cell>
          <cell r="BG11101">
            <v>0</v>
          </cell>
        </row>
        <row r="11102">
          <cell r="AP11102">
            <v>0</v>
          </cell>
          <cell r="AT11102" t="str">
            <v>-</v>
          </cell>
          <cell r="BE11102">
            <v>0</v>
          </cell>
          <cell r="BF11102">
            <v>0</v>
          </cell>
          <cell r="BG11102">
            <v>0</v>
          </cell>
        </row>
        <row r="11103">
          <cell r="AP11103">
            <v>0</v>
          </cell>
          <cell r="AT11103" t="str">
            <v>-</v>
          </cell>
          <cell r="BE11103">
            <v>0</v>
          </cell>
          <cell r="BF11103">
            <v>0</v>
          </cell>
          <cell r="BG11103">
            <v>0</v>
          </cell>
        </row>
        <row r="11104">
          <cell r="AP11104">
            <v>0</v>
          </cell>
          <cell r="AT11104" t="str">
            <v>-</v>
          </cell>
          <cell r="BE11104">
            <v>0</v>
          </cell>
          <cell r="BF11104">
            <v>0</v>
          </cell>
          <cell r="BG11104">
            <v>0</v>
          </cell>
        </row>
        <row r="11105">
          <cell r="AP11105">
            <v>0</v>
          </cell>
          <cell r="AT11105" t="str">
            <v>-</v>
          </cell>
          <cell r="BE11105">
            <v>0</v>
          </cell>
          <cell r="BF11105">
            <v>0</v>
          </cell>
          <cell r="BG11105">
            <v>0</v>
          </cell>
        </row>
        <row r="11106">
          <cell r="AP11106">
            <v>0</v>
          </cell>
          <cell r="AT11106" t="str">
            <v>-</v>
          </cell>
          <cell r="BE11106">
            <v>0</v>
          </cell>
          <cell r="BF11106">
            <v>0</v>
          </cell>
          <cell r="BG11106">
            <v>0</v>
          </cell>
        </row>
        <row r="11107">
          <cell r="AP11107">
            <v>0</v>
          </cell>
          <cell r="AT11107" t="str">
            <v>-</v>
          </cell>
          <cell r="BE11107">
            <v>0</v>
          </cell>
          <cell r="BF11107">
            <v>0</v>
          </cell>
          <cell r="BG11107">
            <v>0</v>
          </cell>
        </row>
        <row r="11108">
          <cell r="AP11108">
            <v>0</v>
          </cell>
          <cell r="AT11108" t="str">
            <v>-</v>
          </cell>
          <cell r="BE11108">
            <v>0</v>
          </cell>
          <cell r="BF11108">
            <v>0</v>
          </cell>
          <cell r="BG11108">
            <v>0</v>
          </cell>
        </row>
        <row r="11109">
          <cell r="AP11109">
            <v>0</v>
          </cell>
          <cell r="AT11109" t="str">
            <v>-</v>
          </cell>
          <cell r="BE11109">
            <v>0</v>
          </cell>
          <cell r="BF11109">
            <v>0</v>
          </cell>
          <cell r="BG11109">
            <v>0</v>
          </cell>
        </row>
        <row r="11110">
          <cell r="AP11110">
            <v>0</v>
          </cell>
          <cell r="AT11110" t="str">
            <v>-</v>
          </cell>
          <cell r="BE11110">
            <v>0</v>
          </cell>
          <cell r="BF11110">
            <v>0</v>
          </cell>
          <cell r="BG11110">
            <v>0</v>
          </cell>
        </row>
        <row r="11111">
          <cell r="AP11111">
            <v>0</v>
          </cell>
          <cell r="AT11111" t="str">
            <v>-</v>
          </cell>
          <cell r="BE11111">
            <v>0</v>
          </cell>
          <cell r="BF11111">
            <v>0</v>
          </cell>
          <cell r="BG11111">
            <v>0</v>
          </cell>
        </row>
        <row r="11112">
          <cell r="AP11112">
            <v>0</v>
          </cell>
          <cell r="AT11112" t="str">
            <v>-</v>
          </cell>
          <cell r="BE11112">
            <v>0</v>
          </cell>
          <cell r="BF11112">
            <v>0</v>
          </cell>
          <cell r="BG11112">
            <v>0</v>
          </cell>
        </row>
        <row r="11113">
          <cell r="AP11113">
            <v>0</v>
          </cell>
          <cell r="AT11113" t="str">
            <v>-</v>
          </cell>
          <cell r="BE11113">
            <v>0</v>
          </cell>
          <cell r="BF11113">
            <v>0</v>
          </cell>
          <cell r="BG11113">
            <v>0</v>
          </cell>
        </row>
        <row r="11114">
          <cell r="AP11114">
            <v>0</v>
          </cell>
          <cell r="AT11114" t="str">
            <v>-</v>
          </cell>
          <cell r="BE11114">
            <v>0</v>
          </cell>
          <cell r="BF11114">
            <v>0</v>
          </cell>
          <cell r="BG11114">
            <v>0</v>
          </cell>
        </row>
        <row r="11115">
          <cell r="AP11115">
            <v>0</v>
          </cell>
          <cell r="AT11115" t="str">
            <v>-</v>
          </cell>
          <cell r="BE11115">
            <v>0</v>
          </cell>
          <cell r="BF11115">
            <v>0</v>
          </cell>
          <cell r="BG11115">
            <v>0</v>
          </cell>
        </row>
        <row r="11116">
          <cell r="AP11116">
            <v>0</v>
          </cell>
          <cell r="AT11116" t="str">
            <v>-</v>
          </cell>
          <cell r="BE11116">
            <v>0</v>
          </cell>
          <cell r="BF11116">
            <v>0</v>
          </cell>
          <cell r="BG11116">
            <v>0</v>
          </cell>
        </row>
        <row r="11117">
          <cell r="AP11117">
            <v>0</v>
          </cell>
          <cell r="AT11117" t="str">
            <v>-</v>
          </cell>
          <cell r="BE11117">
            <v>0</v>
          </cell>
          <cell r="BF11117">
            <v>0</v>
          </cell>
          <cell r="BG11117">
            <v>0</v>
          </cell>
        </row>
        <row r="11118">
          <cell r="AP11118">
            <v>0</v>
          </cell>
          <cell r="AT11118" t="str">
            <v>-</v>
          </cell>
          <cell r="BE11118">
            <v>0</v>
          </cell>
          <cell r="BF11118">
            <v>0</v>
          </cell>
          <cell r="BG11118">
            <v>0</v>
          </cell>
        </row>
        <row r="11119">
          <cell r="AP11119">
            <v>0</v>
          </cell>
          <cell r="AT11119" t="str">
            <v>-</v>
          </cell>
          <cell r="BE11119">
            <v>0</v>
          </cell>
          <cell r="BF11119">
            <v>0</v>
          </cell>
          <cell r="BG11119">
            <v>0</v>
          </cell>
        </row>
        <row r="11120">
          <cell r="AP11120">
            <v>0</v>
          </cell>
          <cell r="AT11120" t="str">
            <v>-</v>
          </cell>
          <cell r="BE11120">
            <v>0</v>
          </cell>
          <cell r="BF11120">
            <v>0</v>
          </cell>
          <cell r="BG11120">
            <v>0</v>
          </cell>
        </row>
        <row r="11121">
          <cell r="AP11121">
            <v>0</v>
          </cell>
          <cell r="AT11121" t="str">
            <v>-</v>
          </cell>
          <cell r="BE11121">
            <v>0</v>
          </cell>
          <cell r="BF11121">
            <v>0</v>
          </cell>
          <cell r="BG11121">
            <v>0</v>
          </cell>
        </row>
        <row r="11122">
          <cell r="AP11122">
            <v>0</v>
          </cell>
          <cell r="AT11122" t="str">
            <v>-</v>
          </cell>
          <cell r="BE11122">
            <v>0</v>
          </cell>
          <cell r="BF11122">
            <v>0</v>
          </cell>
          <cell r="BG11122">
            <v>0</v>
          </cell>
        </row>
        <row r="11123">
          <cell r="AP11123">
            <v>0</v>
          </cell>
          <cell r="AT11123" t="str">
            <v>-</v>
          </cell>
          <cell r="BE11123">
            <v>0</v>
          </cell>
          <cell r="BF11123">
            <v>0</v>
          </cell>
          <cell r="BG11123">
            <v>0</v>
          </cell>
        </row>
        <row r="11124">
          <cell r="AP11124">
            <v>0</v>
          </cell>
          <cell r="AT11124" t="str">
            <v>-</v>
          </cell>
          <cell r="BE11124">
            <v>0</v>
          </cell>
          <cell r="BF11124">
            <v>0</v>
          </cell>
          <cell r="BG11124">
            <v>0</v>
          </cell>
        </row>
        <row r="11125">
          <cell r="AP11125">
            <v>0</v>
          </cell>
          <cell r="AT11125" t="str">
            <v>-</v>
          </cell>
          <cell r="BE11125">
            <v>0</v>
          </cell>
          <cell r="BF11125">
            <v>0</v>
          </cell>
          <cell r="BG11125">
            <v>0</v>
          </cell>
        </row>
        <row r="11126">
          <cell r="AP11126">
            <v>0</v>
          </cell>
          <cell r="AT11126" t="str">
            <v>-</v>
          </cell>
          <cell r="BE11126">
            <v>0</v>
          </cell>
          <cell r="BF11126">
            <v>0</v>
          </cell>
          <cell r="BG11126">
            <v>0</v>
          </cell>
        </row>
        <row r="11127">
          <cell r="AP11127">
            <v>0</v>
          </cell>
          <cell r="AT11127" t="str">
            <v>-</v>
          </cell>
          <cell r="BE11127">
            <v>0</v>
          </cell>
          <cell r="BF11127">
            <v>0</v>
          </cell>
          <cell r="BG11127">
            <v>0</v>
          </cell>
        </row>
        <row r="11128">
          <cell r="AP11128">
            <v>0</v>
          </cell>
          <cell r="AT11128" t="str">
            <v>-</v>
          </cell>
          <cell r="BE11128">
            <v>0</v>
          </cell>
          <cell r="BF11128">
            <v>0</v>
          </cell>
          <cell r="BG11128">
            <v>0</v>
          </cell>
        </row>
        <row r="11129">
          <cell r="AP11129">
            <v>0</v>
          </cell>
          <cell r="AT11129" t="str">
            <v>-</v>
          </cell>
          <cell r="BE11129">
            <v>0</v>
          </cell>
          <cell r="BF11129">
            <v>0</v>
          </cell>
          <cell r="BG11129">
            <v>0</v>
          </cell>
        </row>
        <row r="11130">
          <cell r="AP11130">
            <v>0</v>
          </cell>
          <cell r="AT11130" t="str">
            <v>-</v>
          </cell>
          <cell r="BE11130">
            <v>0</v>
          </cell>
          <cell r="BF11130">
            <v>0</v>
          </cell>
          <cell r="BG11130">
            <v>0</v>
          </cell>
        </row>
        <row r="11131">
          <cell r="AP11131">
            <v>0</v>
          </cell>
          <cell r="AT11131" t="str">
            <v>-</v>
          </cell>
          <cell r="BE11131">
            <v>0</v>
          </cell>
          <cell r="BF11131">
            <v>0</v>
          </cell>
          <cell r="BG11131">
            <v>0</v>
          </cell>
        </row>
        <row r="11132">
          <cell r="AP11132">
            <v>0</v>
          </cell>
          <cell r="AT11132" t="str">
            <v>-</v>
          </cell>
          <cell r="BE11132">
            <v>0</v>
          </cell>
          <cell r="BF11132">
            <v>0</v>
          </cell>
          <cell r="BG11132">
            <v>0</v>
          </cell>
        </row>
        <row r="11133">
          <cell r="AP11133">
            <v>0</v>
          </cell>
          <cell r="AT11133" t="str">
            <v>-</v>
          </cell>
          <cell r="BE11133">
            <v>0</v>
          </cell>
          <cell r="BF11133">
            <v>0</v>
          </cell>
          <cell r="BG11133">
            <v>0</v>
          </cell>
        </row>
        <row r="11134">
          <cell r="AP11134">
            <v>0</v>
          </cell>
          <cell r="AT11134" t="str">
            <v>-</v>
          </cell>
          <cell r="BE11134">
            <v>0</v>
          </cell>
          <cell r="BF11134">
            <v>0</v>
          </cell>
          <cell r="BG11134">
            <v>0</v>
          </cell>
        </row>
        <row r="11135">
          <cell r="AP11135">
            <v>0</v>
          </cell>
          <cell r="AT11135" t="str">
            <v>-</v>
          </cell>
          <cell r="BE11135">
            <v>0</v>
          </cell>
          <cell r="BF11135">
            <v>0</v>
          </cell>
          <cell r="BG11135">
            <v>0</v>
          </cell>
        </row>
        <row r="11136">
          <cell r="AP11136">
            <v>0</v>
          </cell>
          <cell r="AT11136" t="str">
            <v>-</v>
          </cell>
          <cell r="BE11136">
            <v>0</v>
          </cell>
          <cell r="BF11136">
            <v>0</v>
          </cell>
          <cell r="BG11136">
            <v>0</v>
          </cell>
        </row>
        <row r="11137">
          <cell r="AP11137">
            <v>0</v>
          </cell>
          <cell r="AT11137" t="str">
            <v>-</v>
          </cell>
          <cell r="BE11137">
            <v>0</v>
          </cell>
          <cell r="BF11137">
            <v>0</v>
          </cell>
          <cell r="BG11137">
            <v>0</v>
          </cell>
        </row>
        <row r="11138">
          <cell r="AP11138">
            <v>0</v>
          </cell>
          <cell r="AT11138" t="str">
            <v>-</v>
          </cell>
          <cell r="BE11138">
            <v>0</v>
          </cell>
          <cell r="BF11138">
            <v>0</v>
          </cell>
          <cell r="BG11138">
            <v>0</v>
          </cell>
        </row>
        <row r="11139">
          <cell r="AP11139">
            <v>0</v>
          </cell>
          <cell r="AT11139" t="str">
            <v>-</v>
          </cell>
          <cell r="BE11139">
            <v>0</v>
          </cell>
          <cell r="BF11139">
            <v>0</v>
          </cell>
          <cell r="BG11139">
            <v>0</v>
          </cell>
        </row>
        <row r="11140">
          <cell r="AP11140">
            <v>0</v>
          </cell>
          <cell r="AT11140" t="str">
            <v>-</v>
          </cell>
          <cell r="BE11140">
            <v>0</v>
          </cell>
          <cell r="BF11140">
            <v>0</v>
          </cell>
          <cell r="BG11140">
            <v>0</v>
          </cell>
        </row>
        <row r="11141">
          <cell r="AP11141">
            <v>0</v>
          </cell>
          <cell r="AT11141" t="str">
            <v>-</v>
          </cell>
          <cell r="BE11141">
            <v>0</v>
          </cell>
          <cell r="BF11141">
            <v>0</v>
          </cell>
          <cell r="BG11141">
            <v>0</v>
          </cell>
        </row>
        <row r="11142">
          <cell r="AP11142">
            <v>0</v>
          </cell>
          <cell r="AT11142" t="str">
            <v>-</v>
          </cell>
          <cell r="BE11142">
            <v>0</v>
          </cell>
          <cell r="BF11142">
            <v>0</v>
          </cell>
          <cell r="BG11142">
            <v>0</v>
          </cell>
        </row>
        <row r="11143">
          <cell r="AP11143">
            <v>0</v>
          </cell>
          <cell r="AT11143" t="str">
            <v>-</v>
          </cell>
          <cell r="BE11143">
            <v>0</v>
          </cell>
          <cell r="BF11143">
            <v>0</v>
          </cell>
          <cell r="BG11143">
            <v>0</v>
          </cell>
        </row>
        <row r="11144">
          <cell r="AP11144">
            <v>0</v>
          </cell>
          <cell r="AT11144" t="str">
            <v>-</v>
          </cell>
          <cell r="BE11144">
            <v>0</v>
          </cell>
          <cell r="BF11144">
            <v>0</v>
          </cell>
          <cell r="BG11144">
            <v>0</v>
          </cell>
        </row>
        <row r="11145">
          <cell r="AP11145">
            <v>0</v>
          </cell>
          <cell r="AT11145" t="str">
            <v>-</v>
          </cell>
          <cell r="BE11145">
            <v>0</v>
          </cell>
          <cell r="BF11145">
            <v>0</v>
          </cell>
          <cell r="BG11145">
            <v>0</v>
          </cell>
        </row>
        <row r="11146">
          <cell r="AP11146">
            <v>0</v>
          </cell>
          <cell r="AT11146" t="str">
            <v>-</v>
          </cell>
          <cell r="BE11146">
            <v>0</v>
          </cell>
          <cell r="BF11146">
            <v>0</v>
          </cell>
          <cell r="BG11146">
            <v>0</v>
          </cell>
        </row>
        <row r="11147">
          <cell r="AP11147">
            <v>0</v>
          </cell>
          <cell r="AT11147" t="str">
            <v>-</v>
          </cell>
          <cell r="BE11147">
            <v>0</v>
          </cell>
          <cell r="BF11147">
            <v>0</v>
          </cell>
          <cell r="BG11147">
            <v>0</v>
          </cell>
        </row>
        <row r="11148">
          <cell r="AP11148">
            <v>0</v>
          </cell>
          <cell r="AT11148" t="str">
            <v>-</v>
          </cell>
          <cell r="BE11148">
            <v>0</v>
          </cell>
          <cell r="BF11148">
            <v>0</v>
          </cell>
          <cell r="BG11148">
            <v>0</v>
          </cell>
        </row>
        <row r="11149">
          <cell r="AP11149">
            <v>0</v>
          </cell>
          <cell r="AT11149" t="str">
            <v>-</v>
          </cell>
          <cell r="BE11149">
            <v>0</v>
          </cell>
          <cell r="BF11149">
            <v>0</v>
          </cell>
          <cell r="BG11149">
            <v>0</v>
          </cell>
        </row>
        <row r="11150">
          <cell r="AP11150">
            <v>0</v>
          </cell>
          <cell r="AT11150" t="str">
            <v>-</v>
          </cell>
          <cell r="BE11150">
            <v>0</v>
          </cell>
          <cell r="BF11150">
            <v>0</v>
          </cell>
          <cell r="BG11150">
            <v>0</v>
          </cell>
        </row>
        <row r="11151">
          <cell r="AP11151">
            <v>0</v>
          </cell>
          <cell r="AT11151" t="str">
            <v>-</v>
          </cell>
          <cell r="BE11151">
            <v>0</v>
          </cell>
          <cell r="BF11151">
            <v>0</v>
          </cell>
          <cell r="BG11151">
            <v>0</v>
          </cell>
        </row>
        <row r="11152">
          <cell r="AP11152">
            <v>0</v>
          </cell>
          <cell r="AT11152" t="str">
            <v>-</v>
          </cell>
          <cell r="BE11152">
            <v>0</v>
          </cell>
          <cell r="BF11152">
            <v>0</v>
          </cell>
          <cell r="BG11152">
            <v>0</v>
          </cell>
        </row>
        <row r="11153">
          <cell r="AP11153">
            <v>0</v>
          </cell>
          <cell r="AT11153" t="str">
            <v>-</v>
          </cell>
          <cell r="BE11153">
            <v>0</v>
          </cell>
          <cell r="BF11153">
            <v>0</v>
          </cell>
          <cell r="BG11153">
            <v>0</v>
          </cell>
        </row>
        <row r="11154">
          <cell r="AP11154">
            <v>0</v>
          </cell>
          <cell r="AT11154" t="str">
            <v>-</v>
          </cell>
          <cell r="BE11154">
            <v>0</v>
          </cell>
          <cell r="BF11154">
            <v>0</v>
          </cell>
          <cell r="BG11154">
            <v>0</v>
          </cell>
        </row>
        <row r="11155">
          <cell r="AP11155">
            <v>0</v>
          </cell>
          <cell r="AT11155" t="str">
            <v>-</v>
          </cell>
          <cell r="BE11155">
            <v>0</v>
          </cell>
          <cell r="BF11155">
            <v>0</v>
          </cell>
          <cell r="BG11155">
            <v>0</v>
          </cell>
        </row>
        <row r="11156">
          <cell r="AP11156">
            <v>0</v>
          </cell>
          <cell r="AT11156" t="str">
            <v>-</v>
          </cell>
          <cell r="BE11156">
            <v>0</v>
          </cell>
          <cell r="BF11156">
            <v>0</v>
          </cell>
          <cell r="BG11156">
            <v>0</v>
          </cell>
        </row>
        <row r="11157">
          <cell r="AP11157">
            <v>0</v>
          </cell>
          <cell r="AT11157" t="str">
            <v>-</v>
          </cell>
          <cell r="BE11157">
            <v>0</v>
          </cell>
          <cell r="BF11157">
            <v>0</v>
          </cell>
          <cell r="BG11157">
            <v>0</v>
          </cell>
        </row>
        <row r="11158">
          <cell r="AP11158">
            <v>0</v>
          </cell>
          <cell r="AT11158" t="str">
            <v>-</v>
          </cell>
          <cell r="BE11158">
            <v>0</v>
          </cell>
          <cell r="BF11158">
            <v>0</v>
          </cell>
          <cell r="BG11158">
            <v>0</v>
          </cell>
        </row>
        <row r="11159">
          <cell r="AP11159">
            <v>0</v>
          </cell>
          <cell r="AT11159" t="str">
            <v>-</v>
          </cell>
          <cell r="BE11159">
            <v>0</v>
          </cell>
          <cell r="BF11159">
            <v>0</v>
          </cell>
          <cell r="BG11159">
            <v>0</v>
          </cell>
        </row>
        <row r="11160">
          <cell r="AP11160">
            <v>0</v>
          </cell>
          <cell r="AT11160" t="str">
            <v>-</v>
          </cell>
          <cell r="BE11160">
            <v>0</v>
          </cell>
          <cell r="BF11160">
            <v>0</v>
          </cell>
          <cell r="BG11160">
            <v>0</v>
          </cell>
        </row>
        <row r="11161">
          <cell r="AP11161">
            <v>0</v>
          </cell>
          <cell r="AT11161" t="str">
            <v>-</v>
          </cell>
          <cell r="BE11161">
            <v>0</v>
          </cell>
          <cell r="BF11161">
            <v>0</v>
          </cell>
          <cell r="BG11161">
            <v>0</v>
          </cell>
        </row>
        <row r="11162">
          <cell r="AP11162">
            <v>0</v>
          </cell>
          <cell r="AT11162" t="str">
            <v>-</v>
          </cell>
          <cell r="BE11162">
            <v>0</v>
          </cell>
          <cell r="BF11162">
            <v>0</v>
          </cell>
          <cell r="BG11162">
            <v>0</v>
          </cell>
        </row>
        <row r="11163">
          <cell r="AP11163">
            <v>0</v>
          </cell>
          <cell r="AT11163" t="str">
            <v>-</v>
          </cell>
          <cell r="BE11163">
            <v>0</v>
          </cell>
          <cell r="BF11163">
            <v>0</v>
          </cell>
          <cell r="BG11163">
            <v>0</v>
          </cell>
        </row>
        <row r="11164">
          <cell r="AP11164">
            <v>0</v>
          </cell>
          <cell r="AT11164" t="str">
            <v>-</v>
          </cell>
          <cell r="BE11164">
            <v>0</v>
          </cell>
          <cell r="BF11164">
            <v>0</v>
          </cell>
          <cell r="BG11164">
            <v>0</v>
          </cell>
        </row>
        <row r="11165">
          <cell r="AP11165">
            <v>0</v>
          </cell>
          <cell r="AT11165" t="str">
            <v>-</v>
          </cell>
          <cell r="BE11165">
            <v>0</v>
          </cell>
          <cell r="BF11165">
            <v>0</v>
          </cell>
          <cell r="BG11165">
            <v>0</v>
          </cell>
        </row>
        <row r="11166">
          <cell r="AP11166">
            <v>0</v>
          </cell>
          <cell r="AT11166" t="str">
            <v>-</v>
          </cell>
          <cell r="BE11166">
            <v>0</v>
          </cell>
          <cell r="BF11166">
            <v>0</v>
          </cell>
          <cell r="BG11166">
            <v>0</v>
          </cell>
        </row>
        <row r="11167">
          <cell r="AP11167">
            <v>0</v>
          </cell>
          <cell r="AT11167" t="str">
            <v>-</v>
          </cell>
          <cell r="BE11167">
            <v>0</v>
          </cell>
          <cell r="BF11167">
            <v>0</v>
          </cell>
          <cell r="BG11167">
            <v>0</v>
          </cell>
        </row>
        <row r="11168">
          <cell r="AP11168">
            <v>0</v>
          </cell>
          <cell r="AT11168" t="str">
            <v>-</v>
          </cell>
          <cell r="BE11168">
            <v>0</v>
          </cell>
          <cell r="BF11168">
            <v>0</v>
          </cell>
          <cell r="BG11168">
            <v>0</v>
          </cell>
        </row>
        <row r="11169">
          <cell r="AP11169">
            <v>0</v>
          </cell>
          <cell r="AT11169" t="str">
            <v>-</v>
          </cell>
          <cell r="BE11169">
            <v>0</v>
          </cell>
          <cell r="BF11169">
            <v>0</v>
          </cell>
          <cell r="BG11169">
            <v>0</v>
          </cell>
        </row>
        <row r="11170">
          <cell r="AP11170">
            <v>0</v>
          </cell>
          <cell r="AT11170" t="str">
            <v>-</v>
          </cell>
          <cell r="BE11170">
            <v>0</v>
          </cell>
          <cell r="BF11170">
            <v>0</v>
          </cell>
          <cell r="BG11170">
            <v>0</v>
          </cell>
        </row>
        <row r="11171">
          <cell r="AP11171">
            <v>0</v>
          </cell>
          <cell r="AT11171" t="str">
            <v>-</v>
          </cell>
          <cell r="BE11171">
            <v>0</v>
          </cell>
          <cell r="BF11171">
            <v>0</v>
          </cell>
          <cell r="BG11171">
            <v>0</v>
          </cell>
        </row>
        <row r="11172">
          <cell r="AP11172">
            <v>0</v>
          </cell>
          <cell r="AT11172" t="str">
            <v>-</v>
          </cell>
          <cell r="BE11172">
            <v>0</v>
          </cell>
          <cell r="BF11172">
            <v>0</v>
          </cell>
          <cell r="BG11172">
            <v>0</v>
          </cell>
        </row>
        <row r="11173">
          <cell r="AP11173">
            <v>0</v>
          </cell>
          <cell r="AT11173" t="str">
            <v>-</v>
          </cell>
          <cell r="BE11173">
            <v>0</v>
          </cell>
          <cell r="BF11173">
            <v>0</v>
          </cell>
          <cell r="BG11173">
            <v>0</v>
          </cell>
        </row>
        <row r="11174">
          <cell r="AP11174">
            <v>0</v>
          </cell>
          <cell r="AT11174" t="str">
            <v>-</v>
          </cell>
          <cell r="BE11174">
            <v>0</v>
          </cell>
          <cell r="BF11174">
            <v>0</v>
          </cell>
          <cell r="BG11174">
            <v>0</v>
          </cell>
        </row>
        <row r="11175">
          <cell r="AP11175">
            <v>0</v>
          </cell>
          <cell r="AT11175" t="str">
            <v>-</v>
          </cell>
          <cell r="BE11175">
            <v>0</v>
          </cell>
          <cell r="BF11175">
            <v>0</v>
          </cell>
          <cell r="BG11175">
            <v>0</v>
          </cell>
        </row>
        <row r="11176">
          <cell r="AP11176">
            <v>0</v>
          </cell>
          <cell r="AT11176" t="str">
            <v>-</v>
          </cell>
          <cell r="BE11176">
            <v>0</v>
          </cell>
          <cell r="BF11176">
            <v>0</v>
          </cell>
          <cell r="BG11176">
            <v>0</v>
          </cell>
        </row>
        <row r="11177">
          <cell r="AP11177">
            <v>0</v>
          </cell>
          <cell r="AT11177" t="str">
            <v>-</v>
          </cell>
          <cell r="BE11177">
            <v>0</v>
          </cell>
          <cell r="BF11177">
            <v>0</v>
          </cell>
          <cell r="BG11177">
            <v>0</v>
          </cell>
        </row>
        <row r="11178">
          <cell r="AP11178">
            <v>0</v>
          </cell>
          <cell r="AT11178" t="str">
            <v>-</v>
          </cell>
          <cell r="BE11178">
            <v>0</v>
          </cell>
          <cell r="BF11178">
            <v>0</v>
          </cell>
          <cell r="BG11178">
            <v>0</v>
          </cell>
        </row>
        <row r="11179">
          <cell r="AP11179">
            <v>0</v>
          </cell>
          <cell r="AT11179" t="str">
            <v>-</v>
          </cell>
          <cell r="BE11179">
            <v>0</v>
          </cell>
          <cell r="BF11179">
            <v>0</v>
          </cell>
          <cell r="BG11179">
            <v>0</v>
          </cell>
        </row>
        <row r="11180">
          <cell r="AP11180">
            <v>0</v>
          </cell>
          <cell r="AT11180" t="str">
            <v>-</v>
          </cell>
          <cell r="BE11180">
            <v>0</v>
          </cell>
          <cell r="BF11180">
            <v>0</v>
          </cell>
          <cell r="BG11180">
            <v>0</v>
          </cell>
        </row>
        <row r="11181">
          <cell r="AP11181">
            <v>0</v>
          </cell>
          <cell r="AT11181" t="str">
            <v>-</v>
          </cell>
          <cell r="BE11181">
            <v>0</v>
          </cell>
          <cell r="BF11181">
            <v>0</v>
          </cell>
          <cell r="BG11181">
            <v>0</v>
          </cell>
        </row>
        <row r="11182">
          <cell r="AP11182">
            <v>0</v>
          </cell>
          <cell r="AT11182" t="str">
            <v>-</v>
          </cell>
          <cell r="BE11182">
            <v>0</v>
          </cell>
          <cell r="BF11182">
            <v>0</v>
          </cell>
          <cell r="BG11182">
            <v>0</v>
          </cell>
        </row>
        <row r="11183">
          <cell r="AP11183">
            <v>0</v>
          </cell>
          <cell r="AT11183" t="str">
            <v>-</v>
          </cell>
          <cell r="BE11183">
            <v>0</v>
          </cell>
          <cell r="BF11183">
            <v>0</v>
          </cell>
          <cell r="BG11183">
            <v>0</v>
          </cell>
        </row>
        <row r="11184">
          <cell r="AP11184">
            <v>0</v>
          </cell>
          <cell r="AT11184" t="str">
            <v>-</v>
          </cell>
          <cell r="BE11184">
            <v>0</v>
          </cell>
          <cell r="BF11184">
            <v>0</v>
          </cell>
          <cell r="BG11184">
            <v>0</v>
          </cell>
        </row>
        <row r="11185">
          <cell r="AP11185">
            <v>0</v>
          </cell>
          <cell r="AT11185" t="str">
            <v>-</v>
          </cell>
          <cell r="BE11185">
            <v>0</v>
          </cell>
          <cell r="BF11185">
            <v>0</v>
          </cell>
          <cell r="BG11185">
            <v>0</v>
          </cell>
        </row>
        <row r="11186">
          <cell r="AP11186">
            <v>0</v>
          </cell>
          <cell r="AT11186" t="str">
            <v>-</v>
          </cell>
          <cell r="BE11186">
            <v>0</v>
          </cell>
          <cell r="BF11186">
            <v>0</v>
          </cell>
          <cell r="BG11186">
            <v>0</v>
          </cell>
        </row>
        <row r="11187">
          <cell r="AP11187">
            <v>0</v>
          </cell>
          <cell r="AT11187" t="str">
            <v>-</v>
          </cell>
          <cell r="BE11187">
            <v>0</v>
          </cell>
          <cell r="BF11187">
            <v>0</v>
          </cell>
          <cell r="BG11187">
            <v>0</v>
          </cell>
        </row>
        <row r="11188">
          <cell r="AP11188">
            <v>0</v>
          </cell>
          <cell r="AT11188" t="str">
            <v>-</v>
          </cell>
          <cell r="BE11188">
            <v>0</v>
          </cell>
          <cell r="BF11188">
            <v>0</v>
          </cell>
          <cell r="BG11188">
            <v>0</v>
          </cell>
        </row>
        <row r="11189">
          <cell r="AP11189">
            <v>0</v>
          </cell>
          <cell r="AT11189" t="str">
            <v>-</v>
          </cell>
          <cell r="BE11189">
            <v>0</v>
          </cell>
          <cell r="BF11189">
            <v>0</v>
          </cell>
          <cell r="BG11189">
            <v>0</v>
          </cell>
        </row>
        <row r="11190">
          <cell r="AP11190">
            <v>0</v>
          </cell>
          <cell r="AT11190" t="str">
            <v>-</v>
          </cell>
          <cell r="BE11190">
            <v>0</v>
          </cell>
          <cell r="BF11190">
            <v>0</v>
          </cell>
          <cell r="BG11190">
            <v>0</v>
          </cell>
        </row>
        <row r="11191">
          <cell r="AP11191">
            <v>0</v>
          </cell>
          <cell r="AT11191" t="str">
            <v>-</v>
          </cell>
          <cell r="BE11191">
            <v>0</v>
          </cell>
          <cell r="BF11191">
            <v>0</v>
          </cell>
          <cell r="BG11191">
            <v>0</v>
          </cell>
        </row>
        <row r="11192">
          <cell r="AP11192">
            <v>0</v>
          </cell>
          <cell r="AT11192" t="str">
            <v>-</v>
          </cell>
          <cell r="BE11192">
            <v>0</v>
          </cell>
          <cell r="BF11192">
            <v>0</v>
          </cell>
          <cell r="BG11192">
            <v>0</v>
          </cell>
        </row>
        <row r="11193">
          <cell r="AP11193">
            <v>0</v>
          </cell>
          <cell r="AT11193" t="str">
            <v>-</v>
          </cell>
          <cell r="BE11193">
            <v>0</v>
          </cell>
          <cell r="BF11193">
            <v>0</v>
          </cell>
          <cell r="BG11193">
            <v>0</v>
          </cell>
        </row>
        <row r="11194">
          <cell r="AP11194">
            <v>0</v>
          </cell>
          <cell r="AT11194" t="str">
            <v>-</v>
          </cell>
          <cell r="BE11194">
            <v>0</v>
          </cell>
          <cell r="BF11194">
            <v>0</v>
          </cell>
          <cell r="BG11194">
            <v>0</v>
          </cell>
        </row>
        <row r="11195">
          <cell r="AP11195">
            <v>0</v>
          </cell>
          <cell r="AT11195" t="str">
            <v>-</v>
          </cell>
          <cell r="BE11195">
            <v>0</v>
          </cell>
          <cell r="BF11195">
            <v>0</v>
          </cell>
          <cell r="BG11195">
            <v>0</v>
          </cell>
        </row>
        <row r="11196">
          <cell r="AP11196">
            <v>0</v>
          </cell>
          <cell r="AT11196" t="str">
            <v>-</v>
          </cell>
          <cell r="BE11196">
            <v>0</v>
          </cell>
          <cell r="BF11196">
            <v>0</v>
          </cell>
          <cell r="BG11196">
            <v>0</v>
          </cell>
        </row>
        <row r="11197">
          <cell r="AP11197">
            <v>0</v>
          </cell>
          <cell r="AT11197" t="str">
            <v>-</v>
          </cell>
          <cell r="BE11197">
            <v>0</v>
          </cell>
          <cell r="BF11197">
            <v>0</v>
          </cell>
          <cell r="BG11197">
            <v>0</v>
          </cell>
        </row>
        <row r="11198">
          <cell r="AP11198">
            <v>0</v>
          </cell>
          <cell r="AT11198" t="str">
            <v>-</v>
          </cell>
          <cell r="BE11198">
            <v>0</v>
          </cell>
          <cell r="BF11198">
            <v>0</v>
          </cell>
          <cell r="BG11198">
            <v>0</v>
          </cell>
        </row>
        <row r="11199">
          <cell r="AP11199">
            <v>0</v>
          </cell>
          <cell r="AT11199" t="str">
            <v>-</v>
          </cell>
          <cell r="BE11199">
            <v>0</v>
          </cell>
          <cell r="BF11199">
            <v>0</v>
          </cell>
          <cell r="BG11199">
            <v>0</v>
          </cell>
        </row>
        <row r="11200">
          <cell r="AP11200">
            <v>0</v>
          </cell>
          <cell r="AT11200" t="str">
            <v>-</v>
          </cell>
          <cell r="BE11200">
            <v>0</v>
          </cell>
          <cell r="BF11200">
            <v>0</v>
          </cell>
          <cell r="BG11200">
            <v>0</v>
          </cell>
        </row>
        <row r="11201">
          <cell r="AP11201">
            <v>0</v>
          </cell>
          <cell r="AT11201" t="str">
            <v>-</v>
          </cell>
          <cell r="BE11201">
            <v>0</v>
          </cell>
          <cell r="BF11201">
            <v>0</v>
          </cell>
          <cell r="BG11201">
            <v>0</v>
          </cell>
        </row>
        <row r="11202">
          <cell r="AP11202">
            <v>0</v>
          </cell>
          <cell r="AT11202" t="str">
            <v>-</v>
          </cell>
          <cell r="BE11202">
            <v>0</v>
          </cell>
          <cell r="BF11202">
            <v>0</v>
          </cell>
          <cell r="BG11202">
            <v>0</v>
          </cell>
        </row>
        <row r="11203">
          <cell r="AP11203">
            <v>0</v>
          </cell>
          <cell r="AT11203" t="str">
            <v>-</v>
          </cell>
          <cell r="BE11203">
            <v>0</v>
          </cell>
          <cell r="BF11203">
            <v>0</v>
          </cell>
          <cell r="BG11203">
            <v>0</v>
          </cell>
        </row>
        <row r="11204">
          <cell r="AP11204">
            <v>0</v>
          </cell>
          <cell r="AT11204" t="str">
            <v>-</v>
          </cell>
          <cell r="BE11204">
            <v>0</v>
          </cell>
          <cell r="BF11204">
            <v>0</v>
          </cell>
          <cell r="BG11204">
            <v>0</v>
          </cell>
        </row>
        <row r="11205">
          <cell r="AP11205">
            <v>0</v>
          </cell>
          <cell r="AT11205" t="str">
            <v>-</v>
          </cell>
          <cell r="BE11205">
            <v>0</v>
          </cell>
          <cell r="BF11205">
            <v>0</v>
          </cell>
          <cell r="BG11205">
            <v>0</v>
          </cell>
        </row>
        <row r="11206">
          <cell r="AP11206">
            <v>0</v>
          </cell>
          <cell r="AT11206" t="str">
            <v>-</v>
          </cell>
          <cell r="BE11206">
            <v>0</v>
          </cell>
          <cell r="BF11206">
            <v>0</v>
          </cell>
          <cell r="BG11206">
            <v>0</v>
          </cell>
        </row>
        <row r="11207">
          <cell r="AP11207">
            <v>0</v>
          </cell>
          <cell r="AT11207" t="str">
            <v>-</v>
          </cell>
          <cell r="BE11207">
            <v>0</v>
          </cell>
          <cell r="BF11207">
            <v>0</v>
          </cell>
          <cell r="BG11207">
            <v>0</v>
          </cell>
        </row>
        <row r="11208">
          <cell r="AP11208">
            <v>0</v>
          </cell>
          <cell r="AT11208" t="str">
            <v>-</v>
          </cell>
          <cell r="BE11208">
            <v>0</v>
          </cell>
          <cell r="BF11208">
            <v>0</v>
          </cell>
          <cell r="BG11208">
            <v>0</v>
          </cell>
        </row>
        <row r="11209">
          <cell r="AP11209">
            <v>0</v>
          </cell>
          <cell r="AT11209" t="str">
            <v>-</v>
          </cell>
          <cell r="BE11209">
            <v>0</v>
          </cell>
          <cell r="BF11209">
            <v>0</v>
          </cell>
          <cell r="BG11209">
            <v>0</v>
          </cell>
        </row>
        <row r="11210">
          <cell r="AP11210">
            <v>0</v>
          </cell>
          <cell r="AT11210" t="str">
            <v>-</v>
          </cell>
          <cell r="BE11210">
            <v>0</v>
          </cell>
          <cell r="BF11210">
            <v>0</v>
          </cell>
          <cell r="BG11210">
            <v>0</v>
          </cell>
        </row>
        <row r="11211">
          <cell r="AP11211">
            <v>0</v>
          </cell>
          <cell r="AT11211" t="str">
            <v>-</v>
          </cell>
          <cell r="BE11211">
            <v>0</v>
          </cell>
          <cell r="BF11211">
            <v>0</v>
          </cell>
          <cell r="BG11211">
            <v>0</v>
          </cell>
        </row>
        <row r="11212">
          <cell r="AP11212">
            <v>0</v>
          </cell>
          <cell r="AT11212" t="str">
            <v>-</v>
          </cell>
          <cell r="BE11212">
            <v>0</v>
          </cell>
          <cell r="BF11212">
            <v>0</v>
          </cell>
          <cell r="BG11212">
            <v>0</v>
          </cell>
        </row>
        <row r="11213">
          <cell r="AP11213">
            <v>0</v>
          </cell>
          <cell r="AT11213" t="str">
            <v>-</v>
          </cell>
          <cell r="BE11213">
            <v>0</v>
          </cell>
          <cell r="BF11213">
            <v>0</v>
          </cell>
          <cell r="BG11213">
            <v>0</v>
          </cell>
        </row>
        <row r="11214">
          <cell r="AP11214">
            <v>0</v>
          </cell>
          <cell r="AT11214" t="str">
            <v>-</v>
          </cell>
          <cell r="BE11214">
            <v>0</v>
          </cell>
          <cell r="BF11214">
            <v>0</v>
          </cell>
          <cell r="BG11214">
            <v>0</v>
          </cell>
        </row>
        <row r="11215">
          <cell r="AP11215">
            <v>0</v>
          </cell>
          <cell r="AT11215" t="str">
            <v>-</v>
          </cell>
          <cell r="BE11215">
            <v>0</v>
          </cell>
          <cell r="BF11215">
            <v>0</v>
          </cell>
          <cell r="BG11215">
            <v>0</v>
          </cell>
        </row>
        <row r="11216">
          <cell r="AP11216">
            <v>0</v>
          </cell>
          <cell r="AT11216" t="str">
            <v>-</v>
          </cell>
          <cell r="BE11216">
            <v>0</v>
          </cell>
          <cell r="BF11216">
            <v>0</v>
          </cell>
          <cell r="BG11216">
            <v>0</v>
          </cell>
        </row>
        <row r="11217">
          <cell r="AP11217">
            <v>0</v>
          </cell>
          <cell r="AT11217" t="str">
            <v>-</v>
          </cell>
          <cell r="BE11217">
            <v>0</v>
          </cell>
          <cell r="BF11217">
            <v>0</v>
          </cell>
          <cell r="BG11217">
            <v>0</v>
          </cell>
        </row>
        <row r="11218">
          <cell r="AP11218">
            <v>0</v>
          </cell>
          <cell r="AT11218" t="str">
            <v>-</v>
          </cell>
          <cell r="BE11218">
            <v>0</v>
          </cell>
          <cell r="BF11218">
            <v>0</v>
          </cell>
          <cell r="BG11218">
            <v>0</v>
          </cell>
        </row>
        <row r="11219">
          <cell r="AP11219">
            <v>0</v>
          </cell>
          <cell r="AT11219" t="str">
            <v>-</v>
          </cell>
          <cell r="BE11219">
            <v>0</v>
          </cell>
          <cell r="BF11219">
            <v>0</v>
          </cell>
          <cell r="BG11219">
            <v>0</v>
          </cell>
        </row>
        <row r="11220">
          <cell r="AP11220">
            <v>0</v>
          </cell>
          <cell r="AT11220" t="str">
            <v>-</v>
          </cell>
          <cell r="BE11220">
            <v>0</v>
          </cell>
          <cell r="BF11220">
            <v>0</v>
          </cell>
          <cell r="BG11220">
            <v>0</v>
          </cell>
        </row>
        <row r="11221">
          <cell r="AP11221">
            <v>0</v>
          </cell>
          <cell r="AT11221" t="str">
            <v>-</v>
          </cell>
          <cell r="BE11221">
            <v>0</v>
          </cell>
          <cell r="BF11221">
            <v>0</v>
          </cell>
          <cell r="BG11221">
            <v>0</v>
          </cell>
        </row>
        <row r="11222">
          <cell r="AP11222">
            <v>0</v>
          </cell>
          <cell r="AT11222" t="str">
            <v>-</v>
          </cell>
          <cell r="BE11222">
            <v>0</v>
          </cell>
          <cell r="BF11222">
            <v>0</v>
          </cell>
          <cell r="BG11222">
            <v>0</v>
          </cell>
        </row>
        <row r="11223">
          <cell r="AP11223">
            <v>0</v>
          </cell>
          <cell r="AT11223" t="str">
            <v>-</v>
          </cell>
          <cell r="BE11223">
            <v>0</v>
          </cell>
          <cell r="BF11223">
            <v>0</v>
          </cell>
          <cell r="BG11223">
            <v>0</v>
          </cell>
        </row>
        <row r="11224">
          <cell r="AP11224">
            <v>0</v>
          </cell>
          <cell r="AT11224" t="str">
            <v>-</v>
          </cell>
          <cell r="BE11224">
            <v>0</v>
          </cell>
          <cell r="BF11224">
            <v>0</v>
          </cell>
          <cell r="BG11224">
            <v>0</v>
          </cell>
        </row>
        <row r="11225">
          <cell r="AP11225">
            <v>0</v>
          </cell>
          <cell r="AT11225" t="str">
            <v>-</v>
          </cell>
          <cell r="BE11225">
            <v>0</v>
          </cell>
          <cell r="BF11225">
            <v>0</v>
          </cell>
          <cell r="BG11225">
            <v>0</v>
          </cell>
        </row>
        <row r="11226">
          <cell r="AP11226">
            <v>0</v>
          </cell>
          <cell r="AT11226" t="str">
            <v>-</v>
          </cell>
          <cell r="BE11226">
            <v>0</v>
          </cell>
          <cell r="BF11226">
            <v>0</v>
          </cell>
          <cell r="BG11226">
            <v>0</v>
          </cell>
        </row>
        <row r="11227">
          <cell r="AP11227">
            <v>0</v>
          </cell>
          <cell r="AT11227" t="str">
            <v>-</v>
          </cell>
          <cell r="BE11227">
            <v>0</v>
          </cell>
          <cell r="BF11227">
            <v>0</v>
          </cell>
          <cell r="BG11227">
            <v>0</v>
          </cell>
        </row>
        <row r="11228">
          <cell r="AP11228">
            <v>0</v>
          </cell>
          <cell r="AT11228" t="str">
            <v>-</v>
          </cell>
          <cell r="BE11228">
            <v>0</v>
          </cell>
          <cell r="BF11228">
            <v>0</v>
          </cell>
          <cell r="BG11228">
            <v>0</v>
          </cell>
        </row>
        <row r="11229">
          <cell r="AP11229">
            <v>0</v>
          </cell>
          <cell r="AT11229" t="str">
            <v>-</v>
          </cell>
          <cell r="BE11229">
            <v>0</v>
          </cell>
          <cell r="BF11229">
            <v>0</v>
          </cell>
          <cell r="BG11229">
            <v>0</v>
          </cell>
        </row>
        <row r="11230">
          <cell r="AP11230">
            <v>0</v>
          </cell>
          <cell r="AT11230" t="str">
            <v>-</v>
          </cell>
          <cell r="BE11230">
            <v>0</v>
          </cell>
          <cell r="BF11230">
            <v>0</v>
          </cell>
          <cell r="BG11230">
            <v>0</v>
          </cell>
        </row>
        <row r="11231">
          <cell r="AP11231">
            <v>0</v>
          </cell>
          <cell r="AT11231" t="str">
            <v>-</v>
          </cell>
          <cell r="BE11231">
            <v>0</v>
          </cell>
          <cell r="BF11231">
            <v>0</v>
          </cell>
          <cell r="BG11231">
            <v>0</v>
          </cell>
        </row>
        <row r="11232">
          <cell r="AP11232">
            <v>0</v>
          </cell>
          <cell r="AT11232" t="str">
            <v>-</v>
          </cell>
          <cell r="BE11232">
            <v>0</v>
          </cell>
          <cell r="BF11232">
            <v>0</v>
          </cell>
          <cell r="BG11232">
            <v>0</v>
          </cell>
        </row>
        <row r="11233">
          <cell r="AP11233">
            <v>0</v>
          </cell>
          <cell r="AT11233" t="str">
            <v>-</v>
          </cell>
          <cell r="BE11233">
            <v>0</v>
          </cell>
          <cell r="BF11233">
            <v>0</v>
          </cell>
          <cell r="BG11233">
            <v>0</v>
          </cell>
        </row>
        <row r="11234">
          <cell r="AP11234">
            <v>0</v>
          </cell>
          <cell r="AT11234" t="str">
            <v>-</v>
          </cell>
          <cell r="BE11234">
            <v>0</v>
          </cell>
          <cell r="BF11234">
            <v>0</v>
          </cell>
          <cell r="BG11234">
            <v>0</v>
          </cell>
        </row>
        <row r="11235">
          <cell r="AP11235">
            <v>0</v>
          </cell>
          <cell r="AT11235" t="str">
            <v>-</v>
          </cell>
          <cell r="BE11235">
            <v>0</v>
          </cell>
          <cell r="BF11235">
            <v>0</v>
          </cell>
          <cell r="BG11235">
            <v>0</v>
          </cell>
        </row>
        <row r="11236">
          <cell r="AP11236">
            <v>0</v>
          </cell>
          <cell r="AT11236" t="str">
            <v>-</v>
          </cell>
          <cell r="BE11236">
            <v>0</v>
          </cell>
          <cell r="BF11236">
            <v>0</v>
          </cell>
          <cell r="BG11236">
            <v>0</v>
          </cell>
        </row>
        <row r="11237">
          <cell r="AP11237">
            <v>0</v>
          </cell>
          <cell r="AT11237" t="str">
            <v>-</v>
          </cell>
          <cell r="BE11237">
            <v>0</v>
          </cell>
          <cell r="BF11237">
            <v>0</v>
          </cell>
          <cell r="BG11237">
            <v>0</v>
          </cell>
        </row>
        <row r="11238">
          <cell r="AP11238">
            <v>0</v>
          </cell>
          <cell r="AT11238" t="str">
            <v>-</v>
          </cell>
          <cell r="BE11238">
            <v>0</v>
          </cell>
          <cell r="BF11238">
            <v>0</v>
          </cell>
          <cell r="BG11238">
            <v>0</v>
          </cell>
        </row>
        <row r="11239">
          <cell r="AP11239">
            <v>0</v>
          </cell>
          <cell r="AT11239" t="str">
            <v>-</v>
          </cell>
          <cell r="BE11239">
            <v>0</v>
          </cell>
          <cell r="BF11239">
            <v>0</v>
          </cell>
          <cell r="BG11239">
            <v>0</v>
          </cell>
        </row>
        <row r="11240">
          <cell r="AP11240">
            <v>0</v>
          </cell>
          <cell r="AT11240" t="str">
            <v>-</v>
          </cell>
          <cell r="BE11240">
            <v>0</v>
          </cell>
          <cell r="BF11240">
            <v>0</v>
          </cell>
          <cell r="BG11240">
            <v>0</v>
          </cell>
        </row>
        <row r="11241">
          <cell r="AP11241">
            <v>0</v>
          </cell>
          <cell r="AT11241" t="str">
            <v>-</v>
          </cell>
          <cell r="BE11241">
            <v>0</v>
          </cell>
          <cell r="BF11241">
            <v>0</v>
          </cell>
          <cell r="BG11241">
            <v>0</v>
          </cell>
        </row>
        <row r="11242">
          <cell r="AP11242">
            <v>0</v>
          </cell>
          <cell r="AT11242" t="str">
            <v>-</v>
          </cell>
          <cell r="BE11242">
            <v>0</v>
          </cell>
          <cell r="BF11242">
            <v>0</v>
          </cell>
          <cell r="BG11242">
            <v>0</v>
          </cell>
        </row>
        <row r="11243">
          <cell r="AP11243">
            <v>0</v>
          </cell>
          <cell r="AT11243" t="str">
            <v>-</v>
          </cell>
          <cell r="BE11243">
            <v>0</v>
          </cell>
          <cell r="BF11243">
            <v>0</v>
          </cell>
          <cell r="BG11243">
            <v>0</v>
          </cell>
        </row>
        <row r="11244">
          <cell r="AP11244">
            <v>0</v>
          </cell>
          <cell r="AT11244" t="str">
            <v>-</v>
          </cell>
          <cell r="BE11244">
            <v>0</v>
          </cell>
          <cell r="BF11244">
            <v>0</v>
          </cell>
          <cell r="BG11244">
            <v>0</v>
          </cell>
        </row>
        <row r="11245">
          <cell r="AP11245">
            <v>0</v>
          </cell>
          <cell r="AT11245" t="str">
            <v>-</v>
          </cell>
          <cell r="BE11245">
            <v>0</v>
          </cell>
          <cell r="BF11245">
            <v>0</v>
          </cell>
          <cell r="BG11245">
            <v>0</v>
          </cell>
        </row>
        <row r="11246">
          <cell r="AP11246">
            <v>0</v>
          </cell>
          <cell r="AT11246" t="str">
            <v>-</v>
          </cell>
          <cell r="BE11246">
            <v>0</v>
          </cell>
          <cell r="BF11246">
            <v>0</v>
          </cell>
          <cell r="BG11246">
            <v>0</v>
          </cell>
        </row>
        <row r="11247">
          <cell r="AP11247">
            <v>0</v>
          </cell>
          <cell r="AT11247" t="str">
            <v>-</v>
          </cell>
          <cell r="BE11247">
            <v>0</v>
          </cell>
          <cell r="BF11247">
            <v>0</v>
          </cell>
          <cell r="BG11247">
            <v>0</v>
          </cell>
        </row>
        <row r="11248">
          <cell r="AP11248">
            <v>0</v>
          </cell>
          <cell r="AT11248" t="str">
            <v>-</v>
          </cell>
          <cell r="BE11248">
            <v>0</v>
          </cell>
          <cell r="BF11248">
            <v>0</v>
          </cell>
          <cell r="BG11248">
            <v>0</v>
          </cell>
        </row>
        <row r="11249">
          <cell r="AP11249">
            <v>0</v>
          </cell>
          <cell r="AT11249" t="str">
            <v>-</v>
          </cell>
          <cell r="BE11249">
            <v>0</v>
          </cell>
          <cell r="BF11249">
            <v>0</v>
          </cell>
          <cell r="BG11249">
            <v>0</v>
          </cell>
        </row>
        <row r="11250">
          <cell r="AP11250">
            <v>0</v>
          </cell>
          <cell r="AT11250" t="str">
            <v>-</v>
          </cell>
          <cell r="BE11250">
            <v>0</v>
          </cell>
          <cell r="BF11250">
            <v>0</v>
          </cell>
          <cell r="BG11250">
            <v>0</v>
          </cell>
        </row>
        <row r="11251">
          <cell r="AP11251">
            <v>0</v>
          </cell>
          <cell r="AT11251" t="str">
            <v>-</v>
          </cell>
          <cell r="BE11251">
            <v>0</v>
          </cell>
          <cell r="BF11251">
            <v>0</v>
          </cell>
          <cell r="BG11251">
            <v>0</v>
          </cell>
        </row>
        <row r="11252">
          <cell r="AP11252">
            <v>0</v>
          </cell>
          <cell r="AT11252" t="str">
            <v>-</v>
          </cell>
          <cell r="BE11252">
            <v>0</v>
          </cell>
          <cell r="BF11252">
            <v>0</v>
          </cell>
          <cell r="BG11252">
            <v>0</v>
          </cell>
        </row>
        <row r="11253">
          <cell r="AP11253">
            <v>0</v>
          </cell>
          <cell r="AT11253" t="str">
            <v>-</v>
          </cell>
          <cell r="BE11253">
            <v>0</v>
          </cell>
          <cell r="BF11253">
            <v>0</v>
          </cell>
          <cell r="BG11253">
            <v>0</v>
          </cell>
        </row>
        <row r="11254">
          <cell r="AP11254">
            <v>0</v>
          </cell>
          <cell r="AT11254" t="str">
            <v>-</v>
          </cell>
          <cell r="BE11254">
            <v>0</v>
          </cell>
          <cell r="BF11254">
            <v>0</v>
          </cell>
          <cell r="BG11254">
            <v>0</v>
          </cell>
        </row>
        <row r="11255">
          <cell r="AP11255">
            <v>0</v>
          </cell>
          <cell r="AT11255" t="str">
            <v>-</v>
          </cell>
          <cell r="BE11255">
            <v>0</v>
          </cell>
          <cell r="BF11255">
            <v>0</v>
          </cell>
          <cell r="BG11255">
            <v>0</v>
          </cell>
        </row>
        <row r="11256">
          <cell r="AP11256">
            <v>0</v>
          </cell>
          <cell r="AT11256" t="str">
            <v>-</v>
          </cell>
          <cell r="BE11256">
            <v>0</v>
          </cell>
          <cell r="BF11256">
            <v>0</v>
          </cell>
          <cell r="BG11256">
            <v>0</v>
          </cell>
        </row>
        <row r="11257">
          <cell r="AP11257">
            <v>0</v>
          </cell>
          <cell r="AT11257" t="str">
            <v>-</v>
          </cell>
          <cell r="BE11257">
            <v>0</v>
          </cell>
          <cell r="BF11257">
            <v>0</v>
          </cell>
          <cell r="BG11257">
            <v>0</v>
          </cell>
        </row>
        <row r="11258">
          <cell r="AP11258">
            <v>0</v>
          </cell>
          <cell r="AT11258" t="str">
            <v>-</v>
          </cell>
          <cell r="BE11258">
            <v>0</v>
          </cell>
          <cell r="BF11258">
            <v>0</v>
          </cell>
          <cell r="BG11258">
            <v>0</v>
          </cell>
        </row>
        <row r="11259">
          <cell r="AP11259">
            <v>0</v>
          </cell>
          <cell r="AT11259" t="str">
            <v>-</v>
          </cell>
          <cell r="BE11259">
            <v>0</v>
          </cell>
          <cell r="BF11259">
            <v>0</v>
          </cell>
          <cell r="BG11259">
            <v>0</v>
          </cell>
        </row>
        <row r="11260">
          <cell r="AP11260">
            <v>0</v>
          </cell>
          <cell r="AT11260" t="str">
            <v>-</v>
          </cell>
          <cell r="BE11260">
            <v>0</v>
          </cell>
          <cell r="BF11260">
            <v>0</v>
          </cell>
          <cell r="BG11260">
            <v>0</v>
          </cell>
        </row>
        <row r="11261">
          <cell r="AP11261">
            <v>0</v>
          </cell>
          <cell r="AT11261" t="str">
            <v>-</v>
          </cell>
          <cell r="BE11261">
            <v>0</v>
          </cell>
          <cell r="BF11261">
            <v>0</v>
          </cell>
          <cell r="BG11261">
            <v>0</v>
          </cell>
        </row>
        <row r="11262">
          <cell r="AP11262">
            <v>0</v>
          </cell>
          <cell r="AT11262" t="str">
            <v>-</v>
          </cell>
          <cell r="BE11262">
            <v>0</v>
          </cell>
          <cell r="BF11262">
            <v>0</v>
          </cell>
          <cell r="BG11262">
            <v>0</v>
          </cell>
        </row>
        <row r="11263">
          <cell r="AP11263">
            <v>0</v>
          </cell>
          <cell r="AT11263" t="str">
            <v>-</v>
          </cell>
          <cell r="BE11263">
            <v>0</v>
          </cell>
          <cell r="BF11263">
            <v>0</v>
          </cell>
          <cell r="BG11263">
            <v>0</v>
          </cell>
        </row>
        <row r="11264">
          <cell r="AP11264">
            <v>0</v>
          </cell>
          <cell r="AT11264" t="str">
            <v>-</v>
          </cell>
          <cell r="BE11264">
            <v>0</v>
          </cell>
          <cell r="BF11264">
            <v>0</v>
          </cell>
          <cell r="BG11264">
            <v>0</v>
          </cell>
        </row>
        <row r="11265">
          <cell r="AP11265">
            <v>0</v>
          </cell>
          <cell r="AT11265" t="str">
            <v>-</v>
          </cell>
          <cell r="BE11265">
            <v>0</v>
          </cell>
          <cell r="BF11265">
            <v>0</v>
          </cell>
          <cell r="BG11265">
            <v>0</v>
          </cell>
        </row>
        <row r="11266">
          <cell r="AP11266">
            <v>0</v>
          </cell>
          <cell r="AT11266" t="str">
            <v>-</v>
          </cell>
          <cell r="BE11266">
            <v>0</v>
          </cell>
          <cell r="BF11266">
            <v>0</v>
          </cell>
          <cell r="BG11266">
            <v>0</v>
          </cell>
        </row>
        <row r="11267">
          <cell r="AP11267">
            <v>0</v>
          </cell>
          <cell r="AT11267" t="str">
            <v>-</v>
          </cell>
          <cell r="BE11267">
            <v>0</v>
          </cell>
          <cell r="BF11267">
            <v>0</v>
          </cell>
          <cell r="BG11267">
            <v>0</v>
          </cell>
        </row>
        <row r="11268">
          <cell r="AP11268">
            <v>0</v>
          </cell>
          <cell r="AT11268" t="str">
            <v>-</v>
          </cell>
          <cell r="BE11268">
            <v>0</v>
          </cell>
          <cell r="BF11268">
            <v>0</v>
          </cell>
          <cell r="BG11268">
            <v>0</v>
          </cell>
        </row>
        <row r="11269">
          <cell r="AP11269">
            <v>0</v>
          </cell>
          <cell r="AT11269" t="str">
            <v>-</v>
          </cell>
          <cell r="BE11269">
            <v>0</v>
          </cell>
          <cell r="BF11269">
            <v>0</v>
          </cell>
          <cell r="BG11269">
            <v>0</v>
          </cell>
        </row>
        <row r="11270">
          <cell r="AP11270">
            <v>0</v>
          </cell>
          <cell r="AT11270" t="str">
            <v>-</v>
          </cell>
          <cell r="BE11270">
            <v>0</v>
          </cell>
          <cell r="BF11270">
            <v>0</v>
          </cell>
          <cell r="BG11270">
            <v>0</v>
          </cell>
        </row>
        <row r="11271">
          <cell r="AP11271">
            <v>0</v>
          </cell>
          <cell r="AT11271" t="str">
            <v>-</v>
          </cell>
          <cell r="BE11271">
            <v>0</v>
          </cell>
          <cell r="BF11271">
            <v>0</v>
          </cell>
          <cell r="BG11271">
            <v>0</v>
          </cell>
        </row>
        <row r="11272">
          <cell r="AP11272">
            <v>0</v>
          </cell>
          <cell r="AT11272" t="str">
            <v>-</v>
          </cell>
          <cell r="BE11272">
            <v>0</v>
          </cell>
          <cell r="BF11272">
            <v>0</v>
          </cell>
          <cell r="BG11272">
            <v>0</v>
          </cell>
        </row>
        <row r="11273">
          <cell r="AP11273">
            <v>0</v>
          </cell>
          <cell r="AT11273" t="str">
            <v>-</v>
          </cell>
          <cell r="BE11273">
            <v>0</v>
          </cell>
          <cell r="BF11273">
            <v>0</v>
          </cell>
          <cell r="BG11273">
            <v>0</v>
          </cell>
        </row>
        <row r="11274">
          <cell r="AP11274">
            <v>0</v>
          </cell>
          <cell r="AT11274" t="str">
            <v>-</v>
          </cell>
          <cell r="BE11274">
            <v>0</v>
          </cell>
          <cell r="BF11274">
            <v>0</v>
          </cell>
          <cell r="BG11274">
            <v>0</v>
          </cell>
        </row>
        <row r="11275">
          <cell r="AP11275">
            <v>0</v>
          </cell>
          <cell r="AT11275" t="str">
            <v>-</v>
          </cell>
          <cell r="BE11275">
            <v>0</v>
          </cell>
          <cell r="BF11275">
            <v>0</v>
          </cell>
          <cell r="BG11275">
            <v>0</v>
          </cell>
        </row>
        <row r="11276">
          <cell r="AP11276">
            <v>0</v>
          </cell>
          <cell r="AT11276" t="str">
            <v>-</v>
          </cell>
          <cell r="BE11276">
            <v>0</v>
          </cell>
          <cell r="BF11276">
            <v>0</v>
          </cell>
          <cell r="BG11276">
            <v>0</v>
          </cell>
        </row>
        <row r="11277">
          <cell r="AP11277">
            <v>0</v>
          </cell>
          <cell r="AT11277" t="str">
            <v>-</v>
          </cell>
          <cell r="BE11277">
            <v>0</v>
          </cell>
          <cell r="BF11277">
            <v>0</v>
          </cell>
          <cell r="BG11277">
            <v>0</v>
          </cell>
        </row>
        <row r="11278">
          <cell r="AP11278">
            <v>0</v>
          </cell>
          <cell r="AT11278" t="str">
            <v>-</v>
          </cell>
          <cell r="BE11278">
            <v>0</v>
          </cell>
          <cell r="BF11278">
            <v>0</v>
          </cell>
          <cell r="BG11278">
            <v>0</v>
          </cell>
        </row>
        <row r="11279">
          <cell r="AP11279">
            <v>0</v>
          </cell>
          <cell r="AT11279" t="str">
            <v>-</v>
          </cell>
          <cell r="BE11279">
            <v>0</v>
          </cell>
          <cell r="BF11279">
            <v>0</v>
          </cell>
          <cell r="BG11279">
            <v>0</v>
          </cell>
        </row>
        <row r="11280">
          <cell r="AP11280">
            <v>0</v>
          </cell>
          <cell r="AT11280" t="str">
            <v>-</v>
          </cell>
          <cell r="BE11280">
            <v>0</v>
          </cell>
          <cell r="BF11280">
            <v>0</v>
          </cell>
          <cell r="BG11280">
            <v>0</v>
          </cell>
        </row>
        <row r="11281">
          <cell r="AP11281">
            <v>0</v>
          </cell>
          <cell r="AT11281" t="str">
            <v>-</v>
          </cell>
          <cell r="BE11281">
            <v>0</v>
          </cell>
          <cell r="BF11281">
            <v>0</v>
          </cell>
          <cell r="BG11281">
            <v>0</v>
          </cell>
        </row>
        <row r="11282">
          <cell r="AP11282">
            <v>0</v>
          </cell>
          <cell r="AT11282" t="str">
            <v>-</v>
          </cell>
          <cell r="BE11282">
            <v>0</v>
          </cell>
          <cell r="BF11282">
            <v>0</v>
          </cell>
          <cell r="BG11282">
            <v>0</v>
          </cell>
        </row>
        <row r="11283">
          <cell r="AP11283">
            <v>0</v>
          </cell>
          <cell r="AT11283" t="str">
            <v>-</v>
          </cell>
          <cell r="BE11283">
            <v>0</v>
          </cell>
          <cell r="BF11283">
            <v>0</v>
          </cell>
          <cell r="BG11283">
            <v>0</v>
          </cell>
        </row>
        <row r="11284">
          <cell r="AP11284">
            <v>0</v>
          </cell>
          <cell r="AT11284" t="str">
            <v>-</v>
          </cell>
          <cell r="BE11284">
            <v>0</v>
          </cell>
          <cell r="BF11284">
            <v>0</v>
          </cell>
          <cell r="BG11284">
            <v>0</v>
          </cell>
        </row>
        <row r="11285">
          <cell r="AP11285">
            <v>0</v>
          </cell>
          <cell r="AT11285" t="str">
            <v>-</v>
          </cell>
          <cell r="BE11285">
            <v>0</v>
          </cell>
          <cell r="BF11285">
            <v>0</v>
          </cell>
          <cell r="BG11285">
            <v>0</v>
          </cell>
        </row>
        <row r="11286">
          <cell r="AP11286">
            <v>0</v>
          </cell>
          <cell r="AT11286" t="str">
            <v>-</v>
          </cell>
          <cell r="BE11286">
            <v>0</v>
          </cell>
          <cell r="BF11286">
            <v>0</v>
          </cell>
          <cell r="BG11286">
            <v>0</v>
          </cell>
        </row>
        <row r="11287">
          <cell r="AP11287">
            <v>0</v>
          </cell>
          <cell r="AT11287" t="str">
            <v>-</v>
          </cell>
          <cell r="BE11287">
            <v>0</v>
          </cell>
          <cell r="BF11287">
            <v>0</v>
          </cell>
          <cell r="BG11287">
            <v>0</v>
          </cell>
        </row>
        <row r="11288">
          <cell r="AP11288">
            <v>0</v>
          </cell>
          <cell r="AT11288" t="str">
            <v>-</v>
          </cell>
          <cell r="BE11288">
            <v>0</v>
          </cell>
          <cell r="BF11288">
            <v>0</v>
          </cell>
          <cell r="BG11288">
            <v>0</v>
          </cell>
        </row>
        <row r="11289">
          <cell r="AP11289">
            <v>0</v>
          </cell>
          <cell r="AT11289" t="str">
            <v>-</v>
          </cell>
          <cell r="BE11289">
            <v>0</v>
          </cell>
          <cell r="BF11289">
            <v>0</v>
          </cell>
          <cell r="BG11289">
            <v>0</v>
          </cell>
        </row>
        <row r="11290">
          <cell r="AP11290">
            <v>0</v>
          </cell>
          <cell r="AT11290" t="str">
            <v>-</v>
          </cell>
          <cell r="BE11290">
            <v>0</v>
          </cell>
          <cell r="BF11290">
            <v>0</v>
          </cell>
          <cell r="BG11290">
            <v>0</v>
          </cell>
        </row>
        <row r="11291">
          <cell r="AP11291">
            <v>0</v>
          </cell>
          <cell r="AT11291" t="str">
            <v>-</v>
          </cell>
          <cell r="BE11291">
            <v>0</v>
          </cell>
          <cell r="BF11291">
            <v>0</v>
          </cell>
          <cell r="BG11291">
            <v>0</v>
          </cell>
        </row>
        <row r="11292">
          <cell r="AP11292">
            <v>0</v>
          </cell>
          <cell r="AT11292" t="str">
            <v>-</v>
          </cell>
          <cell r="BE11292">
            <v>0</v>
          </cell>
          <cell r="BF11292">
            <v>0</v>
          </cell>
          <cell r="BG11292">
            <v>0</v>
          </cell>
        </row>
        <row r="11293">
          <cell r="AP11293">
            <v>0</v>
          </cell>
          <cell r="AT11293" t="str">
            <v>-</v>
          </cell>
          <cell r="BE11293">
            <v>0</v>
          </cell>
          <cell r="BF11293">
            <v>0</v>
          </cell>
          <cell r="BG11293">
            <v>0</v>
          </cell>
        </row>
        <row r="11294">
          <cell r="AP11294">
            <v>0</v>
          </cell>
          <cell r="AT11294" t="str">
            <v>-</v>
          </cell>
          <cell r="BE11294">
            <v>0</v>
          </cell>
          <cell r="BF11294">
            <v>0</v>
          </cell>
          <cell r="BG11294">
            <v>0</v>
          </cell>
        </row>
        <row r="11295">
          <cell r="AP11295">
            <v>0</v>
          </cell>
          <cell r="AT11295" t="str">
            <v>-</v>
          </cell>
          <cell r="BE11295">
            <v>0</v>
          </cell>
          <cell r="BF11295">
            <v>0</v>
          </cell>
          <cell r="BG11295">
            <v>0</v>
          </cell>
        </row>
        <row r="11296">
          <cell r="AP11296">
            <v>0</v>
          </cell>
          <cell r="AT11296" t="str">
            <v>-</v>
          </cell>
          <cell r="BE11296">
            <v>0</v>
          </cell>
          <cell r="BF11296">
            <v>0</v>
          </cell>
          <cell r="BG11296">
            <v>0</v>
          </cell>
        </row>
        <row r="11297">
          <cell r="AP11297">
            <v>0</v>
          </cell>
          <cell r="AT11297" t="str">
            <v>-</v>
          </cell>
          <cell r="BE11297">
            <v>0</v>
          </cell>
          <cell r="BF11297">
            <v>0</v>
          </cell>
          <cell r="BG11297">
            <v>0</v>
          </cell>
        </row>
        <row r="11298">
          <cell r="AP11298">
            <v>0</v>
          </cell>
          <cell r="AT11298" t="str">
            <v>-</v>
          </cell>
          <cell r="BE11298">
            <v>0</v>
          </cell>
          <cell r="BF11298">
            <v>0</v>
          </cell>
          <cell r="BG11298">
            <v>0</v>
          </cell>
        </row>
        <row r="11299">
          <cell r="AP11299">
            <v>0</v>
          </cell>
          <cell r="AT11299" t="str">
            <v>-</v>
          </cell>
          <cell r="BE11299">
            <v>0</v>
          </cell>
          <cell r="BF11299">
            <v>0</v>
          </cell>
          <cell r="BG11299">
            <v>0</v>
          </cell>
        </row>
        <row r="11300">
          <cell r="AP11300">
            <v>0</v>
          </cell>
          <cell r="AT11300" t="str">
            <v>-</v>
          </cell>
          <cell r="BE11300">
            <v>0</v>
          </cell>
          <cell r="BF11300">
            <v>0</v>
          </cell>
          <cell r="BG11300">
            <v>0</v>
          </cell>
        </row>
        <row r="11301">
          <cell r="AP11301">
            <v>0</v>
          </cell>
          <cell r="AT11301" t="str">
            <v>-</v>
          </cell>
          <cell r="BE11301">
            <v>0</v>
          </cell>
          <cell r="BF11301">
            <v>0</v>
          </cell>
          <cell r="BG11301">
            <v>0</v>
          </cell>
        </row>
        <row r="11302">
          <cell r="AP11302">
            <v>0</v>
          </cell>
          <cell r="AT11302" t="str">
            <v>-</v>
          </cell>
          <cell r="BE11302">
            <v>0</v>
          </cell>
          <cell r="BF11302">
            <v>0</v>
          </cell>
          <cell r="BG11302">
            <v>0</v>
          </cell>
        </row>
        <row r="11303">
          <cell r="AP11303">
            <v>0</v>
          </cell>
          <cell r="AT11303" t="str">
            <v>-</v>
          </cell>
          <cell r="BE11303">
            <v>0</v>
          </cell>
          <cell r="BF11303">
            <v>0</v>
          </cell>
          <cell r="BG11303">
            <v>0</v>
          </cell>
        </row>
        <row r="11304">
          <cell r="AP11304">
            <v>0</v>
          </cell>
          <cell r="AT11304" t="str">
            <v>-</v>
          </cell>
          <cell r="BE11304">
            <v>0</v>
          </cell>
          <cell r="BF11304">
            <v>0</v>
          </cell>
          <cell r="BG11304">
            <v>0</v>
          </cell>
        </row>
        <row r="11305">
          <cell r="AP11305">
            <v>0</v>
          </cell>
          <cell r="AT11305" t="str">
            <v>-</v>
          </cell>
          <cell r="BE11305">
            <v>0</v>
          </cell>
          <cell r="BF11305">
            <v>0</v>
          </cell>
          <cell r="BG11305">
            <v>0</v>
          </cell>
        </row>
        <row r="11306">
          <cell r="AP11306">
            <v>0</v>
          </cell>
          <cell r="AT11306" t="str">
            <v>-</v>
          </cell>
          <cell r="BE11306">
            <v>0</v>
          </cell>
          <cell r="BF11306">
            <v>0</v>
          </cell>
          <cell r="BG11306">
            <v>0</v>
          </cell>
        </row>
        <row r="11307">
          <cell r="AP11307">
            <v>0</v>
          </cell>
          <cell r="AT11307" t="str">
            <v>-</v>
          </cell>
          <cell r="BE11307">
            <v>0</v>
          </cell>
          <cell r="BF11307">
            <v>0</v>
          </cell>
          <cell r="BG11307">
            <v>0</v>
          </cell>
        </row>
        <row r="11308">
          <cell r="AP11308">
            <v>0</v>
          </cell>
          <cell r="AT11308" t="str">
            <v>-</v>
          </cell>
          <cell r="BE11308">
            <v>0</v>
          </cell>
          <cell r="BF11308">
            <v>0</v>
          </cell>
          <cell r="BG11308">
            <v>0</v>
          </cell>
        </row>
        <row r="11309">
          <cell r="AP11309">
            <v>0</v>
          </cell>
          <cell r="AT11309" t="str">
            <v>-</v>
          </cell>
          <cell r="BE11309">
            <v>0</v>
          </cell>
          <cell r="BF11309">
            <v>0</v>
          </cell>
          <cell r="BG11309">
            <v>0</v>
          </cell>
        </row>
        <row r="11310">
          <cell r="AP11310">
            <v>0</v>
          </cell>
          <cell r="AT11310" t="str">
            <v>-</v>
          </cell>
          <cell r="BE11310">
            <v>0</v>
          </cell>
          <cell r="BF11310">
            <v>0</v>
          </cell>
          <cell r="BG11310">
            <v>0</v>
          </cell>
        </row>
        <row r="11311">
          <cell r="AP11311">
            <v>0</v>
          </cell>
          <cell r="AT11311" t="str">
            <v>-</v>
          </cell>
          <cell r="BE11311">
            <v>0</v>
          </cell>
          <cell r="BF11311">
            <v>0</v>
          </cell>
          <cell r="BG11311">
            <v>0</v>
          </cell>
        </row>
        <row r="11312">
          <cell r="AP11312">
            <v>0</v>
          </cell>
          <cell r="AT11312" t="str">
            <v>-</v>
          </cell>
          <cell r="BE11312">
            <v>0</v>
          </cell>
          <cell r="BF11312">
            <v>0</v>
          </cell>
          <cell r="BG11312">
            <v>0</v>
          </cell>
        </row>
        <row r="11313">
          <cell r="AP11313">
            <v>0</v>
          </cell>
          <cell r="AT11313" t="str">
            <v>-</v>
          </cell>
          <cell r="BE11313">
            <v>0</v>
          </cell>
          <cell r="BF11313">
            <v>0</v>
          </cell>
          <cell r="BG11313">
            <v>0</v>
          </cell>
        </row>
        <row r="11314">
          <cell r="AP11314">
            <v>0</v>
          </cell>
          <cell r="AT11314" t="str">
            <v>-</v>
          </cell>
          <cell r="BE11314">
            <v>0</v>
          </cell>
          <cell r="BF11314">
            <v>0</v>
          </cell>
          <cell r="BG11314">
            <v>0</v>
          </cell>
        </row>
        <row r="11315">
          <cell r="AP11315">
            <v>0</v>
          </cell>
          <cell r="AT11315" t="str">
            <v>-</v>
          </cell>
          <cell r="BE11315">
            <v>0</v>
          </cell>
          <cell r="BF11315">
            <v>0</v>
          </cell>
          <cell r="BG11315">
            <v>0</v>
          </cell>
        </row>
        <row r="11316">
          <cell r="AP11316">
            <v>0</v>
          </cell>
          <cell r="AT11316" t="str">
            <v>-</v>
          </cell>
          <cell r="BE11316">
            <v>0</v>
          </cell>
          <cell r="BF11316">
            <v>0</v>
          </cell>
          <cell r="BG11316">
            <v>0</v>
          </cell>
        </row>
        <row r="11317">
          <cell r="AP11317">
            <v>0</v>
          </cell>
          <cell r="AT11317" t="str">
            <v>-</v>
          </cell>
          <cell r="BE11317">
            <v>0</v>
          </cell>
          <cell r="BF11317">
            <v>0</v>
          </cell>
          <cell r="BG11317">
            <v>0</v>
          </cell>
        </row>
        <row r="11318">
          <cell r="AP11318">
            <v>0</v>
          </cell>
          <cell r="AT11318" t="str">
            <v>-</v>
          </cell>
          <cell r="BE11318">
            <v>0</v>
          </cell>
          <cell r="BF11318">
            <v>0</v>
          </cell>
          <cell r="BG11318">
            <v>0</v>
          </cell>
        </row>
        <row r="11319">
          <cell r="AP11319">
            <v>0</v>
          </cell>
          <cell r="AT11319" t="str">
            <v>-</v>
          </cell>
          <cell r="BE11319">
            <v>0</v>
          </cell>
          <cell r="BF11319">
            <v>0</v>
          </cell>
          <cell r="BG11319">
            <v>0</v>
          </cell>
        </row>
        <row r="11320">
          <cell r="AP11320">
            <v>0</v>
          </cell>
          <cell r="AT11320" t="str">
            <v>-</v>
          </cell>
          <cell r="BE11320">
            <v>0</v>
          </cell>
          <cell r="BF11320">
            <v>0</v>
          </cell>
          <cell r="BG11320">
            <v>0</v>
          </cell>
        </row>
        <row r="11321">
          <cell r="AP11321">
            <v>0</v>
          </cell>
          <cell r="AT11321" t="str">
            <v>-</v>
          </cell>
          <cell r="BE11321">
            <v>0</v>
          </cell>
          <cell r="BF11321">
            <v>0</v>
          </cell>
          <cell r="BG11321">
            <v>0</v>
          </cell>
        </row>
        <row r="11322">
          <cell r="AP11322">
            <v>0</v>
          </cell>
          <cell r="AT11322" t="str">
            <v>-</v>
          </cell>
          <cell r="BE11322">
            <v>0</v>
          </cell>
          <cell r="BF11322">
            <v>0</v>
          </cell>
          <cell r="BG11322">
            <v>0</v>
          </cell>
        </row>
        <row r="11323">
          <cell r="AP11323">
            <v>0</v>
          </cell>
          <cell r="AT11323" t="str">
            <v>-</v>
          </cell>
          <cell r="BE11323">
            <v>0</v>
          </cell>
          <cell r="BF11323">
            <v>0</v>
          </cell>
          <cell r="BG11323">
            <v>0</v>
          </cell>
        </row>
        <row r="11324">
          <cell r="AP11324">
            <v>0</v>
          </cell>
          <cell r="AT11324" t="str">
            <v>-</v>
          </cell>
          <cell r="BE11324">
            <v>0</v>
          </cell>
          <cell r="BF11324">
            <v>0</v>
          </cell>
          <cell r="BG11324">
            <v>0</v>
          </cell>
        </row>
        <row r="11325">
          <cell r="AP11325">
            <v>0</v>
          </cell>
          <cell r="AT11325" t="str">
            <v>-</v>
          </cell>
          <cell r="BE11325">
            <v>0</v>
          </cell>
          <cell r="BF11325">
            <v>0</v>
          </cell>
          <cell r="BG11325">
            <v>0</v>
          </cell>
        </row>
        <row r="11326">
          <cell r="AP11326">
            <v>0</v>
          </cell>
          <cell r="AT11326" t="str">
            <v>-</v>
          </cell>
          <cell r="BE11326">
            <v>0</v>
          </cell>
          <cell r="BF11326">
            <v>0</v>
          </cell>
          <cell r="BG11326">
            <v>0</v>
          </cell>
        </row>
        <row r="11327">
          <cell r="AP11327">
            <v>0</v>
          </cell>
          <cell r="AT11327" t="str">
            <v>-</v>
          </cell>
          <cell r="BE11327">
            <v>0</v>
          </cell>
          <cell r="BF11327">
            <v>0</v>
          </cell>
          <cell r="BG11327">
            <v>0</v>
          </cell>
        </row>
        <row r="11328">
          <cell r="AP11328">
            <v>0</v>
          </cell>
          <cell r="AT11328" t="str">
            <v>-</v>
          </cell>
          <cell r="BE11328">
            <v>0</v>
          </cell>
          <cell r="BF11328">
            <v>0</v>
          </cell>
          <cell r="BG11328">
            <v>0</v>
          </cell>
        </row>
        <row r="11329">
          <cell r="AP11329">
            <v>0</v>
          </cell>
          <cell r="AT11329" t="str">
            <v>-</v>
          </cell>
          <cell r="BE11329">
            <v>0</v>
          </cell>
          <cell r="BF11329">
            <v>0</v>
          </cell>
          <cell r="BG11329">
            <v>0</v>
          </cell>
        </row>
        <row r="11330">
          <cell r="AP11330">
            <v>0</v>
          </cell>
          <cell r="AT11330" t="str">
            <v>-</v>
          </cell>
          <cell r="BE11330">
            <v>0</v>
          </cell>
          <cell r="BF11330">
            <v>0</v>
          </cell>
          <cell r="BG11330">
            <v>0</v>
          </cell>
        </row>
        <row r="11331">
          <cell r="AP11331">
            <v>0</v>
          </cell>
          <cell r="AT11331" t="str">
            <v>-</v>
          </cell>
          <cell r="BE11331">
            <v>0</v>
          </cell>
          <cell r="BF11331">
            <v>0</v>
          </cell>
          <cell r="BG11331">
            <v>0</v>
          </cell>
        </row>
        <row r="11332">
          <cell r="AP11332">
            <v>0</v>
          </cell>
          <cell r="AT11332" t="str">
            <v>-</v>
          </cell>
          <cell r="BE11332">
            <v>0</v>
          </cell>
          <cell r="BF11332">
            <v>0</v>
          </cell>
          <cell r="BG11332">
            <v>0</v>
          </cell>
        </row>
        <row r="11333">
          <cell r="AP11333">
            <v>0</v>
          </cell>
          <cell r="AT11333" t="str">
            <v>-</v>
          </cell>
          <cell r="BE11333">
            <v>0</v>
          </cell>
          <cell r="BF11333">
            <v>0</v>
          </cell>
          <cell r="BG11333">
            <v>0</v>
          </cell>
        </row>
        <row r="11334">
          <cell r="AP11334">
            <v>0</v>
          </cell>
          <cell r="AT11334" t="str">
            <v>-</v>
          </cell>
          <cell r="BE11334">
            <v>0</v>
          </cell>
          <cell r="BF11334">
            <v>0</v>
          </cell>
          <cell r="BG11334">
            <v>0</v>
          </cell>
        </row>
        <row r="11335">
          <cell r="AP11335">
            <v>0</v>
          </cell>
          <cell r="AT11335" t="str">
            <v>-</v>
          </cell>
          <cell r="BE11335">
            <v>0</v>
          </cell>
          <cell r="BF11335">
            <v>0</v>
          </cell>
          <cell r="BG11335">
            <v>0</v>
          </cell>
        </row>
        <row r="11336">
          <cell r="AP11336">
            <v>0</v>
          </cell>
          <cell r="AT11336" t="str">
            <v>-</v>
          </cell>
          <cell r="BE11336">
            <v>0</v>
          </cell>
          <cell r="BF11336">
            <v>0</v>
          </cell>
          <cell r="BG11336">
            <v>0</v>
          </cell>
        </row>
        <row r="11337">
          <cell r="AP11337">
            <v>0</v>
          </cell>
          <cell r="AT11337" t="str">
            <v>-</v>
          </cell>
          <cell r="BE11337">
            <v>0</v>
          </cell>
          <cell r="BF11337">
            <v>0</v>
          </cell>
          <cell r="BG11337">
            <v>0</v>
          </cell>
        </row>
        <row r="11338">
          <cell r="AP11338">
            <v>0</v>
          </cell>
          <cell r="AT11338" t="str">
            <v>-</v>
          </cell>
          <cell r="BE11338">
            <v>0</v>
          </cell>
          <cell r="BF11338">
            <v>0</v>
          </cell>
          <cell r="BG11338">
            <v>0</v>
          </cell>
        </row>
        <row r="11339">
          <cell r="AP11339">
            <v>0</v>
          </cell>
          <cell r="AT11339" t="str">
            <v>-</v>
          </cell>
          <cell r="BE11339">
            <v>0</v>
          </cell>
          <cell r="BF11339">
            <v>0</v>
          </cell>
          <cell r="BG11339">
            <v>0</v>
          </cell>
        </row>
        <row r="11340">
          <cell r="AP11340">
            <v>0</v>
          </cell>
          <cell r="AT11340" t="str">
            <v>-</v>
          </cell>
          <cell r="BE11340">
            <v>0</v>
          </cell>
          <cell r="BF11340">
            <v>0</v>
          </cell>
          <cell r="BG11340">
            <v>0</v>
          </cell>
        </row>
        <row r="11341">
          <cell r="AP11341">
            <v>0</v>
          </cell>
          <cell r="AT11341" t="str">
            <v>-</v>
          </cell>
          <cell r="BE11341">
            <v>0</v>
          </cell>
          <cell r="BF11341">
            <v>0</v>
          </cell>
          <cell r="BG11341">
            <v>0</v>
          </cell>
        </row>
        <row r="11342">
          <cell r="AP11342">
            <v>0</v>
          </cell>
          <cell r="AT11342" t="str">
            <v>-</v>
          </cell>
          <cell r="BE11342">
            <v>0</v>
          </cell>
          <cell r="BF11342">
            <v>0</v>
          </cell>
          <cell r="BG11342">
            <v>0</v>
          </cell>
        </row>
        <row r="11343">
          <cell r="AP11343">
            <v>0</v>
          </cell>
          <cell r="AT11343" t="str">
            <v>-</v>
          </cell>
          <cell r="BE11343">
            <v>0</v>
          </cell>
          <cell r="BF11343">
            <v>0</v>
          </cell>
          <cell r="BG11343">
            <v>0</v>
          </cell>
        </row>
        <row r="11344">
          <cell r="AP11344">
            <v>0</v>
          </cell>
          <cell r="AT11344" t="str">
            <v>-</v>
          </cell>
          <cell r="BE11344">
            <v>0</v>
          </cell>
          <cell r="BF11344">
            <v>0</v>
          </cell>
          <cell r="BG11344">
            <v>0</v>
          </cell>
        </row>
        <row r="11345">
          <cell r="AP11345">
            <v>0</v>
          </cell>
          <cell r="AT11345" t="str">
            <v>-</v>
          </cell>
          <cell r="BE11345">
            <v>0</v>
          </cell>
          <cell r="BF11345">
            <v>0</v>
          </cell>
          <cell r="BG11345">
            <v>0</v>
          </cell>
        </row>
        <row r="11346">
          <cell r="AP11346">
            <v>0</v>
          </cell>
          <cell r="AT11346" t="str">
            <v>-</v>
          </cell>
          <cell r="BE11346">
            <v>0</v>
          </cell>
          <cell r="BF11346">
            <v>0</v>
          </cell>
          <cell r="BG11346">
            <v>0</v>
          </cell>
        </row>
        <row r="11347">
          <cell r="AP11347">
            <v>0</v>
          </cell>
          <cell r="AT11347" t="str">
            <v>-</v>
          </cell>
          <cell r="BE11347">
            <v>0</v>
          </cell>
          <cell r="BF11347">
            <v>0</v>
          </cell>
          <cell r="BG11347">
            <v>0</v>
          </cell>
        </row>
        <row r="11348">
          <cell r="AP11348">
            <v>0</v>
          </cell>
          <cell r="AT11348" t="str">
            <v>-</v>
          </cell>
          <cell r="BE11348">
            <v>0</v>
          </cell>
          <cell r="BF11348">
            <v>0</v>
          </cell>
          <cell r="BG11348">
            <v>0</v>
          </cell>
        </row>
        <row r="11349">
          <cell r="AP11349">
            <v>0</v>
          </cell>
          <cell r="AT11349" t="str">
            <v>-</v>
          </cell>
          <cell r="BE11349">
            <v>0</v>
          </cell>
          <cell r="BF11349">
            <v>0</v>
          </cell>
          <cell r="BG11349">
            <v>0</v>
          </cell>
        </row>
        <row r="11350">
          <cell r="AP11350">
            <v>0</v>
          </cell>
          <cell r="AT11350" t="str">
            <v>-</v>
          </cell>
          <cell r="BE11350">
            <v>0</v>
          </cell>
          <cell r="BF11350">
            <v>0</v>
          </cell>
          <cell r="BG11350">
            <v>0</v>
          </cell>
        </row>
        <row r="11351">
          <cell r="AP11351">
            <v>0</v>
          </cell>
          <cell r="AT11351" t="str">
            <v>-</v>
          </cell>
          <cell r="BE11351">
            <v>0</v>
          </cell>
          <cell r="BF11351">
            <v>0</v>
          </cell>
          <cell r="BG11351">
            <v>0</v>
          </cell>
        </row>
        <row r="11352">
          <cell r="AP11352">
            <v>0</v>
          </cell>
          <cell r="AT11352" t="str">
            <v>-</v>
          </cell>
          <cell r="BE11352">
            <v>0</v>
          </cell>
          <cell r="BF11352">
            <v>0</v>
          </cell>
          <cell r="BG11352">
            <v>0</v>
          </cell>
        </row>
        <row r="11353">
          <cell r="AP11353">
            <v>0</v>
          </cell>
          <cell r="AT11353" t="str">
            <v>-</v>
          </cell>
          <cell r="BE11353">
            <v>0</v>
          </cell>
          <cell r="BF11353">
            <v>0</v>
          </cell>
          <cell r="BG11353">
            <v>0</v>
          </cell>
        </row>
        <row r="11354">
          <cell r="AP11354">
            <v>0</v>
          </cell>
          <cell r="AT11354" t="str">
            <v>-</v>
          </cell>
          <cell r="BE11354">
            <v>0</v>
          </cell>
          <cell r="BF11354">
            <v>0</v>
          </cell>
          <cell r="BG11354">
            <v>0</v>
          </cell>
        </row>
        <row r="11355">
          <cell r="AP11355">
            <v>0</v>
          </cell>
          <cell r="AT11355" t="str">
            <v>-</v>
          </cell>
          <cell r="BE11355">
            <v>0</v>
          </cell>
          <cell r="BF11355">
            <v>0</v>
          </cell>
          <cell r="BG11355">
            <v>0</v>
          </cell>
        </row>
        <row r="11356">
          <cell r="AP11356">
            <v>0</v>
          </cell>
          <cell r="AT11356" t="str">
            <v>-</v>
          </cell>
          <cell r="BE11356">
            <v>0</v>
          </cell>
          <cell r="BF11356">
            <v>0</v>
          </cell>
          <cell r="BG11356">
            <v>0</v>
          </cell>
        </row>
        <row r="11357">
          <cell r="AP11357">
            <v>0</v>
          </cell>
          <cell r="AT11357" t="str">
            <v>-</v>
          </cell>
          <cell r="BE11357">
            <v>0</v>
          </cell>
          <cell r="BF11357">
            <v>0</v>
          </cell>
          <cell r="BG11357">
            <v>0</v>
          </cell>
        </row>
        <row r="11358">
          <cell r="AP11358">
            <v>0</v>
          </cell>
          <cell r="AT11358" t="str">
            <v>-</v>
          </cell>
          <cell r="BE11358">
            <v>0</v>
          </cell>
          <cell r="BF11358">
            <v>0</v>
          </cell>
          <cell r="BG11358">
            <v>0</v>
          </cell>
        </row>
        <row r="11359">
          <cell r="AP11359">
            <v>0</v>
          </cell>
          <cell r="AT11359" t="str">
            <v>-</v>
          </cell>
          <cell r="BE11359">
            <v>0</v>
          </cell>
          <cell r="BF11359">
            <v>0</v>
          </cell>
          <cell r="BG11359">
            <v>0</v>
          </cell>
        </row>
        <row r="11360">
          <cell r="AP11360">
            <v>0</v>
          </cell>
          <cell r="AT11360" t="str">
            <v>-</v>
          </cell>
          <cell r="BE11360">
            <v>0</v>
          </cell>
          <cell r="BF11360">
            <v>0</v>
          </cell>
          <cell r="BG11360">
            <v>0</v>
          </cell>
        </row>
        <row r="11361">
          <cell r="AP11361">
            <v>0</v>
          </cell>
          <cell r="AT11361" t="str">
            <v>-</v>
          </cell>
          <cell r="BE11361">
            <v>0</v>
          </cell>
          <cell r="BF11361">
            <v>0</v>
          </cell>
          <cell r="BG11361">
            <v>0</v>
          </cell>
        </row>
        <row r="11362">
          <cell r="AP11362">
            <v>0</v>
          </cell>
          <cell r="AT11362" t="str">
            <v>-</v>
          </cell>
          <cell r="BE11362">
            <v>0</v>
          </cell>
          <cell r="BF11362">
            <v>0</v>
          </cell>
          <cell r="BG11362">
            <v>0</v>
          </cell>
        </row>
        <row r="11363">
          <cell r="AP11363">
            <v>0</v>
          </cell>
          <cell r="AT11363" t="str">
            <v>-</v>
          </cell>
          <cell r="BE11363">
            <v>0</v>
          </cell>
          <cell r="BF11363">
            <v>0</v>
          </cell>
          <cell r="BG11363">
            <v>0</v>
          </cell>
        </row>
        <row r="11364">
          <cell r="AP11364">
            <v>0</v>
          </cell>
          <cell r="AT11364" t="str">
            <v>-</v>
          </cell>
          <cell r="BE11364">
            <v>0</v>
          </cell>
          <cell r="BF11364">
            <v>0</v>
          </cell>
          <cell r="BG11364">
            <v>0</v>
          </cell>
        </row>
        <row r="11365">
          <cell r="AP11365">
            <v>0</v>
          </cell>
          <cell r="AT11365" t="str">
            <v>-</v>
          </cell>
          <cell r="BE11365">
            <v>0</v>
          </cell>
          <cell r="BF11365">
            <v>0</v>
          </cell>
          <cell r="BG11365">
            <v>0</v>
          </cell>
        </row>
        <row r="11366">
          <cell r="AP11366">
            <v>0</v>
          </cell>
          <cell r="AT11366" t="str">
            <v>-</v>
          </cell>
          <cell r="BE11366">
            <v>0</v>
          </cell>
          <cell r="BF11366">
            <v>0</v>
          </cell>
          <cell r="BG11366">
            <v>0</v>
          </cell>
        </row>
        <row r="11367">
          <cell r="AP11367">
            <v>0</v>
          </cell>
          <cell r="AT11367" t="str">
            <v>-</v>
          </cell>
          <cell r="BE11367">
            <v>0</v>
          </cell>
          <cell r="BF11367">
            <v>0</v>
          </cell>
          <cell r="BG11367">
            <v>0</v>
          </cell>
        </row>
        <row r="11368">
          <cell r="AP11368">
            <v>0</v>
          </cell>
          <cell r="AT11368" t="str">
            <v>-</v>
          </cell>
          <cell r="BE11368">
            <v>0</v>
          </cell>
          <cell r="BF11368">
            <v>0</v>
          </cell>
          <cell r="BG11368">
            <v>0</v>
          </cell>
        </row>
        <row r="11369">
          <cell r="AP11369">
            <v>0</v>
          </cell>
          <cell r="AT11369" t="str">
            <v>-</v>
          </cell>
          <cell r="BE11369">
            <v>0</v>
          </cell>
          <cell r="BF11369">
            <v>0</v>
          </cell>
          <cell r="BG11369">
            <v>0</v>
          </cell>
        </row>
        <row r="11370">
          <cell r="AP11370">
            <v>0</v>
          </cell>
          <cell r="AT11370" t="str">
            <v>-</v>
          </cell>
          <cell r="BE11370">
            <v>0</v>
          </cell>
          <cell r="BF11370">
            <v>0</v>
          </cell>
          <cell r="BG11370">
            <v>0</v>
          </cell>
        </row>
        <row r="11371">
          <cell r="AP11371">
            <v>0</v>
          </cell>
          <cell r="AT11371" t="str">
            <v>-</v>
          </cell>
          <cell r="BE11371">
            <v>0</v>
          </cell>
          <cell r="BF11371">
            <v>0</v>
          </cell>
          <cell r="BG11371">
            <v>0</v>
          </cell>
        </row>
        <row r="11372">
          <cell r="AP11372">
            <v>0</v>
          </cell>
          <cell r="AT11372" t="str">
            <v>-</v>
          </cell>
          <cell r="BE11372">
            <v>0</v>
          </cell>
          <cell r="BF11372">
            <v>0</v>
          </cell>
          <cell r="BG11372">
            <v>0</v>
          </cell>
        </row>
        <row r="11373">
          <cell r="AP11373">
            <v>0</v>
          </cell>
          <cell r="AT11373" t="str">
            <v>-</v>
          </cell>
          <cell r="BE11373">
            <v>0</v>
          </cell>
          <cell r="BF11373">
            <v>0</v>
          </cell>
          <cell r="BG11373">
            <v>0</v>
          </cell>
        </row>
        <row r="11374">
          <cell r="AP11374">
            <v>0</v>
          </cell>
          <cell r="AT11374" t="str">
            <v>-</v>
          </cell>
          <cell r="BE11374">
            <v>0</v>
          </cell>
          <cell r="BF11374">
            <v>0</v>
          </cell>
          <cell r="BG11374">
            <v>0</v>
          </cell>
        </row>
        <row r="11375">
          <cell r="AP11375">
            <v>0</v>
          </cell>
          <cell r="AT11375" t="str">
            <v>-</v>
          </cell>
          <cell r="BE11375">
            <v>0</v>
          </cell>
          <cell r="BF11375">
            <v>0</v>
          </cell>
          <cell r="BG11375">
            <v>0</v>
          </cell>
        </row>
        <row r="11376">
          <cell r="AP11376">
            <v>0</v>
          </cell>
          <cell r="AT11376" t="str">
            <v>-</v>
          </cell>
          <cell r="BE11376">
            <v>0</v>
          </cell>
          <cell r="BF11376">
            <v>0</v>
          </cell>
          <cell r="BG11376">
            <v>0</v>
          </cell>
        </row>
        <row r="11377">
          <cell r="AP11377">
            <v>0</v>
          </cell>
          <cell r="AT11377" t="str">
            <v>-</v>
          </cell>
          <cell r="BE11377">
            <v>0</v>
          </cell>
          <cell r="BF11377">
            <v>0</v>
          </cell>
          <cell r="BG11377">
            <v>0</v>
          </cell>
        </row>
        <row r="11378">
          <cell r="AP11378">
            <v>0</v>
          </cell>
          <cell r="AT11378" t="str">
            <v>-</v>
          </cell>
          <cell r="BE11378">
            <v>0</v>
          </cell>
          <cell r="BF11378">
            <v>0</v>
          </cell>
          <cell r="BG11378">
            <v>0</v>
          </cell>
        </row>
        <row r="11379">
          <cell r="AP11379">
            <v>0</v>
          </cell>
          <cell r="AT11379" t="str">
            <v>-</v>
          </cell>
          <cell r="BE11379">
            <v>0</v>
          </cell>
          <cell r="BF11379">
            <v>0</v>
          </cell>
          <cell r="BG11379">
            <v>0</v>
          </cell>
        </row>
        <row r="11380">
          <cell r="AP11380">
            <v>0</v>
          </cell>
          <cell r="AT11380" t="str">
            <v>-</v>
          </cell>
          <cell r="BE11380">
            <v>0</v>
          </cell>
          <cell r="BF11380">
            <v>0</v>
          </cell>
          <cell r="BG11380">
            <v>0</v>
          </cell>
        </row>
        <row r="11381">
          <cell r="AP11381">
            <v>0</v>
          </cell>
          <cell r="AT11381" t="str">
            <v>-</v>
          </cell>
          <cell r="BE11381">
            <v>0</v>
          </cell>
          <cell r="BF11381">
            <v>0</v>
          </cell>
          <cell r="BG11381">
            <v>0</v>
          </cell>
        </row>
        <row r="11382">
          <cell r="AP11382">
            <v>0</v>
          </cell>
          <cell r="AT11382" t="str">
            <v>-</v>
          </cell>
          <cell r="BE11382">
            <v>0</v>
          </cell>
          <cell r="BF11382">
            <v>0</v>
          </cell>
          <cell r="BG11382">
            <v>0</v>
          </cell>
        </row>
        <row r="11383">
          <cell r="AP11383">
            <v>0</v>
          </cell>
          <cell r="AT11383" t="str">
            <v>-</v>
          </cell>
          <cell r="BE11383">
            <v>0</v>
          </cell>
          <cell r="BF11383">
            <v>0</v>
          </cell>
          <cell r="BG11383">
            <v>0</v>
          </cell>
        </row>
        <row r="11384">
          <cell r="AP11384">
            <v>0</v>
          </cell>
          <cell r="AT11384" t="str">
            <v>-</v>
          </cell>
          <cell r="BE11384">
            <v>0</v>
          </cell>
          <cell r="BF11384">
            <v>0</v>
          </cell>
          <cell r="BG11384">
            <v>0</v>
          </cell>
        </row>
        <row r="11385">
          <cell r="AP11385">
            <v>0</v>
          </cell>
          <cell r="AT11385" t="str">
            <v>-</v>
          </cell>
          <cell r="BE11385">
            <v>0</v>
          </cell>
          <cell r="BF11385">
            <v>0</v>
          </cell>
          <cell r="BG11385">
            <v>0</v>
          </cell>
        </row>
        <row r="11386">
          <cell r="AP11386">
            <v>0</v>
          </cell>
          <cell r="AT11386" t="str">
            <v>-</v>
          </cell>
          <cell r="BE11386">
            <v>0</v>
          </cell>
          <cell r="BF11386">
            <v>0</v>
          </cell>
          <cell r="BG11386">
            <v>0</v>
          </cell>
        </row>
        <row r="11387">
          <cell r="AP11387">
            <v>0</v>
          </cell>
          <cell r="AT11387" t="str">
            <v>-</v>
          </cell>
          <cell r="BE11387">
            <v>0</v>
          </cell>
          <cell r="BF11387">
            <v>0</v>
          </cell>
          <cell r="BG11387">
            <v>0</v>
          </cell>
        </row>
        <row r="11388">
          <cell r="AP11388">
            <v>0</v>
          </cell>
          <cell r="AT11388" t="str">
            <v>-</v>
          </cell>
          <cell r="BE11388">
            <v>0</v>
          </cell>
          <cell r="BF11388">
            <v>0</v>
          </cell>
          <cell r="BG11388">
            <v>0</v>
          </cell>
        </row>
        <row r="11389">
          <cell r="AP11389">
            <v>0</v>
          </cell>
          <cell r="AT11389" t="str">
            <v>-</v>
          </cell>
          <cell r="BE11389">
            <v>0</v>
          </cell>
          <cell r="BF11389">
            <v>0</v>
          </cell>
          <cell r="BG11389">
            <v>0</v>
          </cell>
        </row>
        <row r="11390">
          <cell r="AP11390">
            <v>0</v>
          </cell>
          <cell r="AT11390" t="str">
            <v>-</v>
          </cell>
          <cell r="BE11390">
            <v>0</v>
          </cell>
          <cell r="BF11390">
            <v>0</v>
          </cell>
          <cell r="BG11390">
            <v>0</v>
          </cell>
        </row>
        <row r="11391">
          <cell r="AP11391">
            <v>0</v>
          </cell>
          <cell r="AT11391" t="str">
            <v>-</v>
          </cell>
          <cell r="BE11391">
            <v>0</v>
          </cell>
          <cell r="BF11391">
            <v>0</v>
          </cell>
          <cell r="BG11391">
            <v>0</v>
          </cell>
        </row>
        <row r="11392">
          <cell r="AP11392">
            <v>0</v>
          </cell>
          <cell r="AT11392" t="str">
            <v>-</v>
          </cell>
          <cell r="BE11392">
            <v>0</v>
          </cell>
          <cell r="BF11392">
            <v>0</v>
          </cell>
          <cell r="BG11392">
            <v>0</v>
          </cell>
        </row>
        <row r="11393">
          <cell r="AP11393">
            <v>0</v>
          </cell>
          <cell r="AT11393" t="str">
            <v>-</v>
          </cell>
          <cell r="BE11393">
            <v>0</v>
          </cell>
          <cell r="BF11393">
            <v>0</v>
          </cell>
          <cell r="BG11393">
            <v>0</v>
          </cell>
        </row>
        <row r="11394">
          <cell r="AP11394">
            <v>0</v>
          </cell>
          <cell r="AT11394" t="str">
            <v>-</v>
          </cell>
          <cell r="BE11394">
            <v>0</v>
          </cell>
          <cell r="BF11394">
            <v>0</v>
          </cell>
          <cell r="BG11394">
            <v>0</v>
          </cell>
        </row>
        <row r="11395">
          <cell r="AP11395">
            <v>0</v>
          </cell>
          <cell r="AT11395" t="str">
            <v>-</v>
          </cell>
          <cell r="BE11395">
            <v>0</v>
          </cell>
          <cell r="BF11395">
            <v>0</v>
          </cell>
          <cell r="BG11395">
            <v>0</v>
          </cell>
        </row>
        <row r="11396">
          <cell r="AP11396">
            <v>0</v>
          </cell>
          <cell r="AT11396" t="str">
            <v>-</v>
          </cell>
          <cell r="BE11396">
            <v>0</v>
          </cell>
          <cell r="BF11396">
            <v>0</v>
          </cell>
          <cell r="BG11396">
            <v>0</v>
          </cell>
        </row>
        <row r="11397">
          <cell r="AP11397">
            <v>0</v>
          </cell>
          <cell r="AT11397" t="str">
            <v>-</v>
          </cell>
          <cell r="BE11397">
            <v>0</v>
          </cell>
          <cell r="BF11397">
            <v>0</v>
          </cell>
          <cell r="BG11397">
            <v>0</v>
          </cell>
        </row>
        <row r="11398">
          <cell r="AP11398">
            <v>0</v>
          </cell>
          <cell r="AT11398" t="str">
            <v>-</v>
          </cell>
          <cell r="BE11398">
            <v>0</v>
          </cell>
          <cell r="BF11398">
            <v>0</v>
          </cell>
          <cell r="BG11398">
            <v>0</v>
          </cell>
        </row>
        <row r="11399">
          <cell r="AP11399">
            <v>0</v>
          </cell>
          <cell r="AT11399" t="str">
            <v>-</v>
          </cell>
          <cell r="BE11399">
            <v>0</v>
          </cell>
          <cell r="BF11399">
            <v>0</v>
          </cell>
          <cell r="BG11399">
            <v>0</v>
          </cell>
        </row>
        <row r="11400">
          <cell r="AP11400">
            <v>0</v>
          </cell>
          <cell r="AT11400" t="str">
            <v>-</v>
          </cell>
          <cell r="BE11400">
            <v>0</v>
          </cell>
          <cell r="BF11400">
            <v>0</v>
          </cell>
          <cell r="BG11400">
            <v>0</v>
          </cell>
        </row>
        <row r="11401">
          <cell r="AP11401">
            <v>0</v>
          </cell>
          <cell r="AT11401" t="str">
            <v>-</v>
          </cell>
          <cell r="BE11401">
            <v>0</v>
          </cell>
          <cell r="BF11401">
            <v>0</v>
          </cell>
          <cell r="BG11401">
            <v>0</v>
          </cell>
        </row>
        <row r="11402">
          <cell r="AP11402">
            <v>0</v>
          </cell>
          <cell r="AT11402" t="str">
            <v>-</v>
          </cell>
          <cell r="BE11402">
            <v>0</v>
          </cell>
          <cell r="BF11402">
            <v>0</v>
          </cell>
          <cell r="BG11402">
            <v>0</v>
          </cell>
        </row>
        <row r="11403">
          <cell r="AP11403">
            <v>0</v>
          </cell>
          <cell r="AT11403" t="str">
            <v>-</v>
          </cell>
          <cell r="BE11403">
            <v>0</v>
          </cell>
          <cell r="BF11403">
            <v>0</v>
          </cell>
          <cell r="BG11403">
            <v>0</v>
          </cell>
        </row>
        <row r="11404">
          <cell r="AP11404">
            <v>0</v>
          </cell>
          <cell r="AT11404" t="str">
            <v>-</v>
          </cell>
          <cell r="BE11404">
            <v>0</v>
          </cell>
          <cell r="BF11404">
            <v>0</v>
          </cell>
          <cell r="BG11404">
            <v>0</v>
          </cell>
        </row>
        <row r="11405">
          <cell r="AP11405">
            <v>0</v>
          </cell>
          <cell r="AT11405" t="str">
            <v>-</v>
          </cell>
          <cell r="BE11405">
            <v>0</v>
          </cell>
          <cell r="BF11405">
            <v>0</v>
          </cell>
          <cell r="BG11405">
            <v>0</v>
          </cell>
        </row>
        <row r="11406">
          <cell r="AP11406">
            <v>0</v>
          </cell>
          <cell r="AT11406" t="str">
            <v>-</v>
          </cell>
          <cell r="BE11406">
            <v>0</v>
          </cell>
          <cell r="BF11406">
            <v>0</v>
          </cell>
          <cell r="BG11406">
            <v>0</v>
          </cell>
        </row>
        <row r="11407">
          <cell r="AP11407">
            <v>0</v>
          </cell>
          <cell r="AT11407" t="str">
            <v>-</v>
          </cell>
          <cell r="BE11407">
            <v>0</v>
          </cell>
          <cell r="BF11407">
            <v>0</v>
          </cell>
          <cell r="BG11407">
            <v>0</v>
          </cell>
        </row>
        <row r="11408">
          <cell r="AP11408">
            <v>0</v>
          </cell>
          <cell r="AT11408" t="str">
            <v>-</v>
          </cell>
          <cell r="BE11408">
            <v>0</v>
          </cell>
          <cell r="BF11408">
            <v>0</v>
          </cell>
          <cell r="BG11408">
            <v>0</v>
          </cell>
        </row>
        <row r="11409">
          <cell r="AP11409">
            <v>0</v>
          </cell>
          <cell r="AT11409" t="str">
            <v>-</v>
          </cell>
          <cell r="BE11409">
            <v>0</v>
          </cell>
          <cell r="BF11409">
            <v>0</v>
          </cell>
          <cell r="BG11409">
            <v>0</v>
          </cell>
        </row>
        <row r="11410">
          <cell r="AP11410">
            <v>0</v>
          </cell>
          <cell r="AT11410" t="str">
            <v>-</v>
          </cell>
          <cell r="BE11410">
            <v>0</v>
          </cell>
          <cell r="BF11410">
            <v>0</v>
          </cell>
          <cell r="BG11410">
            <v>0</v>
          </cell>
        </row>
        <row r="11411">
          <cell r="AP11411">
            <v>0</v>
          </cell>
          <cell r="AT11411" t="str">
            <v>-</v>
          </cell>
          <cell r="BE11411">
            <v>0</v>
          </cell>
          <cell r="BF11411">
            <v>0</v>
          </cell>
          <cell r="BG11411">
            <v>0</v>
          </cell>
        </row>
        <row r="11412">
          <cell r="AP11412">
            <v>0</v>
          </cell>
          <cell r="AT11412" t="str">
            <v>-</v>
          </cell>
          <cell r="BE11412">
            <v>0</v>
          </cell>
          <cell r="BF11412">
            <v>0</v>
          </cell>
          <cell r="BG11412">
            <v>0</v>
          </cell>
        </row>
        <row r="11413">
          <cell r="AP11413">
            <v>0</v>
          </cell>
          <cell r="AT11413" t="str">
            <v>-</v>
          </cell>
          <cell r="BE11413">
            <v>0</v>
          </cell>
          <cell r="BF11413">
            <v>0</v>
          </cell>
          <cell r="BG11413">
            <v>0</v>
          </cell>
        </row>
        <row r="11414">
          <cell r="AP11414">
            <v>0</v>
          </cell>
          <cell r="AT11414" t="str">
            <v>-</v>
          </cell>
          <cell r="BE11414">
            <v>0</v>
          </cell>
          <cell r="BF11414">
            <v>0</v>
          </cell>
          <cell r="BG11414">
            <v>0</v>
          </cell>
        </row>
        <row r="11415">
          <cell r="AP11415">
            <v>0</v>
          </cell>
          <cell r="AT11415" t="str">
            <v>-</v>
          </cell>
          <cell r="BE11415">
            <v>0</v>
          </cell>
          <cell r="BF11415">
            <v>0</v>
          </cell>
          <cell r="BG11415">
            <v>0</v>
          </cell>
        </row>
        <row r="11416">
          <cell r="AP11416">
            <v>0</v>
          </cell>
          <cell r="AT11416" t="str">
            <v>-</v>
          </cell>
          <cell r="BE11416">
            <v>0</v>
          </cell>
          <cell r="BF11416">
            <v>0</v>
          </cell>
          <cell r="BG11416">
            <v>0</v>
          </cell>
        </row>
        <row r="11417">
          <cell r="AP11417">
            <v>0</v>
          </cell>
          <cell r="AT11417" t="str">
            <v>-</v>
          </cell>
          <cell r="BE11417">
            <v>0</v>
          </cell>
          <cell r="BF11417">
            <v>0</v>
          </cell>
          <cell r="BG11417">
            <v>0</v>
          </cell>
        </row>
        <row r="11418">
          <cell r="AP11418">
            <v>0</v>
          </cell>
          <cell r="AT11418" t="str">
            <v>-</v>
          </cell>
          <cell r="BE11418">
            <v>0</v>
          </cell>
          <cell r="BF11418">
            <v>0</v>
          </cell>
          <cell r="BG11418">
            <v>0</v>
          </cell>
        </row>
        <row r="11419">
          <cell r="AP11419">
            <v>0</v>
          </cell>
          <cell r="AT11419" t="str">
            <v>-</v>
          </cell>
          <cell r="BE11419">
            <v>0</v>
          </cell>
          <cell r="BF11419">
            <v>0</v>
          </cell>
          <cell r="BG11419">
            <v>0</v>
          </cell>
        </row>
        <row r="11420">
          <cell r="AP11420">
            <v>0</v>
          </cell>
          <cell r="AT11420" t="str">
            <v>-</v>
          </cell>
          <cell r="BE11420">
            <v>0</v>
          </cell>
          <cell r="BF11420">
            <v>0</v>
          </cell>
          <cell r="BG11420">
            <v>0</v>
          </cell>
        </row>
        <row r="11421">
          <cell r="AP11421">
            <v>0</v>
          </cell>
          <cell r="AT11421" t="str">
            <v>-</v>
          </cell>
          <cell r="BE11421">
            <v>0</v>
          </cell>
          <cell r="BF11421">
            <v>0</v>
          </cell>
          <cell r="BG11421">
            <v>0</v>
          </cell>
        </row>
        <row r="11422">
          <cell r="AP11422">
            <v>0</v>
          </cell>
          <cell r="AT11422" t="str">
            <v>-</v>
          </cell>
          <cell r="BE11422">
            <v>0</v>
          </cell>
          <cell r="BF11422">
            <v>0</v>
          </cell>
          <cell r="BG11422">
            <v>0</v>
          </cell>
        </row>
        <row r="11423">
          <cell r="AP11423">
            <v>0</v>
          </cell>
          <cell r="AT11423" t="str">
            <v>-</v>
          </cell>
          <cell r="BE11423">
            <v>0</v>
          </cell>
          <cell r="BF11423">
            <v>0</v>
          </cell>
          <cell r="BG11423">
            <v>0</v>
          </cell>
        </row>
        <row r="11424">
          <cell r="AP11424">
            <v>0</v>
          </cell>
          <cell r="AT11424" t="str">
            <v>-</v>
          </cell>
          <cell r="BE11424">
            <v>0</v>
          </cell>
          <cell r="BF11424">
            <v>0</v>
          </cell>
          <cell r="BG11424">
            <v>0</v>
          </cell>
        </row>
        <row r="11425">
          <cell r="AP11425">
            <v>0</v>
          </cell>
          <cell r="AT11425" t="str">
            <v>-</v>
          </cell>
          <cell r="BE11425">
            <v>0</v>
          </cell>
          <cell r="BF11425">
            <v>0</v>
          </cell>
          <cell r="BG11425">
            <v>0</v>
          </cell>
        </row>
        <row r="11426">
          <cell r="AP11426">
            <v>0</v>
          </cell>
          <cell r="AT11426" t="str">
            <v>-</v>
          </cell>
          <cell r="BE11426">
            <v>0</v>
          </cell>
          <cell r="BF11426">
            <v>0</v>
          </cell>
          <cell r="BG11426">
            <v>0</v>
          </cell>
        </row>
        <row r="11427">
          <cell r="AP11427">
            <v>0</v>
          </cell>
          <cell r="AT11427" t="str">
            <v>-</v>
          </cell>
          <cell r="BE11427">
            <v>0</v>
          </cell>
          <cell r="BF11427">
            <v>0</v>
          </cell>
          <cell r="BG11427">
            <v>0</v>
          </cell>
        </row>
        <row r="11428">
          <cell r="AP11428">
            <v>0</v>
          </cell>
          <cell r="AT11428" t="str">
            <v>-</v>
          </cell>
          <cell r="BE11428">
            <v>0</v>
          </cell>
          <cell r="BF11428">
            <v>0</v>
          </cell>
          <cell r="BG11428">
            <v>0</v>
          </cell>
        </row>
        <row r="11429">
          <cell r="AP11429">
            <v>0</v>
          </cell>
          <cell r="AT11429" t="str">
            <v>-</v>
          </cell>
          <cell r="BE11429">
            <v>0</v>
          </cell>
          <cell r="BF11429">
            <v>0</v>
          </cell>
          <cell r="BG11429">
            <v>0</v>
          </cell>
        </row>
        <row r="11430">
          <cell r="AP11430">
            <v>0</v>
          </cell>
          <cell r="AT11430" t="str">
            <v>-</v>
          </cell>
          <cell r="BE11430">
            <v>0</v>
          </cell>
          <cell r="BF11430">
            <v>0</v>
          </cell>
          <cell r="BG11430">
            <v>0</v>
          </cell>
        </row>
        <row r="11431">
          <cell r="AP11431">
            <v>0</v>
          </cell>
          <cell r="AT11431" t="str">
            <v>-</v>
          </cell>
          <cell r="BE11431">
            <v>0</v>
          </cell>
          <cell r="BF11431">
            <v>0</v>
          </cell>
          <cell r="BG11431">
            <v>0</v>
          </cell>
        </row>
        <row r="11432">
          <cell r="AP11432">
            <v>0</v>
          </cell>
          <cell r="AT11432" t="str">
            <v>-</v>
          </cell>
          <cell r="BE11432">
            <v>0</v>
          </cell>
          <cell r="BF11432">
            <v>0</v>
          </cell>
          <cell r="BG11432">
            <v>0</v>
          </cell>
        </row>
        <row r="11433">
          <cell r="AP11433">
            <v>0</v>
          </cell>
          <cell r="AT11433" t="str">
            <v>-</v>
          </cell>
          <cell r="BE11433">
            <v>0</v>
          </cell>
          <cell r="BF11433">
            <v>0</v>
          </cell>
          <cell r="BG11433">
            <v>0</v>
          </cell>
        </row>
        <row r="11434">
          <cell r="AP11434">
            <v>0</v>
          </cell>
          <cell r="AT11434" t="str">
            <v>-</v>
          </cell>
          <cell r="BE11434">
            <v>0</v>
          </cell>
          <cell r="BF11434">
            <v>0</v>
          </cell>
          <cell r="BG11434">
            <v>0</v>
          </cell>
        </row>
        <row r="11435">
          <cell r="AP11435">
            <v>0</v>
          </cell>
          <cell r="AT11435" t="str">
            <v>-</v>
          </cell>
          <cell r="BE11435">
            <v>0</v>
          </cell>
          <cell r="BF11435">
            <v>0</v>
          </cell>
          <cell r="BG11435">
            <v>0</v>
          </cell>
        </row>
        <row r="11436">
          <cell r="AP11436">
            <v>0</v>
          </cell>
          <cell r="AT11436" t="str">
            <v>-</v>
          </cell>
          <cell r="BE11436">
            <v>0</v>
          </cell>
          <cell r="BF11436">
            <v>0</v>
          </cell>
          <cell r="BG11436">
            <v>0</v>
          </cell>
        </row>
        <row r="11437">
          <cell r="AP11437">
            <v>0</v>
          </cell>
          <cell r="AT11437" t="str">
            <v>-</v>
          </cell>
          <cell r="BE11437">
            <v>0</v>
          </cell>
          <cell r="BF11437">
            <v>0</v>
          </cell>
          <cell r="BG11437">
            <v>0</v>
          </cell>
        </row>
        <row r="11438">
          <cell r="AP11438">
            <v>0</v>
          </cell>
          <cell r="AT11438" t="str">
            <v>-</v>
          </cell>
          <cell r="BE11438">
            <v>0</v>
          </cell>
          <cell r="BF11438">
            <v>0</v>
          </cell>
          <cell r="BG11438">
            <v>0</v>
          </cell>
        </row>
        <row r="11439">
          <cell r="AP11439">
            <v>0</v>
          </cell>
          <cell r="AT11439" t="str">
            <v>-</v>
          </cell>
          <cell r="BE11439">
            <v>0</v>
          </cell>
          <cell r="BF11439">
            <v>0</v>
          </cell>
          <cell r="BG11439">
            <v>0</v>
          </cell>
        </row>
        <row r="11440">
          <cell r="AP11440">
            <v>0</v>
          </cell>
          <cell r="AT11440" t="str">
            <v>-</v>
          </cell>
          <cell r="BE11440">
            <v>0</v>
          </cell>
          <cell r="BF11440">
            <v>0</v>
          </cell>
          <cell r="BG11440">
            <v>0</v>
          </cell>
        </row>
        <row r="11441">
          <cell r="AP11441">
            <v>0</v>
          </cell>
          <cell r="AT11441" t="str">
            <v>-</v>
          </cell>
          <cell r="BE11441">
            <v>0</v>
          </cell>
          <cell r="BF11441">
            <v>0</v>
          </cell>
          <cell r="BG11441">
            <v>0</v>
          </cell>
        </row>
        <row r="11442">
          <cell r="AP11442">
            <v>0</v>
          </cell>
          <cell r="AT11442" t="str">
            <v>-</v>
          </cell>
          <cell r="BE11442">
            <v>0</v>
          </cell>
          <cell r="BF11442">
            <v>0</v>
          </cell>
          <cell r="BG11442">
            <v>0</v>
          </cell>
        </row>
        <row r="11443">
          <cell r="AP11443">
            <v>0</v>
          </cell>
          <cell r="AT11443" t="str">
            <v>-</v>
          </cell>
          <cell r="BE11443">
            <v>0</v>
          </cell>
          <cell r="BF11443">
            <v>0</v>
          </cell>
          <cell r="BG11443">
            <v>0</v>
          </cell>
        </row>
        <row r="11444">
          <cell r="AP11444">
            <v>0</v>
          </cell>
          <cell r="AT11444" t="str">
            <v>-</v>
          </cell>
          <cell r="BE11444">
            <v>0</v>
          </cell>
          <cell r="BF11444">
            <v>0</v>
          </cell>
          <cell r="BG11444">
            <v>0</v>
          </cell>
        </row>
        <row r="11445">
          <cell r="AP11445">
            <v>0</v>
          </cell>
          <cell r="AT11445" t="str">
            <v>-</v>
          </cell>
          <cell r="BE11445">
            <v>0</v>
          </cell>
          <cell r="BF11445">
            <v>0</v>
          </cell>
          <cell r="BG11445">
            <v>0</v>
          </cell>
        </row>
        <row r="11446">
          <cell r="AP11446">
            <v>0</v>
          </cell>
          <cell r="AT11446" t="str">
            <v>-</v>
          </cell>
          <cell r="BE11446">
            <v>0</v>
          </cell>
          <cell r="BF11446">
            <v>0</v>
          </cell>
          <cell r="BG11446">
            <v>0</v>
          </cell>
        </row>
        <row r="11447">
          <cell r="AP11447">
            <v>0</v>
          </cell>
          <cell r="AT11447" t="str">
            <v>-</v>
          </cell>
          <cell r="BE11447">
            <v>0</v>
          </cell>
          <cell r="BF11447">
            <v>0</v>
          </cell>
          <cell r="BG11447">
            <v>0</v>
          </cell>
        </row>
        <row r="11448">
          <cell r="AP11448">
            <v>0</v>
          </cell>
          <cell r="AT11448" t="str">
            <v>-</v>
          </cell>
          <cell r="BE11448">
            <v>0</v>
          </cell>
          <cell r="BF11448">
            <v>0</v>
          </cell>
          <cell r="BG11448">
            <v>0</v>
          </cell>
        </row>
        <row r="11449">
          <cell r="AP11449">
            <v>0</v>
          </cell>
          <cell r="AT11449" t="str">
            <v>-</v>
          </cell>
          <cell r="BE11449">
            <v>0</v>
          </cell>
          <cell r="BF11449">
            <v>0</v>
          </cell>
          <cell r="BG11449">
            <v>0</v>
          </cell>
        </row>
        <row r="11450">
          <cell r="AP11450">
            <v>0</v>
          </cell>
          <cell r="AT11450" t="str">
            <v>-</v>
          </cell>
          <cell r="BE11450">
            <v>0</v>
          </cell>
          <cell r="BF11450">
            <v>0</v>
          </cell>
          <cell r="BG11450">
            <v>0</v>
          </cell>
        </row>
        <row r="11451">
          <cell r="AP11451">
            <v>0</v>
          </cell>
          <cell r="AT11451" t="str">
            <v>-</v>
          </cell>
          <cell r="BE11451">
            <v>0</v>
          </cell>
          <cell r="BF11451">
            <v>0</v>
          </cell>
          <cell r="BG11451">
            <v>0</v>
          </cell>
        </row>
        <row r="11452">
          <cell r="AP11452">
            <v>0</v>
          </cell>
          <cell r="AT11452" t="str">
            <v>-</v>
          </cell>
          <cell r="BE11452">
            <v>0</v>
          </cell>
          <cell r="BF11452">
            <v>0</v>
          </cell>
          <cell r="BG11452">
            <v>0</v>
          </cell>
        </row>
        <row r="11453">
          <cell r="AP11453">
            <v>0</v>
          </cell>
          <cell r="AT11453" t="str">
            <v>-</v>
          </cell>
          <cell r="BE11453">
            <v>0</v>
          </cell>
          <cell r="BF11453">
            <v>0</v>
          </cell>
          <cell r="BG11453">
            <v>0</v>
          </cell>
        </row>
        <row r="11454">
          <cell r="AP11454">
            <v>0</v>
          </cell>
          <cell r="AT11454" t="str">
            <v>-</v>
          </cell>
          <cell r="BE11454">
            <v>0</v>
          </cell>
          <cell r="BF11454">
            <v>0</v>
          </cell>
          <cell r="BG11454">
            <v>0</v>
          </cell>
        </row>
        <row r="11455">
          <cell r="AP11455">
            <v>0</v>
          </cell>
          <cell r="AT11455" t="str">
            <v>-</v>
          </cell>
          <cell r="BE11455">
            <v>0</v>
          </cell>
          <cell r="BF11455">
            <v>0</v>
          </cell>
          <cell r="BG11455">
            <v>0</v>
          </cell>
        </row>
        <row r="11456">
          <cell r="AP11456">
            <v>0</v>
          </cell>
          <cell r="AT11456" t="str">
            <v>-</v>
          </cell>
          <cell r="BE11456">
            <v>0</v>
          </cell>
          <cell r="BF11456">
            <v>0</v>
          </cell>
          <cell r="BG11456">
            <v>0</v>
          </cell>
        </row>
        <row r="11457">
          <cell r="AP11457">
            <v>0</v>
          </cell>
          <cell r="AT11457" t="str">
            <v>-</v>
          </cell>
          <cell r="BE11457">
            <v>0</v>
          </cell>
          <cell r="BF11457">
            <v>0</v>
          </cell>
          <cell r="BG11457">
            <v>0</v>
          </cell>
        </row>
        <row r="11458">
          <cell r="AP11458">
            <v>0</v>
          </cell>
          <cell r="AT11458" t="str">
            <v>-</v>
          </cell>
          <cell r="BE11458">
            <v>0</v>
          </cell>
          <cell r="BF11458">
            <v>0</v>
          </cell>
          <cell r="BG11458">
            <v>0</v>
          </cell>
        </row>
        <row r="11459">
          <cell r="AP11459">
            <v>0</v>
          </cell>
          <cell r="AT11459" t="str">
            <v>-</v>
          </cell>
          <cell r="BE11459">
            <v>0</v>
          </cell>
          <cell r="BF11459">
            <v>0</v>
          </cell>
          <cell r="BG11459">
            <v>0</v>
          </cell>
        </row>
        <row r="11460">
          <cell r="AP11460">
            <v>0</v>
          </cell>
          <cell r="AT11460" t="str">
            <v>-</v>
          </cell>
          <cell r="BE11460">
            <v>0</v>
          </cell>
          <cell r="BF11460">
            <v>0</v>
          </cell>
          <cell r="BG11460">
            <v>0</v>
          </cell>
        </row>
        <row r="11461">
          <cell r="AP11461">
            <v>0</v>
          </cell>
          <cell r="AT11461" t="str">
            <v>-</v>
          </cell>
          <cell r="BE11461">
            <v>0</v>
          </cell>
          <cell r="BF11461">
            <v>0</v>
          </cell>
          <cell r="BG11461">
            <v>0</v>
          </cell>
        </row>
        <row r="11462">
          <cell r="AP11462">
            <v>0</v>
          </cell>
          <cell r="AT11462" t="str">
            <v>-</v>
          </cell>
          <cell r="BE11462">
            <v>0</v>
          </cell>
          <cell r="BF11462">
            <v>0</v>
          </cell>
          <cell r="BG11462">
            <v>0</v>
          </cell>
        </row>
        <row r="11463">
          <cell r="AP11463">
            <v>0</v>
          </cell>
          <cell r="AT11463" t="str">
            <v>-</v>
          </cell>
          <cell r="BE11463">
            <v>0</v>
          </cell>
          <cell r="BF11463">
            <v>0</v>
          </cell>
          <cell r="BG11463">
            <v>0</v>
          </cell>
        </row>
        <row r="11464">
          <cell r="AP11464">
            <v>0</v>
          </cell>
          <cell r="AT11464" t="str">
            <v>-</v>
          </cell>
          <cell r="BE11464">
            <v>0</v>
          </cell>
          <cell r="BF11464">
            <v>0</v>
          </cell>
          <cell r="BG11464">
            <v>0</v>
          </cell>
        </row>
        <row r="11465">
          <cell r="AP11465">
            <v>0</v>
          </cell>
          <cell r="AT11465" t="str">
            <v>-</v>
          </cell>
          <cell r="BE11465">
            <v>0</v>
          </cell>
          <cell r="BF11465">
            <v>0</v>
          </cell>
          <cell r="BG11465">
            <v>0</v>
          </cell>
        </row>
        <row r="11466">
          <cell r="AP11466">
            <v>0</v>
          </cell>
          <cell r="AT11466" t="str">
            <v>-</v>
          </cell>
          <cell r="BE11466">
            <v>0</v>
          </cell>
          <cell r="BF11466">
            <v>0</v>
          </cell>
          <cell r="BG11466">
            <v>0</v>
          </cell>
        </row>
        <row r="11467">
          <cell r="AP11467">
            <v>0</v>
          </cell>
          <cell r="AT11467" t="str">
            <v>-</v>
          </cell>
          <cell r="BE11467">
            <v>0</v>
          </cell>
          <cell r="BF11467">
            <v>0</v>
          </cell>
          <cell r="BG11467">
            <v>0</v>
          </cell>
        </row>
        <row r="11468">
          <cell r="AP11468">
            <v>0</v>
          </cell>
          <cell r="AT11468" t="str">
            <v>-</v>
          </cell>
          <cell r="BE11468">
            <v>0</v>
          </cell>
          <cell r="BF11468">
            <v>0</v>
          </cell>
          <cell r="BG11468">
            <v>0</v>
          </cell>
        </row>
        <row r="11469">
          <cell r="AP11469">
            <v>0</v>
          </cell>
          <cell r="AT11469" t="str">
            <v>-</v>
          </cell>
          <cell r="BE11469">
            <v>0</v>
          </cell>
          <cell r="BF11469">
            <v>0</v>
          </cell>
          <cell r="BG11469">
            <v>0</v>
          </cell>
        </row>
        <row r="11470">
          <cell r="AP11470">
            <v>0</v>
          </cell>
          <cell r="AT11470" t="str">
            <v>-</v>
          </cell>
          <cell r="BE11470">
            <v>0</v>
          </cell>
          <cell r="BF11470">
            <v>0</v>
          </cell>
          <cell r="BG11470">
            <v>0</v>
          </cell>
        </row>
        <row r="11471">
          <cell r="AP11471">
            <v>0</v>
          </cell>
          <cell r="AT11471" t="str">
            <v>-</v>
          </cell>
          <cell r="BE11471">
            <v>0</v>
          </cell>
          <cell r="BF11471">
            <v>0</v>
          </cell>
          <cell r="BG11471">
            <v>0</v>
          </cell>
        </row>
        <row r="11472">
          <cell r="AP11472">
            <v>0</v>
          </cell>
          <cell r="AT11472" t="str">
            <v>-</v>
          </cell>
          <cell r="BE11472">
            <v>0</v>
          </cell>
          <cell r="BF11472">
            <v>0</v>
          </cell>
          <cell r="BG11472">
            <v>0</v>
          </cell>
        </row>
        <row r="11473">
          <cell r="AP11473">
            <v>0</v>
          </cell>
          <cell r="AT11473" t="str">
            <v>-</v>
          </cell>
          <cell r="BE11473">
            <v>0</v>
          </cell>
          <cell r="BF11473">
            <v>0</v>
          </cell>
          <cell r="BG11473">
            <v>0</v>
          </cell>
        </row>
        <row r="11474">
          <cell r="AP11474">
            <v>0</v>
          </cell>
          <cell r="AT11474" t="str">
            <v>-</v>
          </cell>
          <cell r="BE11474">
            <v>0</v>
          </cell>
          <cell r="BF11474">
            <v>0</v>
          </cell>
          <cell r="BG11474">
            <v>0</v>
          </cell>
        </row>
        <row r="11475">
          <cell r="AP11475">
            <v>0</v>
          </cell>
          <cell r="AT11475" t="str">
            <v>-</v>
          </cell>
          <cell r="BE11475">
            <v>0</v>
          </cell>
          <cell r="BF11475">
            <v>0</v>
          </cell>
          <cell r="BG11475">
            <v>0</v>
          </cell>
        </row>
        <row r="11476">
          <cell r="AP11476">
            <v>0</v>
          </cell>
          <cell r="AT11476" t="str">
            <v>-</v>
          </cell>
          <cell r="BE11476">
            <v>0</v>
          </cell>
          <cell r="BF11476">
            <v>0</v>
          </cell>
          <cell r="BG11476">
            <v>0</v>
          </cell>
        </row>
        <row r="11477">
          <cell r="AP11477">
            <v>0</v>
          </cell>
          <cell r="AT11477" t="str">
            <v>-</v>
          </cell>
          <cell r="BE11477">
            <v>0</v>
          </cell>
          <cell r="BF11477">
            <v>0</v>
          </cell>
          <cell r="BG11477">
            <v>0</v>
          </cell>
        </row>
        <row r="11478">
          <cell r="AP11478">
            <v>0</v>
          </cell>
          <cell r="AT11478" t="str">
            <v>-</v>
          </cell>
          <cell r="BE11478">
            <v>0</v>
          </cell>
          <cell r="BF11478">
            <v>0</v>
          </cell>
          <cell r="BG11478">
            <v>0</v>
          </cell>
        </row>
        <row r="11479">
          <cell r="AP11479">
            <v>0</v>
          </cell>
          <cell r="AT11479" t="str">
            <v>-</v>
          </cell>
          <cell r="BE11479">
            <v>0</v>
          </cell>
          <cell r="BF11479">
            <v>0</v>
          </cell>
          <cell r="BG11479">
            <v>0</v>
          </cell>
        </row>
        <row r="11480">
          <cell r="AP11480">
            <v>0</v>
          </cell>
          <cell r="AT11480" t="str">
            <v>-</v>
          </cell>
          <cell r="BE11480">
            <v>0</v>
          </cell>
          <cell r="BF11480">
            <v>0</v>
          </cell>
          <cell r="BG11480">
            <v>0</v>
          </cell>
        </row>
        <row r="11481">
          <cell r="AP11481">
            <v>0</v>
          </cell>
          <cell r="AT11481" t="str">
            <v>-</v>
          </cell>
          <cell r="BE11481">
            <v>0</v>
          </cell>
          <cell r="BF11481">
            <v>0</v>
          </cell>
          <cell r="BG11481">
            <v>0</v>
          </cell>
        </row>
        <row r="11482">
          <cell r="AP11482">
            <v>0</v>
          </cell>
          <cell r="AT11482" t="str">
            <v>-</v>
          </cell>
          <cell r="BE11482">
            <v>0</v>
          </cell>
          <cell r="BF11482">
            <v>0</v>
          </cell>
          <cell r="BG11482">
            <v>0</v>
          </cell>
        </row>
        <row r="11483">
          <cell r="AP11483">
            <v>0</v>
          </cell>
          <cell r="AT11483" t="str">
            <v>-</v>
          </cell>
          <cell r="BE11483">
            <v>0</v>
          </cell>
          <cell r="BF11483">
            <v>0</v>
          </cell>
          <cell r="BG11483">
            <v>0</v>
          </cell>
        </row>
        <row r="11484">
          <cell r="AP11484">
            <v>0</v>
          </cell>
          <cell r="AT11484" t="str">
            <v>-</v>
          </cell>
          <cell r="BE11484">
            <v>0</v>
          </cell>
          <cell r="BF11484">
            <v>0</v>
          </cell>
          <cell r="BG11484">
            <v>0</v>
          </cell>
        </row>
        <row r="11485">
          <cell r="AP11485">
            <v>0</v>
          </cell>
          <cell r="AT11485" t="str">
            <v>-</v>
          </cell>
          <cell r="BE11485">
            <v>0</v>
          </cell>
          <cell r="BF11485">
            <v>0</v>
          </cell>
          <cell r="BG11485">
            <v>0</v>
          </cell>
        </row>
        <row r="11486">
          <cell r="AP11486">
            <v>0</v>
          </cell>
          <cell r="AT11486" t="str">
            <v>-</v>
          </cell>
          <cell r="BE11486">
            <v>0</v>
          </cell>
          <cell r="BF11486">
            <v>0</v>
          </cell>
          <cell r="BG11486">
            <v>0</v>
          </cell>
        </row>
        <row r="11487">
          <cell r="AP11487">
            <v>0</v>
          </cell>
          <cell r="AT11487" t="str">
            <v>-</v>
          </cell>
          <cell r="BE11487">
            <v>0</v>
          </cell>
          <cell r="BF11487">
            <v>0</v>
          </cell>
          <cell r="BG11487">
            <v>0</v>
          </cell>
        </row>
        <row r="11488">
          <cell r="AP11488">
            <v>0</v>
          </cell>
          <cell r="AT11488" t="str">
            <v>-</v>
          </cell>
          <cell r="BE11488">
            <v>0</v>
          </cell>
          <cell r="BF11488">
            <v>0</v>
          </cell>
          <cell r="BG11488">
            <v>0</v>
          </cell>
        </row>
        <row r="11489">
          <cell r="AP11489">
            <v>0</v>
          </cell>
          <cell r="AT11489" t="str">
            <v>-</v>
          </cell>
          <cell r="BE11489">
            <v>0</v>
          </cell>
          <cell r="BF11489">
            <v>0</v>
          </cell>
          <cell r="BG11489">
            <v>0</v>
          </cell>
        </row>
        <row r="11490">
          <cell r="AP11490">
            <v>0</v>
          </cell>
          <cell r="AT11490" t="str">
            <v>-</v>
          </cell>
          <cell r="BE11490">
            <v>0</v>
          </cell>
          <cell r="BF11490">
            <v>0</v>
          </cell>
          <cell r="BG11490">
            <v>0</v>
          </cell>
        </row>
        <row r="11491">
          <cell r="AP11491">
            <v>0</v>
          </cell>
          <cell r="AT11491" t="str">
            <v>-</v>
          </cell>
          <cell r="BE11491">
            <v>0</v>
          </cell>
          <cell r="BF11491">
            <v>0</v>
          </cell>
          <cell r="BG11491">
            <v>0</v>
          </cell>
        </row>
        <row r="11492">
          <cell r="AP11492">
            <v>0</v>
          </cell>
          <cell r="AT11492" t="str">
            <v>-</v>
          </cell>
          <cell r="BE11492">
            <v>0</v>
          </cell>
          <cell r="BF11492">
            <v>0</v>
          </cell>
          <cell r="BG11492">
            <v>0</v>
          </cell>
        </row>
        <row r="11493">
          <cell r="AP11493">
            <v>0</v>
          </cell>
          <cell r="AT11493" t="str">
            <v>-</v>
          </cell>
          <cell r="BE11493">
            <v>0</v>
          </cell>
          <cell r="BF11493">
            <v>0</v>
          </cell>
          <cell r="BG11493">
            <v>0</v>
          </cell>
        </row>
        <row r="11494">
          <cell r="AP11494">
            <v>0</v>
          </cell>
          <cell r="AT11494" t="str">
            <v>-</v>
          </cell>
          <cell r="BE11494">
            <v>0</v>
          </cell>
          <cell r="BF11494">
            <v>0</v>
          </cell>
          <cell r="BG11494">
            <v>0</v>
          </cell>
        </row>
        <row r="11495">
          <cell r="AP11495">
            <v>0</v>
          </cell>
          <cell r="AT11495" t="str">
            <v>-</v>
          </cell>
          <cell r="BE11495">
            <v>0</v>
          </cell>
          <cell r="BF11495">
            <v>0</v>
          </cell>
          <cell r="BG11495">
            <v>0</v>
          </cell>
        </row>
        <row r="11496">
          <cell r="AP11496">
            <v>0</v>
          </cell>
          <cell r="AT11496" t="str">
            <v>-</v>
          </cell>
          <cell r="BE11496">
            <v>0</v>
          </cell>
          <cell r="BF11496">
            <v>0</v>
          </cell>
          <cell r="BG11496">
            <v>0</v>
          </cell>
        </row>
        <row r="11497">
          <cell r="AP11497">
            <v>0</v>
          </cell>
          <cell r="AT11497" t="str">
            <v>-</v>
          </cell>
          <cell r="BE11497">
            <v>0</v>
          </cell>
          <cell r="BF11497">
            <v>0</v>
          </cell>
          <cell r="BG11497">
            <v>0</v>
          </cell>
        </row>
        <row r="11498">
          <cell r="AP11498">
            <v>0</v>
          </cell>
          <cell r="AT11498" t="str">
            <v>-</v>
          </cell>
          <cell r="BE11498">
            <v>0</v>
          </cell>
          <cell r="BF11498">
            <v>0</v>
          </cell>
          <cell r="BG11498">
            <v>0</v>
          </cell>
        </row>
        <row r="11499">
          <cell r="AP11499">
            <v>0</v>
          </cell>
          <cell r="AT11499" t="str">
            <v>-</v>
          </cell>
          <cell r="BE11499">
            <v>0</v>
          </cell>
          <cell r="BF11499">
            <v>0</v>
          </cell>
          <cell r="BG11499">
            <v>0</v>
          </cell>
        </row>
        <row r="11500">
          <cell r="AP11500">
            <v>0</v>
          </cell>
          <cell r="AT11500" t="str">
            <v>-</v>
          </cell>
          <cell r="BE11500">
            <v>0</v>
          </cell>
          <cell r="BF11500">
            <v>0</v>
          </cell>
          <cell r="BG11500">
            <v>0</v>
          </cell>
        </row>
        <row r="11501">
          <cell r="AP11501">
            <v>0</v>
          </cell>
          <cell r="AT11501" t="str">
            <v>-</v>
          </cell>
          <cell r="BE11501">
            <v>0</v>
          </cell>
          <cell r="BF11501">
            <v>0</v>
          </cell>
          <cell r="BG11501">
            <v>0</v>
          </cell>
        </row>
        <row r="11502">
          <cell r="AP11502">
            <v>0</v>
          </cell>
          <cell r="AT11502" t="str">
            <v>-</v>
          </cell>
          <cell r="BE11502">
            <v>0</v>
          </cell>
          <cell r="BF11502">
            <v>0</v>
          </cell>
          <cell r="BG11502">
            <v>0</v>
          </cell>
        </row>
        <row r="11503">
          <cell r="AP11503">
            <v>0</v>
          </cell>
          <cell r="AT11503" t="str">
            <v>-</v>
          </cell>
          <cell r="BE11503">
            <v>0</v>
          </cell>
          <cell r="BF11503">
            <v>0</v>
          </cell>
          <cell r="BG11503">
            <v>0</v>
          </cell>
        </row>
        <row r="11504">
          <cell r="AP11504">
            <v>0</v>
          </cell>
          <cell r="AT11504" t="str">
            <v>-</v>
          </cell>
          <cell r="BE11504">
            <v>0</v>
          </cell>
          <cell r="BF11504">
            <v>0</v>
          </cell>
          <cell r="BG11504">
            <v>0</v>
          </cell>
        </row>
        <row r="11505">
          <cell r="AP11505">
            <v>0</v>
          </cell>
          <cell r="AT11505" t="str">
            <v>-</v>
          </cell>
          <cell r="BE11505">
            <v>0</v>
          </cell>
          <cell r="BF11505">
            <v>0</v>
          </cell>
          <cell r="BG11505">
            <v>0</v>
          </cell>
        </row>
        <row r="11506">
          <cell r="AP11506">
            <v>0</v>
          </cell>
          <cell r="AT11506" t="str">
            <v>-</v>
          </cell>
          <cell r="BE11506">
            <v>0</v>
          </cell>
          <cell r="BF11506">
            <v>0</v>
          </cell>
          <cell r="BG11506">
            <v>0</v>
          </cell>
        </row>
        <row r="11507">
          <cell r="AP11507">
            <v>0</v>
          </cell>
          <cell r="AT11507" t="str">
            <v>-</v>
          </cell>
          <cell r="BE11507">
            <v>0</v>
          </cell>
          <cell r="BF11507">
            <v>0</v>
          </cell>
          <cell r="BG11507">
            <v>0</v>
          </cell>
        </row>
        <row r="11508">
          <cell r="AP11508">
            <v>0</v>
          </cell>
          <cell r="AT11508" t="str">
            <v>-</v>
          </cell>
          <cell r="BE11508">
            <v>0</v>
          </cell>
          <cell r="BF11508">
            <v>0</v>
          </cell>
          <cell r="BG11508">
            <v>0</v>
          </cell>
        </row>
        <row r="11509">
          <cell r="AP11509">
            <v>0</v>
          </cell>
          <cell r="AT11509" t="str">
            <v>-</v>
          </cell>
          <cell r="BE11509">
            <v>0</v>
          </cell>
          <cell r="BF11509">
            <v>0</v>
          </cell>
          <cell r="BG11509">
            <v>0</v>
          </cell>
        </row>
        <row r="11510">
          <cell r="AP11510">
            <v>0</v>
          </cell>
          <cell r="AT11510" t="str">
            <v>-</v>
          </cell>
          <cell r="BE11510">
            <v>0</v>
          </cell>
          <cell r="BF11510">
            <v>0</v>
          </cell>
          <cell r="BG11510">
            <v>0</v>
          </cell>
        </row>
        <row r="11511">
          <cell r="AP11511">
            <v>0</v>
          </cell>
          <cell r="AT11511" t="str">
            <v>-</v>
          </cell>
          <cell r="BE11511">
            <v>0</v>
          </cell>
          <cell r="BF11511">
            <v>0</v>
          </cell>
          <cell r="BG11511">
            <v>0</v>
          </cell>
        </row>
        <row r="11512">
          <cell r="AP11512">
            <v>0</v>
          </cell>
          <cell r="AT11512" t="str">
            <v>-</v>
          </cell>
          <cell r="BE11512">
            <v>0</v>
          </cell>
          <cell r="BF11512">
            <v>0</v>
          </cell>
          <cell r="BG11512">
            <v>0</v>
          </cell>
        </row>
        <row r="11513">
          <cell r="AP11513">
            <v>0</v>
          </cell>
          <cell r="AT11513" t="str">
            <v>-</v>
          </cell>
          <cell r="BE11513">
            <v>0</v>
          </cell>
          <cell r="BF11513">
            <v>0</v>
          </cell>
          <cell r="BG11513">
            <v>0</v>
          </cell>
        </row>
        <row r="11514">
          <cell r="AP11514">
            <v>0</v>
          </cell>
          <cell r="AT11514" t="str">
            <v>-</v>
          </cell>
          <cell r="BE11514">
            <v>0</v>
          </cell>
          <cell r="BF11514">
            <v>0</v>
          </cell>
          <cell r="BG11514">
            <v>0</v>
          </cell>
        </row>
        <row r="11515">
          <cell r="AP11515">
            <v>0</v>
          </cell>
          <cell r="AT11515" t="str">
            <v>-</v>
          </cell>
          <cell r="BE11515">
            <v>0</v>
          </cell>
          <cell r="BF11515">
            <v>0</v>
          </cell>
          <cell r="BG11515">
            <v>0</v>
          </cell>
        </row>
        <row r="11516">
          <cell r="AP11516">
            <v>0</v>
          </cell>
          <cell r="AT11516" t="str">
            <v>-</v>
          </cell>
          <cell r="BE11516">
            <v>0</v>
          </cell>
          <cell r="BF11516">
            <v>0</v>
          </cell>
          <cell r="BG11516">
            <v>0</v>
          </cell>
        </row>
        <row r="11517">
          <cell r="AP11517">
            <v>0</v>
          </cell>
          <cell r="AT11517" t="str">
            <v>-</v>
          </cell>
          <cell r="BE11517">
            <v>0</v>
          </cell>
          <cell r="BF11517">
            <v>0</v>
          </cell>
          <cell r="BG11517">
            <v>0</v>
          </cell>
        </row>
        <row r="11518">
          <cell r="AP11518">
            <v>0</v>
          </cell>
          <cell r="AT11518" t="str">
            <v>-</v>
          </cell>
          <cell r="BE11518">
            <v>0</v>
          </cell>
          <cell r="BF11518">
            <v>0</v>
          </cell>
          <cell r="BG11518">
            <v>0</v>
          </cell>
        </row>
        <row r="11519">
          <cell r="AP11519">
            <v>0</v>
          </cell>
          <cell r="AT11519" t="str">
            <v>-</v>
          </cell>
          <cell r="BE11519">
            <v>0</v>
          </cell>
          <cell r="BF11519">
            <v>0</v>
          </cell>
          <cell r="BG11519">
            <v>0</v>
          </cell>
        </row>
        <row r="11520">
          <cell r="AP11520">
            <v>0</v>
          </cell>
          <cell r="AT11520" t="str">
            <v>-</v>
          </cell>
          <cell r="BE11520">
            <v>0</v>
          </cell>
          <cell r="BF11520">
            <v>0</v>
          </cell>
          <cell r="BG11520">
            <v>0</v>
          </cell>
        </row>
        <row r="11521">
          <cell r="AP11521">
            <v>0</v>
          </cell>
          <cell r="AT11521" t="str">
            <v>-</v>
          </cell>
          <cell r="BE11521">
            <v>0</v>
          </cell>
          <cell r="BF11521">
            <v>0</v>
          </cell>
          <cell r="BG11521">
            <v>0</v>
          </cell>
        </row>
        <row r="11522">
          <cell r="AP11522">
            <v>0</v>
          </cell>
          <cell r="AT11522" t="str">
            <v>-</v>
          </cell>
          <cell r="BE11522">
            <v>0</v>
          </cell>
          <cell r="BF11522">
            <v>0</v>
          </cell>
          <cell r="BG11522">
            <v>0</v>
          </cell>
        </row>
        <row r="11523">
          <cell r="AP11523">
            <v>0</v>
          </cell>
          <cell r="AT11523" t="str">
            <v>-</v>
          </cell>
          <cell r="BE11523">
            <v>0</v>
          </cell>
          <cell r="BF11523">
            <v>0</v>
          </cell>
          <cell r="BG11523">
            <v>0</v>
          </cell>
        </row>
        <row r="11524">
          <cell r="AP11524">
            <v>0</v>
          </cell>
          <cell r="AT11524" t="str">
            <v>-</v>
          </cell>
          <cell r="BE11524">
            <v>0</v>
          </cell>
          <cell r="BF11524">
            <v>0</v>
          </cell>
          <cell r="BG11524">
            <v>0</v>
          </cell>
        </row>
        <row r="11525">
          <cell r="AP11525">
            <v>0</v>
          </cell>
          <cell r="AT11525" t="str">
            <v>-</v>
          </cell>
          <cell r="BE11525">
            <v>0</v>
          </cell>
          <cell r="BF11525">
            <v>0</v>
          </cell>
          <cell r="BG11525">
            <v>0</v>
          </cell>
        </row>
        <row r="11526">
          <cell r="AP11526">
            <v>0</v>
          </cell>
          <cell r="AT11526" t="str">
            <v>-</v>
          </cell>
          <cell r="BE11526">
            <v>0</v>
          </cell>
          <cell r="BF11526">
            <v>0</v>
          </cell>
          <cell r="BG11526">
            <v>0</v>
          </cell>
        </row>
        <row r="11527">
          <cell r="AP11527">
            <v>0</v>
          </cell>
          <cell r="AT11527" t="str">
            <v>-</v>
          </cell>
          <cell r="BE11527">
            <v>0</v>
          </cell>
          <cell r="BF11527">
            <v>0</v>
          </cell>
          <cell r="BG11527">
            <v>0</v>
          </cell>
        </row>
        <row r="11528">
          <cell r="AP11528">
            <v>0</v>
          </cell>
          <cell r="AT11528" t="str">
            <v>-</v>
          </cell>
          <cell r="BE11528">
            <v>0</v>
          </cell>
          <cell r="BF11528">
            <v>0</v>
          </cell>
          <cell r="BG11528">
            <v>0</v>
          </cell>
        </row>
        <row r="11529">
          <cell r="AP11529">
            <v>0</v>
          </cell>
          <cell r="AT11529" t="str">
            <v>-</v>
          </cell>
          <cell r="BE11529">
            <v>0</v>
          </cell>
          <cell r="BF11529">
            <v>0</v>
          </cell>
          <cell r="BG11529">
            <v>0</v>
          </cell>
        </row>
        <row r="11530">
          <cell r="AP11530">
            <v>0</v>
          </cell>
          <cell r="AT11530" t="str">
            <v>-</v>
          </cell>
          <cell r="BE11530">
            <v>0</v>
          </cell>
          <cell r="BF11530">
            <v>0</v>
          </cell>
          <cell r="BG11530">
            <v>0</v>
          </cell>
        </row>
        <row r="11531">
          <cell r="AP11531">
            <v>0</v>
          </cell>
          <cell r="AT11531" t="str">
            <v>-</v>
          </cell>
          <cell r="BE11531">
            <v>0</v>
          </cell>
          <cell r="BF11531">
            <v>0</v>
          </cell>
          <cell r="BG11531">
            <v>0</v>
          </cell>
        </row>
        <row r="11532">
          <cell r="AP11532">
            <v>0</v>
          </cell>
          <cell r="AT11532" t="str">
            <v>-</v>
          </cell>
          <cell r="BE11532">
            <v>0</v>
          </cell>
          <cell r="BF11532">
            <v>0</v>
          </cell>
          <cell r="BG11532">
            <v>0</v>
          </cell>
        </row>
        <row r="11533">
          <cell r="AP11533">
            <v>0</v>
          </cell>
          <cell r="AT11533" t="str">
            <v>-</v>
          </cell>
          <cell r="BE11533">
            <v>0</v>
          </cell>
          <cell r="BF11533">
            <v>0</v>
          </cell>
          <cell r="BG11533">
            <v>0</v>
          </cell>
        </row>
        <row r="11534">
          <cell r="AP11534">
            <v>0</v>
          </cell>
          <cell r="AT11534" t="str">
            <v>-</v>
          </cell>
          <cell r="BE11534">
            <v>0</v>
          </cell>
          <cell r="BF11534">
            <v>0</v>
          </cell>
          <cell r="BG11534">
            <v>0</v>
          </cell>
        </row>
        <row r="11535">
          <cell r="AP11535">
            <v>0</v>
          </cell>
          <cell r="AT11535" t="str">
            <v>-</v>
          </cell>
          <cell r="BE11535">
            <v>0</v>
          </cell>
          <cell r="BF11535">
            <v>0</v>
          </cell>
          <cell r="BG11535">
            <v>0</v>
          </cell>
        </row>
        <row r="11536">
          <cell r="AP11536">
            <v>0</v>
          </cell>
          <cell r="AT11536" t="str">
            <v>-</v>
          </cell>
          <cell r="BE11536">
            <v>0</v>
          </cell>
          <cell r="BF11536">
            <v>0</v>
          </cell>
          <cell r="BG11536">
            <v>0</v>
          </cell>
        </row>
        <row r="11537">
          <cell r="AP11537">
            <v>0</v>
          </cell>
          <cell r="AT11537" t="str">
            <v>-</v>
          </cell>
          <cell r="BE11537">
            <v>0</v>
          </cell>
          <cell r="BF11537">
            <v>0</v>
          </cell>
          <cell r="BG11537">
            <v>0</v>
          </cell>
        </row>
        <row r="11538">
          <cell r="AP11538">
            <v>0</v>
          </cell>
          <cell r="AT11538" t="str">
            <v>-</v>
          </cell>
          <cell r="BE11538">
            <v>0</v>
          </cell>
          <cell r="BF11538">
            <v>0</v>
          </cell>
          <cell r="BG11538">
            <v>0</v>
          </cell>
        </row>
        <row r="11539">
          <cell r="AP11539">
            <v>0</v>
          </cell>
          <cell r="AT11539" t="str">
            <v>-</v>
          </cell>
          <cell r="BE11539">
            <v>0</v>
          </cell>
          <cell r="BF11539">
            <v>0</v>
          </cell>
          <cell r="BG11539">
            <v>0</v>
          </cell>
        </row>
        <row r="11540">
          <cell r="AP11540">
            <v>0</v>
          </cell>
          <cell r="AT11540" t="str">
            <v>-</v>
          </cell>
          <cell r="BE11540">
            <v>0</v>
          </cell>
          <cell r="BF11540">
            <v>0</v>
          </cell>
          <cell r="BG11540">
            <v>0</v>
          </cell>
        </row>
        <row r="11541">
          <cell r="AP11541">
            <v>0</v>
          </cell>
          <cell r="AT11541" t="str">
            <v>-</v>
          </cell>
          <cell r="BE11541">
            <v>0</v>
          </cell>
          <cell r="BF11541">
            <v>0</v>
          </cell>
          <cell r="BG11541">
            <v>0</v>
          </cell>
        </row>
        <row r="11542">
          <cell r="AP11542">
            <v>0</v>
          </cell>
          <cell r="AT11542" t="str">
            <v>-</v>
          </cell>
          <cell r="BE11542">
            <v>0</v>
          </cell>
          <cell r="BF11542">
            <v>0</v>
          </cell>
          <cell r="BG11542">
            <v>0</v>
          </cell>
        </row>
        <row r="11543">
          <cell r="AP11543">
            <v>0</v>
          </cell>
          <cell r="AT11543" t="str">
            <v>-</v>
          </cell>
          <cell r="BE11543">
            <v>0</v>
          </cell>
          <cell r="BF11543">
            <v>0</v>
          </cell>
          <cell r="BG11543">
            <v>0</v>
          </cell>
        </row>
        <row r="11544">
          <cell r="AP11544">
            <v>0</v>
          </cell>
          <cell r="AT11544" t="str">
            <v>-</v>
          </cell>
          <cell r="BE11544">
            <v>0</v>
          </cell>
          <cell r="BF11544">
            <v>0</v>
          </cell>
          <cell r="BG11544">
            <v>0</v>
          </cell>
        </row>
        <row r="11545">
          <cell r="AP11545">
            <v>0</v>
          </cell>
          <cell r="AT11545" t="str">
            <v>-</v>
          </cell>
          <cell r="BE11545">
            <v>0</v>
          </cell>
          <cell r="BF11545">
            <v>0</v>
          </cell>
          <cell r="BG11545">
            <v>0</v>
          </cell>
        </row>
        <row r="11546">
          <cell r="AP11546">
            <v>0</v>
          </cell>
          <cell r="AT11546" t="str">
            <v>-</v>
          </cell>
          <cell r="BE11546">
            <v>0</v>
          </cell>
          <cell r="BF11546">
            <v>0</v>
          </cell>
          <cell r="BG11546">
            <v>0</v>
          </cell>
        </row>
        <row r="11547">
          <cell r="AP11547">
            <v>0</v>
          </cell>
          <cell r="AT11547" t="str">
            <v>-</v>
          </cell>
          <cell r="BE11547">
            <v>0</v>
          </cell>
          <cell r="BF11547">
            <v>0</v>
          </cell>
          <cell r="BG11547">
            <v>0</v>
          </cell>
        </row>
        <row r="11548">
          <cell r="AP11548">
            <v>0</v>
          </cell>
          <cell r="AT11548" t="str">
            <v>-</v>
          </cell>
          <cell r="BE11548">
            <v>0</v>
          </cell>
          <cell r="BF11548">
            <v>0</v>
          </cell>
          <cell r="BG11548">
            <v>0</v>
          </cell>
        </row>
        <row r="11549">
          <cell r="AP11549">
            <v>0</v>
          </cell>
          <cell r="AT11549" t="str">
            <v>-</v>
          </cell>
          <cell r="BE11549">
            <v>0</v>
          </cell>
          <cell r="BF11549">
            <v>0</v>
          </cell>
          <cell r="BG11549">
            <v>0</v>
          </cell>
        </row>
        <row r="11550">
          <cell r="AP11550">
            <v>0</v>
          </cell>
          <cell r="AT11550" t="str">
            <v>-</v>
          </cell>
          <cell r="BE11550">
            <v>0</v>
          </cell>
          <cell r="BF11550">
            <v>0</v>
          </cell>
          <cell r="BG11550">
            <v>0</v>
          </cell>
        </row>
        <row r="11551">
          <cell r="AP11551">
            <v>0</v>
          </cell>
          <cell r="AT11551" t="str">
            <v>-</v>
          </cell>
          <cell r="BE11551">
            <v>0</v>
          </cell>
          <cell r="BF11551">
            <v>0</v>
          </cell>
          <cell r="BG11551">
            <v>0</v>
          </cell>
        </row>
        <row r="11552">
          <cell r="AP11552">
            <v>0</v>
          </cell>
          <cell r="AT11552" t="str">
            <v>-</v>
          </cell>
          <cell r="BE11552">
            <v>0</v>
          </cell>
          <cell r="BF11552">
            <v>0</v>
          </cell>
          <cell r="BG11552">
            <v>0</v>
          </cell>
        </row>
        <row r="11553">
          <cell r="AP11553">
            <v>0</v>
          </cell>
          <cell r="AT11553" t="str">
            <v>-</v>
          </cell>
          <cell r="BE11553">
            <v>0</v>
          </cell>
          <cell r="BF11553">
            <v>0</v>
          </cell>
          <cell r="BG11553">
            <v>0</v>
          </cell>
        </row>
        <row r="11554">
          <cell r="AP11554">
            <v>0</v>
          </cell>
          <cell r="AT11554" t="str">
            <v>-</v>
          </cell>
          <cell r="BE11554">
            <v>0</v>
          </cell>
          <cell r="BF11554">
            <v>0</v>
          </cell>
          <cell r="BG11554">
            <v>0</v>
          </cell>
        </row>
        <row r="11555">
          <cell r="AP11555">
            <v>0</v>
          </cell>
          <cell r="AT11555" t="str">
            <v>-</v>
          </cell>
          <cell r="BE11555">
            <v>0</v>
          </cell>
          <cell r="BF11555">
            <v>0</v>
          </cell>
          <cell r="BG11555">
            <v>0</v>
          </cell>
        </row>
        <row r="11556">
          <cell r="AP11556">
            <v>0</v>
          </cell>
          <cell r="AT11556" t="str">
            <v>-</v>
          </cell>
          <cell r="BE11556">
            <v>0</v>
          </cell>
          <cell r="BF11556">
            <v>0</v>
          </cell>
          <cell r="BG11556">
            <v>0</v>
          </cell>
        </row>
        <row r="11557">
          <cell r="AP11557">
            <v>0</v>
          </cell>
          <cell r="AT11557" t="str">
            <v>-</v>
          </cell>
          <cell r="BE11557">
            <v>0</v>
          </cell>
          <cell r="BF11557">
            <v>0</v>
          </cell>
          <cell r="BG11557">
            <v>0</v>
          </cell>
        </row>
        <row r="11558">
          <cell r="AP11558">
            <v>0</v>
          </cell>
          <cell r="AT11558" t="str">
            <v>-</v>
          </cell>
          <cell r="BE11558">
            <v>0</v>
          </cell>
          <cell r="BF11558">
            <v>0</v>
          </cell>
          <cell r="BG11558">
            <v>0</v>
          </cell>
        </row>
        <row r="11559">
          <cell r="AP11559">
            <v>0</v>
          </cell>
          <cell r="AT11559" t="str">
            <v>-</v>
          </cell>
          <cell r="BE11559">
            <v>0</v>
          </cell>
          <cell r="BF11559">
            <v>0</v>
          </cell>
          <cell r="BG11559">
            <v>0</v>
          </cell>
        </row>
        <row r="11560">
          <cell r="AP11560">
            <v>0</v>
          </cell>
          <cell r="AT11560" t="str">
            <v>-</v>
          </cell>
          <cell r="BE11560">
            <v>0</v>
          </cell>
          <cell r="BF11560">
            <v>0</v>
          </cell>
          <cell r="BG11560">
            <v>0</v>
          </cell>
        </row>
        <row r="11561">
          <cell r="AP11561">
            <v>0</v>
          </cell>
          <cell r="AT11561" t="str">
            <v>-</v>
          </cell>
          <cell r="BE11561">
            <v>0</v>
          </cell>
          <cell r="BF11561">
            <v>0</v>
          </cell>
          <cell r="BG11561">
            <v>0</v>
          </cell>
        </row>
        <row r="11562">
          <cell r="AP11562">
            <v>0</v>
          </cell>
          <cell r="AT11562" t="str">
            <v>-</v>
          </cell>
          <cell r="BE11562">
            <v>0</v>
          </cell>
          <cell r="BF11562">
            <v>0</v>
          </cell>
          <cell r="BG11562">
            <v>0</v>
          </cell>
        </row>
        <row r="11563">
          <cell r="AP11563">
            <v>0</v>
          </cell>
          <cell r="AT11563" t="str">
            <v>-</v>
          </cell>
          <cell r="BE11563">
            <v>0</v>
          </cell>
          <cell r="BF11563">
            <v>0</v>
          </cell>
          <cell r="BG11563">
            <v>0</v>
          </cell>
        </row>
        <row r="11564">
          <cell r="AP11564">
            <v>0</v>
          </cell>
          <cell r="AT11564" t="str">
            <v>-</v>
          </cell>
          <cell r="BE11564">
            <v>0</v>
          </cell>
          <cell r="BF11564">
            <v>0</v>
          </cell>
          <cell r="BG11564">
            <v>0</v>
          </cell>
        </row>
        <row r="11565">
          <cell r="AP11565">
            <v>0</v>
          </cell>
          <cell r="AT11565" t="str">
            <v>-</v>
          </cell>
          <cell r="BE11565">
            <v>0</v>
          </cell>
          <cell r="BF11565">
            <v>0</v>
          </cell>
          <cell r="BG11565">
            <v>0</v>
          </cell>
        </row>
        <row r="11566">
          <cell r="AP11566">
            <v>0</v>
          </cell>
          <cell r="AT11566" t="str">
            <v>-</v>
          </cell>
          <cell r="BE11566">
            <v>0</v>
          </cell>
          <cell r="BF11566">
            <v>0</v>
          </cell>
          <cell r="BG11566">
            <v>0</v>
          </cell>
        </row>
        <row r="11567">
          <cell r="AP11567">
            <v>0</v>
          </cell>
          <cell r="AT11567" t="str">
            <v>-</v>
          </cell>
          <cell r="BE11567">
            <v>0</v>
          </cell>
          <cell r="BF11567">
            <v>0</v>
          </cell>
          <cell r="BG11567">
            <v>0</v>
          </cell>
        </row>
        <row r="11568">
          <cell r="AP11568">
            <v>0</v>
          </cell>
          <cell r="AT11568" t="str">
            <v>-</v>
          </cell>
          <cell r="BE11568">
            <v>0</v>
          </cell>
          <cell r="BF11568">
            <v>0</v>
          </cell>
          <cell r="BG11568">
            <v>0</v>
          </cell>
        </row>
        <row r="11569">
          <cell r="AP11569">
            <v>0</v>
          </cell>
          <cell r="AT11569" t="str">
            <v>-</v>
          </cell>
          <cell r="BE11569">
            <v>0</v>
          </cell>
          <cell r="BF11569">
            <v>0</v>
          </cell>
          <cell r="BG11569">
            <v>0</v>
          </cell>
        </row>
        <row r="11570">
          <cell r="AP11570">
            <v>0</v>
          </cell>
          <cell r="AT11570" t="str">
            <v>-</v>
          </cell>
          <cell r="BE11570">
            <v>0</v>
          </cell>
          <cell r="BF11570">
            <v>0</v>
          </cell>
          <cell r="BG11570">
            <v>0</v>
          </cell>
        </row>
        <row r="11571">
          <cell r="AP11571">
            <v>0</v>
          </cell>
          <cell r="AT11571" t="str">
            <v>-</v>
          </cell>
          <cell r="BE11571">
            <v>0</v>
          </cell>
          <cell r="BF11571">
            <v>0</v>
          </cell>
          <cell r="BG11571">
            <v>0</v>
          </cell>
        </row>
        <row r="11572">
          <cell r="AP11572">
            <v>0</v>
          </cell>
          <cell r="AT11572" t="str">
            <v>-</v>
          </cell>
          <cell r="BE11572">
            <v>0</v>
          </cell>
          <cell r="BF11572">
            <v>0</v>
          </cell>
          <cell r="BG11572">
            <v>0</v>
          </cell>
        </row>
        <row r="11573">
          <cell r="AP11573">
            <v>0</v>
          </cell>
          <cell r="AT11573" t="str">
            <v>-</v>
          </cell>
          <cell r="BE11573">
            <v>0</v>
          </cell>
          <cell r="BF11573">
            <v>0</v>
          </cell>
          <cell r="BG11573">
            <v>0</v>
          </cell>
        </row>
        <row r="11574">
          <cell r="AP11574">
            <v>0</v>
          </cell>
          <cell r="AT11574" t="str">
            <v>-</v>
          </cell>
          <cell r="BE11574">
            <v>0</v>
          </cell>
          <cell r="BF11574">
            <v>0</v>
          </cell>
          <cell r="BG11574">
            <v>0</v>
          </cell>
        </row>
        <row r="11575">
          <cell r="AP11575">
            <v>0</v>
          </cell>
          <cell r="AT11575" t="str">
            <v>-</v>
          </cell>
          <cell r="BE11575">
            <v>0</v>
          </cell>
          <cell r="BF11575">
            <v>0</v>
          </cell>
          <cell r="BG11575">
            <v>0</v>
          </cell>
        </row>
        <row r="11576">
          <cell r="AP11576">
            <v>0</v>
          </cell>
          <cell r="AT11576" t="str">
            <v>-</v>
          </cell>
          <cell r="BE11576">
            <v>0</v>
          </cell>
          <cell r="BF11576">
            <v>0</v>
          </cell>
          <cell r="BG11576">
            <v>0</v>
          </cell>
        </row>
        <row r="11577">
          <cell r="AP11577">
            <v>0</v>
          </cell>
          <cell r="AT11577" t="str">
            <v>-</v>
          </cell>
          <cell r="BE11577">
            <v>0</v>
          </cell>
          <cell r="BF11577">
            <v>0</v>
          </cell>
          <cell r="BG11577">
            <v>0</v>
          </cell>
        </row>
        <row r="11578">
          <cell r="AP11578">
            <v>0</v>
          </cell>
          <cell r="AT11578" t="str">
            <v>-</v>
          </cell>
          <cell r="BE11578">
            <v>0</v>
          </cell>
          <cell r="BF11578">
            <v>0</v>
          </cell>
          <cell r="BG11578">
            <v>0</v>
          </cell>
        </row>
        <row r="11579">
          <cell r="AP11579">
            <v>0</v>
          </cell>
          <cell r="AT11579" t="str">
            <v>-</v>
          </cell>
          <cell r="BE11579">
            <v>0</v>
          </cell>
          <cell r="BF11579">
            <v>0</v>
          </cell>
          <cell r="BG11579">
            <v>0</v>
          </cell>
        </row>
        <row r="11580">
          <cell r="AP11580">
            <v>0</v>
          </cell>
          <cell r="AT11580" t="str">
            <v>-</v>
          </cell>
          <cell r="BE11580">
            <v>0</v>
          </cell>
          <cell r="BF11580">
            <v>0</v>
          </cell>
          <cell r="BG11580">
            <v>0</v>
          </cell>
        </row>
        <row r="11581">
          <cell r="AP11581">
            <v>0</v>
          </cell>
          <cell r="AT11581" t="str">
            <v>-</v>
          </cell>
          <cell r="BE11581">
            <v>0</v>
          </cell>
          <cell r="BF11581">
            <v>0</v>
          </cell>
          <cell r="BG11581">
            <v>0</v>
          </cell>
        </row>
        <row r="11582">
          <cell r="AP11582">
            <v>0</v>
          </cell>
          <cell r="AT11582" t="str">
            <v>-</v>
          </cell>
          <cell r="BE11582">
            <v>0</v>
          </cell>
          <cell r="BF11582">
            <v>0</v>
          </cell>
          <cell r="BG11582">
            <v>0</v>
          </cell>
        </row>
        <row r="11583">
          <cell r="AP11583">
            <v>0</v>
          </cell>
          <cell r="AT11583" t="str">
            <v>-</v>
          </cell>
          <cell r="BE11583">
            <v>0</v>
          </cell>
          <cell r="BF11583">
            <v>0</v>
          </cell>
          <cell r="BG11583">
            <v>0</v>
          </cell>
        </row>
        <row r="11584">
          <cell r="AP11584">
            <v>0</v>
          </cell>
          <cell r="AT11584" t="str">
            <v>-</v>
          </cell>
          <cell r="BE11584">
            <v>0</v>
          </cell>
          <cell r="BF11584">
            <v>0</v>
          </cell>
          <cell r="BG11584">
            <v>0</v>
          </cell>
        </row>
        <row r="11585">
          <cell r="AP11585">
            <v>0</v>
          </cell>
          <cell r="AT11585" t="str">
            <v>-</v>
          </cell>
          <cell r="BE11585">
            <v>0</v>
          </cell>
          <cell r="BF11585">
            <v>0</v>
          </cell>
          <cell r="BG11585">
            <v>0</v>
          </cell>
        </row>
        <row r="11586">
          <cell r="AP11586">
            <v>0</v>
          </cell>
          <cell r="AT11586" t="str">
            <v>-</v>
          </cell>
          <cell r="BE11586">
            <v>0</v>
          </cell>
          <cell r="BF11586">
            <v>0</v>
          </cell>
          <cell r="BG11586">
            <v>0</v>
          </cell>
        </row>
        <row r="11587">
          <cell r="AP11587">
            <v>0</v>
          </cell>
          <cell r="AT11587" t="str">
            <v>-</v>
          </cell>
          <cell r="BE11587">
            <v>0</v>
          </cell>
          <cell r="BF11587">
            <v>0</v>
          </cell>
          <cell r="BG11587">
            <v>0</v>
          </cell>
        </row>
        <row r="11588">
          <cell r="AP11588">
            <v>0</v>
          </cell>
          <cell r="AT11588" t="str">
            <v>-</v>
          </cell>
          <cell r="BE11588">
            <v>0</v>
          </cell>
          <cell r="BF11588">
            <v>0</v>
          </cell>
          <cell r="BG11588">
            <v>0</v>
          </cell>
        </row>
        <row r="11589">
          <cell r="AP11589">
            <v>0</v>
          </cell>
          <cell r="AT11589" t="str">
            <v>-</v>
          </cell>
          <cell r="BE11589">
            <v>0</v>
          </cell>
          <cell r="BF11589">
            <v>0</v>
          </cell>
          <cell r="BG11589">
            <v>0</v>
          </cell>
        </row>
        <row r="11590">
          <cell r="AP11590">
            <v>0</v>
          </cell>
          <cell r="AT11590" t="str">
            <v>-</v>
          </cell>
          <cell r="BE11590">
            <v>0</v>
          </cell>
          <cell r="BF11590">
            <v>0</v>
          </cell>
          <cell r="BG11590">
            <v>0</v>
          </cell>
        </row>
        <row r="11591">
          <cell r="AP11591">
            <v>0</v>
          </cell>
          <cell r="AT11591" t="str">
            <v>-</v>
          </cell>
          <cell r="BE11591">
            <v>0</v>
          </cell>
          <cell r="BF11591">
            <v>0</v>
          </cell>
          <cell r="BG11591">
            <v>0</v>
          </cell>
        </row>
        <row r="11592">
          <cell r="AP11592">
            <v>0</v>
          </cell>
          <cell r="AT11592" t="str">
            <v>-</v>
          </cell>
          <cell r="BE11592">
            <v>0</v>
          </cell>
          <cell r="BF11592">
            <v>0</v>
          </cell>
          <cell r="BG11592">
            <v>0</v>
          </cell>
        </row>
        <row r="11593">
          <cell r="AP11593">
            <v>0</v>
          </cell>
          <cell r="AT11593" t="str">
            <v>-</v>
          </cell>
          <cell r="BE11593">
            <v>0</v>
          </cell>
          <cell r="BF11593">
            <v>0</v>
          </cell>
          <cell r="BG11593">
            <v>0</v>
          </cell>
        </row>
        <row r="11594">
          <cell r="AP11594">
            <v>0</v>
          </cell>
          <cell r="AT11594" t="str">
            <v>-</v>
          </cell>
          <cell r="BE11594">
            <v>0</v>
          </cell>
          <cell r="BF11594">
            <v>0</v>
          </cell>
          <cell r="BG11594">
            <v>0</v>
          </cell>
        </row>
        <row r="11595">
          <cell r="AP11595">
            <v>0</v>
          </cell>
          <cell r="AT11595" t="str">
            <v>-</v>
          </cell>
          <cell r="BE11595">
            <v>0</v>
          </cell>
          <cell r="BF11595">
            <v>0</v>
          </cell>
          <cell r="BG11595">
            <v>0</v>
          </cell>
        </row>
        <row r="11596">
          <cell r="AP11596">
            <v>0</v>
          </cell>
          <cell r="AT11596" t="str">
            <v>-</v>
          </cell>
          <cell r="BE11596">
            <v>0</v>
          </cell>
          <cell r="BF11596">
            <v>0</v>
          </cell>
          <cell r="BG11596">
            <v>0</v>
          </cell>
        </row>
        <row r="11597">
          <cell r="AP11597">
            <v>0</v>
          </cell>
          <cell r="AT11597" t="str">
            <v>-</v>
          </cell>
          <cell r="BE11597">
            <v>0</v>
          </cell>
          <cell r="BF11597">
            <v>0</v>
          </cell>
          <cell r="BG11597">
            <v>0</v>
          </cell>
        </row>
        <row r="11598">
          <cell r="AP11598">
            <v>0</v>
          </cell>
          <cell r="AT11598" t="str">
            <v>-</v>
          </cell>
          <cell r="BE11598">
            <v>0</v>
          </cell>
          <cell r="BF11598">
            <v>0</v>
          </cell>
          <cell r="BG11598">
            <v>0</v>
          </cell>
        </row>
        <row r="11599">
          <cell r="AP11599">
            <v>0</v>
          </cell>
          <cell r="AT11599" t="str">
            <v>-</v>
          </cell>
          <cell r="BE11599">
            <v>0</v>
          </cell>
          <cell r="BF11599">
            <v>0</v>
          </cell>
          <cell r="BG11599">
            <v>0</v>
          </cell>
        </row>
        <row r="11600">
          <cell r="AP11600">
            <v>0</v>
          </cell>
          <cell r="AT11600" t="str">
            <v>-</v>
          </cell>
          <cell r="BE11600">
            <v>0</v>
          </cell>
          <cell r="BF11600">
            <v>0</v>
          </cell>
          <cell r="BG11600">
            <v>0</v>
          </cell>
        </row>
        <row r="11601">
          <cell r="AP11601">
            <v>0</v>
          </cell>
          <cell r="AT11601" t="str">
            <v>-</v>
          </cell>
          <cell r="BE11601">
            <v>0</v>
          </cell>
          <cell r="BF11601">
            <v>0</v>
          </cell>
          <cell r="BG11601">
            <v>0</v>
          </cell>
        </row>
        <row r="11602">
          <cell r="AP11602">
            <v>0</v>
          </cell>
          <cell r="AT11602" t="str">
            <v>-</v>
          </cell>
          <cell r="BE11602">
            <v>0</v>
          </cell>
          <cell r="BF11602">
            <v>0</v>
          </cell>
          <cell r="BG11602">
            <v>0</v>
          </cell>
        </row>
        <row r="11603">
          <cell r="AP11603">
            <v>0</v>
          </cell>
          <cell r="AT11603" t="str">
            <v>-</v>
          </cell>
          <cell r="BE11603">
            <v>0</v>
          </cell>
          <cell r="BF11603">
            <v>0</v>
          </cell>
          <cell r="BG11603">
            <v>0</v>
          </cell>
        </row>
        <row r="11604">
          <cell r="AP11604">
            <v>0</v>
          </cell>
          <cell r="AT11604" t="str">
            <v>-</v>
          </cell>
          <cell r="BE11604">
            <v>0</v>
          </cell>
          <cell r="BF11604">
            <v>0</v>
          </cell>
          <cell r="BG11604">
            <v>0</v>
          </cell>
        </row>
        <row r="11605">
          <cell r="AP11605">
            <v>0</v>
          </cell>
          <cell r="AT11605" t="str">
            <v>-</v>
          </cell>
          <cell r="BE11605">
            <v>0</v>
          </cell>
          <cell r="BF11605">
            <v>0</v>
          </cell>
          <cell r="BG11605">
            <v>0</v>
          </cell>
        </row>
        <row r="11606">
          <cell r="AP11606">
            <v>0</v>
          </cell>
          <cell r="AT11606" t="str">
            <v>-</v>
          </cell>
          <cell r="BE11606">
            <v>0</v>
          </cell>
          <cell r="BF11606">
            <v>0</v>
          </cell>
          <cell r="BG11606">
            <v>0</v>
          </cell>
        </row>
        <row r="11607">
          <cell r="AP11607">
            <v>0</v>
          </cell>
          <cell r="AT11607" t="str">
            <v>-</v>
          </cell>
          <cell r="BE11607">
            <v>0</v>
          </cell>
          <cell r="BF11607">
            <v>0</v>
          </cell>
          <cell r="BG11607">
            <v>0</v>
          </cell>
        </row>
        <row r="11608">
          <cell r="AP11608">
            <v>0</v>
          </cell>
          <cell r="AT11608" t="str">
            <v>-</v>
          </cell>
          <cell r="BE11608">
            <v>0</v>
          </cell>
          <cell r="BF11608">
            <v>0</v>
          </cell>
          <cell r="BG11608">
            <v>0</v>
          </cell>
        </row>
        <row r="11609">
          <cell r="AP11609">
            <v>0</v>
          </cell>
          <cell r="AT11609" t="str">
            <v>-</v>
          </cell>
          <cell r="BE11609">
            <v>0</v>
          </cell>
          <cell r="BF11609">
            <v>0</v>
          </cell>
          <cell r="BG11609">
            <v>0</v>
          </cell>
        </row>
        <row r="11610">
          <cell r="AP11610">
            <v>0</v>
          </cell>
          <cell r="AT11610" t="str">
            <v>-</v>
          </cell>
          <cell r="BE11610">
            <v>0</v>
          </cell>
          <cell r="BF11610">
            <v>0</v>
          </cell>
          <cell r="BG11610">
            <v>0</v>
          </cell>
        </row>
        <row r="11611">
          <cell r="AP11611">
            <v>0</v>
          </cell>
          <cell r="AT11611" t="str">
            <v>-</v>
          </cell>
          <cell r="BE11611">
            <v>0</v>
          </cell>
          <cell r="BF11611">
            <v>0</v>
          </cell>
          <cell r="BG11611">
            <v>0</v>
          </cell>
        </row>
        <row r="11612">
          <cell r="AP11612">
            <v>0</v>
          </cell>
          <cell r="AT11612" t="str">
            <v>-</v>
          </cell>
          <cell r="BE11612">
            <v>0</v>
          </cell>
          <cell r="BF11612">
            <v>0</v>
          </cell>
          <cell r="BG11612">
            <v>0</v>
          </cell>
        </row>
        <row r="11613">
          <cell r="AP11613">
            <v>0</v>
          </cell>
          <cell r="AT11613" t="str">
            <v>-</v>
          </cell>
          <cell r="BE11613">
            <v>0</v>
          </cell>
          <cell r="BF11613">
            <v>0</v>
          </cell>
          <cell r="BG11613">
            <v>0</v>
          </cell>
        </row>
        <row r="11614">
          <cell r="AP11614">
            <v>0</v>
          </cell>
          <cell r="AT11614" t="str">
            <v>-</v>
          </cell>
          <cell r="BE11614">
            <v>0</v>
          </cell>
          <cell r="BF11614">
            <v>0</v>
          </cell>
          <cell r="BG11614">
            <v>0</v>
          </cell>
        </row>
        <row r="11615">
          <cell r="AP11615">
            <v>0</v>
          </cell>
          <cell r="AT11615" t="str">
            <v>-</v>
          </cell>
          <cell r="BE11615">
            <v>0</v>
          </cell>
          <cell r="BF11615">
            <v>0</v>
          </cell>
          <cell r="BG11615">
            <v>0</v>
          </cell>
        </row>
        <row r="11616">
          <cell r="AP11616">
            <v>0</v>
          </cell>
          <cell r="AT11616" t="str">
            <v>-</v>
          </cell>
          <cell r="BE11616">
            <v>0</v>
          </cell>
          <cell r="BF11616">
            <v>0</v>
          </cell>
          <cell r="BG11616">
            <v>0</v>
          </cell>
        </row>
        <row r="11617">
          <cell r="AP11617">
            <v>0</v>
          </cell>
          <cell r="AT11617" t="str">
            <v>-</v>
          </cell>
          <cell r="BE11617">
            <v>0</v>
          </cell>
          <cell r="BF11617">
            <v>0</v>
          </cell>
          <cell r="BG11617">
            <v>0</v>
          </cell>
        </row>
        <row r="11618">
          <cell r="AP11618">
            <v>0</v>
          </cell>
          <cell r="AT11618" t="str">
            <v>-</v>
          </cell>
          <cell r="BE11618">
            <v>0</v>
          </cell>
          <cell r="BF11618">
            <v>0</v>
          </cell>
          <cell r="BG11618">
            <v>0</v>
          </cell>
        </row>
        <row r="11619">
          <cell r="AP11619">
            <v>0</v>
          </cell>
          <cell r="AT11619" t="str">
            <v>-</v>
          </cell>
          <cell r="BE11619">
            <v>0</v>
          </cell>
          <cell r="BF11619">
            <v>0</v>
          </cell>
          <cell r="BG11619">
            <v>0</v>
          </cell>
        </row>
        <row r="11620">
          <cell r="AP11620">
            <v>0</v>
          </cell>
          <cell r="AT11620" t="str">
            <v>-</v>
          </cell>
          <cell r="BE11620">
            <v>0</v>
          </cell>
          <cell r="BF11620">
            <v>0</v>
          </cell>
          <cell r="BG11620">
            <v>0</v>
          </cell>
        </row>
        <row r="11621">
          <cell r="AP11621">
            <v>0</v>
          </cell>
          <cell r="AT11621" t="str">
            <v>-</v>
          </cell>
          <cell r="BE11621">
            <v>0</v>
          </cell>
          <cell r="BF11621">
            <v>0</v>
          </cell>
          <cell r="BG11621">
            <v>0</v>
          </cell>
        </row>
        <row r="11622">
          <cell r="AP11622">
            <v>0</v>
          </cell>
          <cell r="AT11622" t="str">
            <v>-</v>
          </cell>
          <cell r="BE11622">
            <v>0</v>
          </cell>
          <cell r="BF11622">
            <v>0</v>
          </cell>
          <cell r="BG11622">
            <v>0</v>
          </cell>
        </row>
        <row r="11623">
          <cell r="AP11623">
            <v>0</v>
          </cell>
          <cell r="AT11623" t="str">
            <v>-</v>
          </cell>
          <cell r="BE11623">
            <v>0</v>
          </cell>
          <cell r="BF11623">
            <v>0</v>
          </cell>
          <cell r="BG11623">
            <v>0</v>
          </cell>
        </row>
        <row r="11624">
          <cell r="AP11624">
            <v>0</v>
          </cell>
          <cell r="AT11624" t="str">
            <v>-</v>
          </cell>
          <cell r="BE11624">
            <v>0</v>
          </cell>
          <cell r="BF11624">
            <v>0</v>
          </cell>
          <cell r="BG11624">
            <v>0</v>
          </cell>
        </row>
        <row r="11625">
          <cell r="AP11625">
            <v>0</v>
          </cell>
          <cell r="AT11625" t="str">
            <v>-</v>
          </cell>
          <cell r="BE11625">
            <v>0</v>
          </cell>
          <cell r="BF11625">
            <v>0</v>
          </cell>
          <cell r="BG11625">
            <v>0</v>
          </cell>
        </row>
        <row r="11626">
          <cell r="AP11626">
            <v>0</v>
          </cell>
          <cell r="AT11626" t="str">
            <v>-</v>
          </cell>
          <cell r="BE11626">
            <v>0</v>
          </cell>
          <cell r="BF11626">
            <v>0</v>
          </cell>
          <cell r="BG11626">
            <v>0</v>
          </cell>
        </row>
        <row r="11627">
          <cell r="AP11627">
            <v>0</v>
          </cell>
          <cell r="AT11627" t="str">
            <v>-</v>
          </cell>
          <cell r="BE11627">
            <v>0</v>
          </cell>
          <cell r="BF11627">
            <v>0</v>
          </cell>
          <cell r="BG11627">
            <v>0</v>
          </cell>
        </row>
        <row r="11628">
          <cell r="AP11628">
            <v>0</v>
          </cell>
          <cell r="AT11628" t="str">
            <v>-</v>
          </cell>
          <cell r="BE11628">
            <v>0</v>
          </cell>
          <cell r="BF11628">
            <v>0</v>
          </cell>
          <cell r="BG11628">
            <v>0</v>
          </cell>
        </row>
        <row r="11629">
          <cell r="AP11629">
            <v>0</v>
          </cell>
          <cell r="AT11629" t="str">
            <v>-</v>
          </cell>
          <cell r="BE11629">
            <v>0</v>
          </cell>
          <cell r="BF11629">
            <v>0</v>
          </cell>
          <cell r="BG11629">
            <v>0</v>
          </cell>
        </row>
        <row r="11630">
          <cell r="AP11630">
            <v>0</v>
          </cell>
          <cell r="AT11630" t="str">
            <v>-</v>
          </cell>
          <cell r="BE11630">
            <v>0</v>
          </cell>
          <cell r="BF11630">
            <v>0</v>
          </cell>
          <cell r="BG11630">
            <v>0</v>
          </cell>
        </row>
        <row r="11631">
          <cell r="AP11631">
            <v>0</v>
          </cell>
          <cell r="AT11631" t="str">
            <v>-</v>
          </cell>
          <cell r="BE11631">
            <v>0</v>
          </cell>
          <cell r="BF11631">
            <v>0</v>
          </cell>
          <cell r="BG11631">
            <v>0</v>
          </cell>
        </row>
        <row r="11632">
          <cell r="AP11632">
            <v>0</v>
          </cell>
          <cell r="AT11632" t="str">
            <v>-</v>
          </cell>
          <cell r="BE11632">
            <v>0</v>
          </cell>
          <cell r="BF11632">
            <v>0</v>
          </cell>
          <cell r="BG11632">
            <v>0</v>
          </cell>
        </row>
        <row r="11633">
          <cell r="AP11633">
            <v>0</v>
          </cell>
          <cell r="AT11633" t="str">
            <v>-</v>
          </cell>
          <cell r="BE11633">
            <v>0</v>
          </cell>
          <cell r="BF11633">
            <v>0</v>
          </cell>
          <cell r="BG11633">
            <v>0</v>
          </cell>
        </row>
        <row r="11634">
          <cell r="AP11634">
            <v>0</v>
          </cell>
          <cell r="AT11634" t="str">
            <v>-</v>
          </cell>
          <cell r="BE11634">
            <v>0</v>
          </cell>
          <cell r="BF11634">
            <v>0</v>
          </cell>
          <cell r="BG11634">
            <v>0</v>
          </cell>
        </row>
        <row r="11635">
          <cell r="AP11635">
            <v>0</v>
          </cell>
          <cell r="AT11635" t="str">
            <v>-</v>
          </cell>
          <cell r="BE11635">
            <v>0</v>
          </cell>
          <cell r="BF11635">
            <v>0</v>
          </cell>
          <cell r="BG11635">
            <v>0</v>
          </cell>
        </row>
        <row r="11636">
          <cell r="AP11636">
            <v>0</v>
          </cell>
          <cell r="AT11636" t="str">
            <v>-</v>
          </cell>
          <cell r="BE11636">
            <v>0</v>
          </cell>
          <cell r="BF11636">
            <v>0</v>
          </cell>
          <cell r="BG11636">
            <v>0</v>
          </cell>
        </row>
        <row r="11637">
          <cell r="AP11637">
            <v>0</v>
          </cell>
          <cell r="AT11637" t="str">
            <v>-</v>
          </cell>
          <cell r="BE11637">
            <v>0</v>
          </cell>
          <cell r="BF11637">
            <v>0</v>
          </cell>
          <cell r="BG11637">
            <v>0</v>
          </cell>
        </row>
        <row r="11638">
          <cell r="AP11638">
            <v>0</v>
          </cell>
          <cell r="AT11638" t="str">
            <v>-</v>
          </cell>
          <cell r="BE11638">
            <v>0</v>
          </cell>
          <cell r="BF11638">
            <v>0</v>
          </cell>
          <cell r="BG11638">
            <v>0</v>
          </cell>
        </row>
        <row r="11639">
          <cell r="AP11639">
            <v>0</v>
          </cell>
          <cell r="AT11639" t="str">
            <v>-</v>
          </cell>
          <cell r="BE11639">
            <v>0</v>
          </cell>
          <cell r="BF11639">
            <v>0</v>
          </cell>
          <cell r="BG11639">
            <v>0</v>
          </cell>
        </row>
        <row r="11640">
          <cell r="AP11640">
            <v>0</v>
          </cell>
          <cell r="AT11640" t="str">
            <v>-</v>
          </cell>
          <cell r="BE11640">
            <v>0</v>
          </cell>
          <cell r="BF11640">
            <v>0</v>
          </cell>
          <cell r="BG11640">
            <v>0</v>
          </cell>
        </row>
        <row r="11641">
          <cell r="AP11641">
            <v>0</v>
          </cell>
          <cell r="AT11641" t="str">
            <v>-</v>
          </cell>
          <cell r="BE11641">
            <v>0</v>
          </cell>
          <cell r="BF11641">
            <v>0</v>
          </cell>
          <cell r="BG11641">
            <v>0</v>
          </cell>
        </row>
        <row r="11642">
          <cell r="AP11642">
            <v>0</v>
          </cell>
          <cell r="AT11642" t="str">
            <v>-</v>
          </cell>
          <cell r="BE11642">
            <v>0</v>
          </cell>
          <cell r="BF11642">
            <v>0</v>
          </cell>
          <cell r="BG11642">
            <v>0</v>
          </cell>
        </row>
        <row r="11643">
          <cell r="AP11643">
            <v>0</v>
          </cell>
          <cell r="AT11643" t="str">
            <v>-</v>
          </cell>
          <cell r="BE11643">
            <v>0</v>
          </cell>
          <cell r="BF11643">
            <v>0</v>
          </cell>
          <cell r="BG11643">
            <v>0</v>
          </cell>
        </row>
        <row r="11644">
          <cell r="AP11644">
            <v>0</v>
          </cell>
          <cell r="AT11644" t="str">
            <v>-</v>
          </cell>
          <cell r="BE11644">
            <v>0</v>
          </cell>
          <cell r="BF11644">
            <v>0</v>
          </cell>
          <cell r="BG11644">
            <v>0</v>
          </cell>
        </row>
        <row r="11645">
          <cell r="AP11645">
            <v>0</v>
          </cell>
          <cell r="AT11645" t="str">
            <v>-</v>
          </cell>
          <cell r="BE11645">
            <v>0</v>
          </cell>
          <cell r="BF11645">
            <v>0</v>
          </cell>
          <cell r="BG11645">
            <v>0</v>
          </cell>
        </row>
        <row r="11646">
          <cell r="AP11646">
            <v>0</v>
          </cell>
          <cell r="AT11646" t="str">
            <v>-</v>
          </cell>
          <cell r="BE11646">
            <v>0</v>
          </cell>
          <cell r="BF11646">
            <v>0</v>
          </cell>
          <cell r="BG11646">
            <v>0</v>
          </cell>
        </row>
        <row r="11647">
          <cell r="AP11647">
            <v>0</v>
          </cell>
          <cell r="AT11647" t="str">
            <v>-</v>
          </cell>
          <cell r="BE11647">
            <v>0</v>
          </cell>
          <cell r="BF11647">
            <v>0</v>
          </cell>
          <cell r="BG11647">
            <v>0</v>
          </cell>
        </row>
        <row r="11648">
          <cell r="AP11648">
            <v>0</v>
          </cell>
          <cell r="AT11648" t="str">
            <v>-</v>
          </cell>
          <cell r="BE11648">
            <v>0</v>
          </cell>
          <cell r="BF11648">
            <v>0</v>
          </cell>
          <cell r="BG11648">
            <v>0</v>
          </cell>
        </row>
        <row r="11649">
          <cell r="AP11649">
            <v>0</v>
          </cell>
          <cell r="AT11649" t="str">
            <v>-</v>
          </cell>
          <cell r="BE11649">
            <v>0</v>
          </cell>
          <cell r="BF11649">
            <v>0</v>
          </cell>
          <cell r="BG11649">
            <v>0</v>
          </cell>
        </row>
        <row r="11650">
          <cell r="AP11650">
            <v>0</v>
          </cell>
          <cell r="AT11650" t="str">
            <v>-</v>
          </cell>
          <cell r="BE11650">
            <v>0</v>
          </cell>
          <cell r="BF11650">
            <v>0</v>
          </cell>
          <cell r="BG11650">
            <v>0</v>
          </cell>
        </row>
        <row r="11651">
          <cell r="AP11651">
            <v>0</v>
          </cell>
          <cell r="AT11651" t="str">
            <v>-</v>
          </cell>
          <cell r="BE11651">
            <v>0</v>
          </cell>
          <cell r="BF11651">
            <v>0</v>
          </cell>
          <cell r="BG11651">
            <v>0</v>
          </cell>
        </row>
        <row r="11652">
          <cell r="AP11652">
            <v>0</v>
          </cell>
          <cell r="AT11652" t="str">
            <v>-</v>
          </cell>
          <cell r="BE11652">
            <v>0</v>
          </cell>
          <cell r="BF11652">
            <v>0</v>
          </cell>
          <cell r="BG11652">
            <v>0</v>
          </cell>
        </row>
        <row r="11653">
          <cell r="AP11653">
            <v>0</v>
          </cell>
          <cell r="AT11653" t="str">
            <v>-</v>
          </cell>
          <cell r="BE11653">
            <v>0</v>
          </cell>
          <cell r="BF11653">
            <v>0</v>
          </cell>
          <cell r="BG11653">
            <v>0</v>
          </cell>
        </row>
        <row r="11654">
          <cell r="AP11654">
            <v>0</v>
          </cell>
          <cell r="AT11654" t="str">
            <v>-</v>
          </cell>
          <cell r="BE11654">
            <v>0</v>
          </cell>
          <cell r="BF11654">
            <v>0</v>
          </cell>
          <cell r="BG11654">
            <v>0</v>
          </cell>
        </row>
        <row r="11655">
          <cell r="AP11655">
            <v>0</v>
          </cell>
          <cell r="AT11655" t="str">
            <v>-</v>
          </cell>
          <cell r="BE11655">
            <v>0</v>
          </cell>
          <cell r="BF11655">
            <v>0</v>
          </cell>
          <cell r="BG11655">
            <v>0</v>
          </cell>
        </row>
        <row r="11656">
          <cell r="AP11656">
            <v>0</v>
          </cell>
          <cell r="AT11656" t="str">
            <v>-</v>
          </cell>
          <cell r="BE11656">
            <v>0</v>
          </cell>
          <cell r="BF11656">
            <v>0</v>
          </cell>
          <cell r="BG11656">
            <v>0</v>
          </cell>
        </row>
        <row r="11657">
          <cell r="AP11657">
            <v>0</v>
          </cell>
          <cell r="AT11657" t="str">
            <v>-</v>
          </cell>
          <cell r="BE11657">
            <v>0</v>
          </cell>
          <cell r="BF11657">
            <v>0</v>
          </cell>
          <cell r="BG11657">
            <v>0</v>
          </cell>
        </row>
        <row r="11658">
          <cell r="AP11658">
            <v>0</v>
          </cell>
          <cell r="AT11658" t="str">
            <v>-</v>
          </cell>
          <cell r="BE11658">
            <v>0</v>
          </cell>
          <cell r="BF11658">
            <v>0</v>
          </cell>
          <cell r="BG11658">
            <v>0</v>
          </cell>
        </row>
        <row r="11659">
          <cell r="AP11659">
            <v>0</v>
          </cell>
          <cell r="AT11659" t="str">
            <v>-</v>
          </cell>
          <cell r="BE11659">
            <v>0</v>
          </cell>
          <cell r="BF11659">
            <v>0</v>
          </cell>
          <cell r="BG11659">
            <v>0</v>
          </cell>
        </row>
        <row r="11660">
          <cell r="AP11660">
            <v>0</v>
          </cell>
          <cell r="AT11660" t="str">
            <v>-</v>
          </cell>
          <cell r="BE11660">
            <v>0</v>
          </cell>
          <cell r="BF11660">
            <v>0</v>
          </cell>
          <cell r="BG11660">
            <v>0</v>
          </cell>
        </row>
        <row r="11661">
          <cell r="AP11661">
            <v>0</v>
          </cell>
          <cell r="AT11661" t="str">
            <v>-</v>
          </cell>
          <cell r="BE11661">
            <v>0</v>
          </cell>
          <cell r="BF11661">
            <v>0</v>
          </cell>
          <cell r="BG11661">
            <v>0</v>
          </cell>
        </row>
        <row r="11662">
          <cell r="AP11662">
            <v>0</v>
          </cell>
          <cell r="AT11662" t="str">
            <v>-</v>
          </cell>
          <cell r="BE11662">
            <v>0</v>
          </cell>
          <cell r="BF11662">
            <v>0</v>
          </cell>
          <cell r="BG11662">
            <v>0</v>
          </cell>
        </row>
        <row r="11663">
          <cell r="AP11663">
            <v>0</v>
          </cell>
          <cell r="AT11663" t="str">
            <v>-</v>
          </cell>
          <cell r="BE11663">
            <v>0</v>
          </cell>
          <cell r="BF11663">
            <v>0</v>
          </cell>
          <cell r="BG11663">
            <v>0</v>
          </cell>
        </row>
        <row r="11664">
          <cell r="AP11664">
            <v>0</v>
          </cell>
          <cell r="AT11664" t="str">
            <v>-</v>
          </cell>
          <cell r="BE11664">
            <v>0</v>
          </cell>
          <cell r="BF11664">
            <v>0</v>
          </cell>
          <cell r="BG11664">
            <v>0</v>
          </cell>
        </row>
        <row r="11665">
          <cell r="AP11665">
            <v>0</v>
          </cell>
          <cell r="AT11665" t="str">
            <v>-</v>
          </cell>
          <cell r="BE11665">
            <v>0</v>
          </cell>
          <cell r="BF11665">
            <v>0</v>
          </cell>
          <cell r="BG11665">
            <v>0</v>
          </cell>
        </row>
        <row r="11666">
          <cell r="AP11666">
            <v>0</v>
          </cell>
          <cell r="AT11666" t="str">
            <v>-</v>
          </cell>
          <cell r="BE11666">
            <v>0</v>
          </cell>
          <cell r="BF11666">
            <v>0</v>
          </cell>
          <cell r="BG11666">
            <v>0</v>
          </cell>
        </row>
        <row r="11667">
          <cell r="AP11667">
            <v>0</v>
          </cell>
          <cell r="AT11667" t="str">
            <v>-</v>
          </cell>
          <cell r="BE11667">
            <v>0</v>
          </cell>
          <cell r="BF11667">
            <v>0</v>
          </cell>
          <cell r="BG11667">
            <v>0</v>
          </cell>
        </row>
        <row r="11668">
          <cell r="AP11668">
            <v>0</v>
          </cell>
          <cell r="AT11668" t="str">
            <v>-</v>
          </cell>
          <cell r="BE11668">
            <v>0</v>
          </cell>
          <cell r="BF11668">
            <v>0</v>
          </cell>
          <cell r="BG11668">
            <v>0</v>
          </cell>
        </row>
        <row r="11669">
          <cell r="AP11669">
            <v>0</v>
          </cell>
          <cell r="AT11669" t="str">
            <v>-</v>
          </cell>
          <cell r="BE11669">
            <v>0</v>
          </cell>
          <cell r="BF11669">
            <v>0</v>
          </cell>
          <cell r="BG11669">
            <v>0</v>
          </cell>
        </row>
        <row r="11670">
          <cell r="AP11670">
            <v>0</v>
          </cell>
          <cell r="AT11670" t="str">
            <v>-</v>
          </cell>
          <cell r="BE11670">
            <v>0</v>
          </cell>
          <cell r="BF11670">
            <v>0</v>
          </cell>
          <cell r="BG11670">
            <v>0</v>
          </cell>
        </row>
        <row r="11671">
          <cell r="AP11671">
            <v>0</v>
          </cell>
          <cell r="AT11671" t="str">
            <v>-</v>
          </cell>
          <cell r="BE11671">
            <v>0</v>
          </cell>
          <cell r="BF11671">
            <v>0</v>
          </cell>
          <cell r="BG11671">
            <v>0</v>
          </cell>
        </row>
        <row r="11672">
          <cell r="AP11672">
            <v>0</v>
          </cell>
          <cell r="AT11672" t="str">
            <v>-</v>
          </cell>
          <cell r="BE11672">
            <v>0</v>
          </cell>
          <cell r="BF11672">
            <v>0</v>
          </cell>
          <cell r="BG11672">
            <v>0</v>
          </cell>
        </row>
        <row r="11673">
          <cell r="AP11673">
            <v>0</v>
          </cell>
          <cell r="AT11673" t="str">
            <v>-</v>
          </cell>
          <cell r="BE11673">
            <v>0</v>
          </cell>
          <cell r="BF11673">
            <v>0</v>
          </cell>
          <cell r="BG11673">
            <v>0</v>
          </cell>
        </row>
        <row r="11674">
          <cell r="AP11674">
            <v>0</v>
          </cell>
          <cell r="AT11674" t="str">
            <v>-</v>
          </cell>
          <cell r="BE11674">
            <v>0</v>
          </cell>
          <cell r="BF11674">
            <v>0</v>
          </cell>
          <cell r="BG11674">
            <v>0</v>
          </cell>
        </row>
        <row r="11675">
          <cell r="AP11675">
            <v>0</v>
          </cell>
          <cell r="AT11675" t="str">
            <v>-</v>
          </cell>
          <cell r="BE11675">
            <v>0</v>
          </cell>
          <cell r="BF11675">
            <v>0</v>
          </cell>
          <cell r="BG11675">
            <v>0</v>
          </cell>
        </row>
        <row r="11676">
          <cell r="AP11676">
            <v>0</v>
          </cell>
          <cell r="AT11676" t="str">
            <v>-</v>
          </cell>
          <cell r="BE11676">
            <v>0</v>
          </cell>
          <cell r="BF11676">
            <v>0</v>
          </cell>
          <cell r="BG11676">
            <v>0</v>
          </cell>
        </row>
        <row r="11677">
          <cell r="AP11677">
            <v>0</v>
          </cell>
          <cell r="AT11677" t="str">
            <v>-</v>
          </cell>
          <cell r="BE11677">
            <v>0</v>
          </cell>
          <cell r="BF11677">
            <v>0</v>
          </cell>
          <cell r="BG11677">
            <v>0</v>
          </cell>
        </row>
        <row r="11678">
          <cell r="AP11678">
            <v>0</v>
          </cell>
          <cell r="AT11678" t="str">
            <v>-</v>
          </cell>
          <cell r="BE11678">
            <v>0</v>
          </cell>
          <cell r="BF11678">
            <v>0</v>
          </cell>
          <cell r="BG11678">
            <v>0</v>
          </cell>
        </row>
        <row r="11679">
          <cell r="AP11679">
            <v>0</v>
          </cell>
          <cell r="AT11679" t="str">
            <v>-</v>
          </cell>
          <cell r="BE11679">
            <v>0</v>
          </cell>
          <cell r="BF11679">
            <v>0</v>
          </cell>
          <cell r="BG11679">
            <v>0</v>
          </cell>
        </row>
        <row r="11680">
          <cell r="AP11680">
            <v>0</v>
          </cell>
          <cell r="AT11680" t="str">
            <v>-</v>
          </cell>
          <cell r="BE11680">
            <v>0</v>
          </cell>
          <cell r="BF11680">
            <v>0</v>
          </cell>
          <cell r="BG11680">
            <v>0</v>
          </cell>
        </row>
        <row r="11681">
          <cell r="AP11681">
            <v>0</v>
          </cell>
          <cell r="AT11681" t="str">
            <v>-</v>
          </cell>
          <cell r="BE11681">
            <v>0</v>
          </cell>
          <cell r="BF11681">
            <v>0</v>
          </cell>
          <cell r="BG11681">
            <v>0</v>
          </cell>
        </row>
        <row r="11682">
          <cell r="AP11682">
            <v>0</v>
          </cell>
          <cell r="AT11682" t="str">
            <v>-</v>
          </cell>
          <cell r="BE11682">
            <v>0</v>
          </cell>
          <cell r="BF11682">
            <v>0</v>
          </cell>
          <cell r="BG11682">
            <v>0</v>
          </cell>
        </row>
        <row r="11683">
          <cell r="AP11683">
            <v>0</v>
          </cell>
          <cell r="AT11683" t="str">
            <v>-</v>
          </cell>
          <cell r="BE11683">
            <v>0</v>
          </cell>
          <cell r="BF11683">
            <v>0</v>
          </cell>
          <cell r="BG11683">
            <v>0</v>
          </cell>
        </row>
        <row r="11684">
          <cell r="AP11684">
            <v>0</v>
          </cell>
          <cell r="AT11684" t="str">
            <v>-</v>
          </cell>
          <cell r="BE11684">
            <v>0</v>
          </cell>
          <cell r="BF11684">
            <v>0</v>
          </cell>
          <cell r="BG11684">
            <v>0</v>
          </cell>
        </row>
        <row r="11685">
          <cell r="AP11685">
            <v>0</v>
          </cell>
          <cell r="AT11685" t="str">
            <v>-</v>
          </cell>
          <cell r="BE11685">
            <v>0</v>
          </cell>
          <cell r="BF11685">
            <v>0</v>
          </cell>
          <cell r="BG11685">
            <v>0</v>
          </cell>
        </row>
        <row r="11686">
          <cell r="AP11686">
            <v>0</v>
          </cell>
          <cell r="AT11686" t="str">
            <v>-</v>
          </cell>
          <cell r="BE11686">
            <v>0</v>
          </cell>
          <cell r="BF11686">
            <v>0</v>
          </cell>
          <cell r="BG11686">
            <v>0</v>
          </cell>
        </row>
        <row r="11687">
          <cell r="AP11687">
            <v>0</v>
          </cell>
          <cell r="AT11687" t="str">
            <v>-</v>
          </cell>
          <cell r="BE11687">
            <v>0</v>
          </cell>
          <cell r="BF11687">
            <v>0</v>
          </cell>
          <cell r="BG11687">
            <v>0</v>
          </cell>
        </row>
        <row r="11688">
          <cell r="AP11688">
            <v>0</v>
          </cell>
          <cell r="AT11688" t="str">
            <v>-</v>
          </cell>
          <cell r="BE11688">
            <v>0</v>
          </cell>
          <cell r="BF11688">
            <v>0</v>
          </cell>
          <cell r="BG11688">
            <v>0</v>
          </cell>
        </row>
        <row r="11689">
          <cell r="AP11689">
            <v>0</v>
          </cell>
          <cell r="AT11689" t="str">
            <v>-</v>
          </cell>
          <cell r="BE11689">
            <v>0</v>
          </cell>
          <cell r="BF11689">
            <v>0</v>
          </cell>
          <cell r="BG11689">
            <v>0</v>
          </cell>
        </row>
        <row r="11690">
          <cell r="AP11690">
            <v>0</v>
          </cell>
          <cell r="AT11690" t="str">
            <v>-</v>
          </cell>
          <cell r="BE11690">
            <v>0</v>
          </cell>
          <cell r="BF11690">
            <v>0</v>
          </cell>
          <cell r="BG11690">
            <v>0</v>
          </cell>
        </row>
        <row r="11691">
          <cell r="AP11691">
            <v>0</v>
          </cell>
          <cell r="AT11691" t="str">
            <v>-</v>
          </cell>
          <cell r="BE11691">
            <v>0</v>
          </cell>
          <cell r="BF11691">
            <v>0</v>
          </cell>
          <cell r="BG11691">
            <v>0</v>
          </cell>
        </row>
        <row r="11692">
          <cell r="AP11692">
            <v>0</v>
          </cell>
          <cell r="AT11692" t="str">
            <v>-</v>
          </cell>
          <cell r="BE11692">
            <v>0</v>
          </cell>
          <cell r="BF11692">
            <v>0</v>
          </cell>
          <cell r="BG11692">
            <v>0</v>
          </cell>
        </row>
        <row r="11693">
          <cell r="AP11693">
            <v>0</v>
          </cell>
          <cell r="AT11693" t="str">
            <v>-</v>
          </cell>
          <cell r="BE11693">
            <v>0</v>
          </cell>
          <cell r="BF11693">
            <v>0</v>
          </cell>
          <cell r="BG11693">
            <v>0</v>
          </cell>
        </row>
        <row r="11694">
          <cell r="AP11694">
            <v>0</v>
          </cell>
          <cell r="AT11694" t="str">
            <v>-</v>
          </cell>
          <cell r="BE11694">
            <v>0</v>
          </cell>
          <cell r="BF11694">
            <v>0</v>
          </cell>
          <cell r="BG11694">
            <v>0</v>
          </cell>
        </row>
        <row r="11695">
          <cell r="AP11695">
            <v>0</v>
          </cell>
          <cell r="AT11695" t="str">
            <v>-</v>
          </cell>
          <cell r="BE11695">
            <v>0</v>
          </cell>
          <cell r="BF11695">
            <v>0</v>
          </cell>
          <cell r="BG11695">
            <v>0</v>
          </cell>
        </row>
        <row r="11696">
          <cell r="AP11696">
            <v>0</v>
          </cell>
          <cell r="AT11696" t="str">
            <v>-</v>
          </cell>
          <cell r="BE11696">
            <v>0</v>
          </cell>
          <cell r="BF11696">
            <v>0</v>
          </cell>
          <cell r="BG11696">
            <v>0</v>
          </cell>
        </row>
        <row r="11697">
          <cell r="AP11697">
            <v>0</v>
          </cell>
          <cell r="AT11697" t="str">
            <v>-</v>
          </cell>
          <cell r="BE11697">
            <v>0</v>
          </cell>
          <cell r="BF11697">
            <v>0</v>
          </cell>
          <cell r="BG11697">
            <v>0</v>
          </cell>
        </row>
        <row r="11698">
          <cell r="AP11698">
            <v>0</v>
          </cell>
          <cell r="AT11698" t="str">
            <v>-</v>
          </cell>
          <cell r="BE11698">
            <v>0</v>
          </cell>
          <cell r="BF11698">
            <v>0</v>
          </cell>
          <cell r="BG11698">
            <v>0</v>
          </cell>
        </row>
        <row r="11699">
          <cell r="AP11699">
            <v>0</v>
          </cell>
          <cell r="AT11699" t="str">
            <v>-</v>
          </cell>
          <cell r="BE11699">
            <v>0</v>
          </cell>
          <cell r="BF11699">
            <v>0</v>
          </cell>
          <cell r="BG11699">
            <v>0</v>
          </cell>
        </row>
        <row r="11700">
          <cell r="AP11700">
            <v>0</v>
          </cell>
          <cell r="AT11700" t="str">
            <v>-</v>
          </cell>
          <cell r="BE11700">
            <v>0</v>
          </cell>
          <cell r="BF11700">
            <v>0</v>
          </cell>
          <cell r="BG11700">
            <v>0</v>
          </cell>
        </row>
        <row r="11701">
          <cell r="AP11701">
            <v>0</v>
          </cell>
          <cell r="AT11701" t="str">
            <v>-</v>
          </cell>
          <cell r="BE11701">
            <v>0</v>
          </cell>
          <cell r="BF11701">
            <v>0</v>
          </cell>
          <cell r="BG11701">
            <v>0</v>
          </cell>
        </row>
        <row r="11702">
          <cell r="AP11702">
            <v>0</v>
          </cell>
          <cell r="AT11702" t="str">
            <v>-</v>
          </cell>
          <cell r="BE11702">
            <v>0</v>
          </cell>
          <cell r="BF11702">
            <v>0</v>
          </cell>
          <cell r="BG11702">
            <v>0</v>
          </cell>
        </row>
        <row r="11703">
          <cell r="AP11703">
            <v>0</v>
          </cell>
          <cell r="AT11703" t="str">
            <v>-</v>
          </cell>
          <cell r="BE11703">
            <v>0</v>
          </cell>
          <cell r="BF11703">
            <v>0</v>
          </cell>
          <cell r="BG11703">
            <v>0</v>
          </cell>
        </row>
        <row r="11704">
          <cell r="AP11704">
            <v>0</v>
          </cell>
          <cell r="AT11704" t="str">
            <v>-</v>
          </cell>
          <cell r="BE11704">
            <v>0</v>
          </cell>
          <cell r="BF11704">
            <v>0</v>
          </cell>
          <cell r="BG11704">
            <v>0</v>
          </cell>
        </row>
        <row r="11705">
          <cell r="AP11705">
            <v>0</v>
          </cell>
          <cell r="AT11705" t="str">
            <v>-</v>
          </cell>
          <cell r="BE11705">
            <v>0</v>
          </cell>
          <cell r="BF11705">
            <v>0</v>
          </cell>
          <cell r="BG11705">
            <v>0</v>
          </cell>
        </row>
        <row r="11706">
          <cell r="AP11706">
            <v>0</v>
          </cell>
          <cell r="AT11706" t="str">
            <v>-</v>
          </cell>
          <cell r="BE11706">
            <v>0</v>
          </cell>
          <cell r="BF11706">
            <v>0</v>
          </cell>
          <cell r="BG11706">
            <v>0</v>
          </cell>
        </row>
        <row r="11707">
          <cell r="AP11707">
            <v>0</v>
          </cell>
          <cell r="AT11707" t="str">
            <v>-</v>
          </cell>
          <cell r="BE11707">
            <v>0</v>
          </cell>
          <cell r="BF11707">
            <v>0</v>
          </cell>
          <cell r="BG11707">
            <v>0</v>
          </cell>
        </row>
        <row r="11708">
          <cell r="AP11708">
            <v>0</v>
          </cell>
          <cell r="AT11708" t="str">
            <v>-</v>
          </cell>
          <cell r="BE11708">
            <v>0</v>
          </cell>
          <cell r="BF11708">
            <v>0</v>
          </cell>
          <cell r="BG11708">
            <v>0</v>
          </cell>
        </row>
        <row r="11709">
          <cell r="AP11709">
            <v>0</v>
          </cell>
          <cell r="AT11709" t="str">
            <v>-</v>
          </cell>
          <cell r="BE11709">
            <v>0</v>
          </cell>
          <cell r="BF11709">
            <v>0</v>
          </cell>
          <cell r="BG11709">
            <v>0</v>
          </cell>
        </row>
        <row r="11710">
          <cell r="AP11710">
            <v>0</v>
          </cell>
          <cell r="AT11710" t="str">
            <v>-</v>
          </cell>
          <cell r="BE11710">
            <v>0</v>
          </cell>
          <cell r="BF11710">
            <v>0</v>
          </cell>
          <cell r="BG11710">
            <v>0</v>
          </cell>
        </row>
        <row r="11711">
          <cell r="AP11711">
            <v>0</v>
          </cell>
          <cell r="AT11711" t="str">
            <v>-</v>
          </cell>
          <cell r="BE11711">
            <v>0</v>
          </cell>
          <cell r="BF11711">
            <v>0</v>
          </cell>
          <cell r="BG11711">
            <v>0</v>
          </cell>
        </row>
        <row r="11712">
          <cell r="AP11712">
            <v>0</v>
          </cell>
          <cell r="AT11712" t="str">
            <v>-</v>
          </cell>
          <cell r="BE11712">
            <v>0</v>
          </cell>
          <cell r="BF11712">
            <v>0</v>
          </cell>
          <cell r="BG11712">
            <v>0</v>
          </cell>
        </row>
        <row r="11713">
          <cell r="AP11713">
            <v>0</v>
          </cell>
          <cell r="AT11713" t="str">
            <v>-</v>
          </cell>
          <cell r="BE11713">
            <v>0</v>
          </cell>
          <cell r="BF11713">
            <v>0</v>
          </cell>
          <cell r="BG11713">
            <v>0</v>
          </cell>
        </row>
        <row r="11714">
          <cell r="AP11714">
            <v>0</v>
          </cell>
          <cell r="AT11714" t="str">
            <v>-</v>
          </cell>
          <cell r="BE11714">
            <v>0</v>
          </cell>
          <cell r="BF11714">
            <v>0</v>
          </cell>
          <cell r="BG11714">
            <v>0</v>
          </cell>
        </row>
        <row r="11715">
          <cell r="AP11715">
            <v>0</v>
          </cell>
          <cell r="AT11715" t="str">
            <v>-</v>
          </cell>
          <cell r="BE11715">
            <v>0</v>
          </cell>
          <cell r="BF11715">
            <v>0</v>
          </cell>
          <cell r="BG11715">
            <v>0</v>
          </cell>
        </row>
        <row r="11716">
          <cell r="AP11716">
            <v>0</v>
          </cell>
          <cell r="AT11716" t="str">
            <v>-</v>
          </cell>
          <cell r="BE11716">
            <v>0</v>
          </cell>
          <cell r="BF11716">
            <v>0</v>
          </cell>
          <cell r="BG11716">
            <v>0</v>
          </cell>
        </row>
        <row r="11717">
          <cell r="AP11717">
            <v>0</v>
          </cell>
          <cell r="AT11717" t="str">
            <v>-</v>
          </cell>
          <cell r="BE11717">
            <v>0</v>
          </cell>
          <cell r="BF11717">
            <v>0</v>
          </cell>
          <cell r="BG11717">
            <v>0</v>
          </cell>
        </row>
        <row r="11718">
          <cell r="AP11718">
            <v>0</v>
          </cell>
          <cell r="AT11718" t="str">
            <v>-</v>
          </cell>
          <cell r="BE11718">
            <v>0</v>
          </cell>
          <cell r="BF11718">
            <v>0</v>
          </cell>
          <cell r="BG11718">
            <v>0</v>
          </cell>
        </row>
        <row r="11719">
          <cell r="AP11719">
            <v>0</v>
          </cell>
          <cell r="AT11719" t="str">
            <v>-</v>
          </cell>
          <cell r="BE11719">
            <v>0</v>
          </cell>
          <cell r="BF11719">
            <v>0</v>
          </cell>
          <cell r="BG11719">
            <v>0</v>
          </cell>
        </row>
        <row r="11720">
          <cell r="AP11720">
            <v>0</v>
          </cell>
          <cell r="AT11720" t="str">
            <v>-</v>
          </cell>
          <cell r="BE11720">
            <v>0</v>
          </cell>
          <cell r="BF11720">
            <v>0</v>
          </cell>
          <cell r="BG11720">
            <v>0</v>
          </cell>
        </row>
        <row r="11721">
          <cell r="AP11721">
            <v>0</v>
          </cell>
          <cell r="AT11721" t="str">
            <v>-</v>
          </cell>
          <cell r="BE11721">
            <v>0</v>
          </cell>
          <cell r="BF11721">
            <v>0</v>
          </cell>
          <cell r="BG11721">
            <v>0</v>
          </cell>
        </row>
        <row r="11722">
          <cell r="AP11722">
            <v>0</v>
          </cell>
          <cell r="AT11722" t="str">
            <v>-</v>
          </cell>
          <cell r="BE11722">
            <v>0</v>
          </cell>
          <cell r="BF11722">
            <v>0</v>
          </cell>
          <cell r="BG11722">
            <v>0</v>
          </cell>
        </row>
        <row r="11723">
          <cell r="AP11723">
            <v>0</v>
          </cell>
          <cell r="AT11723" t="str">
            <v>-</v>
          </cell>
          <cell r="BE11723">
            <v>0</v>
          </cell>
          <cell r="BF11723">
            <v>0</v>
          </cell>
          <cell r="BG11723">
            <v>0</v>
          </cell>
        </row>
        <row r="11724">
          <cell r="AP11724">
            <v>0</v>
          </cell>
          <cell r="AT11724" t="str">
            <v>-</v>
          </cell>
          <cell r="BE11724">
            <v>0</v>
          </cell>
          <cell r="BF11724">
            <v>0</v>
          </cell>
          <cell r="BG11724">
            <v>0</v>
          </cell>
        </row>
        <row r="11725">
          <cell r="AP11725">
            <v>0</v>
          </cell>
          <cell r="AT11725" t="str">
            <v>-</v>
          </cell>
          <cell r="BE11725">
            <v>0</v>
          </cell>
          <cell r="BF11725">
            <v>0</v>
          </cell>
          <cell r="BG11725">
            <v>0</v>
          </cell>
        </row>
        <row r="11726">
          <cell r="AP11726">
            <v>0</v>
          </cell>
          <cell r="AT11726" t="str">
            <v>-</v>
          </cell>
          <cell r="BE11726">
            <v>0</v>
          </cell>
          <cell r="BF11726">
            <v>0</v>
          </cell>
          <cell r="BG11726">
            <v>0</v>
          </cell>
        </row>
        <row r="11727">
          <cell r="AP11727">
            <v>0</v>
          </cell>
          <cell r="AT11727" t="str">
            <v>-</v>
          </cell>
          <cell r="BE11727">
            <v>0</v>
          </cell>
          <cell r="BF11727">
            <v>0</v>
          </cell>
          <cell r="BG11727">
            <v>0</v>
          </cell>
        </row>
        <row r="11728">
          <cell r="AP11728">
            <v>0</v>
          </cell>
          <cell r="AT11728" t="str">
            <v>-</v>
          </cell>
          <cell r="BE11728">
            <v>0</v>
          </cell>
          <cell r="BF11728">
            <v>0</v>
          </cell>
          <cell r="BG11728">
            <v>0</v>
          </cell>
        </row>
        <row r="11729">
          <cell r="AP11729">
            <v>0</v>
          </cell>
          <cell r="AT11729" t="str">
            <v>-</v>
          </cell>
          <cell r="BE11729">
            <v>0</v>
          </cell>
          <cell r="BF11729">
            <v>0</v>
          </cell>
          <cell r="BG11729">
            <v>0</v>
          </cell>
        </row>
        <row r="11730">
          <cell r="AP11730">
            <v>0</v>
          </cell>
          <cell r="AT11730" t="str">
            <v>-</v>
          </cell>
          <cell r="BE11730">
            <v>0</v>
          </cell>
          <cell r="BF11730">
            <v>0</v>
          </cell>
          <cell r="BG11730">
            <v>0</v>
          </cell>
        </row>
        <row r="11731">
          <cell r="AP11731">
            <v>0</v>
          </cell>
          <cell r="AT11731" t="str">
            <v>-</v>
          </cell>
          <cell r="BE11731">
            <v>0</v>
          </cell>
          <cell r="BF11731">
            <v>0</v>
          </cell>
          <cell r="BG11731">
            <v>0</v>
          </cell>
        </row>
        <row r="11732">
          <cell r="AP11732">
            <v>0</v>
          </cell>
          <cell r="AT11732" t="str">
            <v>-</v>
          </cell>
          <cell r="BE11732">
            <v>0</v>
          </cell>
          <cell r="BF11732">
            <v>0</v>
          </cell>
          <cell r="BG11732">
            <v>0</v>
          </cell>
        </row>
        <row r="11733">
          <cell r="AP11733">
            <v>0</v>
          </cell>
          <cell r="AT11733" t="str">
            <v>-</v>
          </cell>
          <cell r="BE11733">
            <v>0</v>
          </cell>
          <cell r="BF11733">
            <v>0</v>
          </cell>
          <cell r="BG11733">
            <v>0</v>
          </cell>
        </row>
        <row r="11734">
          <cell r="AP11734">
            <v>0</v>
          </cell>
          <cell r="AT11734" t="str">
            <v>-</v>
          </cell>
          <cell r="BE11734">
            <v>0</v>
          </cell>
          <cell r="BF11734">
            <v>0</v>
          </cell>
          <cell r="BG11734">
            <v>0</v>
          </cell>
        </row>
        <row r="11735">
          <cell r="AP11735">
            <v>0</v>
          </cell>
          <cell r="AT11735" t="str">
            <v>-</v>
          </cell>
          <cell r="BE11735">
            <v>0</v>
          </cell>
          <cell r="BF11735">
            <v>0</v>
          </cell>
          <cell r="BG11735">
            <v>0</v>
          </cell>
        </row>
        <row r="11736">
          <cell r="AP11736">
            <v>0</v>
          </cell>
          <cell r="AT11736" t="str">
            <v>-</v>
          </cell>
          <cell r="BE11736">
            <v>0</v>
          </cell>
          <cell r="BF11736">
            <v>0</v>
          </cell>
          <cell r="BG11736">
            <v>0</v>
          </cell>
        </row>
        <row r="11737">
          <cell r="AP11737">
            <v>0</v>
          </cell>
          <cell r="AT11737" t="str">
            <v>-</v>
          </cell>
          <cell r="BE11737">
            <v>0</v>
          </cell>
          <cell r="BF11737">
            <v>0</v>
          </cell>
          <cell r="BG11737">
            <v>0</v>
          </cell>
        </row>
        <row r="11738">
          <cell r="AP11738">
            <v>0</v>
          </cell>
          <cell r="AT11738" t="str">
            <v>-</v>
          </cell>
          <cell r="BE11738">
            <v>0</v>
          </cell>
          <cell r="BF11738">
            <v>0</v>
          </cell>
          <cell r="BG11738">
            <v>0</v>
          </cell>
        </row>
        <row r="11739">
          <cell r="AP11739">
            <v>0</v>
          </cell>
          <cell r="AT11739" t="str">
            <v>-</v>
          </cell>
          <cell r="BE11739">
            <v>0</v>
          </cell>
          <cell r="BF11739">
            <v>0</v>
          </cell>
          <cell r="BG11739">
            <v>0</v>
          </cell>
        </row>
        <row r="11740">
          <cell r="AP11740">
            <v>0</v>
          </cell>
          <cell r="AT11740" t="str">
            <v>-</v>
          </cell>
          <cell r="BE11740">
            <v>0</v>
          </cell>
          <cell r="BF11740">
            <v>0</v>
          </cell>
          <cell r="BG11740">
            <v>0</v>
          </cell>
        </row>
        <row r="11741">
          <cell r="AP11741">
            <v>0</v>
          </cell>
          <cell r="AT11741" t="str">
            <v>-</v>
          </cell>
          <cell r="BE11741">
            <v>0</v>
          </cell>
          <cell r="BF11741">
            <v>0</v>
          </cell>
          <cell r="BG11741">
            <v>0</v>
          </cell>
        </row>
        <row r="11742">
          <cell r="AP11742">
            <v>0</v>
          </cell>
          <cell r="AT11742" t="str">
            <v>-</v>
          </cell>
          <cell r="BE11742">
            <v>0</v>
          </cell>
          <cell r="BF11742">
            <v>0</v>
          </cell>
          <cell r="BG11742">
            <v>0</v>
          </cell>
        </row>
        <row r="11743">
          <cell r="AP11743">
            <v>0</v>
          </cell>
          <cell r="AT11743" t="str">
            <v>-</v>
          </cell>
          <cell r="BE11743">
            <v>0</v>
          </cell>
          <cell r="BF11743">
            <v>0</v>
          </cell>
          <cell r="BG11743">
            <v>0</v>
          </cell>
        </row>
        <row r="11744">
          <cell r="AP11744">
            <v>0</v>
          </cell>
          <cell r="AT11744" t="str">
            <v>-</v>
          </cell>
          <cell r="BE11744">
            <v>0</v>
          </cell>
          <cell r="BF11744">
            <v>0</v>
          </cell>
          <cell r="BG11744">
            <v>0</v>
          </cell>
        </row>
        <row r="11745">
          <cell r="AP11745">
            <v>0</v>
          </cell>
          <cell r="AT11745" t="str">
            <v>-</v>
          </cell>
          <cell r="BE11745">
            <v>0</v>
          </cell>
          <cell r="BF11745">
            <v>0</v>
          </cell>
          <cell r="BG11745">
            <v>0</v>
          </cell>
        </row>
        <row r="11746">
          <cell r="AP11746">
            <v>0</v>
          </cell>
          <cell r="AT11746" t="str">
            <v>-</v>
          </cell>
          <cell r="BE11746">
            <v>0</v>
          </cell>
          <cell r="BF11746">
            <v>0</v>
          </cell>
          <cell r="BG11746">
            <v>0</v>
          </cell>
        </row>
        <row r="11747">
          <cell r="AP11747">
            <v>0</v>
          </cell>
          <cell r="AT11747" t="str">
            <v>-</v>
          </cell>
          <cell r="BE11747">
            <v>0</v>
          </cell>
          <cell r="BF11747">
            <v>0</v>
          </cell>
          <cell r="BG11747">
            <v>0</v>
          </cell>
        </row>
        <row r="11748">
          <cell r="AP11748">
            <v>0</v>
          </cell>
          <cell r="AT11748" t="str">
            <v>-</v>
          </cell>
          <cell r="BE11748">
            <v>0</v>
          </cell>
          <cell r="BF11748">
            <v>0</v>
          </cell>
          <cell r="BG11748">
            <v>0</v>
          </cell>
        </row>
        <row r="11749">
          <cell r="AP11749">
            <v>0</v>
          </cell>
          <cell r="AT11749" t="str">
            <v>-</v>
          </cell>
          <cell r="BE11749">
            <v>0</v>
          </cell>
          <cell r="BF11749">
            <v>0</v>
          </cell>
          <cell r="BG11749">
            <v>0</v>
          </cell>
        </row>
        <row r="11750">
          <cell r="AP11750">
            <v>0</v>
          </cell>
          <cell r="AT11750" t="str">
            <v>-</v>
          </cell>
          <cell r="BE11750">
            <v>0</v>
          </cell>
          <cell r="BF11750">
            <v>0</v>
          </cell>
          <cell r="BG11750">
            <v>0</v>
          </cell>
        </row>
        <row r="11751">
          <cell r="AP11751">
            <v>0</v>
          </cell>
          <cell r="AT11751" t="str">
            <v>-</v>
          </cell>
          <cell r="BE11751">
            <v>0</v>
          </cell>
          <cell r="BF11751">
            <v>0</v>
          </cell>
          <cell r="BG11751">
            <v>0</v>
          </cell>
        </row>
        <row r="11752">
          <cell r="AP11752">
            <v>0</v>
          </cell>
          <cell r="AT11752" t="str">
            <v>-</v>
          </cell>
          <cell r="BE11752">
            <v>0</v>
          </cell>
          <cell r="BF11752">
            <v>0</v>
          </cell>
          <cell r="BG11752">
            <v>0</v>
          </cell>
        </row>
        <row r="11753">
          <cell r="AP11753">
            <v>0</v>
          </cell>
          <cell r="AT11753" t="str">
            <v>-</v>
          </cell>
          <cell r="BE11753">
            <v>0</v>
          </cell>
          <cell r="BF11753">
            <v>0</v>
          </cell>
          <cell r="BG11753">
            <v>0</v>
          </cell>
        </row>
        <row r="11754">
          <cell r="AP11754">
            <v>0</v>
          </cell>
          <cell r="AT11754" t="str">
            <v>-</v>
          </cell>
          <cell r="BE11754">
            <v>0</v>
          </cell>
          <cell r="BF11754">
            <v>0</v>
          </cell>
          <cell r="BG11754">
            <v>0</v>
          </cell>
        </row>
        <row r="11755">
          <cell r="AP11755">
            <v>0</v>
          </cell>
          <cell r="AT11755" t="str">
            <v>-</v>
          </cell>
          <cell r="BE11755">
            <v>0</v>
          </cell>
          <cell r="BF11755">
            <v>0</v>
          </cell>
          <cell r="BG11755">
            <v>0</v>
          </cell>
        </row>
        <row r="11756">
          <cell r="AP11756">
            <v>0</v>
          </cell>
          <cell r="AT11756" t="str">
            <v>-</v>
          </cell>
          <cell r="BE11756">
            <v>0</v>
          </cell>
          <cell r="BF11756">
            <v>0</v>
          </cell>
          <cell r="BG11756">
            <v>0</v>
          </cell>
        </row>
        <row r="11757">
          <cell r="AP11757">
            <v>0</v>
          </cell>
          <cell r="AT11757" t="str">
            <v>-</v>
          </cell>
          <cell r="BE11757">
            <v>0</v>
          </cell>
          <cell r="BF11757">
            <v>0</v>
          </cell>
          <cell r="BG11757">
            <v>0</v>
          </cell>
        </row>
        <row r="11758">
          <cell r="AP11758">
            <v>0</v>
          </cell>
          <cell r="AT11758" t="str">
            <v>-</v>
          </cell>
          <cell r="BE11758">
            <v>0</v>
          </cell>
          <cell r="BF11758">
            <v>0</v>
          </cell>
          <cell r="BG11758">
            <v>0</v>
          </cell>
        </row>
        <row r="11759">
          <cell r="AP11759">
            <v>0</v>
          </cell>
          <cell r="AT11759" t="str">
            <v>-</v>
          </cell>
          <cell r="BE11759">
            <v>0</v>
          </cell>
          <cell r="BF11759">
            <v>0</v>
          </cell>
          <cell r="BG11759">
            <v>0</v>
          </cell>
        </row>
        <row r="11760">
          <cell r="AP11760">
            <v>0</v>
          </cell>
          <cell r="AT11760" t="str">
            <v>-</v>
          </cell>
          <cell r="BE11760">
            <v>0</v>
          </cell>
          <cell r="BF11760">
            <v>0</v>
          </cell>
          <cell r="BG11760">
            <v>0</v>
          </cell>
        </row>
        <row r="11761">
          <cell r="AP11761">
            <v>0</v>
          </cell>
          <cell r="AT11761" t="str">
            <v>-</v>
          </cell>
          <cell r="BE11761">
            <v>0</v>
          </cell>
          <cell r="BF11761">
            <v>0</v>
          </cell>
          <cell r="BG11761">
            <v>0</v>
          </cell>
        </row>
        <row r="11762">
          <cell r="AP11762">
            <v>0</v>
          </cell>
          <cell r="AT11762" t="str">
            <v>-</v>
          </cell>
          <cell r="BE11762">
            <v>0</v>
          </cell>
          <cell r="BF11762">
            <v>0</v>
          </cell>
          <cell r="BG11762">
            <v>0</v>
          </cell>
        </row>
        <row r="11763">
          <cell r="AP11763">
            <v>0</v>
          </cell>
          <cell r="AT11763" t="str">
            <v>-</v>
          </cell>
          <cell r="BE11763">
            <v>0</v>
          </cell>
          <cell r="BF11763">
            <v>0</v>
          </cell>
          <cell r="BG11763">
            <v>0</v>
          </cell>
        </row>
        <row r="11764">
          <cell r="AP11764">
            <v>0</v>
          </cell>
          <cell r="AT11764" t="str">
            <v>-</v>
          </cell>
          <cell r="BE11764">
            <v>0</v>
          </cell>
          <cell r="BF11764">
            <v>0</v>
          </cell>
          <cell r="BG11764">
            <v>0</v>
          </cell>
        </row>
        <row r="11765">
          <cell r="AP11765">
            <v>0</v>
          </cell>
          <cell r="AT11765" t="str">
            <v>-</v>
          </cell>
          <cell r="BE11765">
            <v>0</v>
          </cell>
          <cell r="BF11765">
            <v>0</v>
          </cell>
          <cell r="BG11765">
            <v>0</v>
          </cell>
        </row>
        <row r="11766">
          <cell r="AP11766">
            <v>0</v>
          </cell>
          <cell r="AT11766" t="str">
            <v>-</v>
          </cell>
          <cell r="BE11766">
            <v>0</v>
          </cell>
          <cell r="BF11766">
            <v>0</v>
          </cell>
          <cell r="BG11766">
            <v>0</v>
          </cell>
        </row>
        <row r="11767">
          <cell r="AP11767">
            <v>0</v>
          </cell>
          <cell r="AT11767" t="str">
            <v>-</v>
          </cell>
          <cell r="BE11767">
            <v>0</v>
          </cell>
          <cell r="BF11767">
            <v>0</v>
          </cell>
          <cell r="BG11767">
            <v>0</v>
          </cell>
        </row>
        <row r="11768">
          <cell r="AP11768">
            <v>0</v>
          </cell>
          <cell r="AT11768" t="str">
            <v>-</v>
          </cell>
          <cell r="BE11768">
            <v>0</v>
          </cell>
          <cell r="BF11768">
            <v>0</v>
          </cell>
          <cell r="BG11768">
            <v>0</v>
          </cell>
        </row>
        <row r="11769">
          <cell r="AP11769">
            <v>0</v>
          </cell>
          <cell r="AT11769" t="str">
            <v>-</v>
          </cell>
          <cell r="BE11769">
            <v>0</v>
          </cell>
          <cell r="BF11769">
            <v>0</v>
          </cell>
          <cell r="BG11769">
            <v>0</v>
          </cell>
        </row>
        <row r="11770">
          <cell r="AP11770">
            <v>0</v>
          </cell>
          <cell r="AT11770" t="str">
            <v>-</v>
          </cell>
          <cell r="BE11770">
            <v>0</v>
          </cell>
          <cell r="BF11770">
            <v>0</v>
          </cell>
          <cell r="BG11770">
            <v>0</v>
          </cell>
        </row>
        <row r="11771">
          <cell r="AP11771">
            <v>0</v>
          </cell>
          <cell r="AT11771" t="str">
            <v>-</v>
          </cell>
          <cell r="BE11771">
            <v>0</v>
          </cell>
          <cell r="BF11771">
            <v>0</v>
          </cell>
          <cell r="BG11771">
            <v>0</v>
          </cell>
        </row>
        <row r="11772">
          <cell r="AP11772">
            <v>0</v>
          </cell>
          <cell r="AT11772" t="str">
            <v>-</v>
          </cell>
          <cell r="BE11772">
            <v>0</v>
          </cell>
          <cell r="BF11772">
            <v>0</v>
          </cell>
          <cell r="BG11772">
            <v>0</v>
          </cell>
        </row>
        <row r="11773">
          <cell r="AP11773">
            <v>0</v>
          </cell>
          <cell r="AT11773" t="str">
            <v>-</v>
          </cell>
          <cell r="BE11773">
            <v>0</v>
          </cell>
          <cell r="BF11773">
            <v>0</v>
          </cell>
          <cell r="BG11773">
            <v>0</v>
          </cell>
        </row>
        <row r="11774">
          <cell r="AP11774">
            <v>0</v>
          </cell>
          <cell r="AT11774" t="str">
            <v>-</v>
          </cell>
          <cell r="BE11774">
            <v>0</v>
          </cell>
          <cell r="BF11774">
            <v>0</v>
          </cell>
          <cell r="BG11774">
            <v>0</v>
          </cell>
        </row>
        <row r="11775">
          <cell r="AP11775">
            <v>0</v>
          </cell>
          <cell r="AT11775" t="str">
            <v>-</v>
          </cell>
          <cell r="BE11775">
            <v>0</v>
          </cell>
          <cell r="BF11775">
            <v>0</v>
          </cell>
          <cell r="BG11775">
            <v>0</v>
          </cell>
        </row>
        <row r="11776">
          <cell r="AP11776">
            <v>0</v>
          </cell>
          <cell r="AT11776" t="str">
            <v>-</v>
          </cell>
          <cell r="BE11776">
            <v>0</v>
          </cell>
          <cell r="BF11776">
            <v>0</v>
          </cell>
          <cell r="BG11776">
            <v>0</v>
          </cell>
        </row>
        <row r="11777">
          <cell r="AP11777">
            <v>0</v>
          </cell>
          <cell r="AT11777" t="str">
            <v>-</v>
          </cell>
          <cell r="BE11777">
            <v>0</v>
          </cell>
          <cell r="BF11777">
            <v>0</v>
          </cell>
          <cell r="BG11777">
            <v>0</v>
          </cell>
        </row>
        <row r="11778">
          <cell r="AP11778">
            <v>0</v>
          </cell>
          <cell r="AT11778" t="str">
            <v>-</v>
          </cell>
          <cell r="BE11778">
            <v>0</v>
          </cell>
          <cell r="BF11778">
            <v>0</v>
          </cell>
          <cell r="BG11778">
            <v>0</v>
          </cell>
        </row>
        <row r="11779">
          <cell r="AP11779">
            <v>0</v>
          </cell>
          <cell r="AT11779" t="str">
            <v>-</v>
          </cell>
          <cell r="BE11779">
            <v>0</v>
          </cell>
          <cell r="BF11779">
            <v>0</v>
          </cell>
          <cell r="BG11779">
            <v>0</v>
          </cell>
        </row>
        <row r="11780">
          <cell r="AP11780">
            <v>0</v>
          </cell>
          <cell r="AT11780" t="str">
            <v>-</v>
          </cell>
          <cell r="BE11780">
            <v>0</v>
          </cell>
          <cell r="BF11780">
            <v>0</v>
          </cell>
          <cell r="BG11780">
            <v>0</v>
          </cell>
        </row>
        <row r="11781">
          <cell r="AP11781">
            <v>0</v>
          </cell>
          <cell r="AT11781" t="str">
            <v>-</v>
          </cell>
          <cell r="BE11781">
            <v>0</v>
          </cell>
          <cell r="BF11781">
            <v>0</v>
          </cell>
          <cell r="BG11781">
            <v>0</v>
          </cell>
        </row>
        <row r="11782">
          <cell r="AP11782">
            <v>0</v>
          </cell>
          <cell r="AT11782" t="str">
            <v>-</v>
          </cell>
          <cell r="BE11782">
            <v>0</v>
          </cell>
          <cell r="BF11782">
            <v>0</v>
          </cell>
          <cell r="BG11782">
            <v>0</v>
          </cell>
        </row>
        <row r="11783">
          <cell r="AP11783">
            <v>0</v>
          </cell>
          <cell r="AT11783" t="str">
            <v>-</v>
          </cell>
          <cell r="BE11783">
            <v>0</v>
          </cell>
          <cell r="BF11783">
            <v>0</v>
          </cell>
          <cell r="BG11783">
            <v>0</v>
          </cell>
        </row>
        <row r="11784">
          <cell r="AP11784">
            <v>0</v>
          </cell>
          <cell r="AT11784" t="str">
            <v>-</v>
          </cell>
          <cell r="BE11784">
            <v>0</v>
          </cell>
          <cell r="BF11784">
            <v>0</v>
          </cell>
          <cell r="BG11784">
            <v>0</v>
          </cell>
        </row>
        <row r="11785">
          <cell r="AP11785">
            <v>0</v>
          </cell>
          <cell r="AT11785" t="str">
            <v>-</v>
          </cell>
          <cell r="BE11785">
            <v>0</v>
          </cell>
          <cell r="BF11785">
            <v>0</v>
          </cell>
          <cell r="BG11785">
            <v>0</v>
          </cell>
        </row>
        <row r="11786">
          <cell r="AP11786">
            <v>0</v>
          </cell>
          <cell r="AT11786" t="str">
            <v>-</v>
          </cell>
          <cell r="BE11786">
            <v>0</v>
          </cell>
          <cell r="BF11786">
            <v>0</v>
          </cell>
          <cell r="BG11786">
            <v>0</v>
          </cell>
        </row>
        <row r="11787">
          <cell r="AP11787">
            <v>0</v>
          </cell>
          <cell r="AT11787" t="str">
            <v>-</v>
          </cell>
          <cell r="BE11787">
            <v>0</v>
          </cell>
          <cell r="BF11787">
            <v>0</v>
          </cell>
          <cell r="BG11787">
            <v>0</v>
          </cell>
        </row>
        <row r="11788">
          <cell r="AP11788">
            <v>0</v>
          </cell>
          <cell r="AT11788" t="str">
            <v>-</v>
          </cell>
          <cell r="BE11788">
            <v>0</v>
          </cell>
          <cell r="BF11788">
            <v>0</v>
          </cell>
          <cell r="BG11788">
            <v>0</v>
          </cell>
        </row>
        <row r="11789">
          <cell r="AP11789">
            <v>0</v>
          </cell>
          <cell r="AT11789" t="str">
            <v>-</v>
          </cell>
          <cell r="BE11789">
            <v>0</v>
          </cell>
          <cell r="BF11789">
            <v>0</v>
          </cell>
          <cell r="BG11789">
            <v>0</v>
          </cell>
        </row>
        <row r="11790">
          <cell r="AP11790">
            <v>0</v>
          </cell>
          <cell r="AT11790" t="str">
            <v>-</v>
          </cell>
          <cell r="BE11790">
            <v>0</v>
          </cell>
          <cell r="BF11790">
            <v>0</v>
          </cell>
          <cell r="BG11790">
            <v>0</v>
          </cell>
        </row>
        <row r="11791">
          <cell r="AP11791">
            <v>0</v>
          </cell>
          <cell r="AT11791" t="str">
            <v>-</v>
          </cell>
          <cell r="BE11791">
            <v>0</v>
          </cell>
          <cell r="BF11791">
            <v>0</v>
          </cell>
          <cell r="BG11791">
            <v>0</v>
          </cell>
        </row>
        <row r="11792">
          <cell r="AP11792">
            <v>0</v>
          </cell>
          <cell r="AT11792" t="str">
            <v>-</v>
          </cell>
          <cell r="BE11792">
            <v>0</v>
          </cell>
          <cell r="BF11792">
            <v>0</v>
          </cell>
          <cell r="BG11792">
            <v>0</v>
          </cell>
        </row>
        <row r="11793">
          <cell r="AP11793">
            <v>0</v>
          </cell>
          <cell r="AT11793" t="str">
            <v>-</v>
          </cell>
          <cell r="BE11793">
            <v>0</v>
          </cell>
          <cell r="BF11793">
            <v>0</v>
          </cell>
          <cell r="BG11793">
            <v>0</v>
          </cell>
        </row>
        <row r="11794">
          <cell r="AP11794">
            <v>0</v>
          </cell>
          <cell r="AT11794" t="str">
            <v>-</v>
          </cell>
          <cell r="BE11794">
            <v>0</v>
          </cell>
          <cell r="BF11794">
            <v>0</v>
          </cell>
          <cell r="BG11794">
            <v>0</v>
          </cell>
        </row>
        <row r="11795">
          <cell r="AP11795">
            <v>0</v>
          </cell>
          <cell r="AT11795" t="str">
            <v>-</v>
          </cell>
          <cell r="BE11795">
            <v>0</v>
          </cell>
          <cell r="BF11795">
            <v>0</v>
          </cell>
          <cell r="BG11795">
            <v>0</v>
          </cell>
        </row>
        <row r="11796">
          <cell r="AP11796">
            <v>0</v>
          </cell>
          <cell r="AT11796" t="str">
            <v>-</v>
          </cell>
          <cell r="BE11796">
            <v>0</v>
          </cell>
          <cell r="BF11796">
            <v>0</v>
          </cell>
          <cell r="BG11796">
            <v>0</v>
          </cell>
        </row>
        <row r="11797">
          <cell r="AP11797">
            <v>0</v>
          </cell>
          <cell r="AT11797" t="str">
            <v>-</v>
          </cell>
          <cell r="BE11797">
            <v>0</v>
          </cell>
          <cell r="BF11797">
            <v>0</v>
          </cell>
          <cell r="BG11797">
            <v>0</v>
          </cell>
        </row>
        <row r="11798">
          <cell r="AP11798">
            <v>0</v>
          </cell>
          <cell r="AT11798" t="str">
            <v>-</v>
          </cell>
          <cell r="BE11798">
            <v>0</v>
          </cell>
          <cell r="BF11798">
            <v>0</v>
          </cell>
          <cell r="BG11798">
            <v>0</v>
          </cell>
        </row>
        <row r="11799">
          <cell r="AP11799">
            <v>0</v>
          </cell>
          <cell r="AT11799" t="str">
            <v>-</v>
          </cell>
          <cell r="BE11799">
            <v>0</v>
          </cell>
          <cell r="BF11799">
            <v>0</v>
          </cell>
          <cell r="BG11799">
            <v>0</v>
          </cell>
        </row>
        <row r="11800">
          <cell r="AP11800">
            <v>0</v>
          </cell>
          <cell r="AT11800" t="str">
            <v>-</v>
          </cell>
          <cell r="BE11800">
            <v>0</v>
          </cell>
          <cell r="BF11800">
            <v>0</v>
          </cell>
          <cell r="BG11800">
            <v>0</v>
          </cell>
        </row>
        <row r="11801">
          <cell r="AP11801">
            <v>0</v>
          </cell>
          <cell r="AT11801" t="str">
            <v>-</v>
          </cell>
          <cell r="BE11801">
            <v>0</v>
          </cell>
          <cell r="BF11801">
            <v>0</v>
          </cell>
          <cell r="BG11801">
            <v>0</v>
          </cell>
        </row>
        <row r="11802">
          <cell r="AP11802">
            <v>0</v>
          </cell>
          <cell r="AT11802" t="str">
            <v>-</v>
          </cell>
          <cell r="BE11802">
            <v>0</v>
          </cell>
          <cell r="BF11802">
            <v>0</v>
          </cell>
          <cell r="BG11802">
            <v>0</v>
          </cell>
        </row>
        <row r="11803">
          <cell r="AP11803">
            <v>0</v>
          </cell>
          <cell r="AT11803" t="str">
            <v>-</v>
          </cell>
          <cell r="BE11803">
            <v>0</v>
          </cell>
          <cell r="BF11803">
            <v>0</v>
          </cell>
          <cell r="BG11803">
            <v>0</v>
          </cell>
        </row>
        <row r="11804">
          <cell r="AP11804">
            <v>0</v>
          </cell>
          <cell r="AT11804" t="str">
            <v>-</v>
          </cell>
          <cell r="BE11804">
            <v>0</v>
          </cell>
          <cell r="BF11804">
            <v>0</v>
          </cell>
          <cell r="BG11804">
            <v>0</v>
          </cell>
        </row>
        <row r="11805">
          <cell r="AP11805">
            <v>0</v>
          </cell>
          <cell r="AT11805" t="str">
            <v>-</v>
          </cell>
          <cell r="BE11805">
            <v>0</v>
          </cell>
          <cell r="BF11805">
            <v>0</v>
          </cell>
          <cell r="BG11805">
            <v>0</v>
          </cell>
        </row>
        <row r="11806">
          <cell r="AP11806">
            <v>0</v>
          </cell>
          <cell r="AT11806" t="str">
            <v>-</v>
          </cell>
          <cell r="BE11806">
            <v>0</v>
          </cell>
          <cell r="BF11806">
            <v>0</v>
          </cell>
          <cell r="BG11806">
            <v>0</v>
          </cell>
        </row>
        <row r="11807">
          <cell r="AP11807">
            <v>0</v>
          </cell>
          <cell r="AT11807" t="str">
            <v>-</v>
          </cell>
          <cell r="BE11807">
            <v>0</v>
          </cell>
          <cell r="BF11807">
            <v>0</v>
          </cell>
          <cell r="BG11807">
            <v>0</v>
          </cell>
        </row>
        <row r="11808">
          <cell r="AP11808">
            <v>0</v>
          </cell>
          <cell r="AT11808" t="str">
            <v>-</v>
          </cell>
          <cell r="BE11808">
            <v>0</v>
          </cell>
          <cell r="BF11808">
            <v>0</v>
          </cell>
          <cell r="BG11808">
            <v>0</v>
          </cell>
        </row>
        <row r="11809">
          <cell r="AP11809">
            <v>0</v>
          </cell>
          <cell r="AT11809" t="str">
            <v>-</v>
          </cell>
          <cell r="BE11809">
            <v>0</v>
          </cell>
          <cell r="BF11809">
            <v>0</v>
          </cell>
          <cell r="BG11809">
            <v>0</v>
          </cell>
        </row>
        <row r="11810">
          <cell r="AP11810">
            <v>0</v>
          </cell>
          <cell r="AT11810" t="str">
            <v>-</v>
          </cell>
          <cell r="BE11810">
            <v>0</v>
          </cell>
          <cell r="BF11810">
            <v>0</v>
          </cell>
          <cell r="BG11810">
            <v>0</v>
          </cell>
        </row>
        <row r="11811">
          <cell r="AP11811">
            <v>0</v>
          </cell>
          <cell r="AT11811" t="str">
            <v>-</v>
          </cell>
          <cell r="BE11811">
            <v>0</v>
          </cell>
          <cell r="BF11811">
            <v>0</v>
          </cell>
          <cell r="BG11811">
            <v>0</v>
          </cell>
        </row>
        <row r="11812">
          <cell r="AP11812">
            <v>0</v>
          </cell>
          <cell r="AT11812" t="str">
            <v>-</v>
          </cell>
          <cell r="BE11812">
            <v>0</v>
          </cell>
          <cell r="BF11812">
            <v>0</v>
          </cell>
          <cell r="BG11812">
            <v>0</v>
          </cell>
        </row>
        <row r="11813">
          <cell r="AP11813">
            <v>0</v>
          </cell>
          <cell r="AT11813" t="str">
            <v>-</v>
          </cell>
          <cell r="BE11813">
            <v>0</v>
          </cell>
          <cell r="BF11813">
            <v>0</v>
          </cell>
          <cell r="BG11813">
            <v>0</v>
          </cell>
        </row>
        <row r="11814">
          <cell r="AP11814">
            <v>0</v>
          </cell>
          <cell r="AT11814" t="str">
            <v>-</v>
          </cell>
          <cell r="BE11814">
            <v>0</v>
          </cell>
          <cell r="BF11814">
            <v>0</v>
          </cell>
          <cell r="BG11814">
            <v>0</v>
          </cell>
        </row>
        <row r="11815">
          <cell r="AP11815">
            <v>0</v>
          </cell>
          <cell r="AT11815" t="str">
            <v>-</v>
          </cell>
          <cell r="BE11815">
            <v>0</v>
          </cell>
          <cell r="BF11815">
            <v>0</v>
          </cell>
          <cell r="BG11815">
            <v>0</v>
          </cell>
        </row>
        <row r="11816">
          <cell r="AP11816">
            <v>0</v>
          </cell>
          <cell r="AT11816" t="str">
            <v>-</v>
          </cell>
          <cell r="BE11816">
            <v>0</v>
          </cell>
          <cell r="BF11816">
            <v>0</v>
          </cell>
          <cell r="BG11816">
            <v>0</v>
          </cell>
        </row>
        <row r="11817">
          <cell r="AP11817">
            <v>0</v>
          </cell>
          <cell r="AT11817" t="str">
            <v>-</v>
          </cell>
          <cell r="BE11817">
            <v>0</v>
          </cell>
          <cell r="BF11817">
            <v>0</v>
          </cell>
          <cell r="BG11817">
            <v>0</v>
          </cell>
        </row>
        <row r="11818">
          <cell r="AP11818">
            <v>0</v>
          </cell>
          <cell r="AT11818" t="str">
            <v>-</v>
          </cell>
          <cell r="BE11818">
            <v>0</v>
          </cell>
          <cell r="BF11818">
            <v>0</v>
          </cell>
          <cell r="BG11818">
            <v>0</v>
          </cell>
        </row>
        <row r="11819">
          <cell r="AP11819">
            <v>0</v>
          </cell>
          <cell r="AT11819" t="str">
            <v>-</v>
          </cell>
          <cell r="BE11819">
            <v>0</v>
          </cell>
          <cell r="BF11819">
            <v>0</v>
          </cell>
          <cell r="BG11819">
            <v>0</v>
          </cell>
        </row>
        <row r="11820">
          <cell r="AP11820">
            <v>0</v>
          </cell>
          <cell r="AT11820" t="str">
            <v>-</v>
          </cell>
          <cell r="BE11820">
            <v>0</v>
          </cell>
          <cell r="BF11820">
            <v>0</v>
          </cell>
          <cell r="BG11820">
            <v>0</v>
          </cell>
        </row>
        <row r="11821">
          <cell r="AP11821">
            <v>0</v>
          </cell>
          <cell r="AT11821" t="str">
            <v>-</v>
          </cell>
          <cell r="BE11821">
            <v>0</v>
          </cell>
          <cell r="BF11821">
            <v>0</v>
          </cell>
          <cell r="BG11821">
            <v>0</v>
          </cell>
        </row>
        <row r="11822">
          <cell r="AP11822">
            <v>0</v>
          </cell>
          <cell r="AT11822" t="str">
            <v>-</v>
          </cell>
          <cell r="BE11822">
            <v>0</v>
          </cell>
          <cell r="BF11822">
            <v>0</v>
          </cell>
          <cell r="BG11822">
            <v>0</v>
          </cell>
        </row>
        <row r="11823">
          <cell r="AP11823">
            <v>0</v>
          </cell>
          <cell r="AT11823" t="str">
            <v>-</v>
          </cell>
          <cell r="BE11823">
            <v>0</v>
          </cell>
          <cell r="BF11823">
            <v>0</v>
          </cell>
          <cell r="BG11823">
            <v>0</v>
          </cell>
        </row>
        <row r="11824">
          <cell r="AP11824">
            <v>0</v>
          </cell>
          <cell r="AT11824" t="str">
            <v>-</v>
          </cell>
          <cell r="BE11824">
            <v>0</v>
          </cell>
          <cell r="BF11824">
            <v>0</v>
          </cell>
          <cell r="BG11824">
            <v>0</v>
          </cell>
        </row>
        <row r="11825">
          <cell r="AP11825">
            <v>0</v>
          </cell>
          <cell r="AT11825" t="str">
            <v>-</v>
          </cell>
          <cell r="BE11825">
            <v>0</v>
          </cell>
          <cell r="BF11825">
            <v>0</v>
          </cell>
          <cell r="BG11825">
            <v>0</v>
          </cell>
        </row>
        <row r="11826">
          <cell r="AP11826">
            <v>0</v>
          </cell>
          <cell r="AT11826" t="str">
            <v>-</v>
          </cell>
          <cell r="BE11826">
            <v>0</v>
          </cell>
          <cell r="BF11826">
            <v>0</v>
          </cell>
          <cell r="BG11826">
            <v>0</v>
          </cell>
        </row>
        <row r="11827">
          <cell r="AP11827">
            <v>0</v>
          </cell>
          <cell r="AT11827" t="str">
            <v>-</v>
          </cell>
          <cell r="BE11827">
            <v>0</v>
          </cell>
          <cell r="BF11827">
            <v>0</v>
          </cell>
          <cell r="BG11827">
            <v>0</v>
          </cell>
        </row>
        <row r="11828">
          <cell r="AP11828">
            <v>0</v>
          </cell>
          <cell r="AT11828" t="str">
            <v>-</v>
          </cell>
          <cell r="BE11828">
            <v>0</v>
          </cell>
          <cell r="BF11828">
            <v>0</v>
          </cell>
          <cell r="BG11828">
            <v>0</v>
          </cell>
        </row>
        <row r="11829">
          <cell r="AP11829">
            <v>0</v>
          </cell>
          <cell r="AT11829" t="str">
            <v>-</v>
          </cell>
          <cell r="BE11829">
            <v>0</v>
          </cell>
          <cell r="BF11829">
            <v>0</v>
          </cell>
          <cell r="BG11829">
            <v>0</v>
          </cell>
        </row>
        <row r="11830">
          <cell r="AP11830">
            <v>0</v>
          </cell>
          <cell r="AT11830" t="str">
            <v>-</v>
          </cell>
          <cell r="BE11830">
            <v>0</v>
          </cell>
          <cell r="BF11830">
            <v>0</v>
          </cell>
          <cell r="BG11830">
            <v>0</v>
          </cell>
        </row>
        <row r="11831">
          <cell r="AP11831">
            <v>0</v>
          </cell>
          <cell r="AT11831" t="str">
            <v>-</v>
          </cell>
          <cell r="BE11831">
            <v>0</v>
          </cell>
          <cell r="BF11831">
            <v>0</v>
          </cell>
          <cell r="BG11831">
            <v>0</v>
          </cell>
        </row>
        <row r="11832">
          <cell r="AP11832">
            <v>0</v>
          </cell>
          <cell r="AT11832" t="str">
            <v>-</v>
          </cell>
          <cell r="BE11832">
            <v>0</v>
          </cell>
          <cell r="BF11832">
            <v>0</v>
          </cell>
          <cell r="BG11832">
            <v>0</v>
          </cell>
        </row>
        <row r="11833">
          <cell r="AP11833">
            <v>0</v>
          </cell>
          <cell r="AT11833" t="str">
            <v>-</v>
          </cell>
          <cell r="BE11833">
            <v>0</v>
          </cell>
          <cell r="BF11833">
            <v>0</v>
          </cell>
          <cell r="BG11833">
            <v>0</v>
          </cell>
        </row>
        <row r="11834">
          <cell r="AP11834">
            <v>0</v>
          </cell>
          <cell r="AT11834" t="str">
            <v>-</v>
          </cell>
          <cell r="BE11834">
            <v>0</v>
          </cell>
          <cell r="BF11834">
            <v>0</v>
          </cell>
          <cell r="BG11834">
            <v>0</v>
          </cell>
        </row>
        <row r="11835">
          <cell r="AP11835">
            <v>0</v>
          </cell>
          <cell r="AT11835" t="str">
            <v>-</v>
          </cell>
          <cell r="BE11835">
            <v>0</v>
          </cell>
          <cell r="BF11835">
            <v>0</v>
          </cell>
          <cell r="BG11835">
            <v>0</v>
          </cell>
        </row>
        <row r="11836">
          <cell r="AP11836">
            <v>0</v>
          </cell>
          <cell r="AT11836" t="str">
            <v>-</v>
          </cell>
          <cell r="BE11836">
            <v>0</v>
          </cell>
          <cell r="BF11836">
            <v>0</v>
          </cell>
          <cell r="BG11836">
            <v>0</v>
          </cell>
        </row>
        <row r="11837">
          <cell r="AP11837">
            <v>0</v>
          </cell>
          <cell r="AT11837" t="str">
            <v>-</v>
          </cell>
          <cell r="BE11837">
            <v>0</v>
          </cell>
          <cell r="BF11837">
            <v>0</v>
          </cell>
          <cell r="BG11837">
            <v>0</v>
          </cell>
        </row>
        <row r="11838">
          <cell r="AP11838">
            <v>0</v>
          </cell>
          <cell r="AT11838" t="str">
            <v>-</v>
          </cell>
          <cell r="BE11838">
            <v>0</v>
          </cell>
          <cell r="BF11838">
            <v>0</v>
          </cell>
          <cell r="BG11838">
            <v>0</v>
          </cell>
        </row>
        <row r="11839">
          <cell r="AP11839">
            <v>0</v>
          </cell>
          <cell r="AT11839" t="str">
            <v>-</v>
          </cell>
          <cell r="BE11839">
            <v>0</v>
          </cell>
          <cell r="BF11839">
            <v>0</v>
          </cell>
          <cell r="BG11839">
            <v>0</v>
          </cell>
        </row>
        <row r="11840">
          <cell r="AP11840">
            <v>0</v>
          </cell>
          <cell r="AT11840" t="str">
            <v>-</v>
          </cell>
          <cell r="BE11840">
            <v>0</v>
          </cell>
          <cell r="BF11840">
            <v>0</v>
          </cell>
          <cell r="BG11840">
            <v>0</v>
          </cell>
        </row>
        <row r="11841">
          <cell r="AP11841">
            <v>0</v>
          </cell>
          <cell r="AT11841" t="str">
            <v>-</v>
          </cell>
          <cell r="BE11841">
            <v>0</v>
          </cell>
          <cell r="BF11841">
            <v>0</v>
          </cell>
          <cell r="BG11841">
            <v>0</v>
          </cell>
        </row>
        <row r="11842">
          <cell r="AP11842">
            <v>0</v>
          </cell>
          <cell r="AT11842" t="str">
            <v>-</v>
          </cell>
          <cell r="BE11842">
            <v>0</v>
          </cell>
          <cell r="BF11842">
            <v>0</v>
          </cell>
          <cell r="BG11842">
            <v>0</v>
          </cell>
        </row>
        <row r="11843">
          <cell r="AP11843">
            <v>0</v>
          </cell>
          <cell r="AT11843" t="str">
            <v>-</v>
          </cell>
          <cell r="BE11843">
            <v>0</v>
          </cell>
          <cell r="BF11843">
            <v>0</v>
          </cell>
          <cell r="BG11843">
            <v>0</v>
          </cell>
        </row>
        <row r="11844">
          <cell r="AP11844">
            <v>0</v>
          </cell>
          <cell r="AT11844" t="str">
            <v>-</v>
          </cell>
          <cell r="BE11844">
            <v>0</v>
          </cell>
          <cell r="BF11844">
            <v>0</v>
          </cell>
          <cell r="BG11844">
            <v>0</v>
          </cell>
        </row>
        <row r="11845">
          <cell r="AP11845">
            <v>0</v>
          </cell>
          <cell r="AT11845" t="str">
            <v>-</v>
          </cell>
          <cell r="BE11845">
            <v>0</v>
          </cell>
          <cell r="BF11845">
            <v>0</v>
          </cell>
          <cell r="BG11845">
            <v>0</v>
          </cell>
        </row>
        <row r="11846">
          <cell r="AP11846">
            <v>0</v>
          </cell>
          <cell r="AT11846" t="str">
            <v>-</v>
          </cell>
          <cell r="BE11846">
            <v>0</v>
          </cell>
          <cell r="BF11846">
            <v>0</v>
          </cell>
          <cell r="BG11846">
            <v>0</v>
          </cell>
        </row>
        <row r="11847">
          <cell r="AP11847">
            <v>0</v>
          </cell>
          <cell r="AT11847" t="str">
            <v>-</v>
          </cell>
          <cell r="BE11847">
            <v>0</v>
          </cell>
          <cell r="BF11847">
            <v>0</v>
          </cell>
          <cell r="BG11847">
            <v>0</v>
          </cell>
        </row>
        <row r="11848">
          <cell r="AP11848">
            <v>0</v>
          </cell>
          <cell r="AT11848" t="str">
            <v>-</v>
          </cell>
          <cell r="BE11848">
            <v>0</v>
          </cell>
          <cell r="BF11848">
            <v>0</v>
          </cell>
          <cell r="BG11848">
            <v>0</v>
          </cell>
        </row>
        <row r="11849">
          <cell r="AP11849">
            <v>0</v>
          </cell>
          <cell r="AT11849" t="str">
            <v>-</v>
          </cell>
          <cell r="BE11849">
            <v>0</v>
          </cell>
          <cell r="BF11849">
            <v>0</v>
          </cell>
          <cell r="BG11849">
            <v>0</v>
          </cell>
        </row>
        <row r="11850">
          <cell r="AP11850">
            <v>0</v>
          </cell>
          <cell r="AT11850" t="str">
            <v>-</v>
          </cell>
          <cell r="BE11850">
            <v>0</v>
          </cell>
          <cell r="BF11850">
            <v>0</v>
          </cell>
          <cell r="BG11850">
            <v>0</v>
          </cell>
        </row>
        <row r="11851">
          <cell r="AP11851">
            <v>0</v>
          </cell>
          <cell r="AT11851" t="str">
            <v>-</v>
          </cell>
          <cell r="BE11851">
            <v>0</v>
          </cell>
          <cell r="BF11851">
            <v>0</v>
          </cell>
          <cell r="BG11851">
            <v>0</v>
          </cell>
        </row>
        <row r="11852">
          <cell r="AP11852">
            <v>0</v>
          </cell>
          <cell r="AT11852" t="str">
            <v>-</v>
          </cell>
          <cell r="BE11852">
            <v>0</v>
          </cell>
          <cell r="BF11852">
            <v>0</v>
          </cell>
          <cell r="BG11852">
            <v>0</v>
          </cell>
        </row>
        <row r="11853">
          <cell r="AP11853">
            <v>0</v>
          </cell>
          <cell r="AT11853" t="str">
            <v>-</v>
          </cell>
          <cell r="BE11853">
            <v>0</v>
          </cell>
          <cell r="BF11853">
            <v>0</v>
          </cell>
          <cell r="BG11853">
            <v>0</v>
          </cell>
        </row>
        <row r="11854">
          <cell r="AP11854">
            <v>0</v>
          </cell>
          <cell r="AT11854" t="str">
            <v>-</v>
          </cell>
          <cell r="BE11854">
            <v>0</v>
          </cell>
          <cell r="BF11854">
            <v>0</v>
          </cell>
          <cell r="BG11854">
            <v>0</v>
          </cell>
        </row>
        <row r="11855">
          <cell r="AP11855">
            <v>0</v>
          </cell>
          <cell r="AT11855" t="str">
            <v>-</v>
          </cell>
          <cell r="BE11855">
            <v>0</v>
          </cell>
          <cell r="BF11855">
            <v>0</v>
          </cell>
          <cell r="BG11855">
            <v>0</v>
          </cell>
        </row>
        <row r="11856">
          <cell r="AP11856">
            <v>0</v>
          </cell>
          <cell r="AT11856" t="str">
            <v>-</v>
          </cell>
          <cell r="BE11856">
            <v>0</v>
          </cell>
          <cell r="BF11856">
            <v>0</v>
          </cell>
          <cell r="BG11856">
            <v>0</v>
          </cell>
        </row>
        <row r="11857">
          <cell r="AP11857">
            <v>0</v>
          </cell>
          <cell r="AT11857" t="str">
            <v>-</v>
          </cell>
          <cell r="BE11857">
            <v>0</v>
          </cell>
          <cell r="BF11857">
            <v>0</v>
          </cell>
          <cell r="BG11857">
            <v>0</v>
          </cell>
        </row>
        <row r="11858">
          <cell r="AP11858">
            <v>0</v>
          </cell>
          <cell r="AT11858" t="str">
            <v>-</v>
          </cell>
          <cell r="BE11858">
            <v>0</v>
          </cell>
          <cell r="BF11858">
            <v>0</v>
          </cell>
          <cell r="BG11858">
            <v>0</v>
          </cell>
        </row>
        <row r="11859">
          <cell r="AP11859">
            <v>0</v>
          </cell>
          <cell r="AT11859" t="str">
            <v>-</v>
          </cell>
          <cell r="BE11859">
            <v>0</v>
          </cell>
          <cell r="BF11859">
            <v>0</v>
          </cell>
          <cell r="BG11859">
            <v>0</v>
          </cell>
        </row>
        <row r="11860">
          <cell r="AP11860">
            <v>0</v>
          </cell>
          <cell r="AT11860" t="str">
            <v>-</v>
          </cell>
          <cell r="BE11860">
            <v>0</v>
          </cell>
          <cell r="BF11860">
            <v>0</v>
          </cell>
          <cell r="BG11860">
            <v>0</v>
          </cell>
        </row>
        <row r="11861">
          <cell r="AP11861">
            <v>0</v>
          </cell>
          <cell r="AT11861" t="str">
            <v>-</v>
          </cell>
          <cell r="BE11861">
            <v>0</v>
          </cell>
          <cell r="BF11861">
            <v>0</v>
          </cell>
          <cell r="BG11861">
            <v>0</v>
          </cell>
        </row>
        <row r="11862">
          <cell r="AP11862">
            <v>0</v>
          </cell>
          <cell r="AT11862" t="str">
            <v>-</v>
          </cell>
          <cell r="BE11862">
            <v>0</v>
          </cell>
          <cell r="BF11862">
            <v>0</v>
          </cell>
          <cell r="BG11862">
            <v>0</v>
          </cell>
        </row>
        <row r="11863">
          <cell r="AP11863">
            <v>0</v>
          </cell>
          <cell r="AT11863" t="str">
            <v>-</v>
          </cell>
          <cell r="BE11863">
            <v>0</v>
          </cell>
          <cell r="BF11863">
            <v>0</v>
          </cell>
          <cell r="BG11863">
            <v>0</v>
          </cell>
        </row>
        <row r="11864">
          <cell r="AP11864">
            <v>0</v>
          </cell>
          <cell r="AT11864" t="str">
            <v>-</v>
          </cell>
          <cell r="BE11864">
            <v>0</v>
          </cell>
          <cell r="BF11864">
            <v>0</v>
          </cell>
          <cell r="BG11864">
            <v>0</v>
          </cell>
        </row>
        <row r="11865">
          <cell r="AP11865">
            <v>0</v>
          </cell>
          <cell r="AT11865" t="str">
            <v>-</v>
          </cell>
          <cell r="BE11865">
            <v>0</v>
          </cell>
          <cell r="BF11865">
            <v>0</v>
          </cell>
          <cell r="BG11865">
            <v>0</v>
          </cell>
        </row>
        <row r="11866">
          <cell r="AP11866">
            <v>0</v>
          </cell>
          <cell r="AT11866" t="str">
            <v>-</v>
          </cell>
          <cell r="BE11866">
            <v>0</v>
          </cell>
          <cell r="BF11866">
            <v>0</v>
          </cell>
          <cell r="BG11866">
            <v>0</v>
          </cell>
        </row>
        <row r="11867">
          <cell r="AP11867">
            <v>0</v>
          </cell>
          <cell r="AT11867" t="str">
            <v>-</v>
          </cell>
          <cell r="BE11867">
            <v>0</v>
          </cell>
          <cell r="BF11867">
            <v>0</v>
          </cell>
          <cell r="BG11867">
            <v>0</v>
          </cell>
        </row>
        <row r="11868">
          <cell r="AP11868">
            <v>0</v>
          </cell>
          <cell r="AT11868" t="str">
            <v>-</v>
          </cell>
          <cell r="BE11868">
            <v>0</v>
          </cell>
          <cell r="BF11868">
            <v>0</v>
          </cell>
          <cell r="BG11868">
            <v>0</v>
          </cell>
        </row>
        <row r="11869">
          <cell r="AP11869">
            <v>0</v>
          </cell>
          <cell r="AT11869" t="str">
            <v>-</v>
          </cell>
          <cell r="BE11869">
            <v>0</v>
          </cell>
          <cell r="BF11869">
            <v>0</v>
          </cell>
          <cell r="BG11869">
            <v>0</v>
          </cell>
        </row>
        <row r="11870">
          <cell r="AP11870">
            <v>0</v>
          </cell>
          <cell r="AT11870" t="str">
            <v>-</v>
          </cell>
          <cell r="BE11870">
            <v>0</v>
          </cell>
          <cell r="BF11870">
            <v>0</v>
          </cell>
          <cell r="BG11870">
            <v>0</v>
          </cell>
        </row>
        <row r="11871">
          <cell r="AP11871">
            <v>0</v>
          </cell>
          <cell r="AT11871" t="str">
            <v>-</v>
          </cell>
          <cell r="BE11871">
            <v>0</v>
          </cell>
          <cell r="BF11871">
            <v>0</v>
          </cell>
          <cell r="BG11871">
            <v>0</v>
          </cell>
        </row>
        <row r="11872">
          <cell r="AP11872">
            <v>0</v>
          </cell>
          <cell r="AT11872" t="str">
            <v>-</v>
          </cell>
          <cell r="BE11872">
            <v>0</v>
          </cell>
          <cell r="BF11872">
            <v>0</v>
          </cell>
          <cell r="BG11872">
            <v>0</v>
          </cell>
        </row>
        <row r="11873">
          <cell r="AP11873">
            <v>0</v>
          </cell>
          <cell r="AT11873" t="str">
            <v>-</v>
          </cell>
          <cell r="BE11873">
            <v>0</v>
          </cell>
          <cell r="BF11873">
            <v>0</v>
          </cell>
          <cell r="BG11873">
            <v>0</v>
          </cell>
        </row>
        <row r="11874">
          <cell r="AP11874">
            <v>0</v>
          </cell>
          <cell r="AT11874" t="str">
            <v>-</v>
          </cell>
          <cell r="BE11874">
            <v>0</v>
          </cell>
          <cell r="BF11874">
            <v>0</v>
          </cell>
          <cell r="BG11874">
            <v>0</v>
          </cell>
        </row>
        <row r="11875">
          <cell r="AP11875">
            <v>0</v>
          </cell>
          <cell r="AT11875" t="str">
            <v>-</v>
          </cell>
          <cell r="BE11875">
            <v>0</v>
          </cell>
          <cell r="BF11875">
            <v>0</v>
          </cell>
          <cell r="BG11875">
            <v>0</v>
          </cell>
        </row>
        <row r="11876">
          <cell r="AP11876">
            <v>0</v>
          </cell>
          <cell r="AT11876" t="str">
            <v>-</v>
          </cell>
          <cell r="BE11876">
            <v>0</v>
          </cell>
          <cell r="BF11876">
            <v>0</v>
          </cell>
          <cell r="BG11876">
            <v>0</v>
          </cell>
        </row>
        <row r="11877">
          <cell r="AP11877">
            <v>0</v>
          </cell>
          <cell r="AT11877" t="str">
            <v>-</v>
          </cell>
          <cell r="BE11877">
            <v>0</v>
          </cell>
          <cell r="BF11877">
            <v>0</v>
          </cell>
          <cell r="BG11877">
            <v>0</v>
          </cell>
        </row>
        <row r="11878">
          <cell r="AP11878">
            <v>0</v>
          </cell>
          <cell r="AT11878" t="str">
            <v>-</v>
          </cell>
          <cell r="BE11878">
            <v>0</v>
          </cell>
          <cell r="BF11878">
            <v>0</v>
          </cell>
          <cell r="BG11878">
            <v>0</v>
          </cell>
        </row>
        <row r="11879">
          <cell r="AP11879">
            <v>0</v>
          </cell>
          <cell r="AT11879" t="str">
            <v>-</v>
          </cell>
          <cell r="BE11879">
            <v>0</v>
          </cell>
          <cell r="BF11879">
            <v>0</v>
          </cell>
          <cell r="BG11879">
            <v>0</v>
          </cell>
        </row>
        <row r="11880">
          <cell r="AP11880">
            <v>0</v>
          </cell>
          <cell r="AT11880" t="str">
            <v>-</v>
          </cell>
          <cell r="BE11880">
            <v>0</v>
          </cell>
          <cell r="BF11880">
            <v>0</v>
          </cell>
          <cell r="BG11880">
            <v>0</v>
          </cell>
        </row>
        <row r="11881">
          <cell r="AP11881">
            <v>0</v>
          </cell>
          <cell r="AT11881" t="str">
            <v>-</v>
          </cell>
          <cell r="BE11881">
            <v>0</v>
          </cell>
          <cell r="BF11881">
            <v>0</v>
          </cell>
          <cell r="BG11881">
            <v>0</v>
          </cell>
        </row>
        <row r="11882">
          <cell r="AP11882">
            <v>0</v>
          </cell>
          <cell r="AT11882" t="str">
            <v>-</v>
          </cell>
          <cell r="BE11882">
            <v>0</v>
          </cell>
          <cell r="BF11882">
            <v>0</v>
          </cell>
          <cell r="BG11882">
            <v>0</v>
          </cell>
        </row>
        <row r="11883">
          <cell r="AP11883">
            <v>0</v>
          </cell>
          <cell r="AT11883" t="str">
            <v>-</v>
          </cell>
          <cell r="BE11883">
            <v>0</v>
          </cell>
          <cell r="BF11883">
            <v>0</v>
          </cell>
          <cell r="BG11883">
            <v>0</v>
          </cell>
        </row>
        <row r="11884">
          <cell r="AP11884">
            <v>0</v>
          </cell>
          <cell r="AT11884" t="str">
            <v>-</v>
          </cell>
          <cell r="BE11884">
            <v>0</v>
          </cell>
          <cell r="BF11884">
            <v>0</v>
          </cell>
          <cell r="BG11884">
            <v>0</v>
          </cell>
        </row>
        <row r="11885">
          <cell r="AP11885">
            <v>0</v>
          </cell>
          <cell r="AT11885" t="str">
            <v>-</v>
          </cell>
          <cell r="BE11885">
            <v>0</v>
          </cell>
          <cell r="BF11885">
            <v>0</v>
          </cell>
          <cell r="BG11885">
            <v>0</v>
          </cell>
        </row>
        <row r="11886">
          <cell r="AP11886">
            <v>0</v>
          </cell>
          <cell r="AT11886" t="str">
            <v>-</v>
          </cell>
          <cell r="BE11886">
            <v>0</v>
          </cell>
          <cell r="BF11886">
            <v>0</v>
          </cell>
          <cell r="BG11886">
            <v>0</v>
          </cell>
        </row>
        <row r="11887">
          <cell r="AP11887">
            <v>0</v>
          </cell>
          <cell r="AT11887" t="str">
            <v>-</v>
          </cell>
          <cell r="BE11887">
            <v>0</v>
          </cell>
          <cell r="BF11887">
            <v>0</v>
          </cell>
          <cell r="BG11887">
            <v>0</v>
          </cell>
        </row>
        <row r="11888">
          <cell r="AP11888">
            <v>0</v>
          </cell>
          <cell r="AT11888" t="str">
            <v>-</v>
          </cell>
          <cell r="BE11888">
            <v>0</v>
          </cell>
          <cell r="BF11888">
            <v>0</v>
          </cell>
          <cell r="BG11888">
            <v>0</v>
          </cell>
        </row>
        <row r="11889">
          <cell r="AP11889">
            <v>0</v>
          </cell>
          <cell r="AT11889" t="str">
            <v>-</v>
          </cell>
          <cell r="BE11889">
            <v>0</v>
          </cell>
          <cell r="BF11889">
            <v>0</v>
          </cell>
          <cell r="BG11889">
            <v>0</v>
          </cell>
        </row>
        <row r="11890">
          <cell r="AP11890">
            <v>0</v>
          </cell>
          <cell r="AT11890" t="str">
            <v>-</v>
          </cell>
          <cell r="BE11890">
            <v>0</v>
          </cell>
          <cell r="BF11890">
            <v>0</v>
          </cell>
          <cell r="BG11890">
            <v>0</v>
          </cell>
        </row>
        <row r="11891">
          <cell r="AP11891">
            <v>0</v>
          </cell>
          <cell r="AT11891" t="str">
            <v>-</v>
          </cell>
          <cell r="BE11891">
            <v>0</v>
          </cell>
          <cell r="BF11891">
            <v>0</v>
          </cell>
          <cell r="BG11891">
            <v>0</v>
          </cell>
        </row>
        <row r="11892">
          <cell r="AP11892">
            <v>0</v>
          </cell>
          <cell r="AT11892" t="str">
            <v>-</v>
          </cell>
          <cell r="BE11892">
            <v>0</v>
          </cell>
          <cell r="BF11892">
            <v>0</v>
          </cell>
          <cell r="BG11892">
            <v>0</v>
          </cell>
        </row>
        <row r="11893">
          <cell r="AP11893">
            <v>0</v>
          </cell>
          <cell r="AT11893" t="str">
            <v>-</v>
          </cell>
          <cell r="BE11893">
            <v>0</v>
          </cell>
          <cell r="BF11893">
            <v>0</v>
          </cell>
          <cell r="BG11893">
            <v>0</v>
          </cell>
        </row>
        <row r="11894">
          <cell r="AP11894">
            <v>0</v>
          </cell>
          <cell r="AT11894" t="str">
            <v>-</v>
          </cell>
          <cell r="BE11894">
            <v>0</v>
          </cell>
          <cell r="BF11894">
            <v>0</v>
          </cell>
          <cell r="BG11894">
            <v>0</v>
          </cell>
        </row>
        <row r="11895">
          <cell r="AP11895">
            <v>0</v>
          </cell>
          <cell r="AT11895" t="str">
            <v>-</v>
          </cell>
          <cell r="BE11895">
            <v>0</v>
          </cell>
          <cell r="BF11895">
            <v>0</v>
          </cell>
          <cell r="BG11895">
            <v>0</v>
          </cell>
        </row>
        <row r="11896">
          <cell r="AP11896">
            <v>0</v>
          </cell>
          <cell r="AT11896" t="str">
            <v>-</v>
          </cell>
          <cell r="BE11896">
            <v>0</v>
          </cell>
          <cell r="BF11896">
            <v>0</v>
          </cell>
          <cell r="BG11896">
            <v>0</v>
          </cell>
        </row>
        <row r="11897">
          <cell r="AP11897">
            <v>0</v>
          </cell>
          <cell r="AT11897" t="str">
            <v>-</v>
          </cell>
          <cell r="BE11897">
            <v>0</v>
          </cell>
          <cell r="BF11897">
            <v>0</v>
          </cell>
          <cell r="BG11897">
            <v>0</v>
          </cell>
        </row>
        <row r="11898">
          <cell r="AP11898">
            <v>0</v>
          </cell>
          <cell r="AT11898" t="str">
            <v>-</v>
          </cell>
          <cell r="BE11898">
            <v>0</v>
          </cell>
          <cell r="BF11898">
            <v>0</v>
          </cell>
          <cell r="BG11898">
            <v>0</v>
          </cell>
        </row>
        <row r="11899">
          <cell r="AP11899">
            <v>0</v>
          </cell>
          <cell r="AT11899" t="str">
            <v>-</v>
          </cell>
          <cell r="BE11899">
            <v>0</v>
          </cell>
          <cell r="BF11899">
            <v>0</v>
          </cell>
          <cell r="BG11899">
            <v>0</v>
          </cell>
        </row>
        <row r="11900">
          <cell r="AP11900">
            <v>0</v>
          </cell>
          <cell r="AT11900" t="str">
            <v>-</v>
          </cell>
          <cell r="BE11900">
            <v>0</v>
          </cell>
          <cell r="BF11900">
            <v>0</v>
          </cell>
          <cell r="BG11900">
            <v>0</v>
          </cell>
        </row>
        <row r="11901">
          <cell r="AP11901">
            <v>0</v>
          </cell>
          <cell r="AT11901" t="str">
            <v>-</v>
          </cell>
          <cell r="BE11901">
            <v>0</v>
          </cell>
          <cell r="BF11901">
            <v>0</v>
          </cell>
          <cell r="BG11901">
            <v>0</v>
          </cell>
        </row>
        <row r="11902">
          <cell r="AP11902">
            <v>0</v>
          </cell>
          <cell r="AT11902" t="str">
            <v>-</v>
          </cell>
          <cell r="BE11902">
            <v>0</v>
          </cell>
          <cell r="BF11902">
            <v>0</v>
          </cell>
          <cell r="BG11902">
            <v>0</v>
          </cell>
        </row>
        <row r="11903">
          <cell r="AP11903">
            <v>0</v>
          </cell>
          <cell r="AT11903" t="str">
            <v>-</v>
          </cell>
          <cell r="BE11903">
            <v>0</v>
          </cell>
          <cell r="BF11903">
            <v>0</v>
          </cell>
          <cell r="BG11903">
            <v>0</v>
          </cell>
        </row>
        <row r="11904">
          <cell r="AP11904">
            <v>0</v>
          </cell>
          <cell r="AT11904" t="str">
            <v>-</v>
          </cell>
          <cell r="BE11904">
            <v>0</v>
          </cell>
          <cell r="BF11904">
            <v>0</v>
          </cell>
          <cell r="BG11904">
            <v>0</v>
          </cell>
        </row>
        <row r="11905">
          <cell r="AP11905">
            <v>0</v>
          </cell>
          <cell r="AT11905" t="str">
            <v>-</v>
          </cell>
          <cell r="BE11905">
            <v>0</v>
          </cell>
          <cell r="BF11905">
            <v>0</v>
          </cell>
          <cell r="BG11905">
            <v>0</v>
          </cell>
        </row>
        <row r="11906">
          <cell r="AP11906">
            <v>0</v>
          </cell>
          <cell r="AT11906" t="str">
            <v>-</v>
          </cell>
          <cell r="BE11906">
            <v>0</v>
          </cell>
          <cell r="BF11906">
            <v>0</v>
          </cell>
          <cell r="BG11906">
            <v>0</v>
          </cell>
        </row>
        <row r="11907">
          <cell r="AP11907">
            <v>0</v>
          </cell>
          <cell r="AT11907" t="str">
            <v>-</v>
          </cell>
          <cell r="BE11907">
            <v>0</v>
          </cell>
          <cell r="BF11907">
            <v>0</v>
          </cell>
          <cell r="BG11907">
            <v>0</v>
          </cell>
        </row>
        <row r="11908">
          <cell r="AP11908">
            <v>0</v>
          </cell>
          <cell r="AT11908" t="str">
            <v>-</v>
          </cell>
          <cell r="BE11908">
            <v>0</v>
          </cell>
          <cell r="BF11908">
            <v>0</v>
          </cell>
          <cell r="BG11908">
            <v>0</v>
          </cell>
        </row>
        <row r="11909">
          <cell r="AP11909">
            <v>0</v>
          </cell>
          <cell r="AT11909" t="str">
            <v>-</v>
          </cell>
          <cell r="BE11909">
            <v>0</v>
          </cell>
          <cell r="BF11909">
            <v>0</v>
          </cell>
          <cell r="BG11909">
            <v>0</v>
          </cell>
        </row>
        <row r="11910">
          <cell r="AP11910">
            <v>0</v>
          </cell>
          <cell r="AT11910" t="str">
            <v>-</v>
          </cell>
          <cell r="BE11910">
            <v>0</v>
          </cell>
          <cell r="BF11910">
            <v>0</v>
          </cell>
          <cell r="BG11910">
            <v>0</v>
          </cell>
        </row>
        <row r="11911">
          <cell r="AP11911">
            <v>0</v>
          </cell>
          <cell r="AT11911" t="str">
            <v>-</v>
          </cell>
          <cell r="BE11911">
            <v>0</v>
          </cell>
          <cell r="BF11911">
            <v>0</v>
          </cell>
          <cell r="BG11911">
            <v>0</v>
          </cell>
        </row>
        <row r="11912">
          <cell r="AP11912">
            <v>0</v>
          </cell>
          <cell r="AT11912" t="str">
            <v>-</v>
          </cell>
          <cell r="BE11912">
            <v>0</v>
          </cell>
          <cell r="BF11912">
            <v>0</v>
          </cell>
          <cell r="BG11912">
            <v>0</v>
          </cell>
        </row>
        <row r="11913">
          <cell r="AP11913">
            <v>0</v>
          </cell>
          <cell r="AT11913" t="str">
            <v>-</v>
          </cell>
          <cell r="BE11913">
            <v>0</v>
          </cell>
          <cell r="BF11913">
            <v>0</v>
          </cell>
          <cell r="BG11913">
            <v>0</v>
          </cell>
        </row>
        <row r="11914">
          <cell r="AP11914">
            <v>0</v>
          </cell>
          <cell r="AT11914" t="str">
            <v>-</v>
          </cell>
          <cell r="BE11914">
            <v>0</v>
          </cell>
          <cell r="BF11914">
            <v>0</v>
          </cell>
          <cell r="BG11914">
            <v>0</v>
          </cell>
        </row>
        <row r="11915">
          <cell r="AP11915">
            <v>0</v>
          </cell>
          <cell r="AT11915" t="str">
            <v>-</v>
          </cell>
          <cell r="BE11915">
            <v>0</v>
          </cell>
          <cell r="BF11915">
            <v>0</v>
          </cell>
          <cell r="BG11915">
            <v>0</v>
          </cell>
        </row>
        <row r="11916">
          <cell r="AP11916">
            <v>0</v>
          </cell>
          <cell r="AT11916" t="str">
            <v>-</v>
          </cell>
          <cell r="BE11916">
            <v>0</v>
          </cell>
          <cell r="BF11916">
            <v>0</v>
          </cell>
          <cell r="BG11916">
            <v>0</v>
          </cell>
        </row>
        <row r="11917">
          <cell r="AP11917">
            <v>0</v>
          </cell>
          <cell r="AT11917" t="str">
            <v>-</v>
          </cell>
          <cell r="BE11917">
            <v>0</v>
          </cell>
          <cell r="BF11917">
            <v>0</v>
          </cell>
          <cell r="BG11917">
            <v>0</v>
          </cell>
        </row>
        <row r="11918">
          <cell r="AP11918">
            <v>0</v>
          </cell>
          <cell r="AT11918" t="str">
            <v>-</v>
          </cell>
          <cell r="BE11918">
            <v>0</v>
          </cell>
          <cell r="BF11918">
            <v>0</v>
          </cell>
          <cell r="BG11918">
            <v>0</v>
          </cell>
        </row>
        <row r="11919">
          <cell r="AP11919">
            <v>0</v>
          </cell>
          <cell r="AT11919" t="str">
            <v>-</v>
          </cell>
          <cell r="BE11919">
            <v>0</v>
          </cell>
          <cell r="BF11919">
            <v>0</v>
          </cell>
          <cell r="BG11919">
            <v>0</v>
          </cell>
        </row>
        <row r="11920">
          <cell r="AP11920">
            <v>0</v>
          </cell>
          <cell r="AT11920" t="str">
            <v>-</v>
          </cell>
          <cell r="BE11920">
            <v>0</v>
          </cell>
          <cell r="BF11920">
            <v>0</v>
          </cell>
          <cell r="BG11920">
            <v>0</v>
          </cell>
        </row>
        <row r="11921">
          <cell r="AP11921">
            <v>0</v>
          </cell>
          <cell r="AT11921" t="str">
            <v>-</v>
          </cell>
          <cell r="BE11921">
            <v>0</v>
          </cell>
          <cell r="BF11921">
            <v>0</v>
          </cell>
          <cell r="BG11921">
            <v>0</v>
          </cell>
        </row>
        <row r="11922">
          <cell r="AP11922">
            <v>0</v>
          </cell>
          <cell r="AT11922" t="str">
            <v>-</v>
          </cell>
          <cell r="BE11922">
            <v>0</v>
          </cell>
          <cell r="BF11922">
            <v>0</v>
          </cell>
          <cell r="BG11922">
            <v>0</v>
          </cell>
        </row>
        <row r="11923">
          <cell r="AP11923">
            <v>0</v>
          </cell>
          <cell r="AT11923" t="str">
            <v>-</v>
          </cell>
          <cell r="BE11923">
            <v>0</v>
          </cell>
          <cell r="BF11923">
            <v>0</v>
          </cell>
          <cell r="BG11923">
            <v>0</v>
          </cell>
        </row>
        <row r="11924">
          <cell r="AP11924">
            <v>0</v>
          </cell>
          <cell r="AT11924" t="str">
            <v>-</v>
          </cell>
          <cell r="BE11924">
            <v>0</v>
          </cell>
          <cell r="BF11924">
            <v>0</v>
          </cell>
          <cell r="BG11924">
            <v>0</v>
          </cell>
        </row>
        <row r="11925">
          <cell r="AP11925">
            <v>0</v>
          </cell>
          <cell r="AT11925" t="str">
            <v>-</v>
          </cell>
          <cell r="BE11925">
            <v>0</v>
          </cell>
          <cell r="BF11925">
            <v>0</v>
          </cell>
          <cell r="BG11925">
            <v>0</v>
          </cell>
        </row>
        <row r="11926">
          <cell r="AP11926">
            <v>0</v>
          </cell>
          <cell r="AT11926" t="str">
            <v>-</v>
          </cell>
          <cell r="BE11926">
            <v>0</v>
          </cell>
          <cell r="BF11926">
            <v>0</v>
          </cell>
          <cell r="BG11926">
            <v>0</v>
          </cell>
        </row>
        <row r="11927">
          <cell r="AP11927">
            <v>0</v>
          </cell>
          <cell r="AT11927" t="str">
            <v>-</v>
          </cell>
          <cell r="BE11927">
            <v>0</v>
          </cell>
          <cell r="BF11927">
            <v>0</v>
          </cell>
          <cell r="BG11927">
            <v>0</v>
          </cell>
        </row>
        <row r="11928">
          <cell r="AP11928">
            <v>0</v>
          </cell>
          <cell r="AT11928" t="str">
            <v>-</v>
          </cell>
          <cell r="BE11928">
            <v>0</v>
          </cell>
          <cell r="BF11928">
            <v>0</v>
          </cell>
          <cell r="BG11928">
            <v>0</v>
          </cell>
        </row>
        <row r="11929">
          <cell r="AP11929">
            <v>0</v>
          </cell>
          <cell r="AT11929" t="str">
            <v>-</v>
          </cell>
          <cell r="BE11929">
            <v>0</v>
          </cell>
          <cell r="BF11929">
            <v>0</v>
          </cell>
          <cell r="BG11929">
            <v>0</v>
          </cell>
        </row>
        <row r="11930">
          <cell r="AP11930">
            <v>0</v>
          </cell>
          <cell r="AT11930" t="str">
            <v>-</v>
          </cell>
          <cell r="BE11930">
            <v>0</v>
          </cell>
          <cell r="BF11930">
            <v>0</v>
          </cell>
          <cell r="BG11930">
            <v>0</v>
          </cell>
        </row>
        <row r="11931">
          <cell r="AP11931">
            <v>0</v>
          </cell>
          <cell r="AT11931" t="str">
            <v>-</v>
          </cell>
          <cell r="BE11931">
            <v>0</v>
          </cell>
          <cell r="BF11931">
            <v>0</v>
          </cell>
          <cell r="BG11931">
            <v>0</v>
          </cell>
        </row>
        <row r="11932">
          <cell r="AP11932">
            <v>0</v>
          </cell>
          <cell r="AT11932" t="str">
            <v>-</v>
          </cell>
          <cell r="BE11932">
            <v>0</v>
          </cell>
          <cell r="BF11932">
            <v>0</v>
          </cell>
          <cell r="BG11932">
            <v>0</v>
          </cell>
        </row>
        <row r="11933">
          <cell r="AP11933">
            <v>0</v>
          </cell>
          <cell r="AT11933" t="str">
            <v>-</v>
          </cell>
          <cell r="BE11933">
            <v>0</v>
          </cell>
          <cell r="BF11933">
            <v>0</v>
          </cell>
          <cell r="BG11933">
            <v>0</v>
          </cell>
        </row>
        <row r="11934">
          <cell r="AP11934">
            <v>0</v>
          </cell>
          <cell r="AT11934" t="str">
            <v>-</v>
          </cell>
          <cell r="BE11934">
            <v>0</v>
          </cell>
          <cell r="BF11934">
            <v>0</v>
          </cell>
          <cell r="BG11934">
            <v>0</v>
          </cell>
        </row>
        <row r="11935">
          <cell r="AP11935">
            <v>0</v>
          </cell>
          <cell r="AT11935" t="str">
            <v>-</v>
          </cell>
          <cell r="BE11935">
            <v>0</v>
          </cell>
          <cell r="BF11935">
            <v>0</v>
          </cell>
          <cell r="BG11935">
            <v>0</v>
          </cell>
        </row>
        <row r="11936">
          <cell r="AP11936">
            <v>0</v>
          </cell>
          <cell r="AT11936" t="str">
            <v>-</v>
          </cell>
          <cell r="BE11936">
            <v>0</v>
          </cell>
          <cell r="BF11936">
            <v>0</v>
          </cell>
          <cell r="BG11936">
            <v>0</v>
          </cell>
        </row>
        <row r="11937">
          <cell r="AP11937">
            <v>0</v>
          </cell>
          <cell r="AT11937" t="str">
            <v>-</v>
          </cell>
          <cell r="BE11937">
            <v>0</v>
          </cell>
          <cell r="BF11937">
            <v>0</v>
          </cell>
          <cell r="BG11937">
            <v>0</v>
          </cell>
        </row>
        <row r="11938">
          <cell r="AP11938">
            <v>0</v>
          </cell>
          <cell r="AT11938" t="str">
            <v>-</v>
          </cell>
          <cell r="BE11938">
            <v>0</v>
          </cell>
          <cell r="BF11938">
            <v>0</v>
          </cell>
          <cell r="BG11938">
            <v>0</v>
          </cell>
        </row>
        <row r="11939">
          <cell r="AP11939">
            <v>0</v>
          </cell>
          <cell r="AT11939" t="str">
            <v>-</v>
          </cell>
          <cell r="BE11939">
            <v>0</v>
          </cell>
          <cell r="BF11939">
            <v>0</v>
          </cell>
          <cell r="BG11939">
            <v>0</v>
          </cell>
        </row>
        <row r="11940">
          <cell r="AP11940">
            <v>0</v>
          </cell>
          <cell r="AT11940" t="str">
            <v>-</v>
          </cell>
          <cell r="BE11940">
            <v>0</v>
          </cell>
          <cell r="BF11940">
            <v>0</v>
          </cell>
          <cell r="BG11940">
            <v>0</v>
          </cell>
        </row>
        <row r="11941">
          <cell r="AP11941">
            <v>0</v>
          </cell>
          <cell r="AT11941" t="str">
            <v>-</v>
          </cell>
          <cell r="BE11941">
            <v>0</v>
          </cell>
          <cell r="BF11941">
            <v>0</v>
          </cell>
          <cell r="BG11941">
            <v>0</v>
          </cell>
        </row>
        <row r="11942">
          <cell r="AP11942">
            <v>0</v>
          </cell>
          <cell r="AT11942" t="str">
            <v>-</v>
          </cell>
          <cell r="BE11942">
            <v>0</v>
          </cell>
          <cell r="BF11942">
            <v>0</v>
          </cell>
          <cell r="BG11942">
            <v>0</v>
          </cell>
        </row>
        <row r="11943">
          <cell r="AP11943">
            <v>0</v>
          </cell>
          <cell r="AT11943" t="str">
            <v>-</v>
          </cell>
          <cell r="BE11943">
            <v>0</v>
          </cell>
          <cell r="BF11943">
            <v>0</v>
          </cell>
          <cell r="BG11943">
            <v>0</v>
          </cell>
        </row>
        <row r="11944">
          <cell r="AP11944">
            <v>0</v>
          </cell>
          <cell r="AT11944" t="str">
            <v>-</v>
          </cell>
          <cell r="BE11944">
            <v>0</v>
          </cell>
          <cell r="BF11944">
            <v>0</v>
          </cell>
          <cell r="BG11944">
            <v>0</v>
          </cell>
        </row>
        <row r="11945">
          <cell r="AP11945">
            <v>0</v>
          </cell>
          <cell r="AT11945" t="str">
            <v>-</v>
          </cell>
          <cell r="BE11945">
            <v>0</v>
          </cell>
          <cell r="BF11945">
            <v>0</v>
          </cell>
          <cell r="BG11945">
            <v>0</v>
          </cell>
        </row>
        <row r="11946">
          <cell r="AP11946">
            <v>0</v>
          </cell>
          <cell r="AT11946" t="str">
            <v>-</v>
          </cell>
          <cell r="BE11946">
            <v>0</v>
          </cell>
          <cell r="BF11946">
            <v>0</v>
          </cell>
          <cell r="BG11946">
            <v>0</v>
          </cell>
        </row>
        <row r="11947">
          <cell r="AP11947">
            <v>0</v>
          </cell>
          <cell r="AT11947" t="str">
            <v>-</v>
          </cell>
          <cell r="BE11947">
            <v>0</v>
          </cell>
          <cell r="BF11947">
            <v>0</v>
          </cell>
          <cell r="BG11947">
            <v>0</v>
          </cell>
        </row>
        <row r="11948">
          <cell r="AP11948">
            <v>0</v>
          </cell>
          <cell r="AT11948" t="str">
            <v>-</v>
          </cell>
          <cell r="BE11948">
            <v>0</v>
          </cell>
          <cell r="BF11948">
            <v>0</v>
          </cell>
          <cell r="BG11948">
            <v>0</v>
          </cell>
        </row>
        <row r="11949">
          <cell r="AP11949">
            <v>0</v>
          </cell>
          <cell r="AT11949" t="str">
            <v>-</v>
          </cell>
          <cell r="BE11949">
            <v>0</v>
          </cell>
          <cell r="BF11949">
            <v>0</v>
          </cell>
          <cell r="BG11949">
            <v>0</v>
          </cell>
        </row>
        <row r="11950">
          <cell r="AP11950">
            <v>0</v>
          </cell>
          <cell r="AT11950" t="str">
            <v>-</v>
          </cell>
          <cell r="BE11950">
            <v>0</v>
          </cell>
          <cell r="BF11950">
            <v>0</v>
          </cell>
          <cell r="BG11950">
            <v>0</v>
          </cell>
        </row>
        <row r="11951">
          <cell r="AP11951">
            <v>0</v>
          </cell>
          <cell r="AT11951" t="str">
            <v>-</v>
          </cell>
          <cell r="BE11951">
            <v>0</v>
          </cell>
          <cell r="BF11951">
            <v>0</v>
          </cell>
          <cell r="BG11951">
            <v>0</v>
          </cell>
        </row>
        <row r="11952">
          <cell r="AP11952">
            <v>0</v>
          </cell>
          <cell r="AT11952" t="str">
            <v>-</v>
          </cell>
          <cell r="BE11952">
            <v>0</v>
          </cell>
          <cell r="BF11952">
            <v>0</v>
          </cell>
          <cell r="BG11952">
            <v>0</v>
          </cell>
        </row>
        <row r="11953">
          <cell r="AP11953">
            <v>0</v>
          </cell>
          <cell r="AT11953" t="str">
            <v>-</v>
          </cell>
          <cell r="BE11953">
            <v>0</v>
          </cell>
          <cell r="BF11953">
            <v>0</v>
          </cell>
          <cell r="BG11953">
            <v>0</v>
          </cell>
        </row>
        <row r="11954">
          <cell r="AP11954">
            <v>0</v>
          </cell>
          <cell r="AT11954" t="str">
            <v>-</v>
          </cell>
          <cell r="BE11954">
            <v>0</v>
          </cell>
          <cell r="BF11954">
            <v>0</v>
          </cell>
          <cell r="BG11954">
            <v>0</v>
          </cell>
        </row>
        <row r="11955">
          <cell r="AP11955">
            <v>0</v>
          </cell>
          <cell r="AT11955" t="str">
            <v>-</v>
          </cell>
          <cell r="BE11955">
            <v>0</v>
          </cell>
          <cell r="BF11955">
            <v>0</v>
          </cell>
          <cell r="BG11955">
            <v>0</v>
          </cell>
        </row>
        <row r="11956">
          <cell r="AP11956">
            <v>0</v>
          </cell>
          <cell r="AT11956" t="str">
            <v>-</v>
          </cell>
          <cell r="BE11956">
            <v>0</v>
          </cell>
          <cell r="BF11956">
            <v>0</v>
          </cell>
          <cell r="BG11956">
            <v>0</v>
          </cell>
        </row>
        <row r="11957">
          <cell r="AP11957">
            <v>0</v>
          </cell>
          <cell r="AT11957" t="str">
            <v>-</v>
          </cell>
          <cell r="BE11957">
            <v>0</v>
          </cell>
          <cell r="BF11957">
            <v>0</v>
          </cell>
          <cell r="BG11957">
            <v>0</v>
          </cell>
        </row>
        <row r="11958">
          <cell r="AP11958">
            <v>0</v>
          </cell>
          <cell r="AT11958" t="str">
            <v>-</v>
          </cell>
          <cell r="BE11958">
            <v>0</v>
          </cell>
          <cell r="BF11958">
            <v>0</v>
          </cell>
          <cell r="BG11958">
            <v>0</v>
          </cell>
        </row>
        <row r="11959">
          <cell r="AP11959">
            <v>0</v>
          </cell>
          <cell r="AT11959" t="str">
            <v>-</v>
          </cell>
          <cell r="BE11959">
            <v>0</v>
          </cell>
          <cell r="BF11959">
            <v>0</v>
          </cell>
          <cell r="BG11959">
            <v>0</v>
          </cell>
        </row>
        <row r="11960">
          <cell r="AP11960">
            <v>0</v>
          </cell>
          <cell r="AT11960" t="str">
            <v>-</v>
          </cell>
          <cell r="BE11960">
            <v>0</v>
          </cell>
          <cell r="BF11960">
            <v>0</v>
          </cell>
          <cell r="BG11960">
            <v>0</v>
          </cell>
        </row>
        <row r="11961">
          <cell r="AP11961">
            <v>0</v>
          </cell>
          <cell r="AT11961" t="str">
            <v>-</v>
          </cell>
          <cell r="BE11961">
            <v>0</v>
          </cell>
          <cell r="BF11961">
            <v>0</v>
          </cell>
          <cell r="BG11961">
            <v>0</v>
          </cell>
        </row>
        <row r="11962">
          <cell r="AP11962">
            <v>0</v>
          </cell>
          <cell r="AT11962" t="str">
            <v>-</v>
          </cell>
          <cell r="BE11962">
            <v>0</v>
          </cell>
          <cell r="BF11962">
            <v>0</v>
          </cell>
          <cell r="BG11962">
            <v>0</v>
          </cell>
        </row>
        <row r="11963">
          <cell r="AP11963">
            <v>0</v>
          </cell>
          <cell r="AT11963" t="str">
            <v>-</v>
          </cell>
          <cell r="BE11963">
            <v>0</v>
          </cell>
          <cell r="BF11963">
            <v>0</v>
          </cell>
          <cell r="BG11963">
            <v>0</v>
          </cell>
        </row>
        <row r="11964">
          <cell r="AP11964">
            <v>0</v>
          </cell>
          <cell r="AT11964" t="str">
            <v>-</v>
          </cell>
          <cell r="BE11964">
            <v>0</v>
          </cell>
          <cell r="BF11964">
            <v>0</v>
          </cell>
          <cell r="BG11964">
            <v>0</v>
          </cell>
        </row>
        <row r="11965">
          <cell r="AP11965">
            <v>0</v>
          </cell>
          <cell r="AT11965" t="str">
            <v>-</v>
          </cell>
          <cell r="BE11965">
            <v>0</v>
          </cell>
          <cell r="BF11965">
            <v>0</v>
          </cell>
          <cell r="BG11965">
            <v>0</v>
          </cell>
        </row>
        <row r="11966">
          <cell r="AP11966">
            <v>0</v>
          </cell>
          <cell r="AT11966" t="str">
            <v>-</v>
          </cell>
          <cell r="BE11966">
            <v>0</v>
          </cell>
          <cell r="BF11966">
            <v>0</v>
          </cell>
          <cell r="BG11966">
            <v>0</v>
          </cell>
        </row>
        <row r="11967">
          <cell r="AP11967">
            <v>0</v>
          </cell>
          <cell r="AT11967" t="str">
            <v>-</v>
          </cell>
          <cell r="BE11967">
            <v>0</v>
          </cell>
          <cell r="BF11967">
            <v>0</v>
          </cell>
          <cell r="BG11967">
            <v>0</v>
          </cell>
        </row>
        <row r="11968">
          <cell r="AP11968">
            <v>0</v>
          </cell>
          <cell r="AT11968" t="str">
            <v>-</v>
          </cell>
          <cell r="BE11968">
            <v>0</v>
          </cell>
          <cell r="BF11968">
            <v>0</v>
          </cell>
          <cell r="BG11968">
            <v>0</v>
          </cell>
        </row>
        <row r="11969">
          <cell r="AP11969">
            <v>0</v>
          </cell>
          <cell r="AT11969" t="str">
            <v>-</v>
          </cell>
          <cell r="BE11969">
            <v>0</v>
          </cell>
          <cell r="BF11969">
            <v>0</v>
          </cell>
          <cell r="BG11969">
            <v>0</v>
          </cell>
        </row>
        <row r="11970">
          <cell r="AP11970">
            <v>0</v>
          </cell>
          <cell r="AT11970" t="str">
            <v>-</v>
          </cell>
          <cell r="BE11970">
            <v>0</v>
          </cell>
          <cell r="BF11970">
            <v>0</v>
          </cell>
          <cell r="BG11970">
            <v>0</v>
          </cell>
        </row>
        <row r="11971">
          <cell r="AP11971">
            <v>0</v>
          </cell>
          <cell r="AT11971" t="str">
            <v>-</v>
          </cell>
          <cell r="BE11971">
            <v>0</v>
          </cell>
          <cell r="BF11971">
            <v>0</v>
          </cell>
          <cell r="BG11971">
            <v>0</v>
          </cell>
        </row>
        <row r="11972">
          <cell r="AP11972">
            <v>0</v>
          </cell>
          <cell r="AT11972" t="str">
            <v>-</v>
          </cell>
          <cell r="BE11972">
            <v>0</v>
          </cell>
          <cell r="BF11972">
            <v>0</v>
          </cell>
          <cell r="BG11972">
            <v>0</v>
          </cell>
        </row>
        <row r="11973">
          <cell r="AP11973">
            <v>0</v>
          </cell>
          <cell r="AT11973" t="str">
            <v>-</v>
          </cell>
          <cell r="BE11973">
            <v>0</v>
          </cell>
          <cell r="BF11973">
            <v>0</v>
          </cell>
          <cell r="BG11973">
            <v>0</v>
          </cell>
        </row>
        <row r="11974">
          <cell r="AP11974">
            <v>0</v>
          </cell>
          <cell r="AT11974" t="str">
            <v>-</v>
          </cell>
          <cell r="BE11974">
            <v>0</v>
          </cell>
          <cell r="BF11974">
            <v>0</v>
          </cell>
          <cell r="BG11974">
            <v>0</v>
          </cell>
        </row>
        <row r="11975">
          <cell r="AP11975">
            <v>0</v>
          </cell>
          <cell r="AT11975" t="str">
            <v>-</v>
          </cell>
          <cell r="BE11975">
            <v>0</v>
          </cell>
          <cell r="BF11975">
            <v>0</v>
          </cell>
          <cell r="BG11975">
            <v>0</v>
          </cell>
        </row>
        <row r="11976">
          <cell r="AP11976">
            <v>0</v>
          </cell>
          <cell r="AT11976" t="str">
            <v>-</v>
          </cell>
          <cell r="BE11976">
            <v>0</v>
          </cell>
          <cell r="BF11976">
            <v>0</v>
          </cell>
          <cell r="BG11976">
            <v>0</v>
          </cell>
        </row>
        <row r="11977">
          <cell r="AP11977">
            <v>0</v>
          </cell>
          <cell r="AT11977" t="str">
            <v>-</v>
          </cell>
          <cell r="BE11977">
            <v>0</v>
          </cell>
          <cell r="BF11977">
            <v>0</v>
          </cell>
          <cell r="BG11977">
            <v>0</v>
          </cell>
        </row>
        <row r="11978">
          <cell r="AP11978">
            <v>0</v>
          </cell>
          <cell r="AT11978" t="str">
            <v>-</v>
          </cell>
          <cell r="BE11978">
            <v>0</v>
          </cell>
          <cell r="BF11978">
            <v>0</v>
          </cell>
          <cell r="BG11978">
            <v>0</v>
          </cell>
        </row>
        <row r="11979">
          <cell r="AP11979">
            <v>0</v>
          </cell>
          <cell r="AT11979" t="str">
            <v>-</v>
          </cell>
          <cell r="BE11979">
            <v>0</v>
          </cell>
          <cell r="BF11979">
            <v>0</v>
          </cell>
          <cell r="BG11979">
            <v>0</v>
          </cell>
        </row>
        <row r="11980">
          <cell r="AP11980">
            <v>0</v>
          </cell>
          <cell r="AT11980" t="str">
            <v>-</v>
          </cell>
          <cell r="BE11980">
            <v>0</v>
          </cell>
          <cell r="BF11980">
            <v>0</v>
          </cell>
          <cell r="BG11980">
            <v>0</v>
          </cell>
        </row>
        <row r="11981">
          <cell r="AP11981">
            <v>0</v>
          </cell>
          <cell r="AT11981" t="str">
            <v>-</v>
          </cell>
          <cell r="BE11981">
            <v>0</v>
          </cell>
          <cell r="BF11981">
            <v>0</v>
          </cell>
          <cell r="BG11981">
            <v>0</v>
          </cell>
        </row>
        <row r="11982">
          <cell r="AP11982">
            <v>0</v>
          </cell>
          <cell r="AT11982" t="str">
            <v>-</v>
          </cell>
          <cell r="BE11982">
            <v>0</v>
          </cell>
          <cell r="BF11982">
            <v>0</v>
          </cell>
          <cell r="BG11982">
            <v>0</v>
          </cell>
        </row>
        <row r="11983">
          <cell r="AP11983">
            <v>0</v>
          </cell>
          <cell r="AT11983" t="str">
            <v>-</v>
          </cell>
          <cell r="BE11983">
            <v>0</v>
          </cell>
          <cell r="BF11983">
            <v>0</v>
          </cell>
          <cell r="BG11983">
            <v>0</v>
          </cell>
        </row>
        <row r="11984">
          <cell r="AP11984">
            <v>0</v>
          </cell>
          <cell r="AT11984" t="str">
            <v>-</v>
          </cell>
          <cell r="BE11984">
            <v>0</v>
          </cell>
          <cell r="BF11984">
            <v>0</v>
          </cell>
          <cell r="BG11984">
            <v>0</v>
          </cell>
        </row>
        <row r="11985">
          <cell r="AP11985">
            <v>0</v>
          </cell>
          <cell r="AT11985" t="str">
            <v>-</v>
          </cell>
          <cell r="BE11985">
            <v>0</v>
          </cell>
          <cell r="BF11985">
            <v>0</v>
          </cell>
          <cell r="BG11985">
            <v>0</v>
          </cell>
        </row>
        <row r="11986">
          <cell r="AP11986">
            <v>0</v>
          </cell>
          <cell r="AT11986" t="str">
            <v>-</v>
          </cell>
          <cell r="BE11986">
            <v>0</v>
          </cell>
          <cell r="BF11986">
            <v>0</v>
          </cell>
          <cell r="BG11986">
            <v>0</v>
          </cell>
        </row>
        <row r="11987">
          <cell r="AP11987">
            <v>0</v>
          </cell>
          <cell r="AT11987" t="str">
            <v>-</v>
          </cell>
          <cell r="BE11987">
            <v>0</v>
          </cell>
          <cell r="BF11987">
            <v>0</v>
          </cell>
          <cell r="BG11987">
            <v>0</v>
          </cell>
        </row>
        <row r="11988">
          <cell r="AP11988">
            <v>0</v>
          </cell>
          <cell r="AT11988" t="str">
            <v>-</v>
          </cell>
          <cell r="BE11988">
            <v>0</v>
          </cell>
          <cell r="BF11988">
            <v>0</v>
          </cell>
          <cell r="BG11988">
            <v>0</v>
          </cell>
        </row>
        <row r="11989">
          <cell r="AP11989">
            <v>0</v>
          </cell>
          <cell r="AT11989" t="str">
            <v>-</v>
          </cell>
          <cell r="BE11989">
            <v>0</v>
          </cell>
          <cell r="BF11989">
            <v>0</v>
          </cell>
          <cell r="BG11989">
            <v>0</v>
          </cell>
        </row>
        <row r="11990">
          <cell r="AP11990">
            <v>0</v>
          </cell>
          <cell r="AT11990" t="str">
            <v>-</v>
          </cell>
          <cell r="BE11990">
            <v>0</v>
          </cell>
          <cell r="BF11990">
            <v>0</v>
          </cell>
          <cell r="BG11990">
            <v>0</v>
          </cell>
        </row>
        <row r="11991">
          <cell r="AP11991">
            <v>0</v>
          </cell>
          <cell r="AT11991" t="str">
            <v>-</v>
          </cell>
          <cell r="BE11991">
            <v>0</v>
          </cell>
          <cell r="BF11991">
            <v>0</v>
          </cell>
          <cell r="BG11991">
            <v>0</v>
          </cell>
        </row>
        <row r="11992">
          <cell r="AP11992">
            <v>0</v>
          </cell>
          <cell r="AT11992" t="str">
            <v>-</v>
          </cell>
          <cell r="BE11992">
            <v>0</v>
          </cell>
          <cell r="BF11992">
            <v>0</v>
          </cell>
          <cell r="BG11992">
            <v>0</v>
          </cell>
        </row>
        <row r="11993">
          <cell r="AP11993">
            <v>0</v>
          </cell>
          <cell r="AT11993" t="str">
            <v>-</v>
          </cell>
          <cell r="BE11993">
            <v>0</v>
          </cell>
          <cell r="BF11993">
            <v>0</v>
          </cell>
          <cell r="BG11993">
            <v>0</v>
          </cell>
        </row>
        <row r="11994">
          <cell r="AP11994">
            <v>0</v>
          </cell>
          <cell r="AT11994" t="str">
            <v>-</v>
          </cell>
          <cell r="BE11994">
            <v>0</v>
          </cell>
          <cell r="BF11994">
            <v>0</v>
          </cell>
          <cell r="BG11994">
            <v>0</v>
          </cell>
        </row>
        <row r="11995">
          <cell r="AP11995">
            <v>0</v>
          </cell>
          <cell r="AT11995" t="str">
            <v>-</v>
          </cell>
          <cell r="BE11995">
            <v>0</v>
          </cell>
          <cell r="BF11995">
            <v>0</v>
          </cell>
          <cell r="BG11995">
            <v>0</v>
          </cell>
        </row>
        <row r="11996">
          <cell r="AP11996">
            <v>0</v>
          </cell>
          <cell r="AT11996" t="str">
            <v>-</v>
          </cell>
          <cell r="BE11996">
            <v>0</v>
          </cell>
          <cell r="BF11996">
            <v>0</v>
          </cell>
          <cell r="BG11996">
            <v>0</v>
          </cell>
        </row>
        <row r="11997">
          <cell r="AP11997">
            <v>0</v>
          </cell>
          <cell r="AT11997" t="str">
            <v>-</v>
          </cell>
          <cell r="BE11997">
            <v>0</v>
          </cell>
          <cell r="BF11997">
            <v>0</v>
          </cell>
          <cell r="BG11997">
            <v>0</v>
          </cell>
        </row>
        <row r="11998">
          <cell r="AP11998">
            <v>0</v>
          </cell>
          <cell r="AT11998" t="str">
            <v>-</v>
          </cell>
          <cell r="BE11998">
            <v>0</v>
          </cell>
          <cell r="BF11998">
            <v>0</v>
          </cell>
          <cell r="BG11998">
            <v>0</v>
          </cell>
        </row>
        <row r="11999">
          <cell r="AP11999">
            <v>0</v>
          </cell>
          <cell r="AT11999" t="str">
            <v>-</v>
          </cell>
          <cell r="BE11999">
            <v>0</v>
          </cell>
          <cell r="BF11999">
            <v>0</v>
          </cell>
          <cell r="BG11999">
            <v>0</v>
          </cell>
        </row>
        <row r="12000">
          <cell r="AP12000">
            <v>0</v>
          </cell>
          <cell r="AT12000" t="str">
            <v>-</v>
          </cell>
          <cell r="BE12000">
            <v>0</v>
          </cell>
          <cell r="BF12000">
            <v>0</v>
          </cell>
          <cell r="BG12000">
            <v>0</v>
          </cell>
        </row>
        <row r="12001">
          <cell r="AP12001">
            <v>0</v>
          </cell>
          <cell r="AT12001" t="str">
            <v>-</v>
          </cell>
          <cell r="BE12001">
            <v>0</v>
          </cell>
          <cell r="BF12001">
            <v>0</v>
          </cell>
          <cell r="BG12001">
            <v>0</v>
          </cell>
        </row>
        <row r="12002">
          <cell r="AP12002">
            <v>0</v>
          </cell>
          <cell r="AT12002" t="str">
            <v>-</v>
          </cell>
          <cell r="BE12002">
            <v>0</v>
          </cell>
          <cell r="BF12002">
            <v>0</v>
          </cell>
          <cell r="BG12002">
            <v>0</v>
          </cell>
        </row>
        <row r="12003">
          <cell r="AP12003">
            <v>0</v>
          </cell>
          <cell r="AT12003" t="str">
            <v>-</v>
          </cell>
          <cell r="BE12003">
            <v>0</v>
          </cell>
          <cell r="BF12003">
            <v>0</v>
          </cell>
          <cell r="BG12003">
            <v>0</v>
          </cell>
        </row>
        <row r="12004">
          <cell r="AP12004">
            <v>0</v>
          </cell>
          <cell r="AT12004" t="str">
            <v>-</v>
          </cell>
          <cell r="BE12004">
            <v>0</v>
          </cell>
          <cell r="BF12004">
            <v>0</v>
          </cell>
          <cell r="BG12004">
            <v>0</v>
          </cell>
        </row>
        <row r="12005">
          <cell r="AP12005">
            <v>0</v>
          </cell>
          <cell r="AT12005" t="str">
            <v>-</v>
          </cell>
          <cell r="BE12005">
            <v>0</v>
          </cell>
          <cell r="BF12005">
            <v>0</v>
          </cell>
          <cell r="BG12005">
            <v>0</v>
          </cell>
        </row>
        <row r="12006">
          <cell r="AP12006">
            <v>0</v>
          </cell>
          <cell r="AT12006" t="str">
            <v>-</v>
          </cell>
          <cell r="BE12006">
            <v>0</v>
          </cell>
          <cell r="BF12006">
            <v>0</v>
          </cell>
          <cell r="BG12006">
            <v>0</v>
          </cell>
        </row>
        <row r="12007">
          <cell r="AP12007">
            <v>0</v>
          </cell>
          <cell r="AT12007" t="str">
            <v>-</v>
          </cell>
          <cell r="BE12007">
            <v>0</v>
          </cell>
          <cell r="BF12007">
            <v>0</v>
          </cell>
          <cell r="BG12007">
            <v>0</v>
          </cell>
        </row>
        <row r="12008">
          <cell r="AP12008">
            <v>0</v>
          </cell>
          <cell r="AT12008" t="str">
            <v>-</v>
          </cell>
          <cell r="BE12008">
            <v>0</v>
          </cell>
          <cell r="BF12008">
            <v>0</v>
          </cell>
          <cell r="BG12008">
            <v>0</v>
          </cell>
        </row>
        <row r="12009">
          <cell r="AP12009">
            <v>0</v>
          </cell>
          <cell r="AT12009" t="str">
            <v>-</v>
          </cell>
          <cell r="BE12009">
            <v>0</v>
          </cell>
          <cell r="BF12009">
            <v>0</v>
          </cell>
          <cell r="BG12009">
            <v>0</v>
          </cell>
        </row>
        <row r="12010">
          <cell r="AP12010">
            <v>0</v>
          </cell>
          <cell r="AT12010" t="str">
            <v>-</v>
          </cell>
          <cell r="BE12010">
            <v>0</v>
          </cell>
          <cell r="BF12010">
            <v>0</v>
          </cell>
          <cell r="BG12010">
            <v>0</v>
          </cell>
        </row>
        <row r="12011">
          <cell r="AP12011">
            <v>0</v>
          </cell>
          <cell r="AT12011" t="str">
            <v>-</v>
          </cell>
          <cell r="BE12011">
            <v>0</v>
          </cell>
          <cell r="BF12011">
            <v>0</v>
          </cell>
          <cell r="BG12011">
            <v>0</v>
          </cell>
        </row>
        <row r="12012">
          <cell r="AP12012">
            <v>0</v>
          </cell>
          <cell r="AT12012" t="str">
            <v>-</v>
          </cell>
          <cell r="BE12012">
            <v>0</v>
          </cell>
          <cell r="BF12012">
            <v>0</v>
          </cell>
          <cell r="BG12012">
            <v>0</v>
          </cell>
        </row>
        <row r="12013">
          <cell r="AP12013">
            <v>0</v>
          </cell>
          <cell r="AT12013" t="str">
            <v>-</v>
          </cell>
          <cell r="BE12013">
            <v>0</v>
          </cell>
          <cell r="BF12013">
            <v>0</v>
          </cell>
          <cell r="BG12013">
            <v>0</v>
          </cell>
        </row>
        <row r="12014">
          <cell r="AP12014">
            <v>0</v>
          </cell>
          <cell r="AT12014" t="str">
            <v>-</v>
          </cell>
          <cell r="BE12014">
            <v>0</v>
          </cell>
          <cell r="BF12014">
            <v>0</v>
          </cell>
          <cell r="BG12014">
            <v>0</v>
          </cell>
        </row>
        <row r="12015">
          <cell r="AP12015">
            <v>0</v>
          </cell>
          <cell r="AT12015" t="str">
            <v>-</v>
          </cell>
          <cell r="BE12015">
            <v>0</v>
          </cell>
          <cell r="BF12015">
            <v>0</v>
          </cell>
          <cell r="BG12015">
            <v>0</v>
          </cell>
        </row>
        <row r="12016">
          <cell r="AP12016">
            <v>0</v>
          </cell>
          <cell r="AT12016" t="str">
            <v>-</v>
          </cell>
          <cell r="BE12016">
            <v>0</v>
          </cell>
          <cell r="BF12016">
            <v>0</v>
          </cell>
          <cell r="BG12016">
            <v>0</v>
          </cell>
        </row>
        <row r="12017">
          <cell r="AP12017">
            <v>0</v>
          </cell>
          <cell r="AT12017" t="str">
            <v>-</v>
          </cell>
          <cell r="BE12017">
            <v>0</v>
          </cell>
          <cell r="BF12017">
            <v>0</v>
          </cell>
          <cell r="BG12017">
            <v>0</v>
          </cell>
        </row>
        <row r="12018">
          <cell r="AP12018">
            <v>0</v>
          </cell>
          <cell r="AT12018" t="str">
            <v>-</v>
          </cell>
          <cell r="BE12018">
            <v>0</v>
          </cell>
          <cell r="BF12018">
            <v>0</v>
          </cell>
          <cell r="BG12018">
            <v>0</v>
          </cell>
        </row>
        <row r="12019">
          <cell r="AP12019">
            <v>0</v>
          </cell>
          <cell r="AT12019" t="str">
            <v>-</v>
          </cell>
          <cell r="BE12019">
            <v>0</v>
          </cell>
          <cell r="BF12019">
            <v>0</v>
          </cell>
          <cell r="BG12019">
            <v>0</v>
          </cell>
        </row>
        <row r="12020">
          <cell r="AP12020">
            <v>0</v>
          </cell>
          <cell r="AT12020" t="str">
            <v>-</v>
          </cell>
          <cell r="BE12020">
            <v>0</v>
          </cell>
          <cell r="BF12020">
            <v>0</v>
          </cell>
          <cell r="BG12020">
            <v>0</v>
          </cell>
        </row>
        <row r="12021">
          <cell r="AP12021">
            <v>0</v>
          </cell>
          <cell r="AT12021" t="str">
            <v>-</v>
          </cell>
          <cell r="BE12021">
            <v>0</v>
          </cell>
          <cell r="BF12021">
            <v>0</v>
          </cell>
          <cell r="BG12021">
            <v>0</v>
          </cell>
        </row>
        <row r="12022">
          <cell r="AP12022">
            <v>0</v>
          </cell>
          <cell r="AT12022" t="str">
            <v>-</v>
          </cell>
          <cell r="BE12022">
            <v>0</v>
          </cell>
          <cell r="BF12022">
            <v>0</v>
          </cell>
          <cell r="BG12022">
            <v>0</v>
          </cell>
        </row>
        <row r="12023">
          <cell r="AP12023">
            <v>0</v>
          </cell>
          <cell r="AT12023" t="str">
            <v>-</v>
          </cell>
          <cell r="BE12023">
            <v>0</v>
          </cell>
          <cell r="BF12023">
            <v>0</v>
          </cell>
          <cell r="BG12023">
            <v>0</v>
          </cell>
        </row>
        <row r="12024">
          <cell r="AP12024">
            <v>0</v>
          </cell>
          <cell r="AT12024" t="str">
            <v>-</v>
          </cell>
          <cell r="BE12024">
            <v>0</v>
          </cell>
          <cell r="BF12024">
            <v>0</v>
          </cell>
          <cell r="BG12024">
            <v>0</v>
          </cell>
        </row>
        <row r="12025">
          <cell r="AP12025">
            <v>0</v>
          </cell>
          <cell r="AT12025" t="str">
            <v>-</v>
          </cell>
          <cell r="BE12025">
            <v>0</v>
          </cell>
          <cell r="BF12025">
            <v>0</v>
          </cell>
          <cell r="BG12025">
            <v>0</v>
          </cell>
        </row>
        <row r="12026">
          <cell r="AP12026">
            <v>0</v>
          </cell>
          <cell r="AT12026" t="str">
            <v>-</v>
          </cell>
          <cell r="BE12026">
            <v>0</v>
          </cell>
          <cell r="BF12026">
            <v>0</v>
          </cell>
          <cell r="BG12026">
            <v>0</v>
          </cell>
        </row>
        <row r="12027">
          <cell r="AP12027">
            <v>0</v>
          </cell>
          <cell r="AT12027" t="str">
            <v>-</v>
          </cell>
          <cell r="BE12027">
            <v>0</v>
          </cell>
          <cell r="BF12027">
            <v>0</v>
          </cell>
          <cell r="BG12027">
            <v>0</v>
          </cell>
        </row>
        <row r="12028">
          <cell r="AP12028">
            <v>0</v>
          </cell>
          <cell r="AT12028" t="str">
            <v>-</v>
          </cell>
          <cell r="BE12028">
            <v>0</v>
          </cell>
          <cell r="BF12028">
            <v>0</v>
          </cell>
          <cell r="BG12028">
            <v>0</v>
          </cell>
        </row>
        <row r="12029">
          <cell r="AP12029">
            <v>0</v>
          </cell>
          <cell r="AT12029" t="str">
            <v>-</v>
          </cell>
          <cell r="BE12029">
            <v>0</v>
          </cell>
          <cell r="BF12029">
            <v>0</v>
          </cell>
          <cell r="BG12029">
            <v>0</v>
          </cell>
        </row>
        <row r="12030">
          <cell r="AP12030">
            <v>0</v>
          </cell>
          <cell r="AT12030" t="str">
            <v>-</v>
          </cell>
          <cell r="BE12030">
            <v>0</v>
          </cell>
          <cell r="BF12030">
            <v>0</v>
          </cell>
          <cell r="BG12030">
            <v>0</v>
          </cell>
        </row>
        <row r="12031">
          <cell r="AP12031">
            <v>0</v>
          </cell>
          <cell r="AT12031" t="str">
            <v>-</v>
          </cell>
          <cell r="BE12031">
            <v>0</v>
          </cell>
          <cell r="BF12031">
            <v>0</v>
          </cell>
          <cell r="BG12031">
            <v>0</v>
          </cell>
        </row>
        <row r="12032">
          <cell r="AP12032">
            <v>0</v>
          </cell>
          <cell r="AT12032" t="str">
            <v>-</v>
          </cell>
          <cell r="BE12032">
            <v>0</v>
          </cell>
          <cell r="BF12032">
            <v>0</v>
          </cell>
          <cell r="BG12032">
            <v>0</v>
          </cell>
        </row>
        <row r="12033">
          <cell r="AP12033">
            <v>0</v>
          </cell>
          <cell r="AT12033" t="str">
            <v>-</v>
          </cell>
          <cell r="BE12033">
            <v>0</v>
          </cell>
          <cell r="BF12033">
            <v>0</v>
          </cell>
          <cell r="BG12033">
            <v>0</v>
          </cell>
        </row>
        <row r="12034">
          <cell r="AP12034">
            <v>0</v>
          </cell>
          <cell r="AT12034" t="str">
            <v>-</v>
          </cell>
          <cell r="BE12034">
            <v>0</v>
          </cell>
          <cell r="BF12034">
            <v>0</v>
          </cell>
          <cell r="BG12034">
            <v>0</v>
          </cell>
        </row>
        <row r="12035">
          <cell r="AP12035">
            <v>0</v>
          </cell>
          <cell r="AT12035" t="str">
            <v>-</v>
          </cell>
          <cell r="BE12035">
            <v>0</v>
          </cell>
          <cell r="BF12035">
            <v>0</v>
          </cell>
          <cell r="BG12035">
            <v>0</v>
          </cell>
        </row>
        <row r="12036">
          <cell r="AP12036">
            <v>0</v>
          </cell>
          <cell r="AT12036" t="str">
            <v>-</v>
          </cell>
          <cell r="BE12036">
            <v>0</v>
          </cell>
          <cell r="BF12036">
            <v>0</v>
          </cell>
          <cell r="BG12036">
            <v>0</v>
          </cell>
        </row>
        <row r="12037">
          <cell r="AP12037">
            <v>0</v>
          </cell>
          <cell r="AT12037" t="str">
            <v>-</v>
          </cell>
          <cell r="BE12037">
            <v>0</v>
          </cell>
          <cell r="BF12037">
            <v>0</v>
          </cell>
          <cell r="BG12037">
            <v>0</v>
          </cell>
        </row>
        <row r="12038">
          <cell r="AP12038">
            <v>0</v>
          </cell>
          <cell r="AT12038" t="str">
            <v>-</v>
          </cell>
          <cell r="BE12038">
            <v>0</v>
          </cell>
          <cell r="BF12038">
            <v>0</v>
          </cell>
          <cell r="BG12038">
            <v>0</v>
          </cell>
        </row>
        <row r="12039">
          <cell r="AP12039">
            <v>0</v>
          </cell>
          <cell r="AT12039" t="str">
            <v>-</v>
          </cell>
          <cell r="BE12039">
            <v>0</v>
          </cell>
          <cell r="BF12039">
            <v>0</v>
          </cell>
          <cell r="BG12039">
            <v>0</v>
          </cell>
        </row>
        <row r="12040">
          <cell r="AP12040">
            <v>0</v>
          </cell>
          <cell r="AT12040" t="str">
            <v>-</v>
          </cell>
          <cell r="BE12040">
            <v>0</v>
          </cell>
          <cell r="BF12040">
            <v>0</v>
          </cell>
          <cell r="BG12040">
            <v>0</v>
          </cell>
        </row>
        <row r="12041">
          <cell r="AP12041">
            <v>0</v>
          </cell>
          <cell r="AT12041" t="str">
            <v>-</v>
          </cell>
          <cell r="BE12041">
            <v>0</v>
          </cell>
          <cell r="BF12041">
            <v>0</v>
          </cell>
          <cell r="BG12041">
            <v>0</v>
          </cell>
        </row>
        <row r="12042">
          <cell r="AP12042">
            <v>0</v>
          </cell>
          <cell r="AT12042" t="str">
            <v>-</v>
          </cell>
          <cell r="BE12042">
            <v>0</v>
          </cell>
          <cell r="BF12042">
            <v>0</v>
          </cell>
          <cell r="BG12042">
            <v>0</v>
          </cell>
        </row>
        <row r="12043">
          <cell r="AP12043">
            <v>0</v>
          </cell>
          <cell r="AT12043" t="str">
            <v>-</v>
          </cell>
          <cell r="BE12043">
            <v>0</v>
          </cell>
          <cell r="BF12043">
            <v>0</v>
          </cell>
          <cell r="BG12043">
            <v>0</v>
          </cell>
        </row>
        <row r="12044">
          <cell r="AP12044">
            <v>0</v>
          </cell>
          <cell r="AT12044" t="str">
            <v>-</v>
          </cell>
          <cell r="BE12044">
            <v>0</v>
          </cell>
          <cell r="BF12044">
            <v>0</v>
          </cell>
          <cell r="BG12044">
            <v>0</v>
          </cell>
        </row>
        <row r="12045">
          <cell r="AP12045">
            <v>0</v>
          </cell>
          <cell r="AT12045" t="str">
            <v>-</v>
          </cell>
          <cell r="BE12045">
            <v>0</v>
          </cell>
          <cell r="BF12045">
            <v>0</v>
          </cell>
          <cell r="BG12045">
            <v>0</v>
          </cell>
        </row>
        <row r="12046">
          <cell r="AP12046">
            <v>0</v>
          </cell>
          <cell r="AT12046" t="str">
            <v>-</v>
          </cell>
          <cell r="BE12046">
            <v>0</v>
          </cell>
          <cell r="BF12046">
            <v>0</v>
          </cell>
          <cell r="BG12046">
            <v>0</v>
          </cell>
        </row>
        <row r="12047">
          <cell r="AP12047">
            <v>0</v>
          </cell>
          <cell r="AT12047" t="str">
            <v>-</v>
          </cell>
          <cell r="BE12047">
            <v>0</v>
          </cell>
          <cell r="BF12047">
            <v>0</v>
          </cell>
          <cell r="BG12047">
            <v>0</v>
          </cell>
        </row>
        <row r="12048">
          <cell r="AP12048">
            <v>0</v>
          </cell>
          <cell r="AT12048" t="str">
            <v>-</v>
          </cell>
          <cell r="BE12048">
            <v>0</v>
          </cell>
          <cell r="BF12048">
            <v>0</v>
          </cell>
          <cell r="BG12048">
            <v>0</v>
          </cell>
        </row>
        <row r="12049">
          <cell r="AP12049">
            <v>0</v>
          </cell>
          <cell r="AT12049" t="str">
            <v>-</v>
          </cell>
          <cell r="BE12049">
            <v>0</v>
          </cell>
          <cell r="BF12049">
            <v>0</v>
          </cell>
          <cell r="BG12049">
            <v>0</v>
          </cell>
        </row>
        <row r="12050">
          <cell r="AP12050">
            <v>0</v>
          </cell>
          <cell r="AT12050" t="str">
            <v>-</v>
          </cell>
          <cell r="BE12050">
            <v>0</v>
          </cell>
          <cell r="BF12050">
            <v>0</v>
          </cell>
          <cell r="BG12050">
            <v>0</v>
          </cell>
        </row>
        <row r="12051">
          <cell r="AP12051">
            <v>0</v>
          </cell>
          <cell r="AT12051" t="str">
            <v>-</v>
          </cell>
          <cell r="BE12051">
            <v>0</v>
          </cell>
          <cell r="BF12051">
            <v>0</v>
          </cell>
          <cell r="BG12051">
            <v>0</v>
          </cell>
        </row>
        <row r="12052">
          <cell r="AP12052">
            <v>0</v>
          </cell>
          <cell r="AT12052" t="str">
            <v>-</v>
          </cell>
          <cell r="BE12052">
            <v>0</v>
          </cell>
          <cell r="BF12052">
            <v>0</v>
          </cell>
          <cell r="BG12052">
            <v>0</v>
          </cell>
        </row>
        <row r="12053">
          <cell r="AP12053">
            <v>0</v>
          </cell>
          <cell r="AT12053" t="str">
            <v>-</v>
          </cell>
          <cell r="BE12053">
            <v>0</v>
          </cell>
          <cell r="BF12053">
            <v>0</v>
          </cell>
          <cell r="BG12053">
            <v>0</v>
          </cell>
        </row>
        <row r="12054">
          <cell r="AP12054">
            <v>0</v>
          </cell>
          <cell r="AT12054" t="str">
            <v>-</v>
          </cell>
          <cell r="BE12054">
            <v>0</v>
          </cell>
          <cell r="BF12054">
            <v>0</v>
          </cell>
          <cell r="BG12054">
            <v>0</v>
          </cell>
        </row>
        <row r="12055">
          <cell r="AP12055">
            <v>0</v>
          </cell>
          <cell r="AT12055" t="str">
            <v>-</v>
          </cell>
          <cell r="BE12055">
            <v>0</v>
          </cell>
          <cell r="BF12055">
            <v>0</v>
          </cell>
          <cell r="BG12055">
            <v>0</v>
          </cell>
        </row>
        <row r="12056">
          <cell r="AP12056">
            <v>0</v>
          </cell>
          <cell r="AT12056" t="str">
            <v>-</v>
          </cell>
          <cell r="BE12056">
            <v>0</v>
          </cell>
          <cell r="BF12056">
            <v>0</v>
          </cell>
          <cell r="BG12056">
            <v>0</v>
          </cell>
        </row>
        <row r="12057">
          <cell r="AP12057">
            <v>0</v>
          </cell>
          <cell r="AT12057" t="str">
            <v>-</v>
          </cell>
          <cell r="BE12057">
            <v>0</v>
          </cell>
          <cell r="BF12057">
            <v>0</v>
          </cell>
          <cell r="BG12057">
            <v>0</v>
          </cell>
        </row>
        <row r="12058">
          <cell r="AP12058">
            <v>0</v>
          </cell>
          <cell r="AT12058" t="str">
            <v>-</v>
          </cell>
          <cell r="BE12058">
            <v>0</v>
          </cell>
          <cell r="BF12058">
            <v>0</v>
          </cell>
          <cell r="BG12058">
            <v>0</v>
          </cell>
        </row>
        <row r="12059">
          <cell r="AP12059">
            <v>0</v>
          </cell>
          <cell r="AT12059" t="str">
            <v>-</v>
          </cell>
          <cell r="BE12059">
            <v>0</v>
          </cell>
          <cell r="BF12059">
            <v>0</v>
          </cell>
          <cell r="BG12059">
            <v>0</v>
          </cell>
        </row>
        <row r="12060">
          <cell r="AP12060">
            <v>0</v>
          </cell>
          <cell r="AT12060" t="str">
            <v>-</v>
          </cell>
          <cell r="BE12060">
            <v>0</v>
          </cell>
          <cell r="BF12060">
            <v>0</v>
          </cell>
          <cell r="BG12060">
            <v>0</v>
          </cell>
        </row>
        <row r="12061">
          <cell r="AP12061">
            <v>0</v>
          </cell>
          <cell r="AT12061" t="str">
            <v>-</v>
          </cell>
          <cell r="BE12061">
            <v>0</v>
          </cell>
          <cell r="BF12061">
            <v>0</v>
          </cell>
          <cell r="BG12061">
            <v>0</v>
          </cell>
        </row>
        <row r="12062">
          <cell r="AP12062">
            <v>0</v>
          </cell>
          <cell r="AT12062" t="str">
            <v>-</v>
          </cell>
          <cell r="BE12062">
            <v>0</v>
          </cell>
          <cell r="BF12062">
            <v>0</v>
          </cell>
          <cell r="BG12062">
            <v>0</v>
          </cell>
        </row>
        <row r="12063">
          <cell r="AP12063">
            <v>0</v>
          </cell>
          <cell r="AT12063" t="str">
            <v>-</v>
          </cell>
          <cell r="BE12063">
            <v>0</v>
          </cell>
          <cell r="BF12063">
            <v>0</v>
          </cell>
          <cell r="BG12063">
            <v>0</v>
          </cell>
        </row>
        <row r="12064">
          <cell r="AP12064">
            <v>0</v>
          </cell>
          <cell r="AT12064" t="str">
            <v>-</v>
          </cell>
          <cell r="BE12064">
            <v>0</v>
          </cell>
          <cell r="BF12064">
            <v>0</v>
          </cell>
          <cell r="BG12064">
            <v>0</v>
          </cell>
        </row>
        <row r="12065">
          <cell r="AP12065">
            <v>0</v>
          </cell>
          <cell r="AT12065" t="str">
            <v>-</v>
          </cell>
          <cell r="BE12065">
            <v>0</v>
          </cell>
          <cell r="BF12065">
            <v>0</v>
          </cell>
          <cell r="BG12065">
            <v>0</v>
          </cell>
        </row>
        <row r="12066">
          <cell r="AP12066">
            <v>0</v>
          </cell>
          <cell r="AT12066" t="str">
            <v>-</v>
          </cell>
          <cell r="BE12066">
            <v>0</v>
          </cell>
          <cell r="BF12066">
            <v>0</v>
          </cell>
          <cell r="BG12066">
            <v>0</v>
          </cell>
        </row>
        <row r="12067">
          <cell r="AP12067">
            <v>0</v>
          </cell>
          <cell r="AT12067" t="str">
            <v>-</v>
          </cell>
          <cell r="BE12067">
            <v>0</v>
          </cell>
          <cell r="BF12067">
            <v>0</v>
          </cell>
          <cell r="BG12067">
            <v>0</v>
          </cell>
        </row>
        <row r="12068">
          <cell r="AP12068">
            <v>0</v>
          </cell>
          <cell r="AT12068" t="str">
            <v>-</v>
          </cell>
          <cell r="BE12068">
            <v>0</v>
          </cell>
          <cell r="BF12068">
            <v>0</v>
          </cell>
          <cell r="BG12068">
            <v>0</v>
          </cell>
        </row>
        <row r="12069">
          <cell r="AP12069">
            <v>0</v>
          </cell>
          <cell r="AT12069" t="str">
            <v>-</v>
          </cell>
          <cell r="BE12069">
            <v>0</v>
          </cell>
          <cell r="BF12069">
            <v>0</v>
          </cell>
          <cell r="BG12069">
            <v>0</v>
          </cell>
        </row>
        <row r="12070">
          <cell r="AP12070">
            <v>0</v>
          </cell>
          <cell r="AT12070" t="str">
            <v>-</v>
          </cell>
          <cell r="BE12070">
            <v>0</v>
          </cell>
          <cell r="BF12070">
            <v>0</v>
          </cell>
          <cell r="BG12070">
            <v>0</v>
          </cell>
        </row>
        <row r="12071">
          <cell r="AP12071">
            <v>0</v>
          </cell>
          <cell r="AT12071" t="str">
            <v>-</v>
          </cell>
          <cell r="BE12071">
            <v>0</v>
          </cell>
          <cell r="BF12071">
            <v>0</v>
          </cell>
          <cell r="BG12071">
            <v>0</v>
          </cell>
        </row>
        <row r="12072">
          <cell r="AP12072">
            <v>0</v>
          </cell>
          <cell r="AT12072" t="str">
            <v>-</v>
          </cell>
          <cell r="BE12072">
            <v>0</v>
          </cell>
          <cell r="BF12072">
            <v>0</v>
          </cell>
          <cell r="BG12072">
            <v>0</v>
          </cell>
        </row>
        <row r="12073">
          <cell r="AP12073">
            <v>0</v>
          </cell>
          <cell r="AT12073" t="str">
            <v>-</v>
          </cell>
          <cell r="BE12073">
            <v>0</v>
          </cell>
          <cell r="BF12073">
            <v>0</v>
          </cell>
          <cell r="BG12073">
            <v>0</v>
          </cell>
        </row>
        <row r="12074">
          <cell r="AP12074">
            <v>0</v>
          </cell>
          <cell r="AT12074" t="str">
            <v>-</v>
          </cell>
          <cell r="BE12074">
            <v>0</v>
          </cell>
          <cell r="BF12074">
            <v>0</v>
          </cell>
          <cell r="BG12074">
            <v>0</v>
          </cell>
        </row>
        <row r="12075">
          <cell r="AP12075">
            <v>0</v>
          </cell>
          <cell r="AT12075" t="str">
            <v>-</v>
          </cell>
          <cell r="BE12075">
            <v>0</v>
          </cell>
          <cell r="BF12075">
            <v>0</v>
          </cell>
          <cell r="BG12075">
            <v>0</v>
          </cell>
        </row>
        <row r="12076">
          <cell r="AP12076">
            <v>0</v>
          </cell>
          <cell r="AT12076" t="str">
            <v>-</v>
          </cell>
          <cell r="BE12076">
            <v>0</v>
          </cell>
          <cell r="BF12076">
            <v>0</v>
          </cell>
          <cell r="BG12076">
            <v>0</v>
          </cell>
        </row>
        <row r="12077">
          <cell r="AP12077">
            <v>0</v>
          </cell>
          <cell r="AT12077" t="str">
            <v>-</v>
          </cell>
          <cell r="BE12077">
            <v>0</v>
          </cell>
          <cell r="BF12077">
            <v>0</v>
          </cell>
          <cell r="BG12077">
            <v>0</v>
          </cell>
        </row>
        <row r="12078">
          <cell r="AP12078">
            <v>0</v>
          </cell>
          <cell r="AT12078" t="str">
            <v>-</v>
          </cell>
          <cell r="BE12078">
            <v>0</v>
          </cell>
          <cell r="BF12078">
            <v>0</v>
          </cell>
          <cell r="BG12078">
            <v>0</v>
          </cell>
        </row>
        <row r="12079">
          <cell r="AP12079">
            <v>0</v>
          </cell>
          <cell r="AT12079" t="str">
            <v>-</v>
          </cell>
          <cell r="BE12079">
            <v>0</v>
          </cell>
          <cell r="BF12079">
            <v>0</v>
          </cell>
          <cell r="BG12079">
            <v>0</v>
          </cell>
        </row>
        <row r="12080">
          <cell r="AP12080">
            <v>0</v>
          </cell>
          <cell r="AT12080" t="str">
            <v>-</v>
          </cell>
          <cell r="BE12080">
            <v>0</v>
          </cell>
          <cell r="BF12080">
            <v>0</v>
          </cell>
          <cell r="BG12080">
            <v>0</v>
          </cell>
        </row>
        <row r="12081">
          <cell r="AP12081">
            <v>0</v>
          </cell>
          <cell r="AT12081" t="str">
            <v>-</v>
          </cell>
          <cell r="BE12081">
            <v>0</v>
          </cell>
          <cell r="BF12081">
            <v>0</v>
          </cell>
          <cell r="BG12081">
            <v>0</v>
          </cell>
        </row>
        <row r="12082">
          <cell r="AP12082">
            <v>0</v>
          </cell>
          <cell r="AT12082" t="str">
            <v>-</v>
          </cell>
          <cell r="BE12082">
            <v>0</v>
          </cell>
          <cell r="BF12082">
            <v>0</v>
          </cell>
          <cell r="BG12082">
            <v>0</v>
          </cell>
        </row>
        <row r="12083">
          <cell r="AP12083">
            <v>0</v>
          </cell>
          <cell r="AT12083" t="str">
            <v>-</v>
          </cell>
          <cell r="BE12083">
            <v>0</v>
          </cell>
          <cell r="BF12083">
            <v>0</v>
          </cell>
          <cell r="BG12083">
            <v>0</v>
          </cell>
        </row>
        <row r="12084">
          <cell r="AP12084">
            <v>0</v>
          </cell>
          <cell r="AT12084" t="str">
            <v>-</v>
          </cell>
          <cell r="BE12084">
            <v>0</v>
          </cell>
          <cell r="BF12084">
            <v>0</v>
          </cell>
          <cell r="BG12084">
            <v>0</v>
          </cell>
        </row>
        <row r="12085">
          <cell r="AP12085">
            <v>0</v>
          </cell>
          <cell r="AT12085" t="str">
            <v>-</v>
          </cell>
          <cell r="BE12085">
            <v>0</v>
          </cell>
          <cell r="BF12085">
            <v>0</v>
          </cell>
          <cell r="BG12085">
            <v>0</v>
          </cell>
        </row>
        <row r="12086">
          <cell r="AP12086">
            <v>0</v>
          </cell>
          <cell r="AT12086" t="str">
            <v>-</v>
          </cell>
          <cell r="BE12086">
            <v>0</v>
          </cell>
          <cell r="BF12086">
            <v>0</v>
          </cell>
          <cell r="BG12086">
            <v>0</v>
          </cell>
        </row>
        <row r="12087">
          <cell r="AP12087">
            <v>0</v>
          </cell>
          <cell r="AT12087" t="str">
            <v>-</v>
          </cell>
          <cell r="BE12087">
            <v>0</v>
          </cell>
          <cell r="BF12087">
            <v>0</v>
          </cell>
          <cell r="BG12087">
            <v>0</v>
          </cell>
        </row>
        <row r="12088">
          <cell r="AP12088">
            <v>0</v>
          </cell>
          <cell r="AT12088" t="str">
            <v>-</v>
          </cell>
          <cell r="BE12088">
            <v>0</v>
          </cell>
          <cell r="BF12088">
            <v>0</v>
          </cell>
          <cell r="BG12088">
            <v>0</v>
          </cell>
        </row>
        <row r="12089">
          <cell r="AP12089">
            <v>0</v>
          </cell>
          <cell r="AT12089" t="str">
            <v>-</v>
          </cell>
          <cell r="BE12089">
            <v>0</v>
          </cell>
          <cell r="BF12089">
            <v>0</v>
          </cell>
          <cell r="BG12089">
            <v>0</v>
          </cell>
        </row>
        <row r="12090">
          <cell r="AP12090">
            <v>0</v>
          </cell>
          <cell r="AT12090" t="str">
            <v>-</v>
          </cell>
          <cell r="BE12090">
            <v>0</v>
          </cell>
          <cell r="BF12090">
            <v>0</v>
          </cell>
          <cell r="BG12090">
            <v>0</v>
          </cell>
        </row>
        <row r="12091">
          <cell r="AP12091">
            <v>0</v>
          </cell>
          <cell r="AT12091" t="str">
            <v>-</v>
          </cell>
          <cell r="BE12091">
            <v>0</v>
          </cell>
          <cell r="BF12091">
            <v>0</v>
          </cell>
          <cell r="BG12091">
            <v>0</v>
          </cell>
        </row>
        <row r="12092">
          <cell r="AP12092">
            <v>0</v>
          </cell>
          <cell r="AT12092" t="str">
            <v>-</v>
          </cell>
          <cell r="BE12092">
            <v>0</v>
          </cell>
          <cell r="BF12092">
            <v>0</v>
          </cell>
          <cell r="BG12092">
            <v>0</v>
          </cell>
        </row>
        <row r="12093">
          <cell r="AP12093">
            <v>0</v>
          </cell>
          <cell r="AT12093" t="str">
            <v>-</v>
          </cell>
          <cell r="BE12093">
            <v>0</v>
          </cell>
          <cell r="BF12093">
            <v>0</v>
          </cell>
          <cell r="BG12093">
            <v>0</v>
          </cell>
        </row>
        <row r="12094">
          <cell r="AP12094">
            <v>0</v>
          </cell>
          <cell r="AT12094" t="str">
            <v>-</v>
          </cell>
          <cell r="BE12094">
            <v>0</v>
          </cell>
          <cell r="BF12094">
            <v>0</v>
          </cell>
          <cell r="BG12094">
            <v>0</v>
          </cell>
        </row>
        <row r="12095">
          <cell r="AP12095">
            <v>0</v>
          </cell>
          <cell r="AT12095" t="str">
            <v>-</v>
          </cell>
          <cell r="BE12095">
            <v>0</v>
          </cell>
          <cell r="BF12095">
            <v>0</v>
          </cell>
          <cell r="BG12095">
            <v>0</v>
          </cell>
        </row>
        <row r="12096">
          <cell r="AP12096">
            <v>0</v>
          </cell>
          <cell r="AT12096" t="str">
            <v>-</v>
          </cell>
          <cell r="BE12096">
            <v>0</v>
          </cell>
          <cell r="BF12096">
            <v>0</v>
          </cell>
          <cell r="BG12096">
            <v>0</v>
          </cell>
        </row>
        <row r="12097">
          <cell r="AP12097">
            <v>0</v>
          </cell>
          <cell r="AT12097" t="str">
            <v>-</v>
          </cell>
          <cell r="BE12097">
            <v>0</v>
          </cell>
          <cell r="BF12097">
            <v>0</v>
          </cell>
          <cell r="BG12097">
            <v>0</v>
          </cell>
        </row>
        <row r="12098">
          <cell r="AP12098">
            <v>0</v>
          </cell>
          <cell r="AT12098" t="str">
            <v>-</v>
          </cell>
          <cell r="BE12098">
            <v>0</v>
          </cell>
          <cell r="BF12098">
            <v>0</v>
          </cell>
          <cell r="BG12098">
            <v>0</v>
          </cell>
        </row>
        <row r="12099">
          <cell r="AP12099">
            <v>0</v>
          </cell>
          <cell r="AT12099" t="str">
            <v>-</v>
          </cell>
          <cell r="BE12099">
            <v>0</v>
          </cell>
          <cell r="BF12099">
            <v>0</v>
          </cell>
          <cell r="BG12099">
            <v>0</v>
          </cell>
        </row>
        <row r="12100">
          <cell r="AP12100">
            <v>0</v>
          </cell>
          <cell r="AT12100" t="str">
            <v>-</v>
          </cell>
          <cell r="BE12100">
            <v>0</v>
          </cell>
          <cell r="BF12100">
            <v>0</v>
          </cell>
          <cell r="BG12100">
            <v>0</v>
          </cell>
        </row>
        <row r="12101">
          <cell r="AP12101">
            <v>0</v>
          </cell>
          <cell r="AT12101" t="str">
            <v>-</v>
          </cell>
          <cell r="BE12101">
            <v>0</v>
          </cell>
          <cell r="BF12101">
            <v>0</v>
          </cell>
          <cell r="BG12101">
            <v>0</v>
          </cell>
        </row>
        <row r="12102">
          <cell r="AP12102">
            <v>0</v>
          </cell>
          <cell r="AT12102" t="str">
            <v>-</v>
          </cell>
          <cell r="BE12102">
            <v>0</v>
          </cell>
          <cell r="BF12102">
            <v>0</v>
          </cell>
          <cell r="BG12102">
            <v>0</v>
          </cell>
        </row>
        <row r="12103">
          <cell r="AP12103">
            <v>0</v>
          </cell>
          <cell r="AT12103" t="str">
            <v>-</v>
          </cell>
          <cell r="BE12103">
            <v>0</v>
          </cell>
          <cell r="BF12103">
            <v>0</v>
          </cell>
          <cell r="BG12103">
            <v>0</v>
          </cell>
        </row>
        <row r="12104">
          <cell r="AP12104">
            <v>0</v>
          </cell>
          <cell r="AT12104" t="str">
            <v>-</v>
          </cell>
          <cell r="BE12104">
            <v>0</v>
          </cell>
          <cell r="BF12104">
            <v>0</v>
          </cell>
          <cell r="BG12104">
            <v>0</v>
          </cell>
        </row>
        <row r="12105">
          <cell r="AP12105">
            <v>0</v>
          </cell>
          <cell r="AT12105" t="str">
            <v>-</v>
          </cell>
          <cell r="BE12105">
            <v>0</v>
          </cell>
          <cell r="BF12105">
            <v>0</v>
          </cell>
          <cell r="BG12105">
            <v>0</v>
          </cell>
        </row>
        <row r="12106">
          <cell r="AP12106">
            <v>0</v>
          </cell>
          <cell r="AT12106" t="str">
            <v>-</v>
          </cell>
          <cell r="BE12106">
            <v>0</v>
          </cell>
          <cell r="BF12106">
            <v>0</v>
          </cell>
          <cell r="BG12106">
            <v>0</v>
          </cell>
        </row>
        <row r="12107">
          <cell r="AP12107">
            <v>0</v>
          </cell>
          <cell r="AT12107" t="str">
            <v>-</v>
          </cell>
          <cell r="BE12107">
            <v>0</v>
          </cell>
          <cell r="BF12107">
            <v>0</v>
          </cell>
          <cell r="BG12107">
            <v>0</v>
          </cell>
        </row>
        <row r="12108">
          <cell r="AP12108">
            <v>0</v>
          </cell>
          <cell r="AT12108" t="str">
            <v>-</v>
          </cell>
          <cell r="BE12108">
            <v>0</v>
          </cell>
          <cell r="BF12108">
            <v>0</v>
          </cell>
          <cell r="BG12108">
            <v>0</v>
          </cell>
        </row>
        <row r="12109">
          <cell r="AP12109">
            <v>0</v>
          </cell>
          <cell r="AT12109" t="str">
            <v>-</v>
          </cell>
          <cell r="BE12109">
            <v>0</v>
          </cell>
          <cell r="BF12109">
            <v>0</v>
          </cell>
          <cell r="BG12109">
            <v>0</v>
          </cell>
        </row>
        <row r="12110">
          <cell r="AP12110">
            <v>0</v>
          </cell>
          <cell r="AT12110" t="str">
            <v>-</v>
          </cell>
          <cell r="BE12110">
            <v>0</v>
          </cell>
          <cell r="BF12110">
            <v>0</v>
          </cell>
          <cell r="BG12110">
            <v>0</v>
          </cell>
        </row>
        <row r="12111">
          <cell r="AP12111">
            <v>0</v>
          </cell>
          <cell r="AT12111" t="str">
            <v>-</v>
          </cell>
          <cell r="BE12111">
            <v>0</v>
          </cell>
          <cell r="BF12111">
            <v>0</v>
          </cell>
          <cell r="BG12111">
            <v>0</v>
          </cell>
        </row>
        <row r="12112">
          <cell r="AP12112">
            <v>0</v>
          </cell>
          <cell r="AT12112" t="str">
            <v>-</v>
          </cell>
          <cell r="BE12112">
            <v>0</v>
          </cell>
          <cell r="BF12112">
            <v>0</v>
          </cell>
          <cell r="BG12112">
            <v>0</v>
          </cell>
        </row>
        <row r="12113">
          <cell r="AP12113">
            <v>0</v>
          </cell>
          <cell r="AT12113" t="str">
            <v>-</v>
          </cell>
          <cell r="BE12113">
            <v>0</v>
          </cell>
          <cell r="BF12113">
            <v>0</v>
          </cell>
          <cell r="BG12113">
            <v>0</v>
          </cell>
        </row>
        <row r="12114">
          <cell r="AP12114">
            <v>0</v>
          </cell>
          <cell r="AT12114" t="str">
            <v>-</v>
          </cell>
          <cell r="BE12114">
            <v>0</v>
          </cell>
          <cell r="BF12114">
            <v>0</v>
          </cell>
          <cell r="BG12114">
            <v>0</v>
          </cell>
        </row>
        <row r="12115">
          <cell r="AP12115">
            <v>0</v>
          </cell>
          <cell r="AT12115" t="str">
            <v>-</v>
          </cell>
          <cell r="BE12115">
            <v>0</v>
          </cell>
          <cell r="BF12115">
            <v>0</v>
          </cell>
          <cell r="BG12115">
            <v>0</v>
          </cell>
        </row>
        <row r="12116">
          <cell r="AP12116">
            <v>0</v>
          </cell>
          <cell r="AT12116" t="str">
            <v>-</v>
          </cell>
          <cell r="BE12116">
            <v>0</v>
          </cell>
          <cell r="BF12116">
            <v>0</v>
          </cell>
          <cell r="BG12116">
            <v>0</v>
          </cell>
        </row>
        <row r="12117">
          <cell r="AP12117">
            <v>0</v>
          </cell>
          <cell r="AT12117" t="str">
            <v>-</v>
          </cell>
          <cell r="BE12117">
            <v>0</v>
          </cell>
          <cell r="BF12117">
            <v>0</v>
          </cell>
          <cell r="BG12117">
            <v>0</v>
          </cell>
        </row>
        <row r="12118">
          <cell r="AP12118">
            <v>0</v>
          </cell>
          <cell r="AT12118" t="str">
            <v>-</v>
          </cell>
          <cell r="BE12118">
            <v>0</v>
          </cell>
          <cell r="BF12118">
            <v>0</v>
          </cell>
          <cell r="BG12118">
            <v>0</v>
          </cell>
        </row>
        <row r="12119">
          <cell r="AP12119">
            <v>0</v>
          </cell>
          <cell r="AT12119" t="str">
            <v>-</v>
          </cell>
          <cell r="BE12119">
            <v>0</v>
          </cell>
          <cell r="BF12119">
            <v>0</v>
          </cell>
          <cell r="BG12119">
            <v>0</v>
          </cell>
        </row>
        <row r="12120">
          <cell r="AP12120">
            <v>0</v>
          </cell>
          <cell r="AT12120" t="str">
            <v>-</v>
          </cell>
          <cell r="BE12120">
            <v>0</v>
          </cell>
          <cell r="BF12120">
            <v>0</v>
          </cell>
          <cell r="BG12120">
            <v>0</v>
          </cell>
        </row>
        <row r="12121">
          <cell r="AP12121">
            <v>0</v>
          </cell>
          <cell r="AT12121" t="str">
            <v>-</v>
          </cell>
          <cell r="BE12121">
            <v>0</v>
          </cell>
          <cell r="BF12121">
            <v>0</v>
          </cell>
          <cell r="BG12121">
            <v>0</v>
          </cell>
        </row>
        <row r="12122">
          <cell r="AP12122">
            <v>0</v>
          </cell>
          <cell r="AT12122" t="str">
            <v>-</v>
          </cell>
          <cell r="BE12122">
            <v>0</v>
          </cell>
          <cell r="BF12122">
            <v>0</v>
          </cell>
          <cell r="BG12122">
            <v>0</v>
          </cell>
        </row>
        <row r="12123">
          <cell r="AP12123">
            <v>0</v>
          </cell>
          <cell r="AT12123" t="str">
            <v>-</v>
          </cell>
          <cell r="BE12123">
            <v>0</v>
          </cell>
          <cell r="BF12123">
            <v>0</v>
          </cell>
          <cell r="BG12123">
            <v>0</v>
          </cell>
        </row>
        <row r="12124">
          <cell r="AP12124">
            <v>0</v>
          </cell>
          <cell r="AT12124" t="str">
            <v>-</v>
          </cell>
          <cell r="BE12124">
            <v>0</v>
          </cell>
          <cell r="BF12124">
            <v>0</v>
          </cell>
          <cell r="BG12124">
            <v>0</v>
          </cell>
        </row>
        <row r="12125">
          <cell r="AP12125">
            <v>0</v>
          </cell>
          <cell r="AT12125" t="str">
            <v>-</v>
          </cell>
          <cell r="BE12125">
            <v>0</v>
          </cell>
          <cell r="BF12125">
            <v>0</v>
          </cell>
          <cell r="BG12125">
            <v>0</v>
          </cell>
        </row>
        <row r="12126">
          <cell r="AP12126">
            <v>0</v>
          </cell>
          <cell r="AT12126" t="str">
            <v>-</v>
          </cell>
          <cell r="BE12126">
            <v>0</v>
          </cell>
          <cell r="BF12126">
            <v>0</v>
          </cell>
          <cell r="BG12126">
            <v>0</v>
          </cell>
        </row>
        <row r="12127">
          <cell r="AP12127">
            <v>0</v>
          </cell>
          <cell r="AT12127" t="str">
            <v>-</v>
          </cell>
          <cell r="BE12127">
            <v>0</v>
          </cell>
          <cell r="BF12127">
            <v>0</v>
          </cell>
          <cell r="BG12127">
            <v>0</v>
          </cell>
        </row>
        <row r="12128">
          <cell r="AP12128">
            <v>0</v>
          </cell>
          <cell r="AT12128" t="str">
            <v>-</v>
          </cell>
          <cell r="BE12128">
            <v>0</v>
          </cell>
          <cell r="BF12128">
            <v>0</v>
          </cell>
          <cell r="BG12128">
            <v>0</v>
          </cell>
        </row>
        <row r="12129">
          <cell r="AP12129">
            <v>0</v>
          </cell>
          <cell r="AT12129" t="str">
            <v>-</v>
          </cell>
          <cell r="BE12129">
            <v>0</v>
          </cell>
          <cell r="BF12129">
            <v>0</v>
          </cell>
          <cell r="BG12129">
            <v>0</v>
          </cell>
        </row>
        <row r="12130">
          <cell r="AP12130">
            <v>0</v>
          </cell>
          <cell r="AT12130" t="str">
            <v>-</v>
          </cell>
          <cell r="BE12130">
            <v>0</v>
          </cell>
          <cell r="BF12130">
            <v>0</v>
          </cell>
          <cell r="BG12130">
            <v>0</v>
          </cell>
        </row>
        <row r="12131">
          <cell r="AP12131">
            <v>0</v>
          </cell>
          <cell r="AT12131" t="str">
            <v>-</v>
          </cell>
          <cell r="BE12131">
            <v>0</v>
          </cell>
          <cell r="BF12131">
            <v>0</v>
          </cell>
          <cell r="BG12131">
            <v>0</v>
          </cell>
        </row>
        <row r="12132">
          <cell r="AP12132">
            <v>0</v>
          </cell>
          <cell r="AT12132" t="str">
            <v>-</v>
          </cell>
          <cell r="BE12132">
            <v>0</v>
          </cell>
          <cell r="BF12132">
            <v>0</v>
          </cell>
          <cell r="BG12132">
            <v>0</v>
          </cell>
        </row>
        <row r="12133">
          <cell r="AP12133">
            <v>0</v>
          </cell>
          <cell r="AT12133" t="str">
            <v>-</v>
          </cell>
          <cell r="BE12133">
            <v>0</v>
          </cell>
          <cell r="BF12133">
            <v>0</v>
          </cell>
          <cell r="BG12133">
            <v>0</v>
          </cell>
        </row>
        <row r="12134">
          <cell r="AP12134">
            <v>0</v>
          </cell>
          <cell r="AT12134" t="str">
            <v>-</v>
          </cell>
          <cell r="BE12134">
            <v>0</v>
          </cell>
          <cell r="BF12134">
            <v>0</v>
          </cell>
          <cell r="BG12134">
            <v>0</v>
          </cell>
        </row>
        <row r="12135">
          <cell r="AP12135">
            <v>0</v>
          </cell>
          <cell r="AT12135" t="str">
            <v>-</v>
          </cell>
          <cell r="BE12135">
            <v>0</v>
          </cell>
          <cell r="BF12135">
            <v>0</v>
          </cell>
          <cell r="BG12135">
            <v>0</v>
          </cell>
        </row>
        <row r="12136">
          <cell r="AP12136">
            <v>0</v>
          </cell>
          <cell r="AT12136" t="str">
            <v>-</v>
          </cell>
          <cell r="BE12136">
            <v>0</v>
          </cell>
          <cell r="BF12136">
            <v>0</v>
          </cell>
          <cell r="BG12136">
            <v>0</v>
          </cell>
        </row>
        <row r="12137">
          <cell r="AP12137">
            <v>0</v>
          </cell>
          <cell r="AT12137" t="str">
            <v>-</v>
          </cell>
          <cell r="BE12137">
            <v>0</v>
          </cell>
          <cell r="BF12137">
            <v>0</v>
          </cell>
          <cell r="BG12137">
            <v>0</v>
          </cell>
        </row>
        <row r="12138">
          <cell r="AP12138">
            <v>0</v>
          </cell>
          <cell r="AT12138" t="str">
            <v>-</v>
          </cell>
          <cell r="BE12138">
            <v>0</v>
          </cell>
          <cell r="BF12138">
            <v>0</v>
          </cell>
          <cell r="BG12138">
            <v>0</v>
          </cell>
        </row>
        <row r="12139">
          <cell r="AP12139">
            <v>0</v>
          </cell>
          <cell r="AT12139" t="str">
            <v>-</v>
          </cell>
          <cell r="BE12139">
            <v>0</v>
          </cell>
          <cell r="BF12139">
            <v>0</v>
          </cell>
          <cell r="BG12139">
            <v>0</v>
          </cell>
        </row>
        <row r="12140">
          <cell r="AP12140">
            <v>0</v>
          </cell>
          <cell r="AT12140" t="str">
            <v>-</v>
          </cell>
          <cell r="BE12140">
            <v>0</v>
          </cell>
          <cell r="BF12140">
            <v>0</v>
          </cell>
          <cell r="BG12140">
            <v>0</v>
          </cell>
        </row>
        <row r="12141">
          <cell r="AP12141">
            <v>0</v>
          </cell>
          <cell r="AT12141" t="str">
            <v>-</v>
          </cell>
          <cell r="BE12141">
            <v>0</v>
          </cell>
          <cell r="BF12141">
            <v>0</v>
          </cell>
          <cell r="BG12141">
            <v>0</v>
          </cell>
        </row>
        <row r="12142">
          <cell r="AP12142">
            <v>0</v>
          </cell>
          <cell r="AT12142" t="str">
            <v>-</v>
          </cell>
          <cell r="BE12142">
            <v>0</v>
          </cell>
          <cell r="BF12142">
            <v>0</v>
          </cell>
          <cell r="BG12142">
            <v>0</v>
          </cell>
        </row>
        <row r="12143">
          <cell r="AP12143">
            <v>0</v>
          </cell>
          <cell r="AT12143" t="str">
            <v>-</v>
          </cell>
          <cell r="BE12143">
            <v>0</v>
          </cell>
          <cell r="BF12143">
            <v>0</v>
          </cell>
          <cell r="BG12143">
            <v>0</v>
          </cell>
        </row>
        <row r="12144">
          <cell r="AP12144">
            <v>0</v>
          </cell>
          <cell r="AT12144" t="str">
            <v>-</v>
          </cell>
          <cell r="BE12144">
            <v>0</v>
          </cell>
          <cell r="BF12144">
            <v>0</v>
          </cell>
          <cell r="BG12144">
            <v>0</v>
          </cell>
        </row>
        <row r="12145">
          <cell r="AP12145">
            <v>0</v>
          </cell>
          <cell r="AT12145" t="str">
            <v>-</v>
          </cell>
          <cell r="BE12145">
            <v>0</v>
          </cell>
          <cell r="BF12145">
            <v>0</v>
          </cell>
          <cell r="BG12145">
            <v>0</v>
          </cell>
        </row>
        <row r="12146">
          <cell r="AP12146">
            <v>0</v>
          </cell>
          <cell r="AT12146" t="str">
            <v>-</v>
          </cell>
          <cell r="BE12146">
            <v>0</v>
          </cell>
          <cell r="BF12146">
            <v>0</v>
          </cell>
          <cell r="BG12146">
            <v>0</v>
          </cell>
        </row>
        <row r="12147">
          <cell r="AP12147">
            <v>0</v>
          </cell>
          <cell r="AT12147" t="str">
            <v>-</v>
          </cell>
          <cell r="BE12147">
            <v>0</v>
          </cell>
          <cell r="BF12147">
            <v>0</v>
          </cell>
          <cell r="BG12147">
            <v>0</v>
          </cell>
        </row>
        <row r="12148">
          <cell r="AP12148">
            <v>0</v>
          </cell>
          <cell r="AT12148" t="str">
            <v>-</v>
          </cell>
          <cell r="BE12148">
            <v>0</v>
          </cell>
          <cell r="BF12148">
            <v>0</v>
          </cell>
          <cell r="BG12148">
            <v>0</v>
          </cell>
        </row>
        <row r="12149">
          <cell r="AP12149">
            <v>0</v>
          </cell>
          <cell r="AT12149" t="str">
            <v>-</v>
          </cell>
          <cell r="BE12149">
            <v>0</v>
          </cell>
          <cell r="BF12149">
            <v>0</v>
          </cell>
          <cell r="BG12149">
            <v>0</v>
          </cell>
        </row>
        <row r="12150">
          <cell r="AP12150">
            <v>0</v>
          </cell>
          <cell r="AT12150" t="str">
            <v>-</v>
          </cell>
          <cell r="BE12150">
            <v>0</v>
          </cell>
          <cell r="BF12150">
            <v>0</v>
          </cell>
          <cell r="BG12150">
            <v>0</v>
          </cell>
        </row>
        <row r="12151">
          <cell r="AP12151">
            <v>0</v>
          </cell>
          <cell r="AT12151" t="str">
            <v>-</v>
          </cell>
          <cell r="BE12151">
            <v>0</v>
          </cell>
          <cell r="BF12151">
            <v>0</v>
          </cell>
          <cell r="BG12151">
            <v>0</v>
          </cell>
        </row>
        <row r="12152">
          <cell r="AP12152">
            <v>0</v>
          </cell>
          <cell r="AT12152" t="str">
            <v>-</v>
          </cell>
          <cell r="BE12152">
            <v>0</v>
          </cell>
          <cell r="BF12152">
            <v>0</v>
          </cell>
          <cell r="BG12152">
            <v>0</v>
          </cell>
        </row>
        <row r="12153">
          <cell r="AP12153">
            <v>0</v>
          </cell>
          <cell r="AT12153" t="str">
            <v>-</v>
          </cell>
          <cell r="BE12153">
            <v>0</v>
          </cell>
          <cell r="BF12153">
            <v>0</v>
          </cell>
          <cell r="BG12153">
            <v>0</v>
          </cell>
        </row>
        <row r="12154">
          <cell r="AP12154">
            <v>0</v>
          </cell>
          <cell r="AT12154" t="str">
            <v>-</v>
          </cell>
          <cell r="BE12154">
            <v>0</v>
          </cell>
          <cell r="BF12154">
            <v>0</v>
          </cell>
          <cell r="BG12154">
            <v>0</v>
          </cell>
        </row>
        <row r="12155">
          <cell r="AP12155">
            <v>0</v>
          </cell>
          <cell r="AT12155" t="str">
            <v>-</v>
          </cell>
          <cell r="BE12155">
            <v>0</v>
          </cell>
          <cell r="BF12155">
            <v>0</v>
          </cell>
          <cell r="BG12155">
            <v>0</v>
          </cell>
        </row>
        <row r="12156">
          <cell r="AP12156">
            <v>0</v>
          </cell>
          <cell r="AT12156" t="str">
            <v>-</v>
          </cell>
          <cell r="BE12156">
            <v>0</v>
          </cell>
          <cell r="BF12156">
            <v>0</v>
          </cell>
          <cell r="BG12156">
            <v>0</v>
          </cell>
        </row>
        <row r="12157">
          <cell r="AP12157">
            <v>0</v>
          </cell>
          <cell r="AT12157" t="str">
            <v>-</v>
          </cell>
          <cell r="BE12157">
            <v>0</v>
          </cell>
          <cell r="BF12157">
            <v>0</v>
          </cell>
          <cell r="BG12157">
            <v>0</v>
          </cell>
        </row>
        <row r="12158">
          <cell r="AP12158">
            <v>0</v>
          </cell>
          <cell r="AT12158" t="str">
            <v>-</v>
          </cell>
          <cell r="BE12158">
            <v>0</v>
          </cell>
          <cell r="BF12158">
            <v>0</v>
          </cell>
          <cell r="BG12158">
            <v>0</v>
          </cell>
        </row>
        <row r="12159">
          <cell r="AP12159">
            <v>0</v>
          </cell>
          <cell r="AT12159" t="str">
            <v>-</v>
          </cell>
          <cell r="BE12159">
            <v>0</v>
          </cell>
          <cell r="BF12159">
            <v>0</v>
          </cell>
          <cell r="BG12159">
            <v>0</v>
          </cell>
        </row>
        <row r="12160">
          <cell r="AP12160">
            <v>0</v>
          </cell>
          <cell r="AT12160" t="str">
            <v>-</v>
          </cell>
          <cell r="BE12160">
            <v>0</v>
          </cell>
          <cell r="BF12160">
            <v>0</v>
          </cell>
          <cell r="BG12160">
            <v>0</v>
          </cell>
        </row>
        <row r="12161">
          <cell r="AP12161">
            <v>0</v>
          </cell>
          <cell r="AT12161" t="str">
            <v>-</v>
          </cell>
          <cell r="BE12161">
            <v>0</v>
          </cell>
          <cell r="BF12161">
            <v>0</v>
          </cell>
          <cell r="BG12161">
            <v>0</v>
          </cell>
        </row>
        <row r="12162">
          <cell r="AP12162">
            <v>0</v>
          </cell>
          <cell r="AT12162" t="str">
            <v>-</v>
          </cell>
          <cell r="BE12162">
            <v>0</v>
          </cell>
          <cell r="BF12162">
            <v>0</v>
          </cell>
          <cell r="BG12162">
            <v>0</v>
          </cell>
        </row>
        <row r="12163">
          <cell r="AP12163">
            <v>0</v>
          </cell>
          <cell r="AT12163" t="str">
            <v>-</v>
          </cell>
          <cell r="BE12163">
            <v>0</v>
          </cell>
          <cell r="BF12163">
            <v>0</v>
          </cell>
          <cell r="BG12163">
            <v>0</v>
          </cell>
        </row>
        <row r="12164">
          <cell r="AP12164">
            <v>0</v>
          </cell>
          <cell r="AT12164" t="str">
            <v>-</v>
          </cell>
          <cell r="BE12164">
            <v>0</v>
          </cell>
          <cell r="BF12164">
            <v>0</v>
          </cell>
          <cell r="BG12164">
            <v>0</v>
          </cell>
        </row>
        <row r="12165">
          <cell r="AP12165">
            <v>0</v>
          </cell>
          <cell r="AT12165" t="str">
            <v>-</v>
          </cell>
          <cell r="BE12165">
            <v>0</v>
          </cell>
          <cell r="BF12165">
            <v>0</v>
          </cell>
          <cell r="BG12165">
            <v>0</v>
          </cell>
        </row>
        <row r="12166">
          <cell r="AP12166">
            <v>0</v>
          </cell>
          <cell r="AT12166" t="str">
            <v>-</v>
          </cell>
          <cell r="BE12166">
            <v>0</v>
          </cell>
          <cell r="BF12166">
            <v>0</v>
          </cell>
          <cell r="BG12166">
            <v>0</v>
          </cell>
        </row>
        <row r="12167">
          <cell r="AP12167">
            <v>0</v>
          </cell>
          <cell r="AT12167" t="str">
            <v>-</v>
          </cell>
          <cell r="BE12167">
            <v>0</v>
          </cell>
          <cell r="BF12167">
            <v>0</v>
          </cell>
          <cell r="BG12167">
            <v>0</v>
          </cell>
        </row>
        <row r="12168">
          <cell r="AP12168">
            <v>0</v>
          </cell>
          <cell r="AT12168" t="str">
            <v>-</v>
          </cell>
          <cell r="BE12168">
            <v>0</v>
          </cell>
          <cell r="BF12168">
            <v>0</v>
          </cell>
          <cell r="BG12168">
            <v>0</v>
          </cell>
        </row>
        <row r="12169">
          <cell r="AP12169">
            <v>0</v>
          </cell>
          <cell r="AT12169" t="str">
            <v>-</v>
          </cell>
          <cell r="BE12169">
            <v>0</v>
          </cell>
          <cell r="BF12169">
            <v>0</v>
          </cell>
          <cell r="BG12169">
            <v>0</v>
          </cell>
        </row>
        <row r="12170">
          <cell r="AP12170">
            <v>0</v>
          </cell>
          <cell r="AT12170" t="str">
            <v>-</v>
          </cell>
          <cell r="BE12170">
            <v>0</v>
          </cell>
          <cell r="BF12170">
            <v>0</v>
          </cell>
          <cell r="BG12170">
            <v>0</v>
          </cell>
        </row>
        <row r="12171">
          <cell r="AP12171">
            <v>0</v>
          </cell>
          <cell r="AT12171" t="str">
            <v>-</v>
          </cell>
          <cell r="BE12171">
            <v>0</v>
          </cell>
          <cell r="BF12171">
            <v>0</v>
          </cell>
          <cell r="BG12171">
            <v>0</v>
          </cell>
        </row>
        <row r="12172">
          <cell r="AP12172">
            <v>0</v>
          </cell>
          <cell r="AT12172" t="str">
            <v>-</v>
          </cell>
          <cell r="BE12172">
            <v>0</v>
          </cell>
          <cell r="BF12172">
            <v>0</v>
          </cell>
          <cell r="BG12172">
            <v>0</v>
          </cell>
        </row>
        <row r="12173">
          <cell r="AP12173">
            <v>0</v>
          </cell>
          <cell r="AT12173" t="str">
            <v>-</v>
          </cell>
          <cell r="BE12173">
            <v>0</v>
          </cell>
          <cell r="BF12173">
            <v>0</v>
          </cell>
          <cell r="BG12173">
            <v>0</v>
          </cell>
        </row>
        <row r="12174">
          <cell r="AP12174">
            <v>0</v>
          </cell>
          <cell r="AT12174" t="str">
            <v>-</v>
          </cell>
          <cell r="BE12174">
            <v>0</v>
          </cell>
          <cell r="BF12174">
            <v>0</v>
          </cell>
          <cell r="BG12174">
            <v>0</v>
          </cell>
        </row>
        <row r="12175">
          <cell r="AP12175">
            <v>0</v>
          </cell>
          <cell r="AT12175" t="str">
            <v>-</v>
          </cell>
          <cell r="BE12175">
            <v>0</v>
          </cell>
          <cell r="BF12175">
            <v>0</v>
          </cell>
          <cell r="BG12175">
            <v>0</v>
          </cell>
        </row>
        <row r="12176">
          <cell r="AP12176">
            <v>0</v>
          </cell>
          <cell r="AT12176" t="str">
            <v>-</v>
          </cell>
          <cell r="BE12176">
            <v>0</v>
          </cell>
          <cell r="BF12176">
            <v>0</v>
          </cell>
          <cell r="BG12176">
            <v>0</v>
          </cell>
        </row>
        <row r="12177">
          <cell r="AP12177">
            <v>0</v>
          </cell>
          <cell r="AT12177" t="str">
            <v>-</v>
          </cell>
          <cell r="BE12177">
            <v>0</v>
          </cell>
          <cell r="BF12177">
            <v>0</v>
          </cell>
          <cell r="BG12177">
            <v>0</v>
          </cell>
        </row>
        <row r="12178">
          <cell r="AP12178">
            <v>0</v>
          </cell>
          <cell r="AT12178" t="str">
            <v>-</v>
          </cell>
          <cell r="BE12178">
            <v>0</v>
          </cell>
          <cell r="BF12178">
            <v>0</v>
          </cell>
          <cell r="BG12178">
            <v>0</v>
          </cell>
        </row>
        <row r="12179">
          <cell r="AP12179">
            <v>0</v>
          </cell>
          <cell r="AT12179" t="str">
            <v>-</v>
          </cell>
          <cell r="BE12179">
            <v>0</v>
          </cell>
          <cell r="BF12179">
            <v>0</v>
          </cell>
          <cell r="BG12179">
            <v>0</v>
          </cell>
        </row>
        <row r="12180">
          <cell r="AP12180">
            <v>0</v>
          </cell>
          <cell r="AT12180" t="str">
            <v>-</v>
          </cell>
          <cell r="BE12180">
            <v>0</v>
          </cell>
          <cell r="BF12180">
            <v>0</v>
          </cell>
          <cell r="BG12180">
            <v>0</v>
          </cell>
        </row>
        <row r="12181">
          <cell r="AP12181">
            <v>0</v>
          </cell>
          <cell r="AT12181" t="str">
            <v>-</v>
          </cell>
          <cell r="BE12181">
            <v>0</v>
          </cell>
          <cell r="BF12181">
            <v>0</v>
          </cell>
          <cell r="BG12181">
            <v>0</v>
          </cell>
        </row>
        <row r="12182">
          <cell r="AP12182">
            <v>0</v>
          </cell>
          <cell r="AT12182" t="str">
            <v>-</v>
          </cell>
          <cell r="BE12182">
            <v>0</v>
          </cell>
          <cell r="BF12182">
            <v>0</v>
          </cell>
          <cell r="BG12182">
            <v>0</v>
          </cell>
        </row>
        <row r="12183">
          <cell r="AP12183">
            <v>0</v>
          </cell>
          <cell r="AT12183" t="str">
            <v>-</v>
          </cell>
          <cell r="BE12183">
            <v>0</v>
          </cell>
          <cell r="BF12183">
            <v>0</v>
          </cell>
          <cell r="BG12183">
            <v>0</v>
          </cell>
        </row>
        <row r="12184">
          <cell r="AP12184">
            <v>0</v>
          </cell>
          <cell r="AT12184" t="str">
            <v>-</v>
          </cell>
          <cell r="BE12184">
            <v>0</v>
          </cell>
          <cell r="BF12184">
            <v>0</v>
          </cell>
          <cell r="BG12184">
            <v>0</v>
          </cell>
        </row>
        <row r="12185">
          <cell r="AP12185">
            <v>0</v>
          </cell>
          <cell r="AT12185" t="str">
            <v>-</v>
          </cell>
          <cell r="BE12185">
            <v>0</v>
          </cell>
          <cell r="BF12185">
            <v>0</v>
          </cell>
          <cell r="BG12185">
            <v>0</v>
          </cell>
        </row>
        <row r="12186">
          <cell r="AP12186">
            <v>0</v>
          </cell>
          <cell r="AT12186" t="str">
            <v>-</v>
          </cell>
          <cell r="BE12186">
            <v>0</v>
          </cell>
          <cell r="BF12186">
            <v>0</v>
          </cell>
          <cell r="BG12186">
            <v>0</v>
          </cell>
        </row>
        <row r="12187">
          <cell r="AP12187">
            <v>0</v>
          </cell>
          <cell r="AT12187" t="str">
            <v>-</v>
          </cell>
          <cell r="BE12187">
            <v>0</v>
          </cell>
          <cell r="BF12187">
            <v>0</v>
          </cell>
          <cell r="BG12187">
            <v>0</v>
          </cell>
        </row>
        <row r="12188">
          <cell r="AP12188">
            <v>0</v>
          </cell>
          <cell r="AT12188" t="str">
            <v>-</v>
          </cell>
          <cell r="BE12188">
            <v>0</v>
          </cell>
          <cell r="BF12188">
            <v>0</v>
          </cell>
          <cell r="BG12188">
            <v>0</v>
          </cell>
        </row>
        <row r="12189">
          <cell r="AP12189">
            <v>0</v>
          </cell>
          <cell r="AT12189" t="str">
            <v>-</v>
          </cell>
          <cell r="BE12189">
            <v>0</v>
          </cell>
          <cell r="BF12189">
            <v>0</v>
          </cell>
          <cell r="BG12189">
            <v>0</v>
          </cell>
        </row>
        <row r="12190">
          <cell r="AP12190">
            <v>0</v>
          </cell>
          <cell r="AT12190" t="str">
            <v>-</v>
          </cell>
          <cell r="BE12190">
            <v>0</v>
          </cell>
          <cell r="BF12190">
            <v>0</v>
          </cell>
          <cell r="BG12190">
            <v>0</v>
          </cell>
        </row>
        <row r="12191">
          <cell r="AP12191">
            <v>0</v>
          </cell>
          <cell r="AT12191" t="str">
            <v>-</v>
          </cell>
          <cell r="BE12191">
            <v>0</v>
          </cell>
          <cell r="BF12191">
            <v>0</v>
          </cell>
          <cell r="BG12191">
            <v>0</v>
          </cell>
        </row>
        <row r="12192">
          <cell r="AP12192">
            <v>0</v>
          </cell>
          <cell r="AT12192" t="str">
            <v>-</v>
          </cell>
          <cell r="BE12192">
            <v>0</v>
          </cell>
          <cell r="BF12192">
            <v>0</v>
          </cell>
          <cell r="BG12192">
            <v>0</v>
          </cell>
        </row>
        <row r="12193">
          <cell r="AP12193">
            <v>0</v>
          </cell>
          <cell r="AT12193" t="str">
            <v>-</v>
          </cell>
          <cell r="BE12193">
            <v>0</v>
          </cell>
          <cell r="BF12193">
            <v>0</v>
          </cell>
          <cell r="BG12193">
            <v>0</v>
          </cell>
        </row>
        <row r="12194">
          <cell r="AP12194">
            <v>0</v>
          </cell>
          <cell r="AT12194" t="str">
            <v>-</v>
          </cell>
          <cell r="BE12194">
            <v>0</v>
          </cell>
          <cell r="BF12194">
            <v>0</v>
          </cell>
          <cell r="BG12194">
            <v>0</v>
          </cell>
        </row>
        <row r="12195">
          <cell r="AP12195">
            <v>0</v>
          </cell>
          <cell r="AT12195" t="str">
            <v>-</v>
          </cell>
          <cell r="BE12195">
            <v>0</v>
          </cell>
          <cell r="BF12195">
            <v>0</v>
          </cell>
          <cell r="BG12195">
            <v>0</v>
          </cell>
        </row>
        <row r="12196">
          <cell r="AP12196">
            <v>0</v>
          </cell>
          <cell r="AT12196" t="str">
            <v>-</v>
          </cell>
          <cell r="BE12196">
            <v>0</v>
          </cell>
          <cell r="BF12196">
            <v>0</v>
          </cell>
          <cell r="BG12196">
            <v>0</v>
          </cell>
        </row>
        <row r="12197">
          <cell r="AP12197">
            <v>0</v>
          </cell>
          <cell r="AT12197" t="str">
            <v>-</v>
          </cell>
          <cell r="BE12197">
            <v>0</v>
          </cell>
          <cell r="BF12197">
            <v>0</v>
          </cell>
          <cell r="BG12197">
            <v>0</v>
          </cell>
        </row>
        <row r="12198">
          <cell r="AP12198">
            <v>0</v>
          </cell>
          <cell r="AT12198" t="str">
            <v>-</v>
          </cell>
          <cell r="BE12198">
            <v>0</v>
          </cell>
          <cell r="BF12198">
            <v>0</v>
          </cell>
          <cell r="BG12198">
            <v>0</v>
          </cell>
        </row>
        <row r="12199">
          <cell r="AP12199">
            <v>0</v>
          </cell>
          <cell r="AT12199" t="str">
            <v>-</v>
          </cell>
          <cell r="BE12199">
            <v>0</v>
          </cell>
          <cell r="BF12199">
            <v>0</v>
          </cell>
          <cell r="BG12199">
            <v>0</v>
          </cell>
        </row>
        <row r="12200">
          <cell r="AP12200">
            <v>0</v>
          </cell>
          <cell r="AT12200" t="str">
            <v>-</v>
          </cell>
          <cell r="BE12200">
            <v>0</v>
          </cell>
          <cell r="BF12200">
            <v>0</v>
          </cell>
          <cell r="BG12200">
            <v>0</v>
          </cell>
        </row>
        <row r="12201">
          <cell r="AP12201">
            <v>0</v>
          </cell>
          <cell r="AT12201" t="str">
            <v>-</v>
          </cell>
          <cell r="BE12201">
            <v>0</v>
          </cell>
          <cell r="BF12201">
            <v>0</v>
          </cell>
          <cell r="BG12201">
            <v>0</v>
          </cell>
        </row>
        <row r="12202">
          <cell r="AP12202">
            <v>0</v>
          </cell>
          <cell r="AT12202" t="str">
            <v>-</v>
          </cell>
          <cell r="BE12202">
            <v>0</v>
          </cell>
          <cell r="BF12202">
            <v>0</v>
          </cell>
          <cell r="BG12202">
            <v>0</v>
          </cell>
        </row>
        <row r="12203">
          <cell r="AP12203">
            <v>0</v>
          </cell>
          <cell r="AT12203" t="str">
            <v>-</v>
          </cell>
          <cell r="BE12203">
            <v>0</v>
          </cell>
          <cell r="BF12203">
            <v>0</v>
          </cell>
          <cell r="BG12203">
            <v>0</v>
          </cell>
        </row>
        <row r="12204">
          <cell r="AP12204">
            <v>0</v>
          </cell>
          <cell r="AT12204" t="str">
            <v>-</v>
          </cell>
          <cell r="BE12204">
            <v>0</v>
          </cell>
          <cell r="BF12204">
            <v>0</v>
          </cell>
          <cell r="BG12204">
            <v>0</v>
          </cell>
        </row>
        <row r="12205">
          <cell r="AP12205">
            <v>0</v>
          </cell>
          <cell r="AT12205" t="str">
            <v>-</v>
          </cell>
          <cell r="BE12205">
            <v>0</v>
          </cell>
          <cell r="BF12205">
            <v>0</v>
          </cell>
          <cell r="BG12205">
            <v>0</v>
          </cell>
        </row>
        <row r="12206">
          <cell r="AP12206">
            <v>0</v>
          </cell>
          <cell r="AT12206" t="str">
            <v>-</v>
          </cell>
          <cell r="BE12206">
            <v>0</v>
          </cell>
          <cell r="BF12206">
            <v>0</v>
          </cell>
          <cell r="BG12206">
            <v>0</v>
          </cell>
        </row>
        <row r="12207">
          <cell r="AP12207">
            <v>0</v>
          </cell>
          <cell r="AT12207" t="str">
            <v>-</v>
          </cell>
          <cell r="BE12207">
            <v>0</v>
          </cell>
          <cell r="BF12207">
            <v>0</v>
          </cell>
          <cell r="BG12207">
            <v>0</v>
          </cell>
        </row>
        <row r="12208">
          <cell r="AP12208">
            <v>0</v>
          </cell>
          <cell r="AT12208" t="str">
            <v>-</v>
          </cell>
          <cell r="BE12208">
            <v>0</v>
          </cell>
          <cell r="BF12208">
            <v>0</v>
          </cell>
          <cell r="BG12208">
            <v>0</v>
          </cell>
        </row>
        <row r="12209">
          <cell r="AP12209">
            <v>0</v>
          </cell>
          <cell r="AT12209" t="str">
            <v>-</v>
          </cell>
          <cell r="BE12209">
            <v>0</v>
          </cell>
          <cell r="BF12209">
            <v>0</v>
          </cell>
          <cell r="BG12209">
            <v>0</v>
          </cell>
        </row>
        <row r="12210">
          <cell r="AP12210">
            <v>0</v>
          </cell>
          <cell r="AT12210" t="str">
            <v>-</v>
          </cell>
          <cell r="BE12210">
            <v>0</v>
          </cell>
          <cell r="BF12210">
            <v>0</v>
          </cell>
          <cell r="BG12210">
            <v>0</v>
          </cell>
        </row>
        <row r="12211">
          <cell r="AP12211">
            <v>0</v>
          </cell>
          <cell r="AT12211" t="str">
            <v>-</v>
          </cell>
          <cell r="BE12211">
            <v>0</v>
          </cell>
          <cell r="BF12211">
            <v>0</v>
          </cell>
          <cell r="BG12211">
            <v>0</v>
          </cell>
        </row>
        <row r="12212">
          <cell r="AP12212">
            <v>0</v>
          </cell>
          <cell r="AT12212" t="str">
            <v>-</v>
          </cell>
          <cell r="BE12212">
            <v>0</v>
          </cell>
          <cell r="BF12212">
            <v>0</v>
          </cell>
          <cell r="BG12212">
            <v>0</v>
          </cell>
        </row>
        <row r="12213">
          <cell r="AP12213">
            <v>0</v>
          </cell>
          <cell r="AT12213" t="str">
            <v>-</v>
          </cell>
          <cell r="BE12213">
            <v>0</v>
          </cell>
          <cell r="BF12213">
            <v>0</v>
          </cell>
          <cell r="BG12213">
            <v>0</v>
          </cell>
        </row>
        <row r="12214">
          <cell r="AP12214">
            <v>0</v>
          </cell>
          <cell r="AT12214" t="str">
            <v>-</v>
          </cell>
          <cell r="BE12214">
            <v>0</v>
          </cell>
          <cell r="BF12214">
            <v>0</v>
          </cell>
          <cell r="BG12214">
            <v>0</v>
          </cell>
        </row>
        <row r="12215">
          <cell r="AP12215">
            <v>0</v>
          </cell>
          <cell r="AT12215" t="str">
            <v>-</v>
          </cell>
          <cell r="BE12215">
            <v>0</v>
          </cell>
          <cell r="BF12215">
            <v>0</v>
          </cell>
          <cell r="BG12215">
            <v>0</v>
          </cell>
        </row>
        <row r="12216">
          <cell r="AP12216">
            <v>0</v>
          </cell>
          <cell r="AT12216" t="str">
            <v>-</v>
          </cell>
          <cell r="BE12216">
            <v>0</v>
          </cell>
          <cell r="BF12216">
            <v>0</v>
          </cell>
          <cell r="BG12216">
            <v>0</v>
          </cell>
        </row>
        <row r="12217">
          <cell r="AP12217">
            <v>0</v>
          </cell>
          <cell r="AT12217" t="str">
            <v>-</v>
          </cell>
          <cell r="BE12217">
            <v>0</v>
          </cell>
          <cell r="BF12217">
            <v>0</v>
          </cell>
          <cell r="BG12217">
            <v>0</v>
          </cell>
        </row>
        <row r="12218">
          <cell r="AP12218">
            <v>0</v>
          </cell>
          <cell r="AT12218" t="str">
            <v>-</v>
          </cell>
          <cell r="BE12218">
            <v>0</v>
          </cell>
          <cell r="BF12218">
            <v>0</v>
          </cell>
          <cell r="BG12218">
            <v>0</v>
          </cell>
        </row>
        <row r="12219">
          <cell r="AP12219">
            <v>0</v>
          </cell>
          <cell r="AT12219" t="str">
            <v>-</v>
          </cell>
          <cell r="BE12219">
            <v>0</v>
          </cell>
          <cell r="BF12219">
            <v>0</v>
          </cell>
          <cell r="BG12219">
            <v>0</v>
          </cell>
        </row>
        <row r="12220">
          <cell r="AP12220">
            <v>0</v>
          </cell>
          <cell r="AT12220" t="str">
            <v>-</v>
          </cell>
          <cell r="BE12220">
            <v>0</v>
          </cell>
          <cell r="BF12220">
            <v>0</v>
          </cell>
          <cell r="BG12220">
            <v>0</v>
          </cell>
        </row>
        <row r="12221">
          <cell r="AP12221">
            <v>0</v>
          </cell>
          <cell r="AT12221" t="str">
            <v>-</v>
          </cell>
          <cell r="BE12221">
            <v>0</v>
          </cell>
          <cell r="BF12221">
            <v>0</v>
          </cell>
          <cell r="BG12221">
            <v>0</v>
          </cell>
        </row>
        <row r="12222">
          <cell r="AP12222">
            <v>0</v>
          </cell>
          <cell r="AT12222" t="str">
            <v>-</v>
          </cell>
          <cell r="BE12222">
            <v>0</v>
          </cell>
          <cell r="BF12222">
            <v>0</v>
          </cell>
          <cell r="BG12222">
            <v>0</v>
          </cell>
        </row>
        <row r="12223">
          <cell r="AP12223">
            <v>0</v>
          </cell>
          <cell r="AT12223" t="str">
            <v>-</v>
          </cell>
          <cell r="BE12223">
            <v>0</v>
          </cell>
          <cell r="BF12223">
            <v>0</v>
          </cell>
          <cell r="BG12223">
            <v>0</v>
          </cell>
        </row>
        <row r="12224">
          <cell r="AP12224">
            <v>0</v>
          </cell>
          <cell r="AT12224" t="str">
            <v>-</v>
          </cell>
          <cell r="BE12224">
            <v>0</v>
          </cell>
          <cell r="BF12224">
            <v>0</v>
          </cell>
          <cell r="BG12224">
            <v>0</v>
          </cell>
        </row>
        <row r="12225">
          <cell r="AP12225">
            <v>0</v>
          </cell>
          <cell r="AT12225" t="str">
            <v>-</v>
          </cell>
          <cell r="BE12225">
            <v>0</v>
          </cell>
          <cell r="BF12225">
            <v>0</v>
          </cell>
          <cell r="BG12225">
            <v>0</v>
          </cell>
        </row>
        <row r="12226">
          <cell r="AP12226">
            <v>0</v>
          </cell>
          <cell r="AT12226" t="str">
            <v>-</v>
          </cell>
          <cell r="BE12226">
            <v>0</v>
          </cell>
          <cell r="BF12226">
            <v>0</v>
          </cell>
          <cell r="BG12226">
            <v>0</v>
          </cell>
        </row>
        <row r="12227">
          <cell r="AP12227">
            <v>0</v>
          </cell>
          <cell r="AT12227" t="str">
            <v>-</v>
          </cell>
          <cell r="BE12227">
            <v>0</v>
          </cell>
          <cell r="BF12227">
            <v>0</v>
          </cell>
          <cell r="BG12227">
            <v>0</v>
          </cell>
        </row>
        <row r="12228">
          <cell r="AP12228">
            <v>0</v>
          </cell>
          <cell r="AT12228" t="str">
            <v>-</v>
          </cell>
          <cell r="BE12228">
            <v>0</v>
          </cell>
          <cell r="BF12228">
            <v>0</v>
          </cell>
          <cell r="BG12228">
            <v>0</v>
          </cell>
        </row>
        <row r="12229">
          <cell r="AP12229">
            <v>0</v>
          </cell>
          <cell r="AT12229" t="str">
            <v>-</v>
          </cell>
          <cell r="BE12229">
            <v>0</v>
          </cell>
          <cell r="BF12229">
            <v>0</v>
          </cell>
          <cell r="BG12229">
            <v>0</v>
          </cell>
        </row>
        <row r="12230">
          <cell r="AP12230">
            <v>0</v>
          </cell>
          <cell r="AT12230" t="str">
            <v>-</v>
          </cell>
          <cell r="BE12230">
            <v>0</v>
          </cell>
          <cell r="BF12230">
            <v>0</v>
          </cell>
          <cell r="BG12230">
            <v>0</v>
          </cell>
        </row>
        <row r="12231">
          <cell r="AP12231">
            <v>0</v>
          </cell>
          <cell r="AT12231" t="str">
            <v>-</v>
          </cell>
          <cell r="BE12231">
            <v>0</v>
          </cell>
          <cell r="BF12231">
            <v>0</v>
          </cell>
          <cell r="BG12231">
            <v>0</v>
          </cell>
        </row>
        <row r="12232">
          <cell r="AP12232">
            <v>0</v>
          </cell>
          <cell r="AT12232" t="str">
            <v>-</v>
          </cell>
          <cell r="BE12232">
            <v>0</v>
          </cell>
          <cell r="BF12232">
            <v>0</v>
          </cell>
          <cell r="BG12232">
            <v>0</v>
          </cell>
        </row>
        <row r="12233">
          <cell r="AP12233">
            <v>0</v>
          </cell>
          <cell r="AT12233" t="str">
            <v>-</v>
          </cell>
          <cell r="BE12233">
            <v>0</v>
          </cell>
          <cell r="BF12233">
            <v>0</v>
          </cell>
          <cell r="BG12233">
            <v>0</v>
          </cell>
        </row>
        <row r="12234">
          <cell r="AP12234">
            <v>0</v>
          </cell>
          <cell r="AT12234" t="str">
            <v>-</v>
          </cell>
          <cell r="BE12234">
            <v>0</v>
          </cell>
          <cell r="BF12234">
            <v>0</v>
          </cell>
          <cell r="BG12234">
            <v>0</v>
          </cell>
        </row>
        <row r="12235">
          <cell r="AP12235">
            <v>0</v>
          </cell>
          <cell r="AT12235" t="str">
            <v>-</v>
          </cell>
          <cell r="BE12235">
            <v>0</v>
          </cell>
          <cell r="BF12235">
            <v>0</v>
          </cell>
          <cell r="BG12235">
            <v>0</v>
          </cell>
        </row>
        <row r="12236">
          <cell r="AP12236">
            <v>0</v>
          </cell>
          <cell r="AT12236" t="str">
            <v>-</v>
          </cell>
          <cell r="BE12236">
            <v>0</v>
          </cell>
          <cell r="BF12236">
            <v>0</v>
          </cell>
          <cell r="BG12236">
            <v>0</v>
          </cell>
        </row>
        <row r="12237">
          <cell r="AP12237">
            <v>0</v>
          </cell>
          <cell r="AT12237" t="str">
            <v>-</v>
          </cell>
          <cell r="BE12237">
            <v>0</v>
          </cell>
          <cell r="BF12237">
            <v>0</v>
          </cell>
          <cell r="BG12237">
            <v>0</v>
          </cell>
        </row>
        <row r="12238">
          <cell r="AP12238">
            <v>0</v>
          </cell>
          <cell r="AT12238" t="str">
            <v>-</v>
          </cell>
          <cell r="BE12238">
            <v>0</v>
          </cell>
          <cell r="BF12238">
            <v>0</v>
          </cell>
          <cell r="BG12238">
            <v>0</v>
          </cell>
        </row>
        <row r="12239">
          <cell r="AP12239">
            <v>0</v>
          </cell>
          <cell r="AT12239" t="str">
            <v>-</v>
          </cell>
          <cell r="BE12239">
            <v>0</v>
          </cell>
          <cell r="BF12239">
            <v>0</v>
          </cell>
          <cell r="BG12239">
            <v>0</v>
          </cell>
        </row>
        <row r="12240">
          <cell r="AP12240">
            <v>0</v>
          </cell>
          <cell r="AT12240" t="str">
            <v>-</v>
          </cell>
          <cell r="BE12240">
            <v>0</v>
          </cell>
          <cell r="BF12240">
            <v>0</v>
          </cell>
          <cell r="BG12240">
            <v>0</v>
          </cell>
        </row>
        <row r="12241">
          <cell r="AP12241">
            <v>0</v>
          </cell>
          <cell r="AT12241" t="str">
            <v>-</v>
          </cell>
          <cell r="BE12241">
            <v>0</v>
          </cell>
          <cell r="BF12241">
            <v>0</v>
          </cell>
          <cell r="BG12241">
            <v>0</v>
          </cell>
        </row>
        <row r="12242">
          <cell r="AP12242">
            <v>0</v>
          </cell>
          <cell r="AT12242" t="str">
            <v>-</v>
          </cell>
          <cell r="BE12242">
            <v>0</v>
          </cell>
          <cell r="BF12242">
            <v>0</v>
          </cell>
          <cell r="BG12242">
            <v>0</v>
          </cell>
        </row>
        <row r="12243">
          <cell r="AP12243">
            <v>0</v>
          </cell>
          <cell r="AT12243" t="str">
            <v>-</v>
          </cell>
          <cell r="BE12243">
            <v>0</v>
          </cell>
          <cell r="BF12243">
            <v>0</v>
          </cell>
          <cell r="BG12243">
            <v>0</v>
          </cell>
        </row>
        <row r="12244">
          <cell r="AP12244">
            <v>0</v>
          </cell>
          <cell r="AT12244" t="str">
            <v>-</v>
          </cell>
          <cell r="BE12244">
            <v>0</v>
          </cell>
          <cell r="BF12244">
            <v>0</v>
          </cell>
          <cell r="BG12244">
            <v>0</v>
          </cell>
        </row>
        <row r="12245">
          <cell r="AP12245">
            <v>0</v>
          </cell>
          <cell r="AT12245" t="str">
            <v>-</v>
          </cell>
          <cell r="BE12245">
            <v>0</v>
          </cell>
          <cell r="BF12245">
            <v>0</v>
          </cell>
          <cell r="BG12245">
            <v>0</v>
          </cell>
        </row>
        <row r="12246">
          <cell r="AP12246">
            <v>0</v>
          </cell>
          <cell r="AT12246" t="str">
            <v>-</v>
          </cell>
          <cell r="BE12246">
            <v>0</v>
          </cell>
          <cell r="BF12246">
            <v>0</v>
          </cell>
          <cell r="BG12246">
            <v>0</v>
          </cell>
        </row>
        <row r="12247">
          <cell r="AP12247">
            <v>0</v>
          </cell>
          <cell r="AT12247" t="str">
            <v>-</v>
          </cell>
          <cell r="BE12247">
            <v>0</v>
          </cell>
          <cell r="BF12247">
            <v>0</v>
          </cell>
          <cell r="BG12247">
            <v>0</v>
          </cell>
        </row>
        <row r="12248">
          <cell r="AP12248">
            <v>0</v>
          </cell>
          <cell r="AT12248" t="str">
            <v>-</v>
          </cell>
          <cell r="BE12248">
            <v>0</v>
          </cell>
          <cell r="BF12248">
            <v>0</v>
          </cell>
          <cell r="BG12248">
            <v>0</v>
          </cell>
        </row>
        <row r="12249">
          <cell r="AP12249">
            <v>0</v>
          </cell>
          <cell r="AT12249" t="str">
            <v>-</v>
          </cell>
          <cell r="BE12249">
            <v>0</v>
          </cell>
          <cell r="BF12249">
            <v>0</v>
          </cell>
          <cell r="BG12249">
            <v>0</v>
          </cell>
        </row>
        <row r="12250">
          <cell r="AP12250">
            <v>0</v>
          </cell>
          <cell r="AT12250" t="str">
            <v>-</v>
          </cell>
          <cell r="BE12250">
            <v>0</v>
          </cell>
          <cell r="BF12250">
            <v>0</v>
          </cell>
          <cell r="BG12250">
            <v>0</v>
          </cell>
        </row>
        <row r="12251">
          <cell r="AP12251">
            <v>0</v>
          </cell>
          <cell r="AT12251" t="str">
            <v>-</v>
          </cell>
          <cell r="BE12251">
            <v>0</v>
          </cell>
          <cell r="BF12251">
            <v>0</v>
          </cell>
          <cell r="BG12251">
            <v>0</v>
          </cell>
        </row>
        <row r="12252">
          <cell r="AP12252">
            <v>0</v>
          </cell>
          <cell r="AT12252" t="str">
            <v>-</v>
          </cell>
          <cell r="BE12252">
            <v>0</v>
          </cell>
          <cell r="BF12252">
            <v>0</v>
          </cell>
          <cell r="BG12252">
            <v>0</v>
          </cell>
        </row>
        <row r="12253">
          <cell r="AP12253">
            <v>0</v>
          </cell>
          <cell r="AT12253" t="str">
            <v>-</v>
          </cell>
          <cell r="BE12253">
            <v>0</v>
          </cell>
          <cell r="BF12253">
            <v>0</v>
          </cell>
          <cell r="BG12253">
            <v>0</v>
          </cell>
        </row>
        <row r="12254">
          <cell r="AP12254">
            <v>0</v>
          </cell>
          <cell r="AT12254" t="str">
            <v>-</v>
          </cell>
          <cell r="BE12254">
            <v>0</v>
          </cell>
          <cell r="BF12254">
            <v>0</v>
          </cell>
          <cell r="BG12254">
            <v>0</v>
          </cell>
        </row>
        <row r="12255">
          <cell r="AP12255">
            <v>0</v>
          </cell>
          <cell r="AT12255" t="str">
            <v>-</v>
          </cell>
          <cell r="BE12255">
            <v>0</v>
          </cell>
          <cell r="BF12255">
            <v>0</v>
          </cell>
          <cell r="BG12255">
            <v>0</v>
          </cell>
        </row>
        <row r="12256">
          <cell r="AP12256">
            <v>0</v>
          </cell>
          <cell r="AT12256" t="str">
            <v>-</v>
          </cell>
          <cell r="BE12256">
            <v>0</v>
          </cell>
          <cell r="BF12256">
            <v>0</v>
          </cell>
          <cell r="BG12256">
            <v>0</v>
          </cell>
        </row>
        <row r="12257">
          <cell r="AP12257">
            <v>0</v>
          </cell>
          <cell r="AT12257" t="str">
            <v>-</v>
          </cell>
          <cell r="BE12257">
            <v>0</v>
          </cell>
          <cell r="BF12257">
            <v>0</v>
          </cell>
          <cell r="BG12257">
            <v>0</v>
          </cell>
        </row>
        <row r="12258">
          <cell r="AP12258">
            <v>0</v>
          </cell>
          <cell r="AT12258" t="str">
            <v>-</v>
          </cell>
          <cell r="BE12258">
            <v>0</v>
          </cell>
          <cell r="BF12258">
            <v>0</v>
          </cell>
          <cell r="BG12258">
            <v>0</v>
          </cell>
        </row>
        <row r="12259">
          <cell r="AP12259">
            <v>0</v>
          </cell>
          <cell r="AT12259" t="str">
            <v>-</v>
          </cell>
          <cell r="BE12259">
            <v>0</v>
          </cell>
          <cell r="BF12259">
            <v>0</v>
          </cell>
          <cell r="BG12259">
            <v>0</v>
          </cell>
        </row>
        <row r="12260">
          <cell r="AP12260">
            <v>0</v>
          </cell>
          <cell r="AT12260" t="str">
            <v>-</v>
          </cell>
          <cell r="BE12260">
            <v>0</v>
          </cell>
          <cell r="BF12260">
            <v>0</v>
          </cell>
          <cell r="BG12260">
            <v>0</v>
          </cell>
        </row>
        <row r="12261">
          <cell r="AP12261">
            <v>0</v>
          </cell>
          <cell r="AT12261" t="str">
            <v>-</v>
          </cell>
          <cell r="BE12261">
            <v>0</v>
          </cell>
          <cell r="BF12261">
            <v>0</v>
          </cell>
          <cell r="BG12261">
            <v>0</v>
          </cell>
        </row>
        <row r="12262">
          <cell r="AP12262">
            <v>0</v>
          </cell>
          <cell r="AT12262" t="str">
            <v>-</v>
          </cell>
          <cell r="BE12262">
            <v>0</v>
          </cell>
          <cell r="BF12262">
            <v>0</v>
          </cell>
          <cell r="BG12262">
            <v>0</v>
          </cell>
        </row>
        <row r="12263">
          <cell r="AP12263">
            <v>0</v>
          </cell>
          <cell r="AT12263" t="str">
            <v>-</v>
          </cell>
          <cell r="BE12263">
            <v>0</v>
          </cell>
          <cell r="BF12263">
            <v>0</v>
          </cell>
          <cell r="BG12263">
            <v>0</v>
          </cell>
        </row>
        <row r="12264">
          <cell r="AP12264">
            <v>0</v>
          </cell>
          <cell r="AT12264" t="str">
            <v>-</v>
          </cell>
          <cell r="BE12264">
            <v>0</v>
          </cell>
          <cell r="BF12264">
            <v>0</v>
          </cell>
          <cell r="BG12264">
            <v>0</v>
          </cell>
        </row>
        <row r="12265">
          <cell r="AP12265">
            <v>0</v>
          </cell>
          <cell r="AT12265" t="str">
            <v>-</v>
          </cell>
          <cell r="BE12265">
            <v>0</v>
          </cell>
          <cell r="BF12265">
            <v>0</v>
          </cell>
          <cell r="BG12265">
            <v>0</v>
          </cell>
        </row>
        <row r="12266">
          <cell r="AP12266">
            <v>0</v>
          </cell>
          <cell r="AT12266" t="str">
            <v>-</v>
          </cell>
          <cell r="BE12266">
            <v>0</v>
          </cell>
          <cell r="BF12266">
            <v>0</v>
          </cell>
          <cell r="BG12266">
            <v>0</v>
          </cell>
        </row>
        <row r="12267">
          <cell r="AP12267">
            <v>0</v>
          </cell>
          <cell r="AT12267" t="str">
            <v>-</v>
          </cell>
          <cell r="BE12267">
            <v>0</v>
          </cell>
          <cell r="BF12267">
            <v>0</v>
          </cell>
          <cell r="BG12267">
            <v>0</v>
          </cell>
        </row>
        <row r="12268">
          <cell r="AP12268">
            <v>0</v>
          </cell>
          <cell r="AT12268" t="str">
            <v>-</v>
          </cell>
          <cell r="BE12268">
            <v>0</v>
          </cell>
          <cell r="BF12268">
            <v>0</v>
          </cell>
          <cell r="BG12268">
            <v>0</v>
          </cell>
        </row>
        <row r="12269">
          <cell r="AP12269">
            <v>0</v>
          </cell>
          <cell r="AT12269" t="str">
            <v>-</v>
          </cell>
          <cell r="BE12269">
            <v>0</v>
          </cell>
          <cell r="BF12269">
            <v>0</v>
          </cell>
          <cell r="BG12269">
            <v>0</v>
          </cell>
        </row>
        <row r="12270">
          <cell r="AP12270">
            <v>0</v>
          </cell>
          <cell r="AT12270" t="str">
            <v>-</v>
          </cell>
          <cell r="BE12270">
            <v>0</v>
          </cell>
          <cell r="BF12270">
            <v>0</v>
          </cell>
          <cell r="BG12270">
            <v>0</v>
          </cell>
        </row>
        <row r="12271">
          <cell r="AP12271">
            <v>0</v>
          </cell>
          <cell r="AT12271" t="str">
            <v>-</v>
          </cell>
          <cell r="BE12271">
            <v>0</v>
          </cell>
          <cell r="BF12271">
            <v>0</v>
          </cell>
          <cell r="BG12271">
            <v>0</v>
          </cell>
        </row>
        <row r="12272">
          <cell r="AP12272">
            <v>0</v>
          </cell>
          <cell r="AT12272" t="str">
            <v>-</v>
          </cell>
          <cell r="BE12272">
            <v>0</v>
          </cell>
          <cell r="BF12272">
            <v>0</v>
          </cell>
          <cell r="BG12272">
            <v>0</v>
          </cell>
        </row>
        <row r="12273">
          <cell r="AP12273">
            <v>0</v>
          </cell>
          <cell r="AT12273" t="str">
            <v>-</v>
          </cell>
          <cell r="BE12273">
            <v>0</v>
          </cell>
          <cell r="BF12273">
            <v>0</v>
          </cell>
          <cell r="BG12273">
            <v>0</v>
          </cell>
        </row>
        <row r="12274">
          <cell r="AP12274">
            <v>0</v>
          </cell>
          <cell r="AT12274" t="str">
            <v>-</v>
          </cell>
          <cell r="BE12274">
            <v>0</v>
          </cell>
          <cell r="BF12274">
            <v>0</v>
          </cell>
          <cell r="BG12274">
            <v>0</v>
          </cell>
        </row>
        <row r="12275">
          <cell r="AP12275">
            <v>0</v>
          </cell>
          <cell r="AT12275" t="str">
            <v>-</v>
          </cell>
          <cell r="BE12275">
            <v>0</v>
          </cell>
          <cell r="BF12275">
            <v>0</v>
          </cell>
          <cell r="BG12275">
            <v>0</v>
          </cell>
        </row>
        <row r="12276">
          <cell r="AP12276">
            <v>0</v>
          </cell>
          <cell r="AT12276" t="str">
            <v>-</v>
          </cell>
          <cell r="BE12276">
            <v>0</v>
          </cell>
          <cell r="BF12276">
            <v>0</v>
          </cell>
          <cell r="BG12276">
            <v>0</v>
          </cell>
        </row>
        <row r="12277">
          <cell r="AP12277">
            <v>0</v>
          </cell>
          <cell r="AT12277" t="str">
            <v>-</v>
          </cell>
          <cell r="BE12277">
            <v>0</v>
          </cell>
          <cell r="BF12277">
            <v>0</v>
          </cell>
          <cell r="BG12277">
            <v>0</v>
          </cell>
        </row>
        <row r="12278">
          <cell r="AP12278">
            <v>0</v>
          </cell>
          <cell r="AT12278" t="str">
            <v>-</v>
          </cell>
          <cell r="BE12278">
            <v>0</v>
          </cell>
          <cell r="BF12278">
            <v>0</v>
          </cell>
          <cell r="BG12278">
            <v>0</v>
          </cell>
        </row>
        <row r="12279">
          <cell r="AP12279">
            <v>0</v>
          </cell>
          <cell r="AT12279" t="str">
            <v>-</v>
          </cell>
          <cell r="BE12279">
            <v>0</v>
          </cell>
          <cell r="BF12279">
            <v>0</v>
          </cell>
          <cell r="BG12279">
            <v>0</v>
          </cell>
        </row>
        <row r="12280">
          <cell r="AP12280">
            <v>0</v>
          </cell>
          <cell r="AT12280" t="str">
            <v>-</v>
          </cell>
          <cell r="BE12280">
            <v>0</v>
          </cell>
          <cell r="BF12280">
            <v>0</v>
          </cell>
          <cell r="BG12280">
            <v>0</v>
          </cell>
        </row>
        <row r="12281">
          <cell r="AP12281">
            <v>0</v>
          </cell>
          <cell r="AT12281" t="str">
            <v>-</v>
          </cell>
          <cell r="BE12281">
            <v>0</v>
          </cell>
          <cell r="BF12281">
            <v>0</v>
          </cell>
          <cell r="BG12281">
            <v>0</v>
          </cell>
        </row>
        <row r="12282">
          <cell r="AP12282">
            <v>0</v>
          </cell>
          <cell r="AT12282" t="str">
            <v>-</v>
          </cell>
          <cell r="BE12282">
            <v>0</v>
          </cell>
          <cell r="BF12282">
            <v>0</v>
          </cell>
          <cell r="BG12282">
            <v>0</v>
          </cell>
        </row>
        <row r="12283">
          <cell r="AP12283">
            <v>0</v>
          </cell>
          <cell r="AT12283" t="str">
            <v>-</v>
          </cell>
          <cell r="BE12283">
            <v>0</v>
          </cell>
          <cell r="BF12283">
            <v>0</v>
          </cell>
          <cell r="BG12283">
            <v>0</v>
          </cell>
        </row>
        <row r="12284">
          <cell r="AP12284">
            <v>0</v>
          </cell>
          <cell r="AT12284" t="str">
            <v>-</v>
          </cell>
          <cell r="BE12284">
            <v>0</v>
          </cell>
          <cell r="BF12284">
            <v>0</v>
          </cell>
          <cell r="BG12284">
            <v>0</v>
          </cell>
        </row>
        <row r="12285">
          <cell r="AP12285">
            <v>0</v>
          </cell>
          <cell r="AT12285" t="str">
            <v>-</v>
          </cell>
          <cell r="BE12285">
            <v>0</v>
          </cell>
          <cell r="BF12285">
            <v>0</v>
          </cell>
          <cell r="BG12285">
            <v>0</v>
          </cell>
        </row>
        <row r="12286">
          <cell r="AP12286">
            <v>0</v>
          </cell>
          <cell r="AT12286" t="str">
            <v>-</v>
          </cell>
          <cell r="BE12286">
            <v>0</v>
          </cell>
          <cell r="BF12286">
            <v>0</v>
          </cell>
          <cell r="BG12286">
            <v>0</v>
          </cell>
        </row>
        <row r="12287">
          <cell r="AP12287">
            <v>0</v>
          </cell>
          <cell r="AT12287" t="str">
            <v>-</v>
          </cell>
          <cell r="BE12287">
            <v>0</v>
          </cell>
          <cell r="BF12287">
            <v>0</v>
          </cell>
          <cell r="BG12287">
            <v>0</v>
          </cell>
        </row>
        <row r="12288">
          <cell r="AP12288">
            <v>0</v>
          </cell>
          <cell r="AT12288" t="str">
            <v>-</v>
          </cell>
          <cell r="BE12288">
            <v>0</v>
          </cell>
          <cell r="BF12288">
            <v>0</v>
          </cell>
          <cell r="BG12288">
            <v>0</v>
          </cell>
        </row>
        <row r="12289">
          <cell r="AP12289">
            <v>0</v>
          </cell>
          <cell r="AT12289" t="str">
            <v>-</v>
          </cell>
          <cell r="BE12289">
            <v>0</v>
          </cell>
          <cell r="BF12289">
            <v>0</v>
          </cell>
          <cell r="BG12289">
            <v>0</v>
          </cell>
        </row>
        <row r="12290">
          <cell r="AP12290">
            <v>0</v>
          </cell>
          <cell r="AT12290" t="str">
            <v>-</v>
          </cell>
          <cell r="BE12290">
            <v>0</v>
          </cell>
          <cell r="BF12290">
            <v>0</v>
          </cell>
          <cell r="BG12290">
            <v>0</v>
          </cell>
        </row>
        <row r="12291">
          <cell r="AP12291">
            <v>0</v>
          </cell>
          <cell r="AT12291" t="str">
            <v>-</v>
          </cell>
          <cell r="BE12291">
            <v>0</v>
          </cell>
          <cell r="BF12291">
            <v>0</v>
          </cell>
          <cell r="BG12291">
            <v>0</v>
          </cell>
        </row>
        <row r="12292">
          <cell r="AP12292">
            <v>0</v>
          </cell>
          <cell r="AT12292" t="str">
            <v>-</v>
          </cell>
          <cell r="BE12292">
            <v>0</v>
          </cell>
          <cell r="BF12292">
            <v>0</v>
          </cell>
          <cell r="BG12292">
            <v>0</v>
          </cell>
        </row>
        <row r="12293">
          <cell r="AP12293">
            <v>0</v>
          </cell>
          <cell r="AT12293" t="str">
            <v>-</v>
          </cell>
          <cell r="BE12293">
            <v>0</v>
          </cell>
          <cell r="BF12293">
            <v>0</v>
          </cell>
          <cell r="BG12293">
            <v>0</v>
          </cell>
        </row>
        <row r="12294">
          <cell r="AP12294">
            <v>0</v>
          </cell>
          <cell r="AT12294" t="str">
            <v>-</v>
          </cell>
          <cell r="BE12294">
            <v>0</v>
          </cell>
          <cell r="BF12294">
            <v>0</v>
          </cell>
          <cell r="BG12294">
            <v>0</v>
          </cell>
        </row>
        <row r="12295">
          <cell r="AP12295">
            <v>0</v>
          </cell>
          <cell r="AT12295" t="str">
            <v>-</v>
          </cell>
          <cell r="BE12295">
            <v>0</v>
          </cell>
          <cell r="BF12295">
            <v>0</v>
          </cell>
          <cell r="BG12295">
            <v>0</v>
          </cell>
        </row>
        <row r="12296">
          <cell r="AP12296">
            <v>0</v>
          </cell>
          <cell r="AT12296" t="str">
            <v>-</v>
          </cell>
          <cell r="BE12296">
            <v>0</v>
          </cell>
          <cell r="BF12296">
            <v>0</v>
          </cell>
          <cell r="BG12296">
            <v>0</v>
          </cell>
        </row>
        <row r="12297">
          <cell r="AP12297">
            <v>0</v>
          </cell>
          <cell r="AT12297" t="str">
            <v>-</v>
          </cell>
          <cell r="BE12297">
            <v>0</v>
          </cell>
          <cell r="BF12297">
            <v>0</v>
          </cell>
          <cell r="BG12297">
            <v>0</v>
          </cell>
        </row>
        <row r="12298">
          <cell r="AP12298">
            <v>0</v>
          </cell>
          <cell r="AT12298" t="str">
            <v>-</v>
          </cell>
          <cell r="BE12298">
            <v>0</v>
          </cell>
          <cell r="BF12298">
            <v>0</v>
          </cell>
          <cell r="BG12298">
            <v>0</v>
          </cell>
        </row>
        <row r="12299">
          <cell r="AP12299">
            <v>0</v>
          </cell>
          <cell r="AT12299" t="str">
            <v>-</v>
          </cell>
          <cell r="BE12299">
            <v>0</v>
          </cell>
          <cell r="BF12299">
            <v>0</v>
          </cell>
          <cell r="BG12299">
            <v>0</v>
          </cell>
        </row>
        <row r="12300">
          <cell r="AP12300">
            <v>0</v>
          </cell>
          <cell r="AT12300" t="str">
            <v>-</v>
          </cell>
          <cell r="BE12300">
            <v>0</v>
          </cell>
          <cell r="BF12300">
            <v>0</v>
          </cell>
          <cell r="BG12300">
            <v>0</v>
          </cell>
        </row>
        <row r="12301">
          <cell r="AP12301">
            <v>0</v>
          </cell>
          <cell r="AT12301" t="str">
            <v>-</v>
          </cell>
          <cell r="BE12301">
            <v>0</v>
          </cell>
          <cell r="BF12301">
            <v>0</v>
          </cell>
          <cell r="BG12301">
            <v>0</v>
          </cell>
        </row>
        <row r="12302">
          <cell r="AP12302">
            <v>0</v>
          </cell>
          <cell r="AT12302" t="str">
            <v>-</v>
          </cell>
          <cell r="BE12302">
            <v>0</v>
          </cell>
          <cell r="BF12302">
            <v>0</v>
          </cell>
          <cell r="BG12302">
            <v>0</v>
          </cell>
        </row>
        <row r="12303">
          <cell r="AP12303">
            <v>0</v>
          </cell>
          <cell r="AT12303" t="str">
            <v>-</v>
          </cell>
          <cell r="BE12303">
            <v>0</v>
          </cell>
          <cell r="BF12303">
            <v>0</v>
          </cell>
          <cell r="BG12303">
            <v>0</v>
          </cell>
        </row>
        <row r="12304">
          <cell r="AP12304">
            <v>0</v>
          </cell>
          <cell r="AT12304" t="str">
            <v>-</v>
          </cell>
          <cell r="BE12304">
            <v>0</v>
          </cell>
          <cell r="BF12304">
            <v>0</v>
          </cell>
          <cell r="BG12304">
            <v>0</v>
          </cell>
        </row>
        <row r="12305">
          <cell r="AP12305">
            <v>0</v>
          </cell>
          <cell r="AT12305" t="str">
            <v>-</v>
          </cell>
          <cell r="BE12305">
            <v>0</v>
          </cell>
          <cell r="BF12305">
            <v>0</v>
          </cell>
          <cell r="BG12305">
            <v>0</v>
          </cell>
        </row>
        <row r="12306">
          <cell r="AP12306">
            <v>0</v>
          </cell>
          <cell r="AT12306" t="str">
            <v>-</v>
          </cell>
          <cell r="BE12306">
            <v>0</v>
          </cell>
          <cell r="BF12306">
            <v>0</v>
          </cell>
          <cell r="BG12306">
            <v>0</v>
          </cell>
        </row>
        <row r="12307">
          <cell r="AP12307">
            <v>0</v>
          </cell>
          <cell r="AT12307" t="str">
            <v>-</v>
          </cell>
          <cell r="BE12307">
            <v>0</v>
          </cell>
          <cell r="BF12307">
            <v>0</v>
          </cell>
          <cell r="BG12307">
            <v>0</v>
          </cell>
        </row>
        <row r="12308">
          <cell r="AP12308">
            <v>0</v>
          </cell>
          <cell r="AT12308" t="str">
            <v>-</v>
          </cell>
          <cell r="BE12308">
            <v>0</v>
          </cell>
          <cell r="BF12308">
            <v>0</v>
          </cell>
          <cell r="BG12308">
            <v>0</v>
          </cell>
        </row>
        <row r="12309">
          <cell r="AP12309">
            <v>0</v>
          </cell>
          <cell r="AT12309" t="str">
            <v>-</v>
          </cell>
          <cell r="BE12309">
            <v>0</v>
          </cell>
          <cell r="BF12309">
            <v>0</v>
          </cell>
          <cell r="BG12309">
            <v>0</v>
          </cell>
        </row>
        <row r="12310">
          <cell r="AP12310">
            <v>0</v>
          </cell>
          <cell r="AT12310" t="str">
            <v>-</v>
          </cell>
          <cell r="BE12310">
            <v>0</v>
          </cell>
          <cell r="BF12310">
            <v>0</v>
          </cell>
          <cell r="BG12310">
            <v>0</v>
          </cell>
        </row>
        <row r="12311">
          <cell r="AP12311">
            <v>0</v>
          </cell>
          <cell r="AT12311" t="str">
            <v>-</v>
          </cell>
          <cell r="BE12311">
            <v>0</v>
          </cell>
          <cell r="BF12311">
            <v>0</v>
          </cell>
          <cell r="BG12311">
            <v>0</v>
          </cell>
        </row>
        <row r="12312">
          <cell r="AP12312">
            <v>0</v>
          </cell>
          <cell r="AT12312" t="str">
            <v>-</v>
          </cell>
          <cell r="BE12312">
            <v>0</v>
          </cell>
          <cell r="BF12312">
            <v>0</v>
          </cell>
          <cell r="BG12312">
            <v>0</v>
          </cell>
        </row>
        <row r="12313">
          <cell r="AP12313">
            <v>0</v>
          </cell>
          <cell r="AT12313" t="str">
            <v>-</v>
          </cell>
          <cell r="BE12313">
            <v>0</v>
          </cell>
          <cell r="BF12313">
            <v>0</v>
          </cell>
          <cell r="BG12313">
            <v>0</v>
          </cell>
        </row>
        <row r="12314">
          <cell r="AP12314">
            <v>0</v>
          </cell>
          <cell r="AT12314" t="str">
            <v>-</v>
          </cell>
          <cell r="BE12314">
            <v>0</v>
          </cell>
          <cell r="BF12314">
            <v>0</v>
          </cell>
          <cell r="BG12314">
            <v>0</v>
          </cell>
        </row>
        <row r="12315">
          <cell r="AP12315">
            <v>0</v>
          </cell>
          <cell r="AT12315" t="str">
            <v>-</v>
          </cell>
          <cell r="BE12315">
            <v>0</v>
          </cell>
          <cell r="BF12315">
            <v>0</v>
          </cell>
          <cell r="BG12315">
            <v>0</v>
          </cell>
        </row>
        <row r="12316">
          <cell r="AP12316">
            <v>0</v>
          </cell>
          <cell r="AT12316" t="str">
            <v>-</v>
          </cell>
          <cell r="BE12316">
            <v>0</v>
          </cell>
          <cell r="BF12316">
            <v>0</v>
          </cell>
          <cell r="BG12316">
            <v>0</v>
          </cell>
        </row>
        <row r="12317">
          <cell r="AP12317">
            <v>0</v>
          </cell>
          <cell r="AT12317" t="str">
            <v>-</v>
          </cell>
          <cell r="BE12317">
            <v>0</v>
          </cell>
          <cell r="BF12317">
            <v>0</v>
          </cell>
          <cell r="BG12317">
            <v>0</v>
          </cell>
        </row>
        <row r="12318">
          <cell r="AP12318">
            <v>0</v>
          </cell>
          <cell r="AT12318" t="str">
            <v>-</v>
          </cell>
          <cell r="BE12318">
            <v>0</v>
          </cell>
          <cell r="BF12318">
            <v>0</v>
          </cell>
          <cell r="BG12318">
            <v>0</v>
          </cell>
        </row>
        <row r="12319">
          <cell r="AP12319">
            <v>0</v>
          </cell>
          <cell r="AT12319" t="str">
            <v>-</v>
          </cell>
          <cell r="BE12319">
            <v>0</v>
          </cell>
          <cell r="BF12319">
            <v>0</v>
          </cell>
          <cell r="BG12319">
            <v>0</v>
          </cell>
        </row>
        <row r="12320">
          <cell r="AP12320">
            <v>0</v>
          </cell>
          <cell r="AT12320" t="str">
            <v>-</v>
          </cell>
          <cell r="BE12320">
            <v>0</v>
          </cell>
          <cell r="BF12320">
            <v>0</v>
          </cell>
          <cell r="BG12320">
            <v>0</v>
          </cell>
        </row>
        <row r="12321">
          <cell r="AP12321">
            <v>0</v>
          </cell>
          <cell r="AT12321" t="str">
            <v>-</v>
          </cell>
          <cell r="BE12321">
            <v>0</v>
          </cell>
          <cell r="BF12321">
            <v>0</v>
          </cell>
          <cell r="BG12321">
            <v>0</v>
          </cell>
        </row>
        <row r="12322">
          <cell r="AP12322">
            <v>0</v>
          </cell>
          <cell r="AT12322" t="str">
            <v>-</v>
          </cell>
          <cell r="BE12322">
            <v>0</v>
          </cell>
          <cell r="BF12322">
            <v>0</v>
          </cell>
          <cell r="BG12322">
            <v>0</v>
          </cell>
        </row>
        <row r="12323">
          <cell r="AP12323">
            <v>0</v>
          </cell>
          <cell r="AT12323" t="str">
            <v>-</v>
          </cell>
          <cell r="BE12323">
            <v>0</v>
          </cell>
          <cell r="BF12323">
            <v>0</v>
          </cell>
          <cell r="BG12323">
            <v>0</v>
          </cell>
        </row>
        <row r="12324">
          <cell r="AP12324">
            <v>0</v>
          </cell>
          <cell r="AT12324" t="str">
            <v>-</v>
          </cell>
          <cell r="BE12324">
            <v>0</v>
          </cell>
          <cell r="BF12324">
            <v>0</v>
          </cell>
          <cell r="BG12324">
            <v>0</v>
          </cell>
        </row>
        <row r="12325">
          <cell r="AP12325">
            <v>0</v>
          </cell>
          <cell r="AT12325" t="str">
            <v>-</v>
          </cell>
          <cell r="BE12325">
            <v>0</v>
          </cell>
          <cell r="BF12325">
            <v>0</v>
          </cell>
          <cell r="BG12325">
            <v>0</v>
          </cell>
        </row>
        <row r="12326">
          <cell r="AP12326">
            <v>0</v>
          </cell>
          <cell r="AT12326" t="str">
            <v>-</v>
          </cell>
          <cell r="BE12326">
            <v>0</v>
          </cell>
          <cell r="BF12326">
            <v>0</v>
          </cell>
          <cell r="BG12326">
            <v>0</v>
          </cell>
        </row>
        <row r="12327">
          <cell r="AP12327">
            <v>0</v>
          </cell>
          <cell r="AT12327" t="str">
            <v>-</v>
          </cell>
          <cell r="BE12327">
            <v>0</v>
          </cell>
          <cell r="BF12327">
            <v>0</v>
          </cell>
          <cell r="BG12327">
            <v>0</v>
          </cell>
        </row>
        <row r="12328">
          <cell r="AP12328">
            <v>0</v>
          </cell>
          <cell r="AT12328" t="str">
            <v>-</v>
          </cell>
          <cell r="BE12328">
            <v>0</v>
          </cell>
          <cell r="BF12328">
            <v>0</v>
          </cell>
          <cell r="BG12328">
            <v>0</v>
          </cell>
        </row>
        <row r="12329">
          <cell r="AP12329">
            <v>0</v>
          </cell>
          <cell r="AT12329" t="str">
            <v>-</v>
          </cell>
          <cell r="BE12329">
            <v>0</v>
          </cell>
          <cell r="BF12329">
            <v>0</v>
          </cell>
          <cell r="BG12329">
            <v>0</v>
          </cell>
        </row>
        <row r="12330">
          <cell r="AP12330">
            <v>0</v>
          </cell>
          <cell r="AT12330" t="str">
            <v>-</v>
          </cell>
          <cell r="BE12330">
            <v>0</v>
          </cell>
          <cell r="BF12330">
            <v>0</v>
          </cell>
          <cell r="BG12330">
            <v>0</v>
          </cell>
        </row>
        <row r="12331">
          <cell r="AP12331">
            <v>0</v>
          </cell>
          <cell r="AT12331" t="str">
            <v>-</v>
          </cell>
          <cell r="BE12331">
            <v>0</v>
          </cell>
          <cell r="BF12331">
            <v>0</v>
          </cell>
          <cell r="BG12331">
            <v>0</v>
          </cell>
        </row>
        <row r="12332">
          <cell r="AP12332">
            <v>0</v>
          </cell>
          <cell r="AT12332" t="str">
            <v>-</v>
          </cell>
          <cell r="BE12332">
            <v>0</v>
          </cell>
          <cell r="BF12332">
            <v>0</v>
          </cell>
          <cell r="BG12332">
            <v>0</v>
          </cell>
        </row>
        <row r="12333">
          <cell r="AP12333">
            <v>0</v>
          </cell>
          <cell r="AT12333" t="str">
            <v>-</v>
          </cell>
          <cell r="BE12333">
            <v>0</v>
          </cell>
          <cell r="BF12333">
            <v>0</v>
          </cell>
          <cell r="BG12333">
            <v>0</v>
          </cell>
        </row>
        <row r="12334">
          <cell r="AP12334">
            <v>0</v>
          </cell>
          <cell r="AT12334" t="str">
            <v>-</v>
          </cell>
          <cell r="BE12334">
            <v>0</v>
          </cell>
          <cell r="BF12334">
            <v>0</v>
          </cell>
          <cell r="BG12334">
            <v>0</v>
          </cell>
        </row>
        <row r="12335">
          <cell r="AP12335">
            <v>0</v>
          </cell>
          <cell r="AT12335" t="str">
            <v>-</v>
          </cell>
          <cell r="BE12335">
            <v>0</v>
          </cell>
          <cell r="BF12335">
            <v>0</v>
          </cell>
          <cell r="BG12335">
            <v>0</v>
          </cell>
        </row>
        <row r="12336">
          <cell r="AP12336">
            <v>0</v>
          </cell>
          <cell r="AT12336" t="str">
            <v>-</v>
          </cell>
          <cell r="BE12336">
            <v>0</v>
          </cell>
          <cell r="BF12336">
            <v>0</v>
          </cell>
          <cell r="BG12336">
            <v>0</v>
          </cell>
        </row>
        <row r="12337">
          <cell r="AP12337">
            <v>0</v>
          </cell>
          <cell r="AT12337" t="str">
            <v>-</v>
          </cell>
          <cell r="BE12337">
            <v>0</v>
          </cell>
          <cell r="BF12337">
            <v>0</v>
          </cell>
          <cell r="BG12337">
            <v>0</v>
          </cell>
        </row>
        <row r="12338">
          <cell r="AP12338">
            <v>0</v>
          </cell>
          <cell r="AT12338" t="str">
            <v>-</v>
          </cell>
          <cell r="BE12338">
            <v>0</v>
          </cell>
          <cell r="BF12338">
            <v>0</v>
          </cell>
          <cell r="BG12338">
            <v>0</v>
          </cell>
        </row>
        <row r="12339">
          <cell r="AP12339">
            <v>0</v>
          </cell>
          <cell r="AT12339" t="str">
            <v>-</v>
          </cell>
          <cell r="BE12339">
            <v>0</v>
          </cell>
          <cell r="BF12339">
            <v>0</v>
          </cell>
          <cell r="BG12339">
            <v>0</v>
          </cell>
        </row>
        <row r="12340">
          <cell r="AP12340">
            <v>0</v>
          </cell>
          <cell r="AT12340" t="str">
            <v>-</v>
          </cell>
          <cell r="BE12340">
            <v>0</v>
          </cell>
          <cell r="BF12340">
            <v>0</v>
          </cell>
          <cell r="BG12340">
            <v>0</v>
          </cell>
        </row>
        <row r="12341">
          <cell r="AP12341">
            <v>0</v>
          </cell>
          <cell r="AT12341" t="str">
            <v>-</v>
          </cell>
          <cell r="BE12341">
            <v>0</v>
          </cell>
          <cell r="BF12341">
            <v>0</v>
          </cell>
          <cell r="BG12341">
            <v>0</v>
          </cell>
        </row>
        <row r="12342">
          <cell r="AP12342">
            <v>0</v>
          </cell>
          <cell r="AT12342" t="str">
            <v>-</v>
          </cell>
          <cell r="BE12342">
            <v>0</v>
          </cell>
          <cell r="BF12342">
            <v>0</v>
          </cell>
          <cell r="BG12342">
            <v>0</v>
          </cell>
        </row>
        <row r="12343">
          <cell r="AP12343">
            <v>0</v>
          </cell>
          <cell r="AT12343" t="str">
            <v>-</v>
          </cell>
          <cell r="BE12343">
            <v>0</v>
          </cell>
          <cell r="BF12343">
            <v>0</v>
          </cell>
          <cell r="BG12343">
            <v>0</v>
          </cell>
        </row>
        <row r="12344">
          <cell r="AP12344">
            <v>0</v>
          </cell>
          <cell r="AT12344" t="str">
            <v>-</v>
          </cell>
          <cell r="BE12344">
            <v>0</v>
          </cell>
          <cell r="BF12344">
            <v>0</v>
          </cell>
          <cell r="BG12344">
            <v>0</v>
          </cell>
        </row>
        <row r="12345">
          <cell r="AP12345">
            <v>0</v>
          </cell>
          <cell r="AT12345" t="str">
            <v>-</v>
          </cell>
          <cell r="BE12345">
            <v>0</v>
          </cell>
          <cell r="BF12345">
            <v>0</v>
          </cell>
          <cell r="BG12345">
            <v>0</v>
          </cell>
        </row>
        <row r="12346">
          <cell r="AP12346">
            <v>0</v>
          </cell>
          <cell r="AT12346" t="str">
            <v>-</v>
          </cell>
          <cell r="BE12346">
            <v>0</v>
          </cell>
          <cell r="BF12346">
            <v>0</v>
          </cell>
          <cell r="BG12346">
            <v>0</v>
          </cell>
        </row>
        <row r="12347">
          <cell r="AP12347">
            <v>0</v>
          </cell>
          <cell r="AT12347" t="str">
            <v>-</v>
          </cell>
          <cell r="BE12347">
            <v>0</v>
          </cell>
          <cell r="BF12347">
            <v>0</v>
          </cell>
          <cell r="BG12347">
            <v>0</v>
          </cell>
        </row>
        <row r="12348">
          <cell r="AP12348">
            <v>0</v>
          </cell>
          <cell r="AT12348" t="str">
            <v>-</v>
          </cell>
          <cell r="BE12348">
            <v>0</v>
          </cell>
          <cell r="BF12348">
            <v>0</v>
          </cell>
          <cell r="BG12348">
            <v>0</v>
          </cell>
        </row>
        <row r="12349">
          <cell r="AP12349">
            <v>0</v>
          </cell>
          <cell r="AT12349" t="str">
            <v>-</v>
          </cell>
          <cell r="BE12349">
            <v>0</v>
          </cell>
          <cell r="BF12349">
            <v>0</v>
          </cell>
          <cell r="BG12349">
            <v>0</v>
          </cell>
        </row>
        <row r="12350">
          <cell r="AP12350">
            <v>0</v>
          </cell>
          <cell r="AT12350" t="str">
            <v>-</v>
          </cell>
          <cell r="BE12350">
            <v>0</v>
          </cell>
          <cell r="BF12350">
            <v>0</v>
          </cell>
          <cell r="BG12350">
            <v>0</v>
          </cell>
        </row>
        <row r="12351">
          <cell r="AP12351">
            <v>0</v>
          </cell>
          <cell r="AT12351" t="str">
            <v>-</v>
          </cell>
          <cell r="BE12351">
            <v>0</v>
          </cell>
          <cell r="BF12351">
            <v>0</v>
          </cell>
          <cell r="BG12351">
            <v>0</v>
          </cell>
        </row>
        <row r="12352">
          <cell r="AP12352">
            <v>0</v>
          </cell>
          <cell r="AT12352" t="str">
            <v>-</v>
          </cell>
          <cell r="BE12352">
            <v>0</v>
          </cell>
          <cell r="BF12352">
            <v>0</v>
          </cell>
          <cell r="BG12352">
            <v>0</v>
          </cell>
        </row>
        <row r="12353">
          <cell r="AP12353">
            <v>0</v>
          </cell>
          <cell r="AT12353" t="str">
            <v>-</v>
          </cell>
          <cell r="BE12353">
            <v>0</v>
          </cell>
          <cell r="BF12353">
            <v>0</v>
          </cell>
          <cell r="BG12353">
            <v>0</v>
          </cell>
        </row>
        <row r="12354">
          <cell r="AP12354">
            <v>0</v>
          </cell>
          <cell r="AT12354" t="str">
            <v>-</v>
          </cell>
          <cell r="BE12354">
            <v>0</v>
          </cell>
          <cell r="BF12354">
            <v>0</v>
          </cell>
          <cell r="BG12354">
            <v>0</v>
          </cell>
        </row>
        <row r="12355">
          <cell r="AP12355">
            <v>0</v>
          </cell>
          <cell r="AT12355" t="str">
            <v>-</v>
          </cell>
          <cell r="BE12355">
            <v>0</v>
          </cell>
          <cell r="BF12355">
            <v>0</v>
          </cell>
          <cell r="BG12355">
            <v>0</v>
          </cell>
        </row>
        <row r="12356">
          <cell r="AP12356">
            <v>0</v>
          </cell>
          <cell r="AT12356" t="str">
            <v>-</v>
          </cell>
          <cell r="BE12356">
            <v>0</v>
          </cell>
          <cell r="BF12356">
            <v>0</v>
          </cell>
          <cell r="BG12356">
            <v>0</v>
          </cell>
        </row>
        <row r="12357">
          <cell r="AP12357">
            <v>0</v>
          </cell>
          <cell r="AT12357" t="str">
            <v>-</v>
          </cell>
          <cell r="BE12357">
            <v>0</v>
          </cell>
          <cell r="BF12357">
            <v>0</v>
          </cell>
          <cell r="BG12357">
            <v>0</v>
          </cell>
        </row>
        <row r="12358">
          <cell r="AP12358">
            <v>0</v>
          </cell>
          <cell r="AT12358" t="str">
            <v>-</v>
          </cell>
          <cell r="BE12358">
            <v>0</v>
          </cell>
          <cell r="BF12358">
            <v>0</v>
          </cell>
          <cell r="BG12358">
            <v>0</v>
          </cell>
        </row>
        <row r="12359">
          <cell r="AP12359">
            <v>0</v>
          </cell>
          <cell r="AT12359" t="str">
            <v>-</v>
          </cell>
          <cell r="BE12359">
            <v>0</v>
          </cell>
          <cell r="BF12359">
            <v>0</v>
          </cell>
          <cell r="BG12359">
            <v>0</v>
          </cell>
        </row>
        <row r="12360">
          <cell r="AP12360">
            <v>0</v>
          </cell>
          <cell r="AT12360" t="str">
            <v>-</v>
          </cell>
          <cell r="BE12360">
            <v>0</v>
          </cell>
          <cell r="BF12360">
            <v>0</v>
          </cell>
          <cell r="BG12360">
            <v>0</v>
          </cell>
        </row>
        <row r="12361">
          <cell r="AP12361">
            <v>0</v>
          </cell>
          <cell r="AT12361" t="str">
            <v>-</v>
          </cell>
          <cell r="BE12361">
            <v>0</v>
          </cell>
          <cell r="BF12361">
            <v>0</v>
          </cell>
          <cell r="BG12361">
            <v>0</v>
          </cell>
        </row>
        <row r="12362">
          <cell r="AP12362">
            <v>0</v>
          </cell>
          <cell r="AT12362" t="str">
            <v>-</v>
          </cell>
          <cell r="BE12362">
            <v>0</v>
          </cell>
          <cell r="BF12362">
            <v>0</v>
          </cell>
          <cell r="BG12362">
            <v>0</v>
          </cell>
        </row>
        <row r="12363">
          <cell r="AP12363">
            <v>0</v>
          </cell>
          <cell r="AT12363" t="str">
            <v>-</v>
          </cell>
          <cell r="BE12363">
            <v>0</v>
          </cell>
          <cell r="BF12363">
            <v>0</v>
          </cell>
          <cell r="BG12363">
            <v>0</v>
          </cell>
        </row>
        <row r="12364">
          <cell r="AP12364">
            <v>0</v>
          </cell>
          <cell r="AT12364" t="str">
            <v>-</v>
          </cell>
          <cell r="BE12364">
            <v>0</v>
          </cell>
          <cell r="BF12364">
            <v>0</v>
          </cell>
          <cell r="BG12364">
            <v>0</v>
          </cell>
        </row>
        <row r="12365">
          <cell r="AP12365">
            <v>0</v>
          </cell>
          <cell r="AT12365" t="str">
            <v>-</v>
          </cell>
          <cell r="BE12365">
            <v>0</v>
          </cell>
          <cell r="BF12365">
            <v>0</v>
          </cell>
          <cell r="BG12365">
            <v>0</v>
          </cell>
        </row>
        <row r="12366">
          <cell r="AP12366">
            <v>0</v>
          </cell>
          <cell r="AT12366" t="str">
            <v>-</v>
          </cell>
          <cell r="BE12366">
            <v>0</v>
          </cell>
          <cell r="BF12366">
            <v>0</v>
          </cell>
          <cell r="BG12366">
            <v>0</v>
          </cell>
        </row>
        <row r="12367">
          <cell r="AP12367">
            <v>0</v>
          </cell>
          <cell r="AT12367" t="str">
            <v>-</v>
          </cell>
          <cell r="BE12367">
            <v>0</v>
          </cell>
          <cell r="BF12367">
            <v>0</v>
          </cell>
          <cell r="BG12367">
            <v>0</v>
          </cell>
        </row>
        <row r="12368">
          <cell r="AP12368">
            <v>0</v>
          </cell>
          <cell r="AT12368" t="str">
            <v>-</v>
          </cell>
          <cell r="BE12368">
            <v>0</v>
          </cell>
          <cell r="BF12368">
            <v>0</v>
          </cell>
          <cell r="BG12368">
            <v>0</v>
          </cell>
        </row>
        <row r="12369">
          <cell r="AP12369">
            <v>0</v>
          </cell>
          <cell r="AT12369" t="str">
            <v>-</v>
          </cell>
          <cell r="BE12369">
            <v>0</v>
          </cell>
          <cell r="BF12369">
            <v>0</v>
          </cell>
          <cell r="BG12369">
            <v>0</v>
          </cell>
        </row>
        <row r="12370">
          <cell r="AP12370">
            <v>0</v>
          </cell>
          <cell r="AT12370" t="str">
            <v>-</v>
          </cell>
          <cell r="BE12370">
            <v>0</v>
          </cell>
          <cell r="BF12370">
            <v>0</v>
          </cell>
          <cell r="BG12370">
            <v>0</v>
          </cell>
        </row>
        <row r="12371">
          <cell r="AP12371">
            <v>0</v>
          </cell>
          <cell r="AT12371" t="str">
            <v>-</v>
          </cell>
          <cell r="BE12371">
            <v>0</v>
          </cell>
          <cell r="BF12371">
            <v>0</v>
          </cell>
          <cell r="BG12371">
            <v>0</v>
          </cell>
        </row>
        <row r="12372">
          <cell r="AP12372">
            <v>0</v>
          </cell>
          <cell r="AT12372" t="str">
            <v>-</v>
          </cell>
          <cell r="BE12372">
            <v>0</v>
          </cell>
          <cell r="BF12372">
            <v>0</v>
          </cell>
          <cell r="BG12372">
            <v>0</v>
          </cell>
        </row>
        <row r="12373">
          <cell r="AP12373">
            <v>0</v>
          </cell>
          <cell r="AT12373" t="str">
            <v>-</v>
          </cell>
          <cell r="BE12373">
            <v>0</v>
          </cell>
          <cell r="BF12373">
            <v>0</v>
          </cell>
          <cell r="BG12373">
            <v>0</v>
          </cell>
        </row>
        <row r="12374">
          <cell r="AP12374">
            <v>0</v>
          </cell>
          <cell r="AT12374" t="str">
            <v>-</v>
          </cell>
          <cell r="BE12374">
            <v>0</v>
          </cell>
          <cell r="BF12374">
            <v>0</v>
          </cell>
          <cell r="BG12374">
            <v>0</v>
          </cell>
        </row>
        <row r="12375">
          <cell r="AP12375">
            <v>0</v>
          </cell>
          <cell r="AT12375" t="str">
            <v>-</v>
          </cell>
          <cell r="BE12375">
            <v>0</v>
          </cell>
          <cell r="BF12375">
            <v>0</v>
          </cell>
          <cell r="BG12375">
            <v>0</v>
          </cell>
        </row>
        <row r="12376">
          <cell r="AP12376">
            <v>0</v>
          </cell>
          <cell r="AT12376" t="str">
            <v>-</v>
          </cell>
          <cell r="BE12376">
            <v>0</v>
          </cell>
          <cell r="BF12376">
            <v>0</v>
          </cell>
          <cell r="BG12376">
            <v>0</v>
          </cell>
        </row>
        <row r="12377">
          <cell r="AP12377">
            <v>0</v>
          </cell>
          <cell r="AT12377" t="str">
            <v>-</v>
          </cell>
          <cell r="BE12377">
            <v>0</v>
          </cell>
          <cell r="BF12377">
            <v>0</v>
          </cell>
          <cell r="BG12377">
            <v>0</v>
          </cell>
        </row>
        <row r="12378">
          <cell r="AP12378">
            <v>0</v>
          </cell>
          <cell r="AT12378" t="str">
            <v>-</v>
          </cell>
          <cell r="BE12378">
            <v>0</v>
          </cell>
          <cell r="BF12378">
            <v>0</v>
          </cell>
          <cell r="BG12378">
            <v>0</v>
          </cell>
        </row>
        <row r="12379">
          <cell r="AP12379">
            <v>0</v>
          </cell>
          <cell r="AT12379" t="str">
            <v>-</v>
          </cell>
          <cell r="BE12379">
            <v>0</v>
          </cell>
          <cell r="BF12379">
            <v>0</v>
          </cell>
          <cell r="BG12379">
            <v>0</v>
          </cell>
        </row>
        <row r="12380">
          <cell r="AP12380">
            <v>0</v>
          </cell>
          <cell r="AT12380" t="str">
            <v>-</v>
          </cell>
          <cell r="BE12380">
            <v>0</v>
          </cell>
          <cell r="BF12380">
            <v>0</v>
          </cell>
          <cell r="BG12380">
            <v>0</v>
          </cell>
        </row>
        <row r="12381">
          <cell r="AP12381">
            <v>0</v>
          </cell>
          <cell r="AT12381" t="str">
            <v>-</v>
          </cell>
          <cell r="BE12381">
            <v>0</v>
          </cell>
          <cell r="BF12381">
            <v>0</v>
          </cell>
          <cell r="BG12381">
            <v>0</v>
          </cell>
        </row>
        <row r="12382">
          <cell r="AP12382">
            <v>0</v>
          </cell>
          <cell r="AT12382" t="str">
            <v>-</v>
          </cell>
          <cell r="BE12382">
            <v>0</v>
          </cell>
          <cell r="BF12382">
            <v>0</v>
          </cell>
          <cell r="BG12382">
            <v>0</v>
          </cell>
        </row>
        <row r="12383">
          <cell r="AP12383">
            <v>0</v>
          </cell>
          <cell r="AT12383" t="str">
            <v>-</v>
          </cell>
          <cell r="BE12383">
            <v>0</v>
          </cell>
          <cell r="BF12383">
            <v>0</v>
          </cell>
          <cell r="BG12383">
            <v>0</v>
          </cell>
        </row>
        <row r="12384">
          <cell r="AP12384">
            <v>0</v>
          </cell>
          <cell r="AT12384" t="str">
            <v>-</v>
          </cell>
          <cell r="BE12384">
            <v>0</v>
          </cell>
          <cell r="BF12384">
            <v>0</v>
          </cell>
          <cell r="BG12384">
            <v>0</v>
          </cell>
        </row>
        <row r="12385">
          <cell r="AP12385">
            <v>0</v>
          </cell>
          <cell r="AT12385" t="str">
            <v>-</v>
          </cell>
          <cell r="BE12385">
            <v>0</v>
          </cell>
          <cell r="BF12385">
            <v>0</v>
          </cell>
          <cell r="BG12385">
            <v>0</v>
          </cell>
        </row>
        <row r="12386">
          <cell r="AP12386">
            <v>0</v>
          </cell>
          <cell r="AT12386" t="str">
            <v>-</v>
          </cell>
          <cell r="BE12386">
            <v>0</v>
          </cell>
          <cell r="BF12386">
            <v>0</v>
          </cell>
          <cell r="BG12386">
            <v>0</v>
          </cell>
        </row>
        <row r="12387">
          <cell r="AP12387">
            <v>0</v>
          </cell>
          <cell r="AT12387" t="str">
            <v>-</v>
          </cell>
          <cell r="BE12387">
            <v>0</v>
          </cell>
          <cell r="BF12387">
            <v>0</v>
          </cell>
          <cell r="BG12387">
            <v>0</v>
          </cell>
        </row>
        <row r="12388">
          <cell r="AP12388">
            <v>0</v>
          </cell>
          <cell r="AT12388" t="str">
            <v>-</v>
          </cell>
          <cell r="BE12388">
            <v>0</v>
          </cell>
          <cell r="BF12388">
            <v>0</v>
          </cell>
          <cell r="BG12388">
            <v>0</v>
          </cell>
        </row>
        <row r="12389">
          <cell r="AP12389">
            <v>0</v>
          </cell>
          <cell r="AT12389" t="str">
            <v>-</v>
          </cell>
          <cell r="BE12389">
            <v>0</v>
          </cell>
          <cell r="BF12389">
            <v>0</v>
          </cell>
          <cell r="BG12389">
            <v>0</v>
          </cell>
        </row>
        <row r="12390">
          <cell r="AP12390">
            <v>0</v>
          </cell>
          <cell r="AT12390" t="str">
            <v>-</v>
          </cell>
          <cell r="BE12390">
            <v>0</v>
          </cell>
          <cell r="BF12390">
            <v>0</v>
          </cell>
          <cell r="BG12390">
            <v>0</v>
          </cell>
        </row>
        <row r="12391">
          <cell r="AP12391">
            <v>0</v>
          </cell>
          <cell r="AT12391" t="str">
            <v>-</v>
          </cell>
          <cell r="BE12391">
            <v>0</v>
          </cell>
          <cell r="BF12391">
            <v>0</v>
          </cell>
          <cell r="BG12391">
            <v>0</v>
          </cell>
        </row>
        <row r="12392">
          <cell r="AP12392">
            <v>0</v>
          </cell>
          <cell r="AT12392" t="str">
            <v>-</v>
          </cell>
          <cell r="BE12392">
            <v>0</v>
          </cell>
          <cell r="BF12392">
            <v>0</v>
          </cell>
          <cell r="BG12392">
            <v>0</v>
          </cell>
        </row>
        <row r="12393">
          <cell r="AP12393">
            <v>0</v>
          </cell>
          <cell r="AT12393" t="str">
            <v>-</v>
          </cell>
          <cell r="BE12393">
            <v>0</v>
          </cell>
          <cell r="BF12393">
            <v>0</v>
          </cell>
          <cell r="BG12393">
            <v>0</v>
          </cell>
        </row>
        <row r="12394">
          <cell r="AP12394">
            <v>0</v>
          </cell>
          <cell r="AT12394" t="str">
            <v>-</v>
          </cell>
          <cell r="BE12394">
            <v>0</v>
          </cell>
          <cell r="BF12394">
            <v>0</v>
          </cell>
          <cell r="BG12394">
            <v>0</v>
          </cell>
        </row>
        <row r="12395">
          <cell r="AP12395">
            <v>0</v>
          </cell>
          <cell r="AT12395" t="str">
            <v>-</v>
          </cell>
          <cell r="BE12395">
            <v>0</v>
          </cell>
          <cell r="BF12395">
            <v>0</v>
          </cell>
          <cell r="BG12395">
            <v>0</v>
          </cell>
        </row>
        <row r="12396">
          <cell r="AP12396">
            <v>0</v>
          </cell>
          <cell r="AT12396" t="str">
            <v>-</v>
          </cell>
          <cell r="BE12396">
            <v>0</v>
          </cell>
          <cell r="BF12396">
            <v>0</v>
          </cell>
          <cell r="BG12396">
            <v>0</v>
          </cell>
        </row>
        <row r="12397">
          <cell r="AP12397">
            <v>0</v>
          </cell>
          <cell r="AT12397" t="str">
            <v>-</v>
          </cell>
          <cell r="BE12397">
            <v>0</v>
          </cell>
          <cell r="BF12397">
            <v>0</v>
          </cell>
          <cell r="BG12397">
            <v>0</v>
          </cell>
        </row>
        <row r="12398">
          <cell r="AP12398">
            <v>0</v>
          </cell>
          <cell r="AT12398" t="str">
            <v>-</v>
          </cell>
          <cell r="BE12398">
            <v>0</v>
          </cell>
          <cell r="BF12398">
            <v>0</v>
          </cell>
          <cell r="BG12398">
            <v>0</v>
          </cell>
        </row>
        <row r="12399">
          <cell r="AP12399">
            <v>0</v>
          </cell>
          <cell r="AT12399" t="str">
            <v>-</v>
          </cell>
          <cell r="BE12399">
            <v>0</v>
          </cell>
          <cell r="BF12399">
            <v>0</v>
          </cell>
          <cell r="BG12399">
            <v>0</v>
          </cell>
        </row>
        <row r="12400">
          <cell r="AP12400">
            <v>0</v>
          </cell>
          <cell r="AT12400" t="str">
            <v>-</v>
          </cell>
          <cell r="BE12400">
            <v>0</v>
          </cell>
          <cell r="BF12400">
            <v>0</v>
          </cell>
          <cell r="BG12400">
            <v>0</v>
          </cell>
        </row>
        <row r="12401">
          <cell r="AP12401">
            <v>0</v>
          </cell>
          <cell r="AT12401" t="str">
            <v>-</v>
          </cell>
          <cell r="BE12401">
            <v>0</v>
          </cell>
          <cell r="BF12401">
            <v>0</v>
          </cell>
          <cell r="BG12401">
            <v>0</v>
          </cell>
        </row>
        <row r="12402">
          <cell r="AP12402">
            <v>0</v>
          </cell>
          <cell r="AT12402" t="str">
            <v>-</v>
          </cell>
          <cell r="BE12402">
            <v>0</v>
          </cell>
          <cell r="BF12402">
            <v>0</v>
          </cell>
          <cell r="BG12402">
            <v>0</v>
          </cell>
        </row>
        <row r="12403">
          <cell r="AP12403">
            <v>0</v>
          </cell>
          <cell r="AT12403" t="str">
            <v>-</v>
          </cell>
          <cell r="BE12403">
            <v>0</v>
          </cell>
          <cell r="BF12403">
            <v>0</v>
          </cell>
          <cell r="BG12403">
            <v>0</v>
          </cell>
        </row>
        <row r="12404">
          <cell r="AP12404">
            <v>0</v>
          </cell>
          <cell r="AT12404" t="str">
            <v>-</v>
          </cell>
          <cell r="BE12404">
            <v>0</v>
          </cell>
          <cell r="BF12404">
            <v>0</v>
          </cell>
          <cell r="BG12404">
            <v>0</v>
          </cell>
        </row>
        <row r="12405">
          <cell r="AP12405">
            <v>0</v>
          </cell>
          <cell r="AT12405" t="str">
            <v>-</v>
          </cell>
          <cell r="BE12405">
            <v>0</v>
          </cell>
          <cell r="BF12405">
            <v>0</v>
          </cell>
          <cell r="BG12405">
            <v>0</v>
          </cell>
        </row>
        <row r="12406">
          <cell r="AP12406">
            <v>0</v>
          </cell>
          <cell r="AT12406" t="str">
            <v>-</v>
          </cell>
          <cell r="BE12406">
            <v>0</v>
          </cell>
          <cell r="BF12406">
            <v>0</v>
          </cell>
          <cell r="BG12406">
            <v>0</v>
          </cell>
        </row>
        <row r="12407">
          <cell r="AP12407">
            <v>0</v>
          </cell>
          <cell r="AT12407" t="str">
            <v>-</v>
          </cell>
          <cell r="BE12407">
            <v>0</v>
          </cell>
          <cell r="BF12407">
            <v>0</v>
          </cell>
          <cell r="BG12407">
            <v>0</v>
          </cell>
        </row>
        <row r="12408">
          <cell r="AP12408">
            <v>0</v>
          </cell>
          <cell r="AT12408" t="str">
            <v>-</v>
          </cell>
          <cell r="BE12408">
            <v>0</v>
          </cell>
          <cell r="BF12408">
            <v>0</v>
          </cell>
          <cell r="BG12408">
            <v>0</v>
          </cell>
        </row>
        <row r="12409">
          <cell r="AP12409">
            <v>0</v>
          </cell>
          <cell r="AT12409" t="str">
            <v>-</v>
          </cell>
          <cell r="BE12409">
            <v>0</v>
          </cell>
          <cell r="BF12409">
            <v>0</v>
          </cell>
          <cell r="BG12409">
            <v>0</v>
          </cell>
        </row>
        <row r="12410">
          <cell r="AP12410">
            <v>0</v>
          </cell>
          <cell r="AT12410" t="str">
            <v>-</v>
          </cell>
          <cell r="BE12410">
            <v>0</v>
          </cell>
          <cell r="BF12410">
            <v>0</v>
          </cell>
          <cell r="BG12410">
            <v>0</v>
          </cell>
        </row>
        <row r="12411">
          <cell r="AP12411">
            <v>0</v>
          </cell>
          <cell r="AT12411" t="str">
            <v>-</v>
          </cell>
          <cell r="BE12411">
            <v>0</v>
          </cell>
          <cell r="BF12411">
            <v>0</v>
          </cell>
          <cell r="BG12411">
            <v>0</v>
          </cell>
        </row>
        <row r="12412">
          <cell r="AP12412">
            <v>0</v>
          </cell>
          <cell r="AT12412" t="str">
            <v>-</v>
          </cell>
          <cell r="BE12412">
            <v>0</v>
          </cell>
          <cell r="BF12412">
            <v>0</v>
          </cell>
          <cell r="BG12412">
            <v>0</v>
          </cell>
        </row>
        <row r="12413">
          <cell r="AP12413">
            <v>0</v>
          </cell>
          <cell r="AT12413" t="str">
            <v>-</v>
          </cell>
          <cell r="BE12413">
            <v>0</v>
          </cell>
          <cell r="BF12413">
            <v>0</v>
          </cell>
          <cell r="BG12413">
            <v>0</v>
          </cell>
        </row>
        <row r="12414">
          <cell r="AP12414">
            <v>0</v>
          </cell>
          <cell r="AT12414" t="str">
            <v>-</v>
          </cell>
          <cell r="BE12414">
            <v>0</v>
          </cell>
          <cell r="BF12414">
            <v>0</v>
          </cell>
          <cell r="BG12414">
            <v>0</v>
          </cell>
        </row>
        <row r="12415">
          <cell r="AP12415">
            <v>0</v>
          </cell>
          <cell r="AT12415" t="str">
            <v>-</v>
          </cell>
          <cell r="BE12415">
            <v>0</v>
          </cell>
          <cell r="BF12415">
            <v>0</v>
          </cell>
          <cell r="BG12415">
            <v>0</v>
          </cell>
        </row>
        <row r="12416">
          <cell r="AP12416">
            <v>0</v>
          </cell>
          <cell r="AT12416" t="str">
            <v>-</v>
          </cell>
          <cell r="BE12416">
            <v>0</v>
          </cell>
          <cell r="BF12416">
            <v>0</v>
          </cell>
          <cell r="BG12416">
            <v>0</v>
          </cell>
        </row>
        <row r="12417">
          <cell r="AP12417">
            <v>0</v>
          </cell>
          <cell r="AT12417" t="str">
            <v>-</v>
          </cell>
          <cell r="BE12417">
            <v>0</v>
          </cell>
          <cell r="BF12417">
            <v>0</v>
          </cell>
          <cell r="BG12417">
            <v>0</v>
          </cell>
        </row>
        <row r="12418">
          <cell r="AP12418">
            <v>0</v>
          </cell>
          <cell r="AT12418" t="str">
            <v>-</v>
          </cell>
          <cell r="BE12418">
            <v>0</v>
          </cell>
          <cell r="BF12418">
            <v>0</v>
          </cell>
          <cell r="BG12418">
            <v>0</v>
          </cell>
        </row>
        <row r="12419">
          <cell r="AP12419">
            <v>0</v>
          </cell>
          <cell r="AT12419" t="str">
            <v>-</v>
          </cell>
          <cell r="BE12419">
            <v>0</v>
          </cell>
          <cell r="BF12419">
            <v>0</v>
          </cell>
          <cell r="BG12419">
            <v>0</v>
          </cell>
        </row>
        <row r="12420">
          <cell r="AP12420">
            <v>0</v>
          </cell>
          <cell r="AT12420" t="str">
            <v>-</v>
          </cell>
          <cell r="BE12420">
            <v>0</v>
          </cell>
          <cell r="BF12420">
            <v>0</v>
          </cell>
          <cell r="BG12420">
            <v>0</v>
          </cell>
        </row>
        <row r="12421">
          <cell r="AP12421">
            <v>0</v>
          </cell>
          <cell r="AT12421" t="str">
            <v>-</v>
          </cell>
          <cell r="BE12421">
            <v>0</v>
          </cell>
          <cell r="BF12421">
            <v>0</v>
          </cell>
          <cell r="BG12421">
            <v>0</v>
          </cell>
        </row>
        <row r="12422">
          <cell r="AP12422">
            <v>0</v>
          </cell>
          <cell r="AT12422" t="str">
            <v>-</v>
          </cell>
          <cell r="BE12422">
            <v>0</v>
          </cell>
          <cell r="BF12422">
            <v>0</v>
          </cell>
          <cell r="BG12422">
            <v>0</v>
          </cell>
        </row>
        <row r="12423">
          <cell r="AP12423">
            <v>0</v>
          </cell>
          <cell r="AT12423" t="str">
            <v>-</v>
          </cell>
          <cell r="BE12423">
            <v>0</v>
          </cell>
          <cell r="BF12423">
            <v>0</v>
          </cell>
          <cell r="BG12423">
            <v>0</v>
          </cell>
        </row>
        <row r="12424">
          <cell r="AP12424">
            <v>0</v>
          </cell>
          <cell r="AT12424" t="str">
            <v>-</v>
          </cell>
          <cell r="BE12424">
            <v>0</v>
          </cell>
          <cell r="BF12424">
            <v>0</v>
          </cell>
          <cell r="BG12424">
            <v>0</v>
          </cell>
        </row>
        <row r="12425">
          <cell r="AP12425">
            <v>0</v>
          </cell>
          <cell r="AT12425" t="str">
            <v>-</v>
          </cell>
          <cell r="BE12425">
            <v>0</v>
          </cell>
          <cell r="BF12425">
            <v>0</v>
          </cell>
          <cell r="BG12425">
            <v>0</v>
          </cell>
        </row>
        <row r="12426">
          <cell r="AP12426">
            <v>0</v>
          </cell>
          <cell r="AT12426" t="str">
            <v>-</v>
          </cell>
          <cell r="BE12426">
            <v>0</v>
          </cell>
          <cell r="BF12426">
            <v>0</v>
          </cell>
          <cell r="BG12426">
            <v>0</v>
          </cell>
        </row>
        <row r="12427">
          <cell r="AP12427">
            <v>0</v>
          </cell>
          <cell r="AT12427" t="str">
            <v>-</v>
          </cell>
          <cell r="BE12427">
            <v>0</v>
          </cell>
          <cell r="BF12427">
            <v>0</v>
          </cell>
          <cell r="BG12427">
            <v>0</v>
          </cell>
        </row>
        <row r="12428">
          <cell r="AP12428">
            <v>0</v>
          </cell>
          <cell r="AT12428" t="str">
            <v>-</v>
          </cell>
          <cell r="BE12428">
            <v>0</v>
          </cell>
          <cell r="BF12428">
            <v>0</v>
          </cell>
          <cell r="BG12428">
            <v>0</v>
          </cell>
        </row>
        <row r="12429">
          <cell r="AP12429">
            <v>0</v>
          </cell>
          <cell r="AT12429" t="str">
            <v>-</v>
          </cell>
          <cell r="BE12429">
            <v>0</v>
          </cell>
          <cell r="BF12429">
            <v>0</v>
          </cell>
          <cell r="BG12429">
            <v>0</v>
          </cell>
        </row>
        <row r="12430">
          <cell r="AP12430">
            <v>0</v>
          </cell>
          <cell r="AT12430" t="str">
            <v>-</v>
          </cell>
          <cell r="BE12430">
            <v>0</v>
          </cell>
          <cell r="BF12430">
            <v>0</v>
          </cell>
          <cell r="BG12430">
            <v>0</v>
          </cell>
        </row>
        <row r="12431">
          <cell r="AP12431">
            <v>0</v>
          </cell>
          <cell r="AT12431" t="str">
            <v>-</v>
          </cell>
          <cell r="BE12431">
            <v>0</v>
          </cell>
          <cell r="BF12431">
            <v>0</v>
          </cell>
          <cell r="BG12431">
            <v>0</v>
          </cell>
        </row>
        <row r="12432">
          <cell r="AP12432">
            <v>0</v>
          </cell>
          <cell r="AT12432" t="str">
            <v>-</v>
          </cell>
          <cell r="BE12432">
            <v>0</v>
          </cell>
          <cell r="BF12432">
            <v>0</v>
          </cell>
          <cell r="BG12432">
            <v>0</v>
          </cell>
        </row>
        <row r="12433">
          <cell r="AP12433">
            <v>0</v>
          </cell>
          <cell r="AT12433" t="str">
            <v>-</v>
          </cell>
          <cell r="BE12433">
            <v>0</v>
          </cell>
          <cell r="BF12433">
            <v>0</v>
          </cell>
          <cell r="BG12433">
            <v>0</v>
          </cell>
        </row>
        <row r="12434">
          <cell r="AP12434">
            <v>0</v>
          </cell>
          <cell r="AT12434" t="str">
            <v>-</v>
          </cell>
          <cell r="BE12434">
            <v>0</v>
          </cell>
          <cell r="BF12434">
            <v>0</v>
          </cell>
          <cell r="BG12434">
            <v>0</v>
          </cell>
        </row>
        <row r="12435">
          <cell r="AP12435">
            <v>0</v>
          </cell>
          <cell r="AT12435" t="str">
            <v>-</v>
          </cell>
          <cell r="BE12435">
            <v>0</v>
          </cell>
          <cell r="BF12435">
            <v>0</v>
          </cell>
          <cell r="BG12435">
            <v>0</v>
          </cell>
        </row>
        <row r="12436">
          <cell r="AP12436">
            <v>0</v>
          </cell>
          <cell r="AT12436" t="str">
            <v>-</v>
          </cell>
          <cell r="BE12436">
            <v>0</v>
          </cell>
          <cell r="BF12436">
            <v>0</v>
          </cell>
          <cell r="BG12436">
            <v>0</v>
          </cell>
        </row>
        <row r="12437">
          <cell r="AP12437">
            <v>0</v>
          </cell>
          <cell r="AT12437" t="str">
            <v>-</v>
          </cell>
          <cell r="BE12437">
            <v>0</v>
          </cell>
          <cell r="BF12437">
            <v>0</v>
          </cell>
          <cell r="BG12437">
            <v>0</v>
          </cell>
        </row>
        <row r="12438">
          <cell r="AP12438">
            <v>0</v>
          </cell>
          <cell r="AT12438" t="str">
            <v>-</v>
          </cell>
          <cell r="BE12438">
            <v>0</v>
          </cell>
          <cell r="BF12438">
            <v>0</v>
          </cell>
          <cell r="BG12438">
            <v>0</v>
          </cell>
        </row>
        <row r="12439">
          <cell r="AP12439">
            <v>0</v>
          </cell>
          <cell r="AT12439" t="str">
            <v>-</v>
          </cell>
          <cell r="BE12439">
            <v>0</v>
          </cell>
          <cell r="BF12439">
            <v>0</v>
          </cell>
          <cell r="BG12439">
            <v>0</v>
          </cell>
        </row>
        <row r="12440">
          <cell r="AP12440">
            <v>0</v>
          </cell>
          <cell r="AT12440" t="str">
            <v>-</v>
          </cell>
          <cell r="BE12440">
            <v>0</v>
          </cell>
          <cell r="BF12440">
            <v>0</v>
          </cell>
          <cell r="BG12440">
            <v>0</v>
          </cell>
        </row>
        <row r="12441">
          <cell r="AP12441">
            <v>0</v>
          </cell>
          <cell r="AT12441" t="str">
            <v>-</v>
          </cell>
          <cell r="BE12441">
            <v>0</v>
          </cell>
          <cell r="BF12441">
            <v>0</v>
          </cell>
          <cell r="BG12441">
            <v>0</v>
          </cell>
        </row>
        <row r="12442">
          <cell r="AP12442">
            <v>0</v>
          </cell>
          <cell r="AT12442" t="str">
            <v>-</v>
          </cell>
          <cell r="BE12442">
            <v>0</v>
          </cell>
          <cell r="BF12442">
            <v>0</v>
          </cell>
          <cell r="BG12442">
            <v>0</v>
          </cell>
        </row>
        <row r="12443">
          <cell r="AP12443">
            <v>0</v>
          </cell>
          <cell r="AT12443" t="str">
            <v>-</v>
          </cell>
          <cell r="BE12443">
            <v>0</v>
          </cell>
          <cell r="BF12443">
            <v>0</v>
          </cell>
          <cell r="BG12443">
            <v>0</v>
          </cell>
        </row>
        <row r="12444">
          <cell r="AP12444">
            <v>0</v>
          </cell>
          <cell r="AT12444" t="str">
            <v>-</v>
          </cell>
          <cell r="BE12444">
            <v>0</v>
          </cell>
          <cell r="BF12444">
            <v>0</v>
          </cell>
          <cell r="BG12444">
            <v>0</v>
          </cell>
        </row>
        <row r="12445">
          <cell r="AP12445">
            <v>0</v>
          </cell>
          <cell r="AT12445" t="str">
            <v>-</v>
          </cell>
          <cell r="BE12445">
            <v>0</v>
          </cell>
          <cell r="BF12445">
            <v>0</v>
          </cell>
          <cell r="BG12445">
            <v>0</v>
          </cell>
        </row>
        <row r="12446">
          <cell r="AP12446">
            <v>0</v>
          </cell>
          <cell r="AT12446" t="str">
            <v>-</v>
          </cell>
          <cell r="BE12446">
            <v>0</v>
          </cell>
          <cell r="BF12446">
            <v>0</v>
          </cell>
          <cell r="BG12446">
            <v>0</v>
          </cell>
        </row>
        <row r="12447">
          <cell r="AP12447">
            <v>0</v>
          </cell>
          <cell r="AT12447" t="str">
            <v>-</v>
          </cell>
          <cell r="BE12447">
            <v>0</v>
          </cell>
          <cell r="BF12447">
            <v>0</v>
          </cell>
          <cell r="BG12447">
            <v>0</v>
          </cell>
        </row>
        <row r="12448">
          <cell r="AP12448">
            <v>0</v>
          </cell>
          <cell r="AT12448" t="str">
            <v>-</v>
          </cell>
          <cell r="BE12448">
            <v>0</v>
          </cell>
          <cell r="BF12448">
            <v>0</v>
          </cell>
          <cell r="BG12448">
            <v>0</v>
          </cell>
        </row>
        <row r="12449">
          <cell r="AP12449">
            <v>0</v>
          </cell>
          <cell r="AT12449" t="str">
            <v>-</v>
          </cell>
          <cell r="BE12449">
            <v>0</v>
          </cell>
          <cell r="BF12449">
            <v>0</v>
          </cell>
          <cell r="BG12449">
            <v>0</v>
          </cell>
        </row>
        <row r="12450">
          <cell r="AP12450">
            <v>0</v>
          </cell>
          <cell r="AT12450" t="str">
            <v>-</v>
          </cell>
          <cell r="BE12450">
            <v>0</v>
          </cell>
          <cell r="BF12450">
            <v>0</v>
          </cell>
          <cell r="BG12450">
            <v>0</v>
          </cell>
        </row>
        <row r="12451">
          <cell r="AP12451">
            <v>0</v>
          </cell>
          <cell r="AT12451" t="str">
            <v>-</v>
          </cell>
          <cell r="BE12451">
            <v>0</v>
          </cell>
          <cell r="BF12451">
            <v>0</v>
          </cell>
          <cell r="BG12451">
            <v>0</v>
          </cell>
        </row>
        <row r="12452">
          <cell r="AP12452">
            <v>0</v>
          </cell>
          <cell r="AT12452" t="str">
            <v>-</v>
          </cell>
          <cell r="BE12452">
            <v>0</v>
          </cell>
          <cell r="BF12452">
            <v>0</v>
          </cell>
          <cell r="BG12452">
            <v>0</v>
          </cell>
        </row>
        <row r="12453">
          <cell r="AP12453">
            <v>0</v>
          </cell>
          <cell r="AT12453" t="str">
            <v>-</v>
          </cell>
          <cell r="BE12453">
            <v>0</v>
          </cell>
          <cell r="BF12453">
            <v>0</v>
          </cell>
          <cell r="BG12453">
            <v>0</v>
          </cell>
        </row>
        <row r="12454">
          <cell r="AP12454">
            <v>0</v>
          </cell>
          <cell r="AT12454" t="str">
            <v>-</v>
          </cell>
          <cell r="BE12454">
            <v>0</v>
          </cell>
          <cell r="BF12454">
            <v>0</v>
          </cell>
          <cell r="BG12454">
            <v>0</v>
          </cell>
        </row>
        <row r="12455">
          <cell r="AP12455">
            <v>0</v>
          </cell>
          <cell r="AT12455" t="str">
            <v>-</v>
          </cell>
          <cell r="BE12455">
            <v>0</v>
          </cell>
          <cell r="BF12455">
            <v>0</v>
          </cell>
          <cell r="BG12455">
            <v>0</v>
          </cell>
        </row>
        <row r="12456">
          <cell r="AP12456">
            <v>0</v>
          </cell>
          <cell r="AT12456" t="str">
            <v>-</v>
          </cell>
          <cell r="BE12456">
            <v>0</v>
          </cell>
          <cell r="BF12456">
            <v>0</v>
          </cell>
          <cell r="BG12456">
            <v>0</v>
          </cell>
        </row>
        <row r="12457">
          <cell r="AP12457">
            <v>0</v>
          </cell>
          <cell r="AT12457" t="str">
            <v>-</v>
          </cell>
          <cell r="BE12457">
            <v>0</v>
          </cell>
          <cell r="BF12457">
            <v>0</v>
          </cell>
          <cell r="BG12457">
            <v>0</v>
          </cell>
        </row>
        <row r="12458">
          <cell r="AP12458">
            <v>0</v>
          </cell>
          <cell r="AT12458" t="str">
            <v>-</v>
          </cell>
          <cell r="BE12458">
            <v>0</v>
          </cell>
          <cell r="BF12458">
            <v>0</v>
          </cell>
          <cell r="BG12458">
            <v>0</v>
          </cell>
        </row>
        <row r="12459">
          <cell r="AP12459">
            <v>0</v>
          </cell>
          <cell r="AT12459" t="str">
            <v>-</v>
          </cell>
          <cell r="BE12459">
            <v>0</v>
          </cell>
          <cell r="BF12459">
            <v>0</v>
          </cell>
          <cell r="BG12459">
            <v>0</v>
          </cell>
        </row>
        <row r="12460">
          <cell r="AP12460">
            <v>0</v>
          </cell>
          <cell r="AT12460" t="str">
            <v>-</v>
          </cell>
          <cell r="BE12460">
            <v>0</v>
          </cell>
          <cell r="BF12460">
            <v>0</v>
          </cell>
          <cell r="BG12460">
            <v>0</v>
          </cell>
        </row>
        <row r="12461">
          <cell r="AP12461">
            <v>0</v>
          </cell>
          <cell r="AT12461" t="str">
            <v>-</v>
          </cell>
          <cell r="BE12461">
            <v>0</v>
          </cell>
          <cell r="BF12461">
            <v>0</v>
          </cell>
          <cell r="BG12461">
            <v>0</v>
          </cell>
        </row>
        <row r="12462">
          <cell r="AP12462">
            <v>0</v>
          </cell>
          <cell r="AT12462" t="str">
            <v>-</v>
          </cell>
          <cell r="BE12462">
            <v>0</v>
          </cell>
          <cell r="BF12462">
            <v>0</v>
          </cell>
          <cell r="BG12462">
            <v>0</v>
          </cell>
        </row>
        <row r="12463">
          <cell r="AP12463">
            <v>0</v>
          </cell>
          <cell r="AT12463" t="str">
            <v>-</v>
          </cell>
          <cell r="BE12463">
            <v>0</v>
          </cell>
          <cell r="BF12463">
            <v>0</v>
          </cell>
          <cell r="BG12463">
            <v>0</v>
          </cell>
        </row>
        <row r="12464">
          <cell r="AP12464">
            <v>0</v>
          </cell>
          <cell r="AT12464" t="str">
            <v>-</v>
          </cell>
          <cell r="BE12464">
            <v>0</v>
          </cell>
          <cell r="BF12464">
            <v>0</v>
          </cell>
          <cell r="BG12464">
            <v>0</v>
          </cell>
        </row>
        <row r="12465">
          <cell r="AP12465">
            <v>0</v>
          </cell>
          <cell r="AT12465" t="str">
            <v>-</v>
          </cell>
          <cell r="BE12465">
            <v>0</v>
          </cell>
          <cell r="BF12465">
            <v>0</v>
          </cell>
          <cell r="BG12465">
            <v>0</v>
          </cell>
        </row>
        <row r="12466">
          <cell r="AP12466">
            <v>0</v>
          </cell>
          <cell r="AT12466" t="str">
            <v>-</v>
          </cell>
          <cell r="BE12466">
            <v>0</v>
          </cell>
          <cell r="BF12466">
            <v>0</v>
          </cell>
          <cell r="BG12466">
            <v>0</v>
          </cell>
        </row>
        <row r="12467">
          <cell r="AP12467">
            <v>0</v>
          </cell>
          <cell r="AT12467" t="str">
            <v>-</v>
          </cell>
          <cell r="BE12467">
            <v>0</v>
          </cell>
          <cell r="BF12467">
            <v>0</v>
          </cell>
          <cell r="BG12467">
            <v>0</v>
          </cell>
        </row>
        <row r="12468">
          <cell r="AP12468">
            <v>0</v>
          </cell>
          <cell r="AT12468" t="str">
            <v>-</v>
          </cell>
          <cell r="BE12468">
            <v>0</v>
          </cell>
          <cell r="BF12468">
            <v>0</v>
          </cell>
          <cell r="BG12468">
            <v>0</v>
          </cell>
        </row>
        <row r="12469">
          <cell r="AP12469">
            <v>0</v>
          </cell>
          <cell r="AT12469" t="str">
            <v>-</v>
          </cell>
          <cell r="BE12469">
            <v>0</v>
          </cell>
          <cell r="BF12469">
            <v>0</v>
          </cell>
          <cell r="BG12469">
            <v>0</v>
          </cell>
        </row>
        <row r="12470">
          <cell r="AP12470">
            <v>0</v>
          </cell>
          <cell r="AT12470" t="str">
            <v>-</v>
          </cell>
          <cell r="BE12470">
            <v>0</v>
          </cell>
          <cell r="BF12470">
            <v>0</v>
          </cell>
          <cell r="BG12470">
            <v>0</v>
          </cell>
        </row>
        <row r="12471">
          <cell r="AP12471">
            <v>0</v>
          </cell>
          <cell r="AT12471" t="str">
            <v>-</v>
          </cell>
          <cell r="BE12471">
            <v>0</v>
          </cell>
          <cell r="BF12471">
            <v>0</v>
          </cell>
          <cell r="BG12471">
            <v>0</v>
          </cell>
        </row>
        <row r="12472">
          <cell r="AP12472">
            <v>0</v>
          </cell>
          <cell r="AT12472" t="str">
            <v>-</v>
          </cell>
          <cell r="BE12472">
            <v>0</v>
          </cell>
          <cell r="BF12472">
            <v>0</v>
          </cell>
          <cell r="BG12472">
            <v>0</v>
          </cell>
        </row>
        <row r="12473">
          <cell r="AP12473">
            <v>0</v>
          </cell>
          <cell r="AT12473" t="str">
            <v>-</v>
          </cell>
          <cell r="BE12473">
            <v>0</v>
          </cell>
          <cell r="BF12473">
            <v>0</v>
          </cell>
          <cell r="BG12473">
            <v>0</v>
          </cell>
        </row>
        <row r="12474">
          <cell r="AP12474">
            <v>0</v>
          </cell>
          <cell r="AT12474" t="str">
            <v>-</v>
          </cell>
          <cell r="BE12474">
            <v>0</v>
          </cell>
          <cell r="BF12474">
            <v>0</v>
          </cell>
          <cell r="BG12474">
            <v>0</v>
          </cell>
        </row>
        <row r="12475">
          <cell r="AP12475">
            <v>0</v>
          </cell>
          <cell r="AT12475" t="str">
            <v>-</v>
          </cell>
          <cell r="BE12475">
            <v>0</v>
          </cell>
          <cell r="BF12475">
            <v>0</v>
          </cell>
          <cell r="BG12475">
            <v>0</v>
          </cell>
        </row>
        <row r="12476">
          <cell r="AP12476">
            <v>0</v>
          </cell>
          <cell r="AT12476" t="str">
            <v>-</v>
          </cell>
          <cell r="BE12476">
            <v>0</v>
          </cell>
          <cell r="BF12476">
            <v>0</v>
          </cell>
          <cell r="BG12476">
            <v>0</v>
          </cell>
        </row>
        <row r="12477">
          <cell r="AP12477">
            <v>0</v>
          </cell>
          <cell r="AT12477" t="str">
            <v>-</v>
          </cell>
          <cell r="BE12477">
            <v>0</v>
          </cell>
          <cell r="BF12477">
            <v>0</v>
          </cell>
          <cell r="BG12477">
            <v>0</v>
          </cell>
        </row>
        <row r="12478">
          <cell r="AP12478">
            <v>0</v>
          </cell>
          <cell r="AT12478" t="str">
            <v>-</v>
          </cell>
          <cell r="BE12478">
            <v>0</v>
          </cell>
          <cell r="BF12478">
            <v>0</v>
          </cell>
          <cell r="BG12478">
            <v>0</v>
          </cell>
        </row>
        <row r="12479">
          <cell r="AP12479">
            <v>0</v>
          </cell>
          <cell r="AT12479" t="str">
            <v>-</v>
          </cell>
          <cell r="BE12479">
            <v>0</v>
          </cell>
          <cell r="BF12479">
            <v>0</v>
          </cell>
          <cell r="BG12479">
            <v>0</v>
          </cell>
        </row>
        <row r="12480">
          <cell r="AP12480">
            <v>0</v>
          </cell>
          <cell r="AT12480" t="str">
            <v>-</v>
          </cell>
          <cell r="BE12480">
            <v>0</v>
          </cell>
          <cell r="BF12480">
            <v>0</v>
          </cell>
          <cell r="BG12480">
            <v>0</v>
          </cell>
        </row>
        <row r="12481">
          <cell r="AP12481">
            <v>0</v>
          </cell>
          <cell r="AT12481" t="str">
            <v>-</v>
          </cell>
          <cell r="BE12481">
            <v>0</v>
          </cell>
          <cell r="BF12481">
            <v>0</v>
          </cell>
          <cell r="BG12481">
            <v>0</v>
          </cell>
        </row>
        <row r="12482">
          <cell r="AP12482">
            <v>0</v>
          </cell>
          <cell r="AT12482" t="str">
            <v>-</v>
          </cell>
          <cell r="BE12482">
            <v>0</v>
          </cell>
          <cell r="BF12482">
            <v>0</v>
          </cell>
          <cell r="BG12482">
            <v>0</v>
          </cell>
        </row>
        <row r="12483">
          <cell r="AP12483">
            <v>0</v>
          </cell>
          <cell r="AT12483" t="str">
            <v>-</v>
          </cell>
          <cell r="BE12483">
            <v>0</v>
          </cell>
          <cell r="BF12483">
            <v>0</v>
          </cell>
          <cell r="BG12483">
            <v>0</v>
          </cell>
        </row>
        <row r="12484">
          <cell r="AP12484">
            <v>0</v>
          </cell>
          <cell r="AT12484" t="str">
            <v>-</v>
          </cell>
          <cell r="BE12484">
            <v>0</v>
          </cell>
          <cell r="BF12484">
            <v>0</v>
          </cell>
          <cell r="BG12484">
            <v>0</v>
          </cell>
        </row>
        <row r="12485">
          <cell r="AP12485">
            <v>0</v>
          </cell>
          <cell r="AT12485" t="str">
            <v>-</v>
          </cell>
          <cell r="BE12485">
            <v>0</v>
          </cell>
          <cell r="BF12485">
            <v>0</v>
          </cell>
          <cell r="BG12485">
            <v>0</v>
          </cell>
        </row>
        <row r="12486">
          <cell r="AP12486">
            <v>0</v>
          </cell>
          <cell r="AT12486" t="str">
            <v>-</v>
          </cell>
          <cell r="BE12486">
            <v>0</v>
          </cell>
          <cell r="BF12486">
            <v>0</v>
          </cell>
          <cell r="BG12486">
            <v>0</v>
          </cell>
        </row>
        <row r="12487">
          <cell r="AP12487">
            <v>0</v>
          </cell>
          <cell r="AT12487" t="str">
            <v>-</v>
          </cell>
          <cell r="BE12487">
            <v>0</v>
          </cell>
          <cell r="BF12487">
            <v>0</v>
          </cell>
          <cell r="BG12487">
            <v>0</v>
          </cell>
        </row>
        <row r="12488">
          <cell r="AP12488">
            <v>0</v>
          </cell>
          <cell r="AT12488" t="str">
            <v>-</v>
          </cell>
          <cell r="BE12488">
            <v>0</v>
          </cell>
          <cell r="BF12488">
            <v>0</v>
          </cell>
          <cell r="BG12488">
            <v>0</v>
          </cell>
        </row>
        <row r="12489">
          <cell r="AP12489">
            <v>0</v>
          </cell>
          <cell r="AT12489" t="str">
            <v>-</v>
          </cell>
          <cell r="BE12489">
            <v>0</v>
          </cell>
          <cell r="BF12489">
            <v>0</v>
          </cell>
          <cell r="BG12489">
            <v>0</v>
          </cell>
        </row>
        <row r="12490">
          <cell r="AP12490">
            <v>0</v>
          </cell>
          <cell r="AT12490" t="str">
            <v>-</v>
          </cell>
          <cell r="BE12490">
            <v>0</v>
          </cell>
          <cell r="BF12490">
            <v>0</v>
          </cell>
          <cell r="BG12490">
            <v>0</v>
          </cell>
        </row>
        <row r="12491">
          <cell r="AP12491">
            <v>0</v>
          </cell>
          <cell r="AT12491" t="str">
            <v>-</v>
          </cell>
          <cell r="BE12491">
            <v>0</v>
          </cell>
          <cell r="BF12491">
            <v>0</v>
          </cell>
          <cell r="BG12491">
            <v>0</v>
          </cell>
        </row>
        <row r="12492">
          <cell r="AP12492">
            <v>0</v>
          </cell>
          <cell r="AT12492" t="str">
            <v>-</v>
          </cell>
          <cell r="BE12492">
            <v>0</v>
          </cell>
          <cell r="BF12492">
            <v>0</v>
          </cell>
          <cell r="BG12492">
            <v>0</v>
          </cell>
        </row>
        <row r="12493">
          <cell r="AP12493">
            <v>0</v>
          </cell>
          <cell r="AT12493" t="str">
            <v>-</v>
          </cell>
          <cell r="BE12493">
            <v>0</v>
          </cell>
          <cell r="BF12493">
            <v>0</v>
          </cell>
          <cell r="BG12493">
            <v>0</v>
          </cell>
        </row>
        <row r="12494">
          <cell r="AP12494">
            <v>0</v>
          </cell>
          <cell r="AT12494" t="str">
            <v>-</v>
          </cell>
          <cell r="BE12494">
            <v>0</v>
          </cell>
          <cell r="BF12494">
            <v>0</v>
          </cell>
          <cell r="BG12494">
            <v>0</v>
          </cell>
        </row>
        <row r="12495">
          <cell r="AP12495">
            <v>0</v>
          </cell>
          <cell r="AT12495" t="str">
            <v>-</v>
          </cell>
          <cell r="BE12495">
            <v>0</v>
          </cell>
          <cell r="BF12495">
            <v>0</v>
          </cell>
          <cell r="BG12495">
            <v>0</v>
          </cell>
        </row>
        <row r="12496">
          <cell r="AP12496">
            <v>0</v>
          </cell>
          <cell r="AT12496" t="str">
            <v>-</v>
          </cell>
          <cell r="BE12496">
            <v>0</v>
          </cell>
          <cell r="BF12496">
            <v>0</v>
          </cell>
          <cell r="BG12496">
            <v>0</v>
          </cell>
        </row>
        <row r="12497">
          <cell r="AP12497">
            <v>0</v>
          </cell>
          <cell r="AT12497" t="str">
            <v>-</v>
          </cell>
          <cell r="BE12497">
            <v>0</v>
          </cell>
          <cell r="BF12497">
            <v>0</v>
          </cell>
          <cell r="BG12497">
            <v>0</v>
          </cell>
        </row>
        <row r="12498">
          <cell r="AP12498">
            <v>0</v>
          </cell>
          <cell r="AT12498" t="str">
            <v>-</v>
          </cell>
          <cell r="BE12498">
            <v>0</v>
          </cell>
          <cell r="BF12498">
            <v>0</v>
          </cell>
          <cell r="BG12498">
            <v>0</v>
          </cell>
        </row>
        <row r="12499">
          <cell r="AP12499">
            <v>0</v>
          </cell>
          <cell r="AT12499" t="str">
            <v>-</v>
          </cell>
          <cell r="BE12499">
            <v>0</v>
          </cell>
          <cell r="BF12499">
            <v>0</v>
          </cell>
          <cell r="BG12499">
            <v>0</v>
          </cell>
        </row>
        <row r="12500">
          <cell r="AP12500">
            <v>0</v>
          </cell>
          <cell r="AT12500" t="str">
            <v>-</v>
          </cell>
          <cell r="BE12500">
            <v>0</v>
          </cell>
          <cell r="BF12500">
            <v>0</v>
          </cell>
          <cell r="BG12500">
            <v>0</v>
          </cell>
        </row>
        <row r="12501">
          <cell r="AP12501">
            <v>0</v>
          </cell>
          <cell r="AT12501" t="str">
            <v>-</v>
          </cell>
          <cell r="BE12501">
            <v>0</v>
          </cell>
          <cell r="BF12501">
            <v>0</v>
          </cell>
          <cell r="BG12501">
            <v>0</v>
          </cell>
        </row>
        <row r="12502">
          <cell r="AP12502">
            <v>0</v>
          </cell>
          <cell r="AT12502" t="str">
            <v>-</v>
          </cell>
          <cell r="BE12502">
            <v>0</v>
          </cell>
          <cell r="BF12502">
            <v>0</v>
          </cell>
          <cell r="BG12502">
            <v>0</v>
          </cell>
        </row>
        <row r="12503">
          <cell r="AP12503">
            <v>0</v>
          </cell>
          <cell r="AT12503" t="str">
            <v>-</v>
          </cell>
          <cell r="BE12503">
            <v>0</v>
          </cell>
          <cell r="BF12503">
            <v>0</v>
          </cell>
          <cell r="BG12503">
            <v>0</v>
          </cell>
        </row>
        <row r="12504">
          <cell r="AP12504">
            <v>0</v>
          </cell>
          <cell r="AT12504" t="str">
            <v>-</v>
          </cell>
          <cell r="BE12504">
            <v>0</v>
          </cell>
          <cell r="BF12504">
            <v>0</v>
          </cell>
          <cell r="BG12504">
            <v>0</v>
          </cell>
        </row>
        <row r="12505">
          <cell r="AP12505">
            <v>0</v>
          </cell>
          <cell r="AT12505" t="str">
            <v>-</v>
          </cell>
          <cell r="BE12505">
            <v>0</v>
          </cell>
          <cell r="BF12505">
            <v>0</v>
          </cell>
          <cell r="BG12505">
            <v>0</v>
          </cell>
        </row>
        <row r="12506">
          <cell r="AP12506">
            <v>0</v>
          </cell>
          <cell r="AT12506" t="str">
            <v>-</v>
          </cell>
          <cell r="BE12506">
            <v>0</v>
          </cell>
          <cell r="BF12506">
            <v>0</v>
          </cell>
          <cell r="BG12506">
            <v>0</v>
          </cell>
        </row>
        <row r="12507">
          <cell r="AP12507">
            <v>0</v>
          </cell>
          <cell r="AT12507" t="str">
            <v>-</v>
          </cell>
          <cell r="BE12507">
            <v>0</v>
          </cell>
          <cell r="BF12507">
            <v>0</v>
          </cell>
          <cell r="BG12507">
            <v>0</v>
          </cell>
        </row>
        <row r="12508">
          <cell r="AP12508">
            <v>0</v>
          </cell>
          <cell r="AT12508" t="str">
            <v>-</v>
          </cell>
          <cell r="BE12508">
            <v>0</v>
          </cell>
          <cell r="BF12508">
            <v>0</v>
          </cell>
          <cell r="BG12508">
            <v>0</v>
          </cell>
        </row>
        <row r="12509">
          <cell r="AP12509">
            <v>0</v>
          </cell>
          <cell r="AT12509" t="str">
            <v>-</v>
          </cell>
          <cell r="BE12509">
            <v>0</v>
          </cell>
          <cell r="BF12509">
            <v>0</v>
          </cell>
          <cell r="BG12509">
            <v>0</v>
          </cell>
        </row>
        <row r="12510">
          <cell r="AP12510">
            <v>0</v>
          </cell>
          <cell r="AT12510" t="str">
            <v>-</v>
          </cell>
          <cell r="BE12510">
            <v>0</v>
          </cell>
          <cell r="BF12510">
            <v>0</v>
          </cell>
          <cell r="BG12510">
            <v>0</v>
          </cell>
        </row>
        <row r="12511">
          <cell r="AP12511">
            <v>0</v>
          </cell>
          <cell r="AT12511" t="str">
            <v>-</v>
          </cell>
          <cell r="BE12511">
            <v>0</v>
          </cell>
          <cell r="BF12511">
            <v>0</v>
          </cell>
          <cell r="BG12511">
            <v>0</v>
          </cell>
        </row>
        <row r="12512">
          <cell r="AP12512">
            <v>0</v>
          </cell>
          <cell r="AT12512" t="str">
            <v>-</v>
          </cell>
          <cell r="BE12512">
            <v>0</v>
          </cell>
          <cell r="BF12512">
            <v>0</v>
          </cell>
          <cell r="BG12512">
            <v>0</v>
          </cell>
        </row>
        <row r="12513">
          <cell r="AP12513">
            <v>0</v>
          </cell>
          <cell r="AT12513" t="str">
            <v>-</v>
          </cell>
          <cell r="BE12513">
            <v>0</v>
          </cell>
          <cell r="BF12513">
            <v>0</v>
          </cell>
          <cell r="BG12513">
            <v>0</v>
          </cell>
        </row>
        <row r="12514">
          <cell r="AP12514">
            <v>0</v>
          </cell>
          <cell r="AT12514" t="str">
            <v>-</v>
          </cell>
          <cell r="BE12514">
            <v>0</v>
          </cell>
          <cell r="BF12514">
            <v>0</v>
          </cell>
          <cell r="BG12514">
            <v>0</v>
          </cell>
        </row>
        <row r="12515">
          <cell r="AP12515">
            <v>0</v>
          </cell>
          <cell r="AT12515" t="str">
            <v>-</v>
          </cell>
          <cell r="BE12515">
            <v>0</v>
          </cell>
          <cell r="BF12515">
            <v>0</v>
          </cell>
          <cell r="BG12515">
            <v>0</v>
          </cell>
        </row>
        <row r="12516">
          <cell r="AP12516">
            <v>0</v>
          </cell>
          <cell r="AT12516" t="str">
            <v>-</v>
          </cell>
          <cell r="BE12516">
            <v>0</v>
          </cell>
          <cell r="BF12516">
            <v>0</v>
          </cell>
          <cell r="BG12516">
            <v>0</v>
          </cell>
        </row>
        <row r="12517">
          <cell r="AP12517">
            <v>0</v>
          </cell>
          <cell r="AT12517" t="str">
            <v>-</v>
          </cell>
          <cell r="BE12517">
            <v>0</v>
          </cell>
          <cell r="BF12517">
            <v>0</v>
          </cell>
          <cell r="BG12517">
            <v>0</v>
          </cell>
        </row>
        <row r="12518">
          <cell r="AP12518">
            <v>0</v>
          </cell>
          <cell r="AT12518" t="str">
            <v>-</v>
          </cell>
          <cell r="BE12518">
            <v>0</v>
          </cell>
          <cell r="BF12518">
            <v>0</v>
          </cell>
          <cell r="BG12518">
            <v>0</v>
          </cell>
        </row>
        <row r="12519">
          <cell r="AP12519">
            <v>0</v>
          </cell>
          <cell r="AT12519" t="str">
            <v>-</v>
          </cell>
          <cell r="BE12519">
            <v>0</v>
          </cell>
          <cell r="BF12519">
            <v>0</v>
          </cell>
          <cell r="BG12519">
            <v>0</v>
          </cell>
        </row>
        <row r="12520">
          <cell r="AP12520">
            <v>0</v>
          </cell>
          <cell r="AT12520" t="str">
            <v>-</v>
          </cell>
          <cell r="BE12520">
            <v>0</v>
          </cell>
          <cell r="BF12520">
            <v>0</v>
          </cell>
          <cell r="BG12520">
            <v>0</v>
          </cell>
        </row>
        <row r="12521">
          <cell r="AP12521">
            <v>0</v>
          </cell>
          <cell r="AT12521" t="str">
            <v>-</v>
          </cell>
          <cell r="BE12521">
            <v>0</v>
          </cell>
          <cell r="BF12521">
            <v>0</v>
          </cell>
          <cell r="BG12521">
            <v>0</v>
          </cell>
        </row>
        <row r="12522">
          <cell r="AP12522">
            <v>0</v>
          </cell>
          <cell r="AT12522" t="str">
            <v>-</v>
          </cell>
          <cell r="BE12522">
            <v>0</v>
          </cell>
          <cell r="BF12522">
            <v>0</v>
          </cell>
          <cell r="BG12522">
            <v>0</v>
          </cell>
        </row>
        <row r="12523">
          <cell r="AP12523">
            <v>0</v>
          </cell>
          <cell r="AT12523" t="str">
            <v>-</v>
          </cell>
          <cell r="BE12523">
            <v>0</v>
          </cell>
          <cell r="BF12523">
            <v>0</v>
          </cell>
          <cell r="BG12523">
            <v>0</v>
          </cell>
        </row>
        <row r="12524">
          <cell r="AP12524">
            <v>0</v>
          </cell>
          <cell r="AT12524" t="str">
            <v>-</v>
          </cell>
          <cell r="BE12524">
            <v>0</v>
          </cell>
          <cell r="BF12524">
            <v>0</v>
          </cell>
          <cell r="BG12524">
            <v>0</v>
          </cell>
        </row>
        <row r="12525">
          <cell r="AP12525">
            <v>0</v>
          </cell>
          <cell r="AT12525" t="str">
            <v>-</v>
          </cell>
          <cell r="BE12525">
            <v>0</v>
          </cell>
          <cell r="BF12525">
            <v>0</v>
          </cell>
          <cell r="BG12525">
            <v>0</v>
          </cell>
        </row>
        <row r="12526">
          <cell r="AP12526">
            <v>0</v>
          </cell>
          <cell r="AT12526" t="str">
            <v>-</v>
          </cell>
          <cell r="BE12526">
            <v>0</v>
          </cell>
          <cell r="BF12526">
            <v>0</v>
          </cell>
          <cell r="BG12526">
            <v>0</v>
          </cell>
        </row>
        <row r="12527">
          <cell r="AP12527">
            <v>0</v>
          </cell>
          <cell r="AT12527" t="str">
            <v>-</v>
          </cell>
          <cell r="BE12527">
            <v>0</v>
          </cell>
          <cell r="BF12527">
            <v>0</v>
          </cell>
          <cell r="BG12527">
            <v>0</v>
          </cell>
        </row>
        <row r="12528">
          <cell r="AP12528">
            <v>0</v>
          </cell>
          <cell r="AT12528" t="str">
            <v>-</v>
          </cell>
          <cell r="BE12528">
            <v>0</v>
          </cell>
          <cell r="BF12528">
            <v>0</v>
          </cell>
          <cell r="BG12528">
            <v>0</v>
          </cell>
        </row>
        <row r="12529">
          <cell r="AP12529">
            <v>0</v>
          </cell>
          <cell r="AT12529" t="str">
            <v>-</v>
          </cell>
          <cell r="BE12529">
            <v>0</v>
          </cell>
          <cell r="BF12529">
            <v>0</v>
          </cell>
          <cell r="BG12529">
            <v>0</v>
          </cell>
        </row>
        <row r="12530">
          <cell r="AP12530">
            <v>0</v>
          </cell>
          <cell r="AT12530" t="str">
            <v>-</v>
          </cell>
          <cell r="BE12530">
            <v>0</v>
          </cell>
          <cell r="BF12530">
            <v>0</v>
          </cell>
          <cell r="BG12530">
            <v>0</v>
          </cell>
        </row>
        <row r="12531">
          <cell r="AP12531">
            <v>0</v>
          </cell>
          <cell r="AT12531" t="str">
            <v>-</v>
          </cell>
          <cell r="BE12531">
            <v>0</v>
          </cell>
          <cell r="BF12531">
            <v>0</v>
          </cell>
          <cell r="BG12531">
            <v>0</v>
          </cell>
        </row>
        <row r="12532">
          <cell r="AP12532">
            <v>0</v>
          </cell>
          <cell r="AT12532" t="str">
            <v>-</v>
          </cell>
          <cell r="BE12532">
            <v>0</v>
          </cell>
          <cell r="BF12532">
            <v>0</v>
          </cell>
          <cell r="BG12532">
            <v>0</v>
          </cell>
        </row>
        <row r="12533">
          <cell r="AP12533">
            <v>0</v>
          </cell>
          <cell r="AT12533" t="str">
            <v>-</v>
          </cell>
          <cell r="BE12533">
            <v>0</v>
          </cell>
          <cell r="BF12533">
            <v>0</v>
          </cell>
          <cell r="BG12533">
            <v>0</v>
          </cell>
        </row>
        <row r="12534">
          <cell r="AP12534">
            <v>0</v>
          </cell>
          <cell r="AT12534" t="str">
            <v>-</v>
          </cell>
          <cell r="BE12534">
            <v>0</v>
          </cell>
          <cell r="BF12534">
            <v>0</v>
          </cell>
          <cell r="BG12534">
            <v>0</v>
          </cell>
        </row>
        <row r="12535">
          <cell r="AP12535">
            <v>0</v>
          </cell>
          <cell r="AT12535" t="str">
            <v>-</v>
          </cell>
          <cell r="BE12535">
            <v>0</v>
          </cell>
          <cell r="BF12535">
            <v>0</v>
          </cell>
          <cell r="BG12535">
            <v>0</v>
          </cell>
        </row>
        <row r="12536">
          <cell r="AP12536">
            <v>0</v>
          </cell>
          <cell r="AT12536" t="str">
            <v>-</v>
          </cell>
          <cell r="BE12536">
            <v>0</v>
          </cell>
          <cell r="BF12536">
            <v>0</v>
          </cell>
          <cell r="BG12536">
            <v>0</v>
          </cell>
        </row>
        <row r="12537">
          <cell r="AP12537">
            <v>0</v>
          </cell>
          <cell r="AT12537" t="str">
            <v>-</v>
          </cell>
          <cell r="BE12537">
            <v>0</v>
          </cell>
          <cell r="BF12537">
            <v>0</v>
          </cell>
          <cell r="BG12537">
            <v>0</v>
          </cell>
        </row>
        <row r="12538">
          <cell r="AP12538">
            <v>0</v>
          </cell>
          <cell r="AT12538" t="str">
            <v>-</v>
          </cell>
          <cell r="BE12538">
            <v>0</v>
          </cell>
          <cell r="BF12538">
            <v>0</v>
          </cell>
          <cell r="BG12538">
            <v>0</v>
          </cell>
        </row>
        <row r="12539">
          <cell r="AP12539">
            <v>0</v>
          </cell>
          <cell r="AT12539" t="str">
            <v>-</v>
          </cell>
          <cell r="BE12539">
            <v>0</v>
          </cell>
          <cell r="BF12539">
            <v>0</v>
          </cell>
          <cell r="BG12539">
            <v>0</v>
          </cell>
        </row>
        <row r="12540">
          <cell r="AP12540">
            <v>0</v>
          </cell>
          <cell r="AT12540" t="str">
            <v>-</v>
          </cell>
          <cell r="BE12540">
            <v>0</v>
          </cell>
          <cell r="BF12540">
            <v>0</v>
          </cell>
          <cell r="BG12540">
            <v>0</v>
          </cell>
        </row>
        <row r="12541">
          <cell r="AP12541">
            <v>0</v>
          </cell>
          <cell r="AT12541" t="str">
            <v>-</v>
          </cell>
          <cell r="BE12541">
            <v>0</v>
          </cell>
          <cell r="BF12541">
            <v>0</v>
          </cell>
          <cell r="BG12541">
            <v>0</v>
          </cell>
        </row>
        <row r="12542">
          <cell r="AP12542">
            <v>0</v>
          </cell>
          <cell r="AT12542" t="str">
            <v>-</v>
          </cell>
          <cell r="BE12542">
            <v>0</v>
          </cell>
          <cell r="BF12542">
            <v>0</v>
          </cell>
          <cell r="BG12542">
            <v>0</v>
          </cell>
        </row>
        <row r="12543">
          <cell r="AP12543">
            <v>0</v>
          </cell>
          <cell r="AT12543" t="str">
            <v>-</v>
          </cell>
          <cell r="BE12543">
            <v>0</v>
          </cell>
          <cell r="BF12543">
            <v>0</v>
          </cell>
          <cell r="BG12543">
            <v>0</v>
          </cell>
        </row>
        <row r="12544">
          <cell r="AP12544">
            <v>0</v>
          </cell>
          <cell r="AT12544" t="str">
            <v>-</v>
          </cell>
          <cell r="BE12544">
            <v>0</v>
          </cell>
          <cell r="BF12544">
            <v>0</v>
          </cell>
          <cell r="BG12544">
            <v>0</v>
          </cell>
        </row>
        <row r="12545">
          <cell r="AP12545">
            <v>0</v>
          </cell>
          <cell r="AT12545" t="str">
            <v>-</v>
          </cell>
          <cell r="BE12545">
            <v>0</v>
          </cell>
          <cell r="BF12545">
            <v>0</v>
          </cell>
          <cell r="BG12545">
            <v>0</v>
          </cell>
        </row>
        <row r="12546">
          <cell r="AP12546">
            <v>0</v>
          </cell>
          <cell r="AT12546" t="str">
            <v>-</v>
          </cell>
          <cell r="BE12546">
            <v>0</v>
          </cell>
          <cell r="BF12546">
            <v>0</v>
          </cell>
          <cell r="BG12546">
            <v>0</v>
          </cell>
        </row>
        <row r="12547">
          <cell r="AP12547">
            <v>0</v>
          </cell>
          <cell r="AT12547" t="str">
            <v>-</v>
          </cell>
          <cell r="BE12547">
            <v>0</v>
          </cell>
          <cell r="BF12547">
            <v>0</v>
          </cell>
          <cell r="BG12547">
            <v>0</v>
          </cell>
        </row>
        <row r="12548">
          <cell r="AP12548">
            <v>0</v>
          </cell>
          <cell r="AT12548" t="str">
            <v>-</v>
          </cell>
          <cell r="BE12548">
            <v>0</v>
          </cell>
          <cell r="BF12548">
            <v>0</v>
          </cell>
          <cell r="BG12548">
            <v>0</v>
          </cell>
        </row>
        <row r="12549">
          <cell r="AP12549">
            <v>0</v>
          </cell>
          <cell r="AT12549" t="str">
            <v>-</v>
          </cell>
          <cell r="BE12549">
            <v>0</v>
          </cell>
          <cell r="BF12549">
            <v>0</v>
          </cell>
          <cell r="BG12549">
            <v>0</v>
          </cell>
        </row>
        <row r="12550">
          <cell r="AP12550">
            <v>0</v>
          </cell>
          <cell r="AT12550" t="str">
            <v>-</v>
          </cell>
          <cell r="BE12550">
            <v>0</v>
          </cell>
          <cell r="BF12550">
            <v>0</v>
          </cell>
          <cell r="BG12550">
            <v>0</v>
          </cell>
        </row>
        <row r="12551">
          <cell r="AP12551">
            <v>0</v>
          </cell>
          <cell r="AT12551" t="str">
            <v>-</v>
          </cell>
          <cell r="BE12551">
            <v>0</v>
          </cell>
          <cell r="BF12551">
            <v>0</v>
          </cell>
          <cell r="BG12551">
            <v>0</v>
          </cell>
        </row>
        <row r="12552">
          <cell r="AP12552">
            <v>0</v>
          </cell>
          <cell r="AT12552" t="str">
            <v>-</v>
          </cell>
          <cell r="BE12552">
            <v>0</v>
          </cell>
          <cell r="BF12552">
            <v>0</v>
          </cell>
          <cell r="BG12552">
            <v>0</v>
          </cell>
        </row>
        <row r="12553">
          <cell r="AP12553">
            <v>0</v>
          </cell>
          <cell r="AT12553" t="str">
            <v>-</v>
          </cell>
          <cell r="BE12553">
            <v>0</v>
          </cell>
          <cell r="BF12553">
            <v>0</v>
          </cell>
          <cell r="BG12553">
            <v>0</v>
          </cell>
        </row>
        <row r="12554">
          <cell r="AP12554">
            <v>0</v>
          </cell>
          <cell r="AT12554" t="str">
            <v>-</v>
          </cell>
          <cell r="BE12554">
            <v>0</v>
          </cell>
          <cell r="BF12554">
            <v>0</v>
          </cell>
          <cell r="BG12554">
            <v>0</v>
          </cell>
        </row>
        <row r="12555">
          <cell r="AP12555">
            <v>0</v>
          </cell>
          <cell r="AT12555" t="str">
            <v>-</v>
          </cell>
          <cell r="BE12555">
            <v>0</v>
          </cell>
          <cell r="BF12555">
            <v>0</v>
          </cell>
          <cell r="BG12555">
            <v>0</v>
          </cell>
        </row>
        <row r="12556">
          <cell r="AP12556">
            <v>0</v>
          </cell>
          <cell r="AT12556" t="str">
            <v>-</v>
          </cell>
          <cell r="BE12556">
            <v>0</v>
          </cell>
          <cell r="BF12556">
            <v>0</v>
          </cell>
          <cell r="BG12556">
            <v>0</v>
          </cell>
        </row>
        <row r="12557">
          <cell r="AP12557">
            <v>0</v>
          </cell>
          <cell r="AT12557" t="str">
            <v>-</v>
          </cell>
          <cell r="BE12557">
            <v>0</v>
          </cell>
          <cell r="BF12557">
            <v>0</v>
          </cell>
          <cell r="BG12557">
            <v>0</v>
          </cell>
        </row>
        <row r="12558">
          <cell r="AP12558">
            <v>0</v>
          </cell>
          <cell r="AT12558" t="str">
            <v>-</v>
          </cell>
          <cell r="BE12558">
            <v>0</v>
          </cell>
          <cell r="BF12558">
            <v>0</v>
          </cell>
          <cell r="BG12558">
            <v>0</v>
          </cell>
        </row>
        <row r="12559">
          <cell r="AP12559">
            <v>0</v>
          </cell>
          <cell r="AT12559" t="str">
            <v>-</v>
          </cell>
          <cell r="BE12559">
            <v>0</v>
          </cell>
          <cell r="BF12559">
            <v>0</v>
          </cell>
          <cell r="BG12559">
            <v>0</v>
          </cell>
        </row>
        <row r="12560">
          <cell r="AP12560">
            <v>0</v>
          </cell>
          <cell r="AT12560" t="str">
            <v>-</v>
          </cell>
          <cell r="BE12560">
            <v>0</v>
          </cell>
          <cell r="BF12560">
            <v>0</v>
          </cell>
          <cell r="BG12560">
            <v>0</v>
          </cell>
        </row>
        <row r="12561">
          <cell r="AP12561">
            <v>0</v>
          </cell>
          <cell r="AT12561" t="str">
            <v>-</v>
          </cell>
          <cell r="BE12561">
            <v>0</v>
          </cell>
          <cell r="BF12561">
            <v>0</v>
          </cell>
          <cell r="BG12561">
            <v>0</v>
          </cell>
        </row>
        <row r="12562">
          <cell r="AP12562">
            <v>0</v>
          </cell>
          <cell r="AT12562" t="str">
            <v>-</v>
          </cell>
          <cell r="BE12562">
            <v>0</v>
          </cell>
          <cell r="BF12562">
            <v>0</v>
          </cell>
          <cell r="BG12562">
            <v>0</v>
          </cell>
        </row>
        <row r="12563">
          <cell r="AP12563">
            <v>0</v>
          </cell>
          <cell r="AT12563" t="str">
            <v>-</v>
          </cell>
          <cell r="BE12563">
            <v>0</v>
          </cell>
          <cell r="BF12563">
            <v>0</v>
          </cell>
          <cell r="BG12563">
            <v>0</v>
          </cell>
        </row>
        <row r="12564">
          <cell r="AP12564">
            <v>0</v>
          </cell>
          <cell r="AT12564" t="str">
            <v>-</v>
          </cell>
          <cell r="BE12564">
            <v>0</v>
          </cell>
          <cell r="BF12564">
            <v>0</v>
          </cell>
          <cell r="BG12564">
            <v>0</v>
          </cell>
        </row>
        <row r="12565">
          <cell r="AP12565">
            <v>0</v>
          </cell>
          <cell r="AT12565" t="str">
            <v>-</v>
          </cell>
          <cell r="BE12565">
            <v>0</v>
          </cell>
          <cell r="BF12565">
            <v>0</v>
          </cell>
          <cell r="BG12565">
            <v>0</v>
          </cell>
        </row>
        <row r="12566">
          <cell r="AP12566">
            <v>0</v>
          </cell>
          <cell r="AT12566" t="str">
            <v>-</v>
          </cell>
          <cell r="BE12566">
            <v>0</v>
          </cell>
          <cell r="BF12566">
            <v>0</v>
          </cell>
          <cell r="BG12566">
            <v>0</v>
          </cell>
        </row>
        <row r="12567">
          <cell r="AP12567">
            <v>0</v>
          </cell>
          <cell r="AT12567" t="str">
            <v>-</v>
          </cell>
          <cell r="BE12567">
            <v>0</v>
          </cell>
          <cell r="BF12567">
            <v>0</v>
          </cell>
          <cell r="BG12567">
            <v>0</v>
          </cell>
        </row>
        <row r="12568">
          <cell r="AP12568">
            <v>0</v>
          </cell>
          <cell r="AT12568" t="str">
            <v>-</v>
          </cell>
          <cell r="BE12568">
            <v>0</v>
          </cell>
          <cell r="BF12568">
            <v>0</v>
          </cell>
          <cell r="BG12568">
            <v>0</v>
          </cell>
        </row>
        <row r="12569">
          <cell r="AP12569">
            <v>0</v>
          </cell>
          <cell r="AT12569" t="str">
            <v>-</v>
          </cell>
          <cell r="BE12569">
            <v>0</v>
          </cell>
          <cell r="BF12569">
            <v>0</v>
          </cell>
          <cell r="BG12569">
            <v>0</v>
          </cell>
        </row>
        <row r="12570">
          <cell r="AP12570">
            <v>0</v>
          </cell>
          <cell r="AT12570" t="str">
            <v>-</v>
          </cell>
          <cell r="BE12570">
            <v>0</v>
          </cell>
          <cell r="BF12570">
            <v>0</v>
          </cell>
          <cell r="BG12570">
            <v>0</v>
          </cell>
        </row>
        <row r="12571">
          <cell r="AP12571">
            <v>0</v>
          </cell>
          <cell r="AT12571" t="str">
            <v>-</v>
          </cell>
          <cell r="BE12571">
            <v>0</v>
          </cell>
          <cell r="BF12571">
            <v>0</v>
          </cell>
          <cell r="BG12571">
            <v>0</v>
          </cell>
        </row>
        <row r="12572">
          <cell r="AP12572">
            <v>0</v>
          </cell>
          <cell r="AT12572" t="str">
            <v>-</v>
          </cell>
          <cell r="BE12572">
            <v>0</v>
          </cell>
          <cell r="BF12572">
            <v>0</v>
          </cell>
          <cell r="BG12572">
            <v>0</v>
          </cell>
        </row>
        <row r="12573">
          <cell r="AP12573">
            <v>0</v>
          </cell>
          <cell r="AT12573" t="str">
            <v>-</v>
          </cell>
          <cell r="BE12573">
            <v>0</v>
          </cell>
          <cell r="BF12573">
            <v>0</v>
          </cell>
          <cell r="BG12573">
            <v>0</v>
          </cell>
        </row>
        <row r="12574">
          <cell r="AP12574">
            <v>0</v>
          </cell>
          <cell r="AT12574" t="str">
            <v>-</v>
          </cell>
          <cell r="BE12574">
            <v>0</v>
          </cell>
          <cell r="BF12574">
            <v>0</v>
          </cell>
          <cell r="BG12574">
            <v>0</v>
          </cell>
        </row>
        <row r="12575">
          <cell r="AP12575">
            <v>0</v>
          </cell>
          <cell r="AT12575" t="str">
            <v>-</v>
          </cell>
          <cell r="BE12575">
            <v>0</v>
          </cell>
          <cell r="BF12575">
            <v>0</v>
          </cell>
          <cell r="BG12575">
            <v>0</v>
          </cell>
        </row>
        <row r="12576">
          <cell r="AP12576">
            <v>0</v>
          </cell>
          <cell r="AT12576" t="str">
            <v>-</v>
          </cell>
          <cell r="BE12576">
            <v>0</v>
          </cell>
          <cell r="BF12576">
            <v>0</v>
          </cell>
          <cell r="BG12576">
            <v>0</v>
          </cell>
        </row>
        <row r="12577">
          <cell r="AP12577">
            <v>0</v>
          </cell>
          <cell r="AT12577" t="str">
            <v>-</v>
          </cell>
          <cell r="BE12577">
            <v>0</v>
          </cell>
          <cell r="BF12577">
            <v>0</v>
          </cell>
          <cell r="BG12577">
            <v>0</v>
          </cell>
        </row>
        <row r="12578">
          <cell r="AP12578">
            <v>0</v>
          </cell>
          <cell r="AT12578" t="str">
            <v>-</v>
          </cell>
          <cell r="BE12578">
            <v>0</v>
          </cell>
          <cell r="BF12578">
            <v>0</v>
          </cell>
          <cell r="BG12578">
            <v>0</v>
          </cell>
        </row>
        <row r="12579">
          <cell r="AP12579">
            <v>0</v>
          </cell>
          <cell r="AT12579" t="str">
            <v>-</v>
          </cell>
          <cell r="BE12579">
            <v>0</v>
          </cell>
          <cell r="BF12579">
            <v>0</v>
          </cell>
          <cell r="BG12579">
            <v>0</v>
          </cell>
        </row>
        <row r="12580">
          <cell r="AP12580">
            <v>0</v>
          </cell>
          <cell r="AT12580" t="str">
            <v>-</v>
          </cell>
          <cell r="BE12580">
            <v>0</v>
          </cell>
          <cell r="BF12580">
            <v>0</v>
          </cell>
          <cell r="BG12580">
            <v>0</v>
          </cell>
        </row>
        <row r="12581">
          <cell r="AP12581">
            <v>0</v>
          </cell>
          <cell r="AT12581" t="str">
            <v>-</v>
          </cell>
          <cell r="BE12581">
            <v>0</v>
          </cell>
          <cell r="BF12581">
            <v>0</v>
          </cell>
          <cell r="BG12581">
            <v>0</v>
          </cell>
        </row>
        <row r="12582">
          <cell r="AP12582">
            <v>0</v>
          </cell>
          <cell r="AT12582" t="str">
            <v>-</v>
          </cell>
          <cell r="BE12582">
            <v>0</v>
          </cell>
          <cell r="BF12582">
            <v>0</v>
          </cell>
          <cell r="BG12582">
            <v>0</v>
          </cell>
        </row>
        <row r="12583">
          <cell r="AP12583">
            <v>0</v>
          </cell>
          <cell r="AT12583" t="str">
            <v>-</v>
          </cell>
          <cell r="BE12583">
            <v>0</v>
          </cell>
          <cell r="BF12583">
            <v>0</v>
          </cell>
          <cell r="BG12583">
            <v>0</v>
          </cell>
        </row>
        <row r="12584">
          <cell r="AP12584">
            <v>0</v>
          </cell>
          <cell r="AT12584" t="str">
            <v>-</v>
          </cell>
          <cell r="BE12584">
            <v>0</v>
          </cell>
          <cell r="BF12584">
            <v>0</v>
          </cell>
          <cell r="BG12584">
            <v>0</v>
          </cell>
        </row>
        <row r="12585">
          <cell r="AP12585">
            <v>0</v>
          </cell>
          <cell r="AT12585" t="str">
            <v>-</v>
          </cell>
          <cell r="BE12585">
            <v>0</v>
          </cell>
          <cell r="BF12585">
            <v>0</v>
          </cell>
          <cell r="BG12585">
            <v>0</v>
          </cell>
        </row>
        <row r="12586">
          <cell r="AP12586">
            <v>0</v>
          </cell>
          <cell r="AT12586" t="str">
            <v>-</v>
          </cell>
          <cell r="BE12586">
            <v>0</v>
          </cell>
          <cell r="BF12586">
            <v>0</v>
          </cell>
          <cell r="BG12586">
            <v>0</v>
          </cell>
        </row>
        <row r="12587">
          <cell r="AP12587">
            <v>0</v>
          </cell>
          <cell r="AT12587" t="str">
            <v>-</v>
          </cell>
          <cell r="BE12587">
            <v>0</v>
          </cell>
          <cell r="BF12587">
            <v>0</v>
          </cell>
          <cell r="BG12587">
            <v>0</v>
          </cell>
        </row>
        <row r="12588">
          <cell r="AP12588">
            <v>0</v>
          </cell>
          <cell r="AT12588" t="str">
            <v>-</v>
          </cell>
          <cell r="BE12588">
            <v>0</v>
          </cell>
          <cell r="BF12588">
            <v>0</v>
          </cell>
          <cell r="BG12588">
            <v>0</v>
          </cell>
        </row>
        <row r="12589">
          <cell r="AP12589">
            <v>0</v>
          </cell>
          <cell r="AT12589" t="str">
            <v>-</v>
          </cell>
          <cell r="BE12589">
            <v>0</v>
          </cell>
          <cell r="BF12589">
            <v>0</v>
          </cell>
          <cell r="BG12589">
            <v>0</v>
          </cell>
        </row>
        <row r="12590">
          <cell r="AP12590">
            <v>0</v>
          </cell>
          <cell r="AT12590" t="str">
            <v>-</v>
          </cell>
          <cell r="BE12590">
            <v>0</v>
          </cell>
          <cell r="BF12590">
            <v>0</v>
          </cell>
          <cell r="BG12590">
            <v>0</v>
          </cell>
        </row>
        <row r="12591">
          <cell r="AP12591">
            <v>0</v>
          </cell>
          <cell r="AT12591" t="str">
            <v>-</v>
          </cell>
          <cell r="BE12591">
            <v>0</v>
          </cell>
          <cell r="BF12591">
            <v>0</v>
          </cell>
          <cell r="BG12591">
            <v>0</v>
          </cell>
        </row>
        <row r="12592">
          <cell r="AP12592">
            <v>0</v>
          </cell>
          <cell r="AT12592" t="str">
            <v>-</v>
          </cell>
          <cell r="BE12592">
            <v>0</v>
          </cell>
          <cell r="BF12592">
            <v>0</v>
          </cell>
          <cell r="BG12592">
            <v>0</v>
          </cell>
        </row>
        <row r="12593">
          <cell r="AP12593">
            <v>0</v>
          </cell>
          <cell r="AT12593" t="str">
            <v>-</v>
          </cell>
          <cell r="BE12593">
            <v>0</v>
          </cell>
          <cell r="BF12593">
            <v>0</v>
          </cell>
          <cell r="BG12593">
            <v>0</v>
          </cell>
        </row>
        <row r="12594">
          <cell r="AP12594">
            <v>0</v>
          </cell>
          <cell r="AT12594" t="str">
            <v>-</v>
          </cell>
          <cell r="BE12594">
            <v>0</v>
          </cell>
          <cell r="BF12594">
            <v>0</v>
          </cell>
          <cell r="BG12594">
            <v>0</v>
          </cell>
        </row>
        <row r="12595">
          <cell r="AP12595">
            <v>0</v>
          </cell>
          <cell r="AT12595" t="str">
            <v>-</v>
          </cell>
          <cell r="BE12595">
            <v>0</v>
          </cell>
          <cell r="BF12595">
            <v>0</v>
          </cell>
          <cell r="BG12595">
            <v>0</v>
          </cell>
        </row>
        <row r="12596">
          <cell r="AP12596">
            <v>0</v>
          </cell>
          <cell r="AT12596" t="str">
            <v>-</v>
          </cell>
          <cell r="BE12596">
            <v>0</v>
          </cell>
          <cell r="BF12596">
            <v>0</v>
          </cell>
          <cell r="BG12596">
            <v>0</v>
          </cell>
        </row>
        <row r="12597">
          <cell r="AP12597">
            <v>0</v>
          </cell>
          <cell r="AT12597" t="str">
            <v>-</v>
          </cell>
          <cell r="BE12597">
            <v>0</v>
          </cell>
          <cell r="BF12597">
            <v>0</v>
          </cell>
          <cell r="BG12597">
            <v>0</v>
          </cell>
        </row>
        <row r="12598">
          <cell r="AP12598">
            <v>0</v>
          </cell>
          <cell r="AT12598" t="str">
            <v>-</v>
          </cell>
          <cell r="BE12598">
            <v>0</v>
          </cell>
          <cell r="BF12598">
            <v>0</v>
          </cell>
          <cell r="BG12598">
            <v>0</v>
          </cell>
        </row>
        <row r="12599">
          <cell r="AP12599">
            <v>0</v>
          </cell>
          <cell r="AT12599" t="str">
            <v>-</v>
          </cell>
          <cell r="BE12599">
            <v>0</v>
          </cell>
          <cell r="BF12599">
            <v>0</v>
          </cell>
          <cell r="BG12599">
            <v>0</v>
          </cell>
        </row>
        <row r="12600">
          <cell r="AP12600">
            <v>0</v>
          </cell>
          <cell r="AT12600" t="str">
            <v>-</v>
          </cell>
          <cell r="BE12600">
            <v>0</v>
          </cell>
          <cell r="BF12600">
            <v>0</v>
          </cell>
          <cell r="BG12600">
            <v>0</v>
          </cell>
        </row>
        <row r="12601">
          <cell r="AP12601">
            <v>0</v>
          </cell>
          <cell r="AT12601" t="str">
            <v>-</v>
          </cell>
          <cell r="BE12601">
            <v>0</v>
          </cell>
          <cell r="BF12601">
            <v>0</v>
          </cell>
          <cell r="BG12601">
            <v>0</v>
          </cell>
        </row>
        <row r="12602">
          <cell r="AP12602">
            <v>0</v>
          </cell>
          <cell r="AT12602" t="str">
            <v>-</v>
          </cell>
          <cell r="BE12602">
            <v>0</v>
          </cell>
          <cell r="BF12602">
            <v>0</v>
          </cell>
          <cell r="BG12602">
            <v>0</v>
          </cell>
        </row>
        <row r="12603">
          <cell r="AP12603">
            <v>0</v>
          </cell>
          <cell r="AT12603" t="str">
            <v>-</v>
          </cell>
          <cell r="BE12603">
            <v>0</v>
          </cell>
          <cell r="BF12603">
            <v>0</v>
          </cell>
          <cell r="BG12603">
            <v>0</v>
          </cell>
        </row>
        <row r="12604">
          <cell r="AP12604">
            <v>0</v>
          </cell>
          <cell r="AT12604" t="str">
            <v>-</v>
          </cell>
          <cell r="BE12604">
            <v>0</v>
          </cell>
          <cell r="BF12604">
            <v>0</v>
          </cell>
          <cell r="BG12604">
            <v>0</v>
          </cell>
        </row>
        <row r="12605">
          <cell r="AP12605">
            <v>0</v>
          </cell>
          <cell r="AT12605" t="str">
            <v>-</v>
          </cell>
          <cell r="BE12605">
            <v>0</v>
          </cell>
          <cell r="BF12605">
            <v>0</v>
          </cell>
          <cell r="BG12605">
            <v>0</v>
          </cell>
        </row>
        <row r="12606">
          <cell r="AP12606">
            <v>0</v>
          </cell>
          <cell r="AT12606" t="str">
            <v>-</v>
          </cell>
          <cell r="BE12606">
            <v>0</v>
          </cell>
          <cell r="BF12606">
            <v>0</v>
          </cell>
          <cell r="BG12606">
            <v>0</v>
          </cell>
        </row>
        <row r="12607">
          <cell r="AP12607">
            <v>0</v>
          </cell>
          <cell r="AT12607" t="str">
            <v>-</v>
          </cell>
          <cell r="BE12607">
            <v>0</v>
          </cell>
          <cell r="BF12607">
            <v>0</v>
          </cell>
          <cell r="BG12607">
            <v>0</v>
          </cell>
        </row>
        <row r="12608">
          <cell r="AP12608">
            <v>0</v>
          </cell>
          <cell r="AT12608" t="str">
            <v>-</v>
          </cell>
          <cell r="BE12608">
            <v>0</v>
          </cell>
          <cell r="BF12608">
            <v>0</v>
          </cell>
          <cell r="BG12608">
            <v>0</v>
          </cell>
        </row>
        <row r="12609">
          <cell r="AP12609">
            <v>0</v>
          </cell>
          <cell r="AT12609" t="str">
            <v>-</v>
          </cell>
          <cell r="BE12609">
            <v>0</v>
          </cell>
          <cell r="BF12609">
            <v>0</v>
          </cell>
          <cell r="BG12609">
            <v>0</v>
          </cell>
        </row>
        <row r="12610">
          <cell r="AP12610">
            <v>0</v>
          </cell>
          <cell r="AT12610" t="str">
            <v>-</v>
          </cell>
          <cell r="BE12610">
            <v>0</v>
          </cell>
          <cell r="BF12610">
            <v>0</v>
          </cell>
          <cell r="BG12610">
            <v>0</v>
          </cell>
        </row>
        <row r="12611">
          <cell r="AP12611">
            <v>0</v>
          </cell>
          <cell r="AT12611" t="str">
            <v>-</v>
          </cell>
          <cell r="BE12611">
            <v>0</v>
          </cell>
          <cell r="BF12611">
            <v>0</v>
          </cell>
          <cell r="BG12611">
            <v>0</v>
          </cell>
        </row>
        <row r="12612">
          <cell r="AP12612">
            <v>0</v>
          </cell>
          <cell r="AT12612" t="str">
            <v>-</v>
          </cell>
          <cell r="BE12612">
            <v>0</v>
          </cell>
          <cell r="BF12612">
            <v>0</v>
          </cell>
          <cell r="BG12612">
            <v>0</v>
          </cell>
        </row>
        <row r="12613">
          <cell r="AP12613">
            <v>0</v>
          </cell>
          <cell r="AT12613" t="str">
            <v>-</v>
          </cell>
          <cell r="BE12613">
            <v>0</v>
          </cell>
          <cell r="BF12613">
            <v>0</v>
          </cell>
          <cell r="BG12613">
            <v>0</v>
          </cell>
        </row>
        <row r="12614">
          <cell r="AP12614">
            <v>0</v>
          </cell>
          <cell r="AT12614" t="str">
            <v>-</v>
          </cell>
          <cell r="BE12614">
            <v>0</v>
          </cell>
          <cell r="BF12614">
            <v>0</v>
          </cell>
          <cell r="BG12614">
            <v>0</v>
          </cell>
        </row>
        <row r="12615">
          <cell r="AP12615">
            <v>0</v>
          </cell>
          <cell r="AT12615" t="str">
            <v>-</v>
          </cell>
          <cell r="BE12615">
            <v>0</v>
          </cell>
          <cell r="BF12615">
            <v>0</v>
          </cell>
          <cell r="BG12615">
            <v>0</v>
          </cell>
        </row>
        <row r="12616">
          <cell r="AP12616">
            <v>0</v>
          </cell>
          <cell r="AT12616" t="str">
            <v>-</v>
          </cell>
          <cell r="BE12616">
            <v>0</v>
          </cell>
          <cell r="BF12616">
            <v>0</v>
          </cell>
          <cell r="BG12616">
            <v>0</v>
          </cell>
        </row>
        <row r="12617">
          <cell r="AP12617">
            <v>0</v>
          </cell>
          <cell r="AT12617" t="str">
            <v>-</v>
          </cell>
          <cell r="BE12617">
            <v>0</v>
          </cell>
          <cell r="BF12617">
            <v>0</v>
          </cell>
          <cell r="BG12617">
            <v>0</v>
          </cell>
        </row>
        <row r="12618">
          <cell r="AP12618">
            <v>0</v>
          </cell>
          <cell r="AT12618" t="str">
            <v>-</v>
          </cell>
          <cell r="BE12618">
            <v>0</v>
          </cell>
          <cell r="BF12618">
            <v>0</v>
          </cell>
          <cell r="BG12618">
            <v>0</v>
          </cell>
        </row>
        <row r="12619">
          <cell r="AP12619">
            <v>0</v>
          </cell>
          <cell r="AT12619" t="str">
            <v>-</v>
          </cell>
          <cell r="BE12619">
            <v>0</v>
          </cell>
          <cell r="BF12619">
            <v>0</v>
          </cell>
          <cell r="BG12619">
            <v>0</v>
          </cell>
        </row>
        <row r="12620">
          <cell r="AP12620">
            <v>0</v>
          </cell>
          <cell r="AT12620" t="str">
            <v>-</v>
          </cell>
          <cell r="BE12620">
            <v>0</v>
          </cell>
          <cell r="BF12620">
            <v>0</v>
          </cell>
          <cell r="BG12620">
            <v>0</v>
          </cell>
        </row>
        <row r="12621">
          <cell r="AP12621">
            <v>0</v>
          </cell>
          <cell r="AT12621" t="str">
            <v>-</v>
          </cell>
          <cell r="BE12621">
            <v>0</v>
          </cell>
          <cell r="BF12621">
            <v>0</v>
          </cell>
          <cell r="BG12621">
            <v>0</v>
          </cell>
        </row>
        <row r="12622">
          <cell r="AP12622">
            <v>0</v>
          </cell>
          <cell r="AT12622" t="str">
            <v>-</v>
          </cell>
          <cell r="BE12622">
            <v>0</v>
          </cell>
          <cell r="BF12622">
            <v>0</v>
          </cell>
          <cell r="BG12622">
            <v>0</v>
          </cell>
        </row>
        <row r="12623">
          <cell r="AP12623">
            <v>0</v>
          </cell>
          <cell r="AT12623" t="str">
            <v>-</v>
          </cell>
          <cell r="BE12623">
            <v>0</v>
          </cell>
          <cell r="BF12623">
            <v>0</v>
          </cell>
          <cell r="BG12623">
            <v>0</v>
          </cell>
        </row>
        <row r="12624">
          <cell r="AP12624">
            <v>0</v>
          </cell>
          <cell r="AT12624" t="str">
            <v>-</v>
          </cell>
          <cell r="BE12624">
            <v>0</v>
          </cell>
          <cell r="BF12624">
            <v>0</v>
          </cell>
          <cell r="BG12624">
            <v>0</v>
          </cell>
        </row>
        <row r="12625">
          <cell r="AP12625">
            <v>0</v>
          </cell>
          <cell r="AT12625" t="str">
            <v>-</v>
          </cell>
          <cell r="BE12625">
            <v>0</v>
          </cell>
          <cell r="BF12625">
            <v>0</v>
          </cell>
          <cell r="BG12625">
            <v>0</v>
          </cell>
        </row>
        <row r="12626">
          <cell r="AP12626">
            <v>0</v>
          </cell>
          <cell r="AT12626" t="str">
            <v>-</v>
          </cell>
          <cell r="BE12626">
            <v>0</v>
          </cell>
          <cell r="BF12626">
            <v>0</v>
          </cell>
          <cell r="BG12626">
            <v>0</v>
          </cell>
        </row>
        <row r="12627">
          <cell r="AP12627">
            <v>0</v>
          </cell>
          <cell r="AT12627" t="str">
            <v>-</v>
          </cell>
          <cell r="BE12627">
            <v>0</v>
          </cell>
          <cell r="BF12627">
            <v>0</v>
          </cell>
          <cell r="BG12627">
            <v>0</v>
          </cell>
        </row>
        <row r="12628">
          <cell r="AP12628">
            <v>0</v>
          </cell>
          <cell r="AT12628" t="str">
            <v>-</v>
          </cell>
          <cell r="BE12628">
            <v>0</v>
          </cell>
          <cell r="BF12628">
            <v>0</v>
          </cell>
          <cell r="BG12628">
            <v>0</v>
          </cell>
        </row>
        <row r="12629">
          <cell r="AP12629">
            <v>0</v>
          </cell>
          <cell r="AT12629" t="str">
            <v>-</v>
          </cell>
          <cell r="BE12629">
            <v>0</v>
          </cell>
          <cell r="BF12629">
            <v>0</v>
          </cell>
          <cell r="BG12629">
            <v>0</v>
          </cell>
        </row>
        <row r="12630">
          <cell r="AP12630">
            <v>0</v>
          </cell>
          <cell r="AT12630" t="str">
            <v>-</v>
          </cell>
          <cell r="BE12630">
            <v>0</v>
          </cell>
          <cell r="BF12630">
            <v>0</v>
          </cell>
          <cell r="BG12630">
            <v>0</v>
          </cell>
        </row>
        <row r="12631">
          <cell r="AP12631">
            <v>0</v>
          </cell>
          <cell r="AT12631" t="str">
            <v>-</v>
          </cell>
          <cell r="BE12631">
            <v>0</v>
          </cell>
          <cell r="BF12631">
            <v>0</v>
          </cell>
          <cell r="BG12631">
            <v>0</v>
          </cell>
        </row>
        <row r="12632">
          <cell r="AP12632">
            <v>0</v>
          </cell>
          <cell r="AT12632" t="str">
            <v>-</v>
          </cell>
          <cell r="BE12632">
            <v>0</v>
          </cell>
          <cell r="BF12632">
            <v>0</v>
          </cell>
          <cell r="BG12632">
            <v>0</v>
          </cell>
        </row>
        <row r="12633">
          <cell r="AP12633">
            <v>0</v>
          </cell>
          <cell r="AT12633" t="str">
            <v>-</v>
          </cell>
          <cell r="BE12633">
            <v>0</v>
          </cell>
          <cell r="BF12633">
            <v>0</v>
          </cell>
          <cell r="BG12633">
            <v>0</v>
          </cell>
        </row>
        <row r="12634">
          <cell r="AP12634">
            <v>0</v>
          </cell>
          <cell r="AT12634" t="str">
            <v>-</v>
          </cell>
          <cell r="BE12634">
            <v>0</v>
          </cell>
          <cell r="BF12634">
            <v>0</v>
          </cell>
          <cell r="BG12634">
            <v>0</v>
          </cell>
        </row>
        <row r="12635">
          <cell r="AP12635">
            <v>0</v>
          </cell>
          <cell r="AT12635" t="str">
            <v>-</v>
          </cell>
          <cell r="BE12635">
            <v>0</v>
          </cell>
          <cell r="BF12635">
            <v>0</v>
          </cell>
          <cell r="BG12635">
            <v>0</v>
          </cell>
        </row>
        <row r="12636">
          <cell r="AP12636">
            <v>0</v>
          </cell>
          <cell r="AT12636" t="str">
            <v>-</v>
          </cell>
          <cell r="BE12636">
            <v>0</v>
          </cell>
          <cell r="BF12636">
            <v>0</v>
          </cell>
          <cell r="BG12636">
            <v>0</v>
          </cell>
        </row>
        <row r="12637">
          <cell r="AP12637">
            <v>0</v>
          </cell>
          <cell r="AT12637" t="str">
            <v>-</v>
          </cell>
          <cell r="BE12637">
            <v>0</v>
          </cell>
          <cell r="BF12637">
            <v>0</v>
          </cell>
          <cell r="BG12637">
            <v>0</v>
          </cell>
        </row>
        <row r="12638">
          <cell r="AP12638">
            <v>0</v>
          </cell>
          <cell r="AT12638" t="str">
            <v>-</v>
          </cell>
          <cell r="BE12638">
            <v>0</v>
          </cell>
          <cell r="BF12638">
            <v>0</v>
          </cell>
          <cell r="BG12638">
            <v>0</v>
          </cell>
        </row>
        <row r="12639">
          <cell r="AP12639">
            <v>0</v>
          </cell>
          <cell r="AT12639" t="str">
            <v>-</v>
          </cell>
          <cell r="BE12639">
            <v>0</v>
          </cell>
          <cell r="BF12639">
            <v>0</v>
          </cell>
          <cell r="BG12639">
            <v>0</v>
          </cell>
        </row>
        <row r="12640">
          <cell r="AP12640">
            <v>0</v>
          </cell>
          <cell r="AT12640" t="str">
            <v>-</v>
          </cell>
          <cell r="BE12640">
            <v>0</v>
          </cell>
          <cell r="BF12640">
            <v>0</v>
          </cell>
          <cell r="BG12640">
            <v>0</v>
          </cell>
        </row>
        <row r="12641">
          <cell r="AP12641">
            <v>0</v>
          </cell>
          <cell r="AT12641" t="str">
            <v>-</v>
          </cell>
          <cell r="BE12641">
            <v>0</v>
          </cell>
          <cell r="BF12641">
            <v>0</v>
          </cell>
          <cell r="BG12641">
            <v>0</v>
          </cell>
        </row>
        <row r="12642">
          <cell r="AP12642">
            <v>0</v>
          </cell>
          <cell r="AT12642" t="str">
            <v>-</v>
          </cell>
          <cell r="BE12642">
            <v>0</v>
          </cell>
          <cell r="BF12642">
            <v>0</v>
          </cell>
          <cell r="BG12642">
            <v>0</v>
          </cell>
        </row>
        <row r="12643">
          <cell r="AP12643">
            <v>0</v>
          </cell>
          <cell r="AT12643" t="str">
            <v>-</v>
          </cell>
          <cell r="BE12643">
            <v>0</v>
          </cell>
          <cell r="BF12643">
            <v>0</v>
          </cell>
          <cell r="BG12643">
            <v>0</v>
          </cell>
        </row>
        <row r="12644">
          <cell r="AP12644">
            <v>0</v>
          </cell>
          <cell r="AT12644" t="str">
            <v>-</v>
          </cell>
          <cell r="BE12644">
            <v>0</v>
          </cell>
          <cell r="BF12644">
            <v>0</v>
          </cell>
          <cell r="BG12644">
            <v>0</v>
          </cell>
        </row>
        <row r="12645">
          <cell r="AP12645">
            <v>0</v>
          </cell>
          <cell r="AT12645" t="str">
            <v>-</v>
          </cell>
          <cell r="BE12645">
            <v>0</v>
          </cell>
          <cell r="BF12645">
            <v>0</v>
          </cell>
          <cell r="BG12645">
            <v>0</v>
          </cell>
        </row>
        <row r="12646">
          <cell r="AP12646">
            <v>0</v>
          </cell>
          <cell r="AT12646" t="str">
            <v>-</v>
          </cell>
          <cell r="BE12646">
            <v>0</v>
          </cell>
          <cell r="BF12646">
            <v>0</v>
          </cell>
          <cell r="BG12646">
            <v>0</v>
          </cell>
        </row>
        <row r="12647">
          <cell r="AP12647">
            <v>0</v>
          </cell>
          <cell r="AT12647" t="str">
            <v>-</v>
          </cell>
          <cell r="BE12647">
            <v>0</v>
          </cell>
          <cell r="BF12647">
            <v>0</v>
          </cell>
          <cell r="BG12647">
            <v>0</v>
          </cell>
        </row>
        <row r="12648">
          <cell r="AP12648">
            <v>0</v>
          </cell>
          <cell r="AT12648" t="str">
            <v>-</v>
          </cell>
          <cell r="BE12648">
            <v>0</v>
          </cell>
          <cell r="BF12648">
            <v>0</v>
          </cell>
          <cell r="BG12648">
            <v>0</v>
          </cell>
        </row>
        <row r="12649">
          <cell r="AP12649">
            <v>0</v>
          </cell>
          <cell r="AT12649" t="str">
            <v>-</v>
          </cell>
          <cell r="BE12649">
            <v>0</v>
          </cell>
          <cell r="BF12649">
            <v>0</v>
          </cell>
          <cell r="BG12649">
            <v>0</v>
          </cell>
        </row>
        <row r="12650">
          <cell r="AP12650">
            <v>0</v>
          </cell>
          <cell r="AT12650" t="str">
            <v>-</v>
          </cell>
          <cell r="BE12650">
            <v>0</v>
          </cell>
          <cell r="BF12650">
            <v>0</v>
          </cell>
          <cell r="BG12650">
            <v>0</v>
          </cell>
        </row>
        <row r="12651">
          <cell r="AP12651">
            <v>0</v>
          </cell>
          <cell r="AT12651" t="str">
            <v>-</v>
          </cell>
          <cell r="BE12651">
            <v>0</v>
          </cell>
          <cell r="BF12651">
            <v>0</v>
          </cell>
          <cell r="BG12651">
            <v>0</v>
          </cell>
        </row>
        <row r="12652">
          <cell r="AP12652">
            <v>0</v>
          </cell>
          <cell r="AT12652" t="str">
            <v>-</v>
          </cell>
          <cell r="BE12652">
            <v>0</v>
          </cell>
          <cell r="BF12652">
            <v>0</v>
          </cell>
          <cell r="BG12652">
            <v>0</v>
          </cell>
        </row>
        <row r="12653">
          <cell r="AP12653">
            <v>0</v>
          </cell>
          <cell r="AT12653" t="str">
            <v>-</v>
          </cell>
          <cell r="BE12653">
            <v>0</v>
          </cell>
          <cell r="BF12653">
            <v>0</v>
          </cell>
          <cell r="BG12653">
            <v>0</v>
          </cell>
        </row>
        <row r="12654">
          <cell r="AP12654">
            <v>0</v>
          </cell>
          <cell r="AT12654" t="str">
            <v>-</v>
          </cell>
          <cell r="BE12654">
            <v>0</v>
          </cell>
          <cell r="BF12654">
            <v>0</v>
          </cell>
          <cell r="BG12654">
            <v>0</v>
          </cell>
        </row>
        <row r="12655">
          <cell r="AP12655">
            <v>0</v>
          </cell>
          <cell r="AT12655" t="str">
            <v>-</v>
          </cell>
          <cell r="BE12655">
            <v>0</v>
          </cell>
          <cell r="BF12655">
            <v>0</v>
          </cell>
          <cell r="BG12655">
            <v>0</v>
          </cell>
        </row>
        <row r="12656">
          <cell r="AP12656">
            <v>0</v>
          </cell>
          <cell r="AT12656" t="str">
            <v>-</v>
          </cell>
          <cell r="BE12656">
            <v>0</v>
          </cell>
          <cell r="BF12656">
            <v>0</v>
          </cell>
          <cell r="BG12656">
            <v>0</v>
          </cell>
        </row>
        <row r="12657">
          <cell r="AP12657">
            <v>0</v>
          </cell>
          <cell r="AT12657" t="str">
            <v>-</v>
          </cell>
          <cell r="BE12657">
            <v>0</v>
          </cell>
          <cell r="BF12657">
            <v>0</v>
          </cell>
          <cell r="BG12657">
            <v>0</v>
          </cell>
        </row>
        <row r="12658">
          <cell r="AP12658">
            <v>0</v>
          </cell>
          <cell r="AT12658" t="str">
            <v>-</v>
          </cell>
          <cell r="BE12658">
            <v>0</v>
          </cell>
          <cell r="BF12658">
            <v>0</v>
          </cell>
          <cell r="BG12658">
            <v>0</v>
          </cell>
        </row>
        <row r="12659">
          <cell r="AP12659">
            <v>0</v>
          </cell>
          <cell r="AT12659" t="str">
            <v>-</v>
          </cell>
          <cell r="BE12659">
            <v>0</v>
          </cell>
          <cell r="BF12659">
            <v>0</v>
          </cell>
          <cell r="BG12659">
            <v>0</v>
          </cell>
        </row>
        <row r="12660">
          <cell r="AP12660">
            <v>0</v>
          </cell>
          <cell r="AT12660" t="str">
            <v>-</v>
          </cell>
          <cell r="BE12660">
            <v>0</v>
          </cell>
          <cell r="BF12660">
            <v>0</v>
          </cell>
          <cell r="BG12660">
            <v>0</v>
          </cell>
        </row>
        <row r="12661">
          <cell r="AP12661">
            <v>0</v>
          </cell>
          <cell r="AT12661" t="str">
            <v>-</v>
          </cell>
          <cell r="BE12661">
            <v>0</v>
          </cell>
          <cell r="BF12661">
            <v>0</v>
          </cell>
          <cell r="BG12661">
            <v>0</v>
          </cell>
        </row>
        <row r="12662">
          <cell r="AP12662">
            <v>0</v>
          </cell>
          <cell r="AT12662" t="str">
            <v>-</v>
          </cell>
          <cell r="BE12662">
            <v>0</v>
          </cell>
          <cell r="BF12662">
            <v>0</v>
          </cell>
          <cell r="BG12662">
            <v>0</v>
          </cell>
        </row>
        <row r="12663">
          <cell r="AP12663">
            <v>0</v>
          </cell>
          <cell r="AT12663" t="str">
            <v>-</v>
          </cell>
          <cell r="BE12663">
            <v>0</v>
          </cell>
          <cell r="BF12663">
            <v>0</v>
          </cell>
          <cell r="BG12663">
            <v>0</v>
          </cell>
        </row>
        <row r="12664">
          <cell r="AP12664">
            <v>0</v>
          </cell>
          <cell r="AT12664" t="str">
            <v>-</v>
          </cell>
          <cell r="BE12664">
            <v>0</v>
          </cell>
          <cell r="BF12664">
            <v>0</v>
          </cell>
          <cell r="BG12664">
            <v>0</v>
          </cell>
        </row>
        <row r="12665">
          <cell r="AP12665">
            <v>0</v>
          </cell>
          <cell r="AT12665" t="str">
            <v>-</v>
          </cell>
          <cell r="BE12665">
            <v>0</v>
          </cell>
          <cell r="BF12665">
            <v>0</v>
          </cell>
          <cell r="BG12665">
            <v>0</v>
          </cell>
        </row>
        <row r="12666">
          <cell r="AP12666">
            <v>0</v>
          </cell>
          <cell r="AT12666" t="str">
            <v>-</v>
          </cell>
          <cell r="BE12666">
            <v>0</v>
          </cell>
          <cell r="BF12666">
            <v>0</v>
          </cell>
          <cell r="BG12666">
            <v>0</v>
          </cell>
        </row>
        <row r="12667">
          <cell r="AP12667">
            <v>0</v>
          </cell>
          <cell r="AT12667" t="str">
            <v>-</v>
          </cell>
          <cell r="BE12667">
            <v>0</v>
          </cell>
          <cell r="BF12667">
            <v>0</v>
          </cell>
          <cell r="BG12667">
            <v>0</v>
          </cell>
        </row>
        <row r="12668">
          <cell r="AP12668">
            <v>0</v>
          </cell>
          <cell r="AT12668" t="str">
            <v>-</v>
          </cell>
          <cell r="BE12668">
            <v>0</v>
          </cell>
          <cell r="BF12668">
            <v>0</v>
          </cell>
          <cell r="BG12668">
            <v>0</v>
          </cell>
        </row>
        <row r="12669">
          <cell r="AP12669">
            <v>0</v>
          </cell>
          <cell r="AT12669" t="str">
            <v>-</v>
          </cell>
          <cell r="BE12669">
            <v>0</v>
          </cell>
          <cell r="BF12669">
            <v>0</v>
          </cell>
          <cell r="BG12669">
            <v>0</v>
          </cell>
        </row>
        <row r="12670">
          <cell r="AP12670">
            <v>0</v>
          </cell>
          <cell r="AT12670" t="str">
            <v>-</v>
          </cell>
          <cell r="BE12670">
            <v>0</v>
          </cell>
          <cell r="BF12670">
            <v>0</v>
          </cell>
          <cell r="BG12670">
            <v>0</v>
          </cell>
        </row>
        <row r="12671">
          <cell r="AP12671">
            <v>0</v>
          </cell>
          <cell r="AT12671" t="str">
            <v>-</v>
          </cell>
          <cell r="BE12671">
            <v>0</v>
          </cell>
          <cell r="BF12671">
            <v>0</v>
          </cell>
          <cell r="BG12671">
            <v>0</v>
          </cell>
        </row>
        <row r="12672">
          <cell r="AP12672">
            <v>0</v>
          </cell>
          <cell r="AT12672" t="str">
            <v>-</v>
          </cell>
          <cell r="BE12672">
            <v>0</v>
          </cell>
          <cell r="BF12672">
            <v>0</v>
          </cell>
          <cell r="BG12672">
            <v>0</v>
          </cell>
        </row>
        <row r="12673">
          <cell r="AP12673">
            <v>0</v>
          </cell>
          <cell r="AT12673" t="str">
            <v>-</v>
          </cell>
          <cell r="BE12673">
            <v>0</v>
          </cell>
          <cell r="BF12673">
            <v>0</v>
          </cell>
          <cell r="BG12673">
            <v>0</v>
          </cell>
        </row>
        <row r="12674">
          <cell r="AP12674">
            <v>0</v>
          </cell>
          <cell r="AT12674" t="str">
            <v>-</v>
          </cell>
          <cell r="BE12674">
            <v>0</v>
          </cell>
          <cell r="BF12674">
            <v>0</v>
          </cell>
          <cell r="BG12674">
            <v>0</v>
          </cell>
        </row>
        <row r="12675">
          <cell r="AP12675">
            <v>0</v>
          </cell>
          <cell r="AT12675" t="str">
            <v>-</v>
          </cell>
          <cell r="BE12675">
            <v>0</v>
          </cell>
          <cell r="BF12675">
            <v>0</v>
          </cell>
          <cell r="BG12675">
            <v>0</v>
          </cell>
        </row>
        <row r="12676">
          <cell r="AP12676">
            <v>0</v>
          </cell>
          <cell r="AT12676" t="str">
            <v>-</v>
          </cell>
          <cell r="BE12676">
            <v>0</v>
          </cell>
          <cell r="BF12676">
            <v>0</v>
          </cell>
          <cell r="BG12676">
            <v>0</v>
          </cell>
        </row>
        <row r="12677">
          <cell r="AP12677">
            <v>0</v>
          </cell>
          <cell r="AT12677" t="str">
            <v>-</v>
          </cell>
          <cell r="BE12677">
            <v>0</v>
          </cell>
          <cell r="BF12677">
            <v>0</v>
          </cell>
          <cell r="BG12677">
            <v>0</v>
          </cell>
        </row>
        <row r="12678">
          <cell r="AP12678">
            <v>0</v>
          </cell>
          <cell r="AT12678" t="str">
            <v>-</v>
          </cell>
          <cell r="BE12678">
            <v>0</v>
          </cell>
          <cell r="BF12678">
            <v>0</v>
          </cell>
          <cell r="BG12678">
            <v>0</v>
          </cell>
        </row>
        <row r="12679">
          <cell r="AP12679">
            <v>0</v>
          </cell>
          <cell r="AT12679" t="str">
            <v>-</v>
          </cell>
          <cell r="BE12679">
            <v>0</v>
          </cell>
          <cell r="BF12679">
            <v>0</v>
          </cell>
          <cell r="BG12679">
            <v>0</v>
          </cell>
        </row>
        <row r="12680">
          <cell r="AP12680">
            <v>0</v>
          </cell>
          <cell r="AT12680" t="str">
            <v>-</v>
          </cell>
          <cell r="BE12680">
            <v>0</v>
          </cell>
          <cell r="BF12680">
            <v>0</v>
          </cell>
          <cell r="BG12680">
            <v>0</v>
          </cell>
        </row>
        <row r="12681">
          <cell r="AP12681">
            <v>0</v>
          </cell>
          <cell r="AT12681" t="str">
            <v>-</v>
          </cell>
          <cell r="BE12681">
            <v>0</v>
          </cell>
          <cell r="BF12681">
            <v>0</v>
          </cell>
          <cell r="BG12681">
            <v>0</v>
          </cell>
        </row>
        <row r="12682">
          <cell r="AP12682">
            <v>0</v>
          </cell>
          <cell r="AT12682" t="str">
            <v>-</v>
          </cell>
          <cell r="BE12682">
            <v>0</v>
          </cell>
          <cell r="BF12682">
            <v>0</v>
          </cell>
          <cell r="BG12682">
            <v>0</v>
          </cell>
        </row>
        <row r="12683">
          <cell r="AP12683">
            <v>0</v>
          </cell>
          <cell r="AT12683" t="str">
            <v>-</v>
          </cell>
          <cell r="BE12683">
            <v>0</v>
          </cell>
          <cell r="BF12683">
            <v>0</v>
          </cell>
          <cell r="BG12683">
            <v>0</v>
          </cell>
        </row>
        <row r="12684">
          <cell r="AP12684">
            <v>0</v>
          </cell>
          <cell r="AT12684" t="str">
            <v>-</v>
          </cell>
          <cell r="BE12684">
            <v>0</v>
          </cell>
          <cell r="BF12684">
            <v>0</v>
          </cell>
          <cell r="BG12684">
            <v>0</v>
          </cell>
        </row>
        <row r="12685">
          <cell r="AP12685">
            <v>0</v>
          </cell>
          <cell r="AT12685" t="str">
            <v>-</v>
          </cell>
          <cell r="BE12685">
            <v>0</v>
          </cell>
          <cell r="BF12685">
            <v>0</v>
          </cell>
          <cell r="BG12685">
            <v>0</v>
          </cell>
        </row>
        <row r="12686">
          <cell r="AP12686">
            <v>0</v>
          </cell>
          <cell r="AT12686" t="str">
            <v>-</v>
          </cell>
          <cell r="BE12686">
            <v>0</v>
          </cell>
          <cell r="BF12686">
            <v>0</v>
          </cell>
          <cell r="BG12686">
            <v>0</v>
          </cell>
        </row>
        <row r="12687">
          <cell r="AP12687">
            <v>0</v>
          </cell>
          <cell r="AT12687" t="str">
            <v>-</v>
          </cell>
          <cell r="BE12687">
            <v>0</v>
          </cell>
          <cell r="BF12687">
            <v>0</v>
          </cell>
          <cell r="BG12687">
            <v>0</v>
          </cell>
        </row>
        <row r="12688">
          <cell r="AP12688">
            <v>0</v>
          </cell>
          <cell r="AT12688" t="str">
            <v>-</v>
          </cell>
          <cell r="BE12688">
            <v>0</v>
          </cell>
          <cell r="BF12688">
            <v>0</v>
          </cell>
          <cell r="BG12688">
            <v>0</v>
          </cell>
        </row>
        <row r="12689">
          <cell r="AP12689">
            <v>0</v>
          </cell>
          <cell r="AT12689" t="str">
            <v>-</v>
          </cell>
          <cell r="BE12689">
            <v>0</v>
          </cell>
          <cell r="BF12689">
            <v>0</v>
          </cell>
          <cell r="BG12689">
            <v>0</v>
          </cell>
        </row>
        <row r="12690">
          <cell r="AP12690">
            <v>0</v>
          </cell>
          <cell r="AT12690" t="str">
            <v>-</v>
          </cell>
          <cell r="BE12690">
            <v>0</v>
          </cell>
          <cell r="BF12690">
            <v>0</v>
          </cell>
          <cell r="BG12690">
            <v>0</v>
          </cell>
        </row>
        <row r="12691">
          <cell r="AP12691">
            <v>0</v>
          </cell>
          <cell r="AT12691" t="str">
            <v>-</v>
          </cell>
          <cell r="BE12691">
            <v>0</v>
          </cell>
          <cell r="BF12691">
            <v>0</v>
          </cell>
          <cell r="BG12691">
            <v>0</v>
          </cell>
        </row>
        <row r="12692">
          <cell r="AP12692">
            <v>0</v>
          </cell>
          <cell r="AT12692" t="str">
            <v>-</v>
          </cell>
          <cell r="BE12692">
            <v>0</v>
          </cell>
          <cell r="BF12692">
            <v>0</v>
          </cell>
          <cell r="BG12692">
            <v>0</v>
          </cell>
        </row>
        <row r="12693">
          <cell r="AP12693">
            <v>0</v>
          </cell>
          <cell r="AT12693" t="str">
            <v>-</v>
          </cell>
          <cell r="BE12693">
            <v>0</v>
          </cell>
          <cell r="BF12693">
            <v>0</v>
          </cell>
          <cell r="BG12693">
            <v>0</v>
          </cell>
        </row>
        <row r="12694">
          <cell r="AP12694">
            <v>0</v>
          </cell>
          <cell r="AT12694" t="str">
            <v>-</v>
          </cell>
          <cell r="BE12694">
            <v>0</v>
          </cell>
          <cell r="BF12694">
            <v>0</v>
          </cell>
          <cell r="BG12694">
            <v>0</v>
          </cell>
        </row>
        <row r="12695">
          <cell r="AP12695">
            <v>0</v>
          </cell>
          <cell r="AT12695" t="str">
            <v>-</v>
          </cell>
          <cell r="BE12695">
            <v>0</v>
          </cell>
          <cell r="BF12695">
            <v>0</v>
          </cell>
          <cell r="BG12695">
            <v>0</v>
          </cell>
        </row>
        <row r="12696">
          <cell r="AP12696">
            <v>0</v>
          </cell>
          <cell r="AT12696" t="str">
            <v>-</v>
          </cell>
          <cell r="BE12696">
            <v>0</v>
          </cell>
          <cell r="BF12696">
            <v>0</v>
          </cell>
          <cell r="BG12696">
            <v>0</v>
          </cell>
        </row>
        <row r="12697">
          <cell r="AP12697">
            <v>0</v>
          </cell>
          <cell r="AT12697" t="str">
            <v>-</v>
          </cell>
          <cell r="BE12697">
            <v>0</v>
          </cell>
          <cell r="BF12697">
            <v>0</v>
          </cell>
          <cell r="BG12697">
            <v>0</v>
          </cell>
        </row>
        <row r="12698">
          <cell r="AP12698">
            <v>0</v>
          </cell>
          <cell r="AT12698" t="str">
            <v>-</v>
          </cell>
          <cell r="BE12698">
            <v>0</v>
          </cell>
          <cell r="BF12698">
            <v>0</v>
          </cell>
          <cell r="BG12698">
            <v>0</v>
          </cell>
        </row>
        <row r="12699">
          <cell r="AP12699">
            <v>0</v>
          </cell>
          <cell r="AT12699" t="str">
            <v>-</v>
          </cell>
          <cell r="BE12699">
            <v>0</v>
          </cell>
          <cell r="BF12699">
            <v>0</v>
          </cell>
          <cell r="BG12699">
            <v>0</v>
          </cell>
        </row>
        <row r="12700">
          <cell r="AP12700">
            <v>0</v>
          </cell>
          <cell r="AT12700" t="str">
            <v>-</v>
          </cell>
          <cell r="BE12700">
            <v>0</v>
          </cell>
          <cell r="BF12700">
            <v>0</v>
          </cell>
          <cell r="BG12700">
            <v>0</v>
          </cell>
        </row>
        <row r="12701">
          <cell r="AP12701">
            <v>0</v>
          </cell>
          <cell r="AT12701" t="str">
            <v>-</v>
          </cell>
          <cell r="BE12701">
            <v>0</v>
          </cell>
          <cell r="BF12701">
            <v>0</v>
          </cell>
          <cell r="BG12701">
            <v>0</v>
          </cell>
        </row>
        <row r="12702">
          <cell r="AP12702">
            <v>0</v>
          </cell>
          <cell r="AT12702" t="str">
            <v>-</v>
          </cell>
          <cell r="BE12702">
            <v>0</v>
          </cell>
          <cell r="BF12702">
            <v>0</v>
          </cell>
          <cell r="BG12702">
            <v>0</v>
          </cell>
        </row>
        <row r="12703">
          <cell r="AP12703">
            <v>0</v>
          </cell>
          <cell r="AT12703" t="str">
            <v>-</v>
          </cell>
          <cell r="BE12703">
            <v>0</v>
          </cell>
          <cell r="BF12703">
            <v>0</v>
          </cell>
          <cell r="BG12703">
            <v>0</v>
          </cell>
        </row>
        <row r="12704">
          <cell r="AP12704">
            <v>0</v>
          </cell>
          <cell r="AT12704" t="str">
            <v>-</v>
          </cell>
          <cell r="BE12704">
            <v>0</v>
          </cell>
          <cell r="BF12704">
            <v>0</v>
          </cell>
          <cell r="BG12704">
            <v>0</v>
          </cell>
        </row>
        <row r="12705">
          <cell r="AP12705">
            <v>0</v>
          </cell>
          <cell r="AT12705" t="str">
            <v>-</v>
          </cell>
          <cell r="BE12705">
            <v>0</v>
          </cell>
          <cell r="BF12705">
            <v>0</v>
          </cell>
          <cell r="BG12705">
            <v>0</v>
          </cell>
        </row>
        <row r="12706">
          <cell r="AP12706">
            <v>0</v>
          </cell>
          <cell r="AT12706" t="str">
            <v>-</v>
          </cell>
          <cell r="BE12706">
            <v>0</v>
          </cell>
          <cell r="BF12706">
            <v>0</v>
          </cell>
          <cell r="BG12706">
            <v>0</v>
          </cell>
        </row>
        <row r="12707">
          <cell r="AP12707">
            <v>0</v>
          </cell>
          <cell r="AT12707" t="str">
            <v>-</v>
          </cell>
          <cell r="BE12707">
            <v>0</v>
          </cell>
          <cell r="BF12707">
            <v>0</v>
          </cell>
          <cell r="BG12707">
            <v>0</v>
          </cell>
        </row>
        <row r="12708">
          <cell r="AP12708">
            <v>0</v>
          </cell>
          <cell r="AT12708" t="str">
            <v>-</v>
          </cell>
          <cell r="BE12708">
            <v>0</v>
          </cell>
          <cell r="BF12708">
            <v>0</v>
          </cell>
          <cell r="BG12708">
            <v>0</v>
          </cell>
        </row>
        <row r="12709">
          <cell r="AP12709">
            <v>0</v>
          </cell>
          <cell r="AT12709" t="str">
            <v>-</v>
          </cell>
          <cell r="BE12709">
            <v>0</v>
          </cell>
          <cell r="BF12709">
            <v>0</v>
          </cell>
          <cell r="BG12709">
            <v>0</v>
          </cell>
        </row>
        <row r="12710">
          <cell r="AP12710">
            <v>0</v>
          </cell>
          <cell r="AT12710" t="str">
            <v>-</v>
          </cell>
          <cell r="BE12710">
            <v>0</v>
          </cell>
          <cell r="BF12710">
            <v>0</v>
          </cell>
          <cell r="BG12710">
            <v>0</v>
          </cell>
        </row>
        <row r="12711">
          <cell r="AP12711">
            <v>0</v>
          </cell>
          <cell r="AT12711" t="str">
            <v>-</v>
          </cell>
          <cell r="BE12711">
            <v>0</v>
          </cell>
          <cell r="BF12711">
            <v>0</v>
          </cell>
          <cell r="BG12711">
            <v>0</v>
          </cell>
        </row>
        <row r="12712">
          <cell r="AP12712">
            <v>0</v>
          </cell>
          <cell r="AT12712" t="str">
            <v>-</v>
          </cell>
          <cell r="BE12712">
            <v>0</v>
          </cell>
          <cell r="BF12712">
            <v>0</v>
          </cell>
          <cell r="BG12712">
            <v>0</v>
          </cell>
        </row>
        <row r="12713">
          <cell r="AP12713">
            <v>0</v>
          </cell>
          <cell r="AT12713" t="str">
            <v>-</v>
          </cell>
          <cell r="BE12713">
            <v>0</v>
          </cell>
          <cell r="BF12713">
            <v>0</v>
          </cell>
          <cell r="BG12713">
            <v>0</v>
          </cell>
        </row>
        <row r="12714">
          <cell r="AP12714">
            <v>0</v>
          </cell>
          <cell r="AT12714" t="str">
            <v>-</v>
          </cell>
          <cell r="BE12714">
            <v>0</v>
          </cell>
          <cell r="BF12714">
            <v>0</v>
          </cell>
          <cell r="BG12714">
            <v>0</v>
          </cell>
        </row>
        <row r="12715">
          <cell r="AP12715">
            <v>0</v>
          </cell>
          <cell r="AT12715" t="str">
            <v>-</v>
          </cell>
          <cell r="BE12715">
            <v>0</v>
          </cell>
          <cell r="BF12715">
            <v>0</v>
          </cell>
          <cell r="BG12715">
            <v>0</v>
          </cell>
        </row>
        <row r="12716">
          <cell r="AP12716">
            <v>0</v>
          </cell>
          <cell r="AT12716" t="str">
            <v>-</v>
          </cell>
          <cell r="BE12716">
            <v>0</v>
          </cell>
          <cell r="BF12716">
            <v>0</v>
          </cell>
          <cell r="BG12716">
            <v>0</v>
          </cell>
        </row>
        <row r="12717">
          <cell r="AP12717">
            <v>0</v>
          </cell>
          <cell r="AT12717" t="str">
            <v>-</v>
          </cell>
          <cell r="BE12717">
            <v>0</v>
          </cell>
          <cell r="BF12717">
            <v>0</v>
          </cell>
          <cell r="BG12717">
            <v>0</v>
          </cell>
        </row>
        <row r="12718">
          <cell r="AP12718">
            <v>0</v>
          </cell>
          <cell r="AT12718" t="str">
            <v>-</v>
          </cell>
          <cell r="BE12718">
            <v>0</v>
          </cell>
          <cell r="BF12718">
            <v>0</v>
          </cell>
          <cell r="BG12718">
            <v>0</v>
          </cell>
        </row>
        <row r="12719">
          <cell r="AP12719">
            <v>0</v>
          </cell>
          <cell r="AT12719" t="str">
            <v>-</v>
          </cell>
          <cell r="BE12719">
            <v>0</v>
          </cell>
          <cell r="BF12719">
            <v>0</v>
          </cell>
          <cell r="BG12719">
            <v>0</v>
          </cell>
        </row>
        <row r="12720">
          <cell r="AP12720">
            <v>0</v>
          </cell>
          <cell r="AT12720" t="str">
            <v>-</v>
          </cell>
          <cell r="BE12720">
            <v>0</v>
          </cell>
          <cell r="BF12720">
            <v>0</v>
          </cell>
          <cell r="BG12720">
            <v>0</v>
          </cell>
        </row>
        <row r="12721">
          <cell r="AP12721">
            <v>0</v>
          </cell>
          <cell r="AT12721" t="str">
            <v>-</v>
          </cell>
          <cell r="BE12721">
            <v>0</v>
          </cell>
          <cell r="BF12721">
            <v>0</v>
          </cell>
          <cell r="BG12721">
            <v>0</v>
          </cell>
        </row>
        <row r="12722">
          <cell r="AP12722">
            <v>0</v>
          </cell>
          <cell r="AT12722" t="str">
            <v>-</v>
          </cell>
          <cell r="BE12722">
            <v>0</v>
          </cell>
          <cell r="BF12722">
            <v>0</v>
          </cell>
          <cell r="BG12722">
            <v>0</v>
          </cell>
        </row>
        <row r="12723">
          <cell r="AP12723">
            <v>0</v>
          </cell>
          <cell r="AT12723" t="str">
            <v>-</v>
          </cell>
          <cell r="BE12723">
            <v>0</v>
          </cell>
          <cell r="BF12723">
            <v>0</v>
          </cell>
          <cell r="BG12723">
            <v>0</v>
          </cell>
        </row>
        <row r="12724">
          <cell r="AP12724">
            <v>0</v>
          </cell>
          <cell r="AT12724" t="str">
            <v>-</v>
          </cell>
          <cell r="BE12724">
            <v>0</v>
          </cell>
          <cell r="BF12724">
            <v>0</v>
          </cell>
          <cell r="BG12724">
            <v>0</v>
          </cell>
        </row>
        <row r="12725">
          <cell r="AP12725">
            <v>0</v>
          </cell>
          <cell r="AT12725" t="str">
            <v>-</v>
          </cell>
          <cell r="BE12725">
            <v>0</v>
          </cell>
          <cell r="BF12725">
            <v>0</v>
          </cell>
          <cell r="BG12725">
            <v>0</v>
          </cell>
        </row>
        <row r="12726">
          <cell r="AP12726">
            <v>0</v>
          </cell>
          <cell r="AT12726" t="str">
            <v>-</v>
          </cell>
          <cell r="BE12726">
            <v>0</v>
          </cell>
          <cell r="BF12726">
            <v>0</v>
          </cell>
          <cell r="BG12726">
            <v>0</v>
          </cell>
        </row>
        <row r="12727">
          <cell r="AP12727">
            <v>0</v>
          </cell>
          <cell r="AT12727" t="str">
            <v>-</v>
          </cell>
          <cell r="BE12727">
            <v>0</v>
          </cell>
          <cell r="BF12727">
            <v>0</v>
          </cell>
          <cell r="BG12727">
            <v>0</v>
          </cell>
        </row>
        <row r="12728">
          <cell r="AP12728">
            <v>0</v>
          </cell>
          <cell r="AT12728" t="str">
            <v>-</v>
          </cell>
          <cell r="BE12728">
            <v>0</v>
          </cell>
          <cell r="BF12728">
            <v>0</v>
          </cell>
          <cell r="BG12728">
            <v>0</v>
          </cell>
        </row>
        <row r="12729">
          <cell r="AP12729">
            <v>0</v>
          </cell>
          <cell r="AT12729" t="str">
            <v>-</v>
          </cell>
          <cell r="BE12729">
            <v>0</v>
          </cell>
          <cell r="BF12729">
            <v>0</v>
          </cell>
          <cell r="BG12729">
            <v>0</v>
          </cell>
        </row>
        <row r="12730">
          <cell r="AP12730">
            <v>0</v>
          </cell>
          <cell r="AT12730" t="str">
            <v>-</v>
          </cell>
          <cell r="BE12730">
            <v>0</v>
          </cell>
          <cell r="BF12730">
            <v>0</v>
          </cell>
          <cell r="BG12730">
            <v>0</v>
          </cell>
        </row>
        <row r="12731">
          <cell r="AP12731">
            <v>0</v>
          </cell>
          <cell r="AT12731" t="str">
            <v>-</v>
          </cell>
          <cell r="BE12731">
            <v>0</v>
          </cell>
          <cell r="BF12731">
            <v>0</v>
          </cell>
          <cell r="BG12731">
            <v>0</v>
          </cell>
        </row>
        <row r="12732">
          <cell r="AP12732">
            <v>0</v>
          </cell>
          <cell r="AT12732" t="str">
            <v>-</v>
          </cell>
          <cell r="BE12732">
            <v>0</v>
          </cell>
          <cell r="BF12732">
            <v>0</v>
          </cell>
          <cell r="BG12732">
            <v>0</v>
          </cell>
        </row>
        <row r="12733">
          <cell r="AP12733">
            <v>0</v>
          </cell>
          <cell r="AT12733" t="str">
            <v>-</v>
          </cell>
          <cell r="BE12733">
            <v>0</v>
          </cell>
          <cell r="BF12733">
            <v>0</v>
          </cell>
          <cell r="BG12733">
            <v>0</v>
          </cell>
        </row>
        <row r="12734">
          <cell r="AP12734">
            <v>0</v>
          </cell>
          <cell r="AT12734" t="str">
            <v>-</v>
          </cell>
          <cell r="BE12734">
            <v>0</v>
          </cell>
          <cell r="BF12734">
            <v>0</v>
          </cell>
          <cell r="BG12734">
            <v>0</v>
          </cell>
        </row>
        <row r="12735">
          <cell r="AP12735">
            <v>0</v>
          </cell>
          <cell r="AT12735" t="str">
            <v>-</v>
          </cell>
          <cell r="BE12735">
            <v>0</v>
          </cell>
          <cell r="BF12735">
            <v>0</v>
          </cell>
          <cell r="BG12735">
            <v>0</v>
          </cell>
        </row>
        <row r="12736">
          <cell r="AP12736">
            <v>0</v>
          </cell>
          <cell r="AT12736" t="str">
            <v>-</v>
          </cell>
          <cell r="BE12736">
            <v>0</v>
          </cell>
          <cell r="BF12736">
            <v>0</v>
          </cell>
          <cell r="BG12736">
            <v>0</v>
          </cell>
        </row>
        <row r="12737">
          <cell r="AP12737">
            <v>0</v>
          </cell>
          <cell r="AT12737" t="str">
            <v>-</v>
          </cell>
          <cell r="BE12737">
            <v>0</v>
          </cell>
          <cell r="BF12737">
            <v>0</v>
          </cell>
          <cell r="BG12737">
            <v>0</v>
          </cell>
        </row>
        <row r="12738">
          <cell r="AP12738">
            <v>0</v>
          </cell>
          <cell r="AT12738" t="str">
            <v>-</v>
          </cell>
          <cell r="BE12738">
            <v>0</v>
          </cell>
          <cell r="BF12738">
            <v>0</v>
          </cell>
          <cell r="BG12738">
            <v>0</v>
          </cell>
        </row>
        <row r="12739">
          <cell r="AP12739">
            <v>0</v>
          </cell>
          <cell r="AT12739" t="str">
            <v>-</v>
          </cell>
          <cell r="BE12739">
            <v>0</v>
          </cell>
          <cell r="BF12739">
            <v>0</v>
          </cell>
          <cell r="BG12739">
            <v>0</v>
          </cell>
        </row>
        <row r="12740">
          <cell r="AP12740">
            <v>0</v>
          </cell>
          <cell r="AT12740" t="str">
            <v>-</v>
          </cell>
          <cell r="BE12740">
            <v>0</v>
          </cell>
          <cell r="BF12740">
            <v>0</v>
          </cell>
          <cell r="BG12740">
            <v>0</v>
          </cell>
        </row>
        <row r="12741">
          <cell r="AP12741">
            <v>0</v>
          </cell>
          <cell r="AT12741" t="str">
            <v>-</v>
          </cell>
          <cell r="BE12741">
            <v>0</v>
          </cell>
          <cell r="BF12741">
            <v>0</v>
          </cell>
          <cell r="BG12741">
            <v>0</v>
          </cell>
        </row>
        <row r="12742">
          <cell r="AP12742">
            <v>0</v>
          </cell>
          <cell r="AT12742" t="str">
            <v>-</v>
          </cell>
          <cell r="BE12742">
            <v>0</v>
          </cell>
          <cell r="BF12742">
            <v>0</v>
          </cell>
          <cell r="BG12742">
            <v>0</v>
          </cell>
        </row>
        <row r="12743">
          <cell r="AP12743">
            <v>0</v>
          </cell>
          <cell r="AT12743" t="str">
            <v>-</v>
          </cell>
          <cell r="BE12743">
            <v>0</v>
          </cell>
          <cell r="BF12743">
            <v>0</v>
          </cell>
          <cell r="BG12743">
            <v>0</v>
          </cell>
        </row>
        <row r="12744">
          <cell r="AP12744">
            <v>0</v>
          </cell>
          <cell r="AT12744" t="str">
            <v>-</v>
          </cell>
          <cell r="BE12744">
            <v>0</v>
          </cell>
          <cell r="BF12744">
            <v>0</v>
          </cell>
          <cell r="BG12744">
            <v>0</v>
          </cell>
        </row>
        <row r="12745">
          <cell r="AP12745">
            <v>0</v>
          </cell>
          <cell r="AT12745" t="str">
            <v>-</v>
          </cell>
          <cell r="BE12745">
            <v>0</v>
          </cell>
          <cell r="BF12745">
            <v>0</v>
          </cell>
          <cell r="BG12745">
            <v>0</v>
          </cell>
        </row>
        <row r="12746">
          <cell r="AP12746">
            <v>0</v>
          </cell>
          <cell r="AT12746" t="str">
            <v>-</v>
          </cell>
          <cell r="BE12746">
            <v>0</v>
          </cell>
          <cell r="BF12746">
            <v>0</v>
          </cell>
          <cell r="BG12746">
            <v>0</v>
          </cell>
        </row>
        <row r="12747">
          <cell r="AP12747">
            <v>0</v>
          </cell>
          <cell r="AT12747" t="str">
            <v>-</v>
          </cell>
          <cell r="BE12747">
            <v>0</v>
          </cell>
          <cell r="BF12747">
            <v>0</v>
          </cell>
          <cell r="BG12747">
            <v>0</v>
          </cell>
        </row>
        <row r="12748">
          <cell r="AP12748">
            <v>0</v>
          </cell>
          <cell r="AT12748" t="str">
            <v>-</v>
          </cell>
          <cell r="BE12748">
            <v>0</v>
          </cell>
          <cell r="BF12748">
            <v>0</v>
          </cell>
          <cell r="BG12748">
            <v>0</v>
          </cell>
        </row>
        <row r="12749">
          <cell r="AP12749">
            <v>0</v>
          </cell>
          <cell r="AT12749" t="str">
            <v>-</v>
          </cell>
          <cell r="BE12749">
            <v>0</v>
          </cell>
          <cell r="BF12749">
            <v>0</v>
          </cell>
          <cell r="BG12749">
            <v>0</v>
          </cell>
        </row>
        <row r="12750">
          <cell r="AP12750">
            <v>0</v>
          </cell>
          <cell r="AT12750" t="str">
            <v>-</v>
          </cell>
          <cell r="BE12750">
            <v>0</v>
          </cell>
          <cell r="BF12750">
            <v>0</v>
          </cell>
          <cell r="BG12750">
            <v>0</v>
          </cell>
        </row>
        <row r="12751">
          <cell r="AP12751">
            <v>0</v>
          </cell>
          <cell r="AT12751" t="str">
            <v>-</v>
          </cell>
          <cell r="BE12751">
            <v>0</v>
          </cell>
          <cell r="BF12751">
            <v>0</v>
          </cell>
          <cell r="BG12751">
            <v>0</v>
          </cell>
        </row>
        <row r="12752">
          <cell r="AP12752">
            <v>0</v>
          </cell>
          <cell r="AT12752" t="str">
            <v>-</v>
          </cell>
          <cell r="BE12752">
            <v>0</v>
          </cell>
          <cell r="BF12752">
            <v>0</v>
          </cell>
          <cell r="BG12752">
            <v>0</v>
          </cell>
        </row>
        <row r="12753">
          <cell r="AP12753">
            <v>0</v>
          </cell>
          <cell r="AT12753" t="str">
            <v>-</v>
          </cell>
          <cell r="BE12753">
            <v>0</v>
          </cell>
          <cell r="BF12753">
            <v>0</v>
          </cell>
          <cell r="BG12753">
            <v>0</v>
          </cell>
        </row>
        <row r="12754">
          <cell r="AP12754">
            <v>0</v>
          </cell>
          <cell r="AT12754" t="str">
            <v>-</v>
          </cell>
          <cell r="BE12754">
            <v>0</v>
          </cell>
          <cell r="BF12754">
            <v>0</v>
          </cell>
          <cell r="BG12754">
            <v>0</v>
          </cell>
        </row>
        <row r="12755">
          <cell r="AP12755">
            <v>0</v>
          </cell>
          <cell r="AT12755" t="str">
            <v>-</v>
          </cell>
          <cell r="BE12755">
            <v>0</v>
          </cell>
          <cell r="BF12755">
            <v>0</v>
          </cell>
          <cell r="BG12755">
            <v>0</v>
          </cell>
        </row>
        <row r="12756">
          <cell r="AP12756">
            <v>0</v>
          </cell>
          <cell r="AT12756" t="str">
            <v>-</v>
          </cell>
          <cell r="BE12756">
            <v>0</v>
          </cell>
          <cell r="BF12756">
            <v>0</v>
          </cell>
          <cell r="BG12756">
            <v>0</v>
          </cell>
        </row>
        <row r="12757">
          <cell r="AP12757">
            <v>0</v>
          </cell>
          <cell r="AT12757" t="str">
            <v>-</v>
          </cell>
          <cell r="BE12757">
            <v>0</v>
          </cell>
          <cell r="BF12757">
            <v>0</v>
          </cell>
          <cell r="BG12757">
            <v>0</v>
          </cell>
        </row>
        <row r="12758">
          <cell r="AP12758">
            <v>0</v>
          </cell>
          <cell r="AT12758" t="str">
            <v>-</v>
          </cell>
          <cell r="BE12758">
            <v>0</v>
          </cell>
          <cell r="BF12758">
            <v>0</v>
          </cell>
          <cell r="BG12758">
            <v>0</v>
          </cell>
        </row>
        <row r="12759">
          <cell r="AP12759">
            <v>0</v>
          </cell>
          <cell r="AT12759" t="str">
            <v>-</v>
          </cell>
          <cell r="BE12759">
            <v>0</v>
          </cell>
          <cell r="BF12759">
            <v>0</v>
          </cell>
          <cell r="BG12759">
            <v>0</v>
          </cell>
        </row>
        <row r="12760">
          <cell r="AP12760">
            <v>0</v>
          </cell>
          <cell r="AT12760" t="str">
            <v>-</v>
          </cell>
          <cell r="BE12760">
            <v>0</v>
          </cell>
          <cell r="BF12760">
            <v>0</v>
          </cell>
          <cell r="BG12760">
            <v>0</v>
          </cell>
        </row>
        <row r="12761">
          <cell r="AP12761">
            <v>0</v>
          </cell>
          <cell r="AT12761" t="str">
            <v>-</v>
          </cell>
          <cell r="BE12761">
            <v>0</v>
          </cell>
          <cell r="BF12761">
            <v>0</v>
          </cell>
          <cell r="BG12761">
            <v>0</v>
          </cell>
        </row>
        <row r="12762">
          <cell r="AP12762">
            <v>0</v>
          </cell>
          <cell r="AT12762" t="str">
            <v>-</v>
          </cell>
          <cell r="BE12762">
            <v>0</v>
          </cell>
          <cell r="BF12762">
            <v>0</v>
          </cell>
          <cell r="BG12762">
            <v>0</v>
          </cell>
        </row>
        <row r="12763">
          <cell r="AP12763">
            <v>0</v>
          </cell>
          <cell r="AT12763" t="str">
            <v>-</v>
          </cell>
          <cell r="BE12763">
            <v>0</v>
          </cell>
          <cell r="BF12763">
            <v>0</v>
          </cell>
          <cell r="BG12763">
            <v>0</v>
          </cell>
        </row>
        <row r="12764">
          <cell r="AP12764">
            <v>0</v>
          </cell>
          <cell r="AT12764" t="str">
            <v>-</v>
          </cell>
          <cell r="BE12764">
            <v>0</v>
          </cell>
          <cell r="BF12764">
            <v>0</v>
          </cell>
          <cell r="BG12764">
            <v>0</v>
          </cell>
        </row>
        <row r="12765">
          <cell r="AP12765">
            <v>0</v>
          </cell>
          <cell r="AT12765" t="str">
            <v>-</v>
          </cell>
          <cell r="BE12765">
            <v>0</v>
          </cell>
          <cell r="BF12765">
            <v>0</v>
          </cell>
          <cell r="BG12765">
            <v>0</v>
          </cell>
        </row>
        <row r="12766">
          <cell r="AP12766">
            <v>0</v>
          </cell>
          <cell r="AT12766" t="str">
            <v>-</v>
          </cell>
          <cell r="BE12766">
            <v>0</v>
          </cell>
          <cell r="BF12766">
            <v>0</v>
          </cell>
          <cell r="BG12766">
            <v>0</v>
          </cell>
        </row>
        <row r="12767">
          <cell r="AP12767">
            <v>0</v>
          </cell>
          <cell r="AT12767" t="str">
            <v>-</v>
          </cell>
          <cell r="BE12767">
            <v>0</v>
          </cell>
          <cell r="BF12767">
            <v>0</v>
          </cell>
          <cell r="BG12767">
            <v>0</v>
          </cell>
        </row>
        <row r="12768">
          <cell r="AP12768">
            <v>0</v>
          </cell>
          <cell r="AT12768" t="str">
            <v>-</v>
          </cell>
          <cell r="BE12768">
            <v>0</v>
          </cell>
          <cell r="BF12768">
            <v>0</v>
          </cell>
          <cell r="BG12768">
            <v>0</v>
          </cell>
        </row>
        <row r="12769">
          <cell r="AP12769">
            <v>0</v>
          </cell>
          <cell r="AT12769" t="str">
            <v>-</v>
          </cell>
          <cell r="BE12769">
            <v>0</v>
          </cell>
          <cell r="BF12769">
            <v>0</v>
          </cell>
          <cell r="BG12769">
            <v>0</v>
          </cell>
        </row>
        <row r="12770">
          <cell r="AP12770">
            <v>0</v>
          </cell>
          <cell r="AT12770" t="str">
            <v>-</v>
          </cell>
          <cell r="BE12770">
            <v>0</v>
          </cell>
          <cell r="BF12770">
            <v>0</v>
          </cell>
          <cell r="BG12770">
            <v>0</v>
          </cell>
        </row>
        <row r="12771">
          <cell r="AP12771">
            <v>0</v>
          </cell>
          <cell r="AT12771" t="str">
            <v>-</v>
          </cell>
          <cell r="BE12771">
            <v>0</v>
          </cell>
          <cell r="BF12771">
            <v>0</v>
          </cell>
          <cell r="BG12771">
            <v>0</v>
          </cell>
        </row>
        <row r="12772">
          <cell r="AP12772">
            <v>0</v>
          </cell>
          <cell r="AT12772" t="str">
            <v>-</v>
          </cell>
          <cell r="BE12772">
            <v>0</v>
          </cell>
          <cell r="BF12772">
            <v>0</v>
          </cell>
          <cell r="BG12772">
            <v>0</v>
          </cell>
        </row>
        <row r="12773">
          <cell r="AP12773">
            <v>0</v>
          </cell>
          <cell r="AT12773" t="str">
            <v>-</v>
          </cell>
          <cell r="BE12773">
            <v>0</v>
          </cell>
          <cell r="BF12773">
            <v>0</v>
          </cell>
          <cell r="BG12773">
            <v>0</v>
          </cell>
        </row>
        <row r="12774">
          <cell r="AP12774">
            <v>0</v>
          </cell>
          <cell r="AT12774" t="str">
            <v>-</v>
          </cell>
          <cell r="BE12774">
            <v>0</v>
          </cell>
          <cell r="BF12774">
            <v>0</v>
          </cell>
          <cell r="BG12774">
            <v>0</v>
          </cell>
        </row>
        <row r="12775">
          <cell r="AP12775">
            <v>0</v>
          </cell>
          <cell r="AT12775" t="str">
            <v>-</v>
          </cell>
          <cell r="BE12775">
            <v>0</v>
          </cell>
          <cell r="BF12775">
            <v>0</v>
          </cell>
          <cell r="BG12775">
            <v>0</v>
          </cell>
        </row>
        <row r="12776">
          <cell r="AP12776">
            <v>0</v>
          </cell>
          <cell r="AT12776" t="str">
            <v>-</v>
          </cell>
          <cell r="BE12776">
            <v>0</v>
          </cell>
          <cell r="BF12776">
            <v>0</v>
          </cell>
          <cell r="BG12776">
            <v>0</v>
          </cell>
        </row>
        <row r="12777">
          <cell r="AP12777">
            <v>0</v>
          </cell>
          <cell r="AT12777" t="str">
            <v>-</v>
          </cell>
          <cell r="BE12777">
            <v>0</v>
          </cell>
          <cell r="BF12777">
            <v>0</v>
          </cell>
          <cell r="BG12777">
            <v>0</v>
          </cell>
        </row>
        <row r="12778">
          <cell r="AP12778">
            <v>0</v>
          </cell>
          <cell r="AT12778" t="str">
            <v>-</v>
          </cell>
          <cell r="BE12778">
            <v>0</v>
          </cell>
          <cell r="BF12778">
            <v>0</v>
          </cell>
          <cell r="BG12778">
            <v>0</v>
          </cell>
        </row>
        <row r="12779">
          <cell r="AP12779">
            <v>0</v>
          </cell>
          <cell r="AT12779" t="str">
            <v>-</v>
          </cell>
          <cell r="BE12779">
            <v>0</v>
          </cell>
          <cell r="BF12779">
            <v>0</v>
          </cell>
          <cell r="BG12779">
            <v>0</v>
          </cell>
        </row>
        <row r="12780">
          <cell r="AP12780">
            <v>0</v>
          </cell>
          <cell r="AT12780" t="str">
            <v>-</v>
          </cell>
          <cell r="BE12780">
            <v>0</v>
          </cell>
          <cell r="BF12780">
            <v>0</v>
          </cell>
          <cell r="BG12780">
            <v>0</v>
          </cell>
        </row>
        <row r="12781">
          <cell r="AP12781">
            <v>0</v>
          </cell>
          <cell r="AT12781" t="str">
            <v>-</v>
          </cell>
          <cell r="BE12781">
            <v>0</v>
          </cell>
          <cell r="BF12781">
            <v>0</v>
          </cell>
          <cell r="BG12781">
            <v>0</v>
          </cell>
        </row>
        <row r="12782">
          <cell r="AP12782">
            <v>0</v>
          </cell>
          <cell r="AT12782" t="str">
            <v>-</v>
          </cell>
          <cell r="BE12782">
            <v>0</v>
          </cell>
          <cell r="BF12782">
            <v>0</v>
          </cell>
          <cell r="BG12782">
            <v>0</v>
          </cell>
        </row>
        <row r="12783">
          <cell r="AP12783">
            <v>0</v>
          </cell>
          <cell r="AT12783" t="str">
            <v>-</v>
          </cell>
          <cell r="BE12783">
            <v>0</v>
          </cell>
          <cell r="BF12783">
            <v>0</v>
          </cell>
          <cell r="BG12783">
            <v>0</v>
          </cell>
        </row>
        <row r="12784">
          <cell r="AP12784">
            <v>0</v>
          </cell>
          <cell r="AT12784" t="str">
            <v>-</v>
          </cell>
          <cell r="BE12784">
            <v>0</v>
          </cell>
          <cell r="BF12784">
            <v>0</v>
          </cell>
          <cell r="BG12784">
            <v>0</v>
          </cell>
        </row>
        <row r="12785">
          <cell r="AP12785">
            <v>0</v>
          </cell>
          <cell r="AT12785" t="str">
            <v>-</v>
          </cell>
          <cell r="BE12785">
            <v>0</v>
          </cell>
          <cell r="BF12785">
            <v>0</v>
          </cell>
          <cell r="BG12785">
            <v>0</v>
          </cell>
        </row>
        <row r="12786">
          <cell r="AP12786">
            <v>0</v>
          </cell>
          <cell r="AT12786" t="str">
            <v>-</v>
          </cell>
          <cell r="BE12786">
            <v>0</v>
          </cell>
          <cell r="BF12786">
            <v>0</v>
          </cell>
          <cell r="BG12786">
            <v>0</v>
          </cell>
        </row>
        <row r="12787">
          <cell r="AP12787">
            <v>0</v>
          </cell>
          <cell r="AT12787" t="str">
            <v>-</v>
          </cell>
          <cell r="BE12787">
            <v>0</v>
          </cell>
          <cell r="BF12787">
            <v>0</v>
          </cell>
          <cell r="BG12787">
            <v>0</v>
          </cell>
        </row>
        <row r="12788">
          <cell r="AP12788">
            <v>0</v>
          </cell>
          <cell r="AT12788" t="str">
            <v>-</v>
          </cell>
          <cell r="BE12788">
            <v>0</v>
          </cell>
          <cell r="BF12788">
            <v>0</v>
          </cell>
          <cell r="BG12788">
            <v>0</v>
          </cell>
        </row>
        <row r="12789">
          <cell r="AP12789">
            <v>0</v>
          </cell>
          <cell r="AT12789" t="str">
            <v>-</v>
          </cell>
          <cell r="BE12789">
            <v>0</v>
          </cell>
          <cell r="BF12789">
            <v>0</v>
          </cell>
          <cell r="BG12789">
            <v>0</v>
          </cell>
        </row>
        <row r="12790">
          <cell r="AP12790">
            <v>0</v>
          </cell>
          <cell r="AT12790" t="str">
            <v>-</v>
          </cell>
          <cell r="BE12790">
            <v>0</v>
          </cell>
          <cell r="BF12790">
            <v>0</v>
          </cell>
          <cell r="BG12790">
            <v>0</v>
          </cell>
        </row>
        <row r="12791">
          <cell r="AP12791">
            <v>0</v>
          </cell>
          <cell r="AT12791" t="str">
            <v>-</v>
          </cell>
          <cell r="BE12791">
            <v>0</v>
          </cell>
          <cell r="BF12791">
            <v>0</v>
          </cell>
          <cell r="BG12791">
            <v>0</v>
          </cell>
        </row>
        <row r="12792">
          <cell r="AP12792">
            <v>0</v>
          </cell>
          <cell r="AT12792" t="str">
            <v>-</v>
          </cell>
          <cell r="BE12792">
            <v>0</v>
          </cell>
          <cell r="BF12792">
            <v>0</v>
          </cell>
          <cell r="BG12792">
            <v>0</v>
          </cell>
        </row>
        <row r="12793">
          <cell r="AP12793">
            <v>0</v>
          </cell>
          <cell r="AT12793" t="str">
            <v>-</v>
          </cell>
          <cell r="BE12793">
            <v>0</v>
          </cell>
          <cell r="BF12793">
            <v>0</v>
          </cell>
          <cell r="BG12793">
            <v>0</v>
          </cell>
        </row>
        <row r="12794">
          <cell r="AP12794">
            <v>0</v>
          </cell>
          <cell r="AT12794" t="str">
            <v>-</v>
          </cell>
          <cell r="BE12794">
            <v>0</v>
          </cell>
          <cell r="BF12794">
            <v>0</v>
          </cell>
          <cell r="BG12794">
            <v>0</v>
          </cell>
        </row>
        <row r="12795">
          <cell r="AP12795">
            <v>0</v>
          </cell>
          <cell r="AT12795" t="str">
            <v>-</v>
          </cell>
          <cell r="BE12795">
            <v>0</v>
          </cell>
          <cell r="BF12795">
            <v>0</v>
          </cell>
          <cell r="BG12795">
            <v>0</v>
          </cell>
        </row>
        <row r="12796">
          <cell r="AP12796">
            <v>0</v>
          </cell>
          <cell r="AT12796" t="str">
            <v>-</v>
          </cell>
          <cell r="BE12796">
            <v>0</v>
          </cell>
          <cell r="BF12796">
            <v>0</v>
          </cell>
          <cell r="BG12796">
            <v>0</v>
          </cell>
        </row>
        <row r="12797">
          <cell r="AP12797">
            <v>0</v>
          </cell>
          <cell r="AT12797" t="str">
            <v>-</v>
          </cell>
          <cell r="BE12797">
            <v>0</v>
          </cell>
          <cell r="BF12797">
            <v>0</v>
          </cell>
          <cell r="BG12797">
            <v>0</v>
          </cell>
        </row>
        <row r="12798">
          <cell r="AP12798">
            <v>0</v>
          </cell>
          <cell r="AT12798" t="str">
            <v>-</v>
          </cell>
          <cell r="BE12798">
            <v>0</v>
          </cell>
          <cell r="BF12798">
            <v>0</v>
          </cell>
          <cell r="BG12798">
            <v>0</v>
          </cell>
        </row>
        <row r="12799">
          <cell r="AP12799">
            <v>0</v>
          </cell>
          <cell r="AT12799" t="str">
            <v>-</v>
          </cell>
          <cell r="BE12799">
            <v>0</v>
          </cell>
          <cell r="BF12799">
            <v>0</v>
          </cell>
          <cell r="BG12799">
            <v>0</v>
          </cell>
        </row>
        <row r="12800">
          <cell r="AP12800">
            <v>0</v>
          </cell>
          <cell r="AT12800" t="str">
            <v>-</v>
          </cell>
          <cell r="BE12800">
            <v>0</v>
          </cell>
          <cell r="BF12800">
            <v>0</v>
          </cell>
          <cell r="BG12800">
            <v>0</v>
          </cell>
        </row>
        <row r="12801">
          <cell r="AP12801">
            <v>0</v>
          </cell>
          <cell r="AT12801" t="str">
            <v>-</v>
          </cell>
          <cell r="BE12801">
            <v>0</v>
          </cell>
          <cell r="BF12801">
            <v>0</v>
          </cell>
          <cell r="BG12801">
            <v>0</v>
          </cell>
        </row>
        <row r="12802">
          <cell r="AP12802">
            <v>0</v>
          </cell>
          <cell r="AT12802" t="str">
            <v>-</v>
          </cell>
          <cell r="BE12802">
            <v>0</v>
          </cell>
          <cell r="BF12802">
            <v>0</v>
          </cell>
          <cell r="BG12802">
            <v>0</v>
          </cell>
        </row>
        <row r="12803">
          <cell r="AP12803">
            <v>0</v>
          </cell>
          <cell r="AT12803" t="str">
            <v>-</v>
          </cell>
          <cell r="BE12803">
            <v>0</v>
          </cell>
          <cell r="BF12803">
            <v>0</v>
          </cell>
          <cell r="BG12803">
            <v>0</v>
          </cell>
        </row>
        <row r="12804">
          <cell r="AP12804">
            <v>0</v>
          </cell>
          <cell r="AT12804" t="str">
            <v>-</v>
          </cell>
          <cell r="BE12804">
            <v>0</v>
          </cell>
          <cell r="BF12804">
            <v>0</v>
          </cell>
          <cell r="BG12804">
            <v>0</v>
          </cell>
        </row>
        <row r="12805">
          <cell r="AP12805">
            <v>0</v>
          </cell>
          <cell r="AT12805" t="str">
            <v>-</v>
          </cell>
          <cell r="BE12805">
            <v>0</v>
          </cell>
          <cell r="BF12805">
            <v>0</v>
          </cell>
          <cell r="BG12805">
            <v>0</v>
          </cell>
        </row>
        <row r="12806">
          <cell r="AP12806">
            <v>0</v>
          </cell>
          <cell r="AT12806" t="str">
            <v>-</v>
          </cell>
          <cell r="BE12806">
            <v>0</v>
          </cell>
          <cell r="BF12806">
            <v>0</v>
          </cell>
          <cell r="BG12806">
            <v>0</v>
          </cell>
        </row>
        <row r="12807">
          <cell r="AP12807">
            <v>0</v>
          </cell>
          <cell r="AT12807" t="str">
            <v>-</v>
          </cell>
          <cell r="BE12807">
            <v>0</v>
          </cell>
          <cell r="BF12807">
            <v>0</v>
          </cell>
          <cell r="BG12807">
            <v>0</v>
          </cell>
        </row>
        <row r="12808">
          <cell r="AP12808">
            <v>0</v>
          </cell>
          <cell r="AT12808" t="str">
            <v>-</v>
          </cell>
          <cell r="BE12808">
            <v>0</v>
          </cell>
          <cell r="BF12808">
            <v>0</v>
          </cell>
          <cell r="BG12808">
            <v>0</v>
          </cell>
        </row>
        <row r="12809">
          <cell r="AP12809">
            <v>0</v>
          </cell>
          <cell r="AT12809" t="str">
            <v>-</v>
          </cell>
          <cell r="BE12809">
            <v>0</v>
          </cell>
          <cell r="BF12809">
            <v>0</v>
          </cell>
          <cell r="BG12809">
            <v>0</v>
          </cell>
        </row>
        <row r="12810">
          <cell r="AP12810">
            <v>0</v>
          </cell>
          <cell r="AT12810" t="str">
            <v>-</v>
          </cell>
          <cell r="BE12810">
            <v>0</v>
          </cell>
          <cell r="BF12810">
            <v>0</v>
          </cell>
          <cell r="BG12810">
            <v>0</v>
          </cell>
        </row>
        <row r="12811">
          <cell r="AP12811">
            <v>0</v>
          </cell>
          <cell r="AT12811" t="str">
            <v>-</v>
          </cell>
          <cell r="BE12811">
            <v>0</v>
          </cell>
          <cell r="BF12811">
            <v>0</v>
          </cell>
          <cell r="BG12811">
            <v>0</v>
          </cell>
        </row>
        <row r="12812">
          <cell r="AP12812">
            <v>0</v>
          </cell>
          <cell r="AT12812" t="str">
            <v>-</v>
          </cell>
          <cell r="BE12812">
            <v>0</v>
          </cell>
          <cell r="BF12812">
            <v>0</v>
          </cell>
          <cell r="BG12812">
            <v>0</v>
          </cell>
        </row>
        <row r="12813">
          <cell r="AP12813">
            <v>0</v>
          </cell>
          <cell r="AT12813" t="str">
            <v>-</v>
          </cell>
          <cell r="BE12813">
            <v>0</v>
          </cell>
          <cell r="BF12813">
            <v>0</v>
          </cell>
          <cell r="BG12813">
            <v>0</v>
          </cell>
        </row>
        <row r="12814">
          <cell r="AP12814">
            <v>0</v>
          </cell>
          <cell r="AT12814" t="str">
            <v>-</v>
          </cell>
          <cell r="BE12814">
            <v>0</v>
          </cell>
          <cell r="BF12814">
            <v>0</v>
          </cell>
          <cell r="BG12814">
            <v>0</v>
          </cell>
        </row>
        <row r="12815">
          <cell r="AP12815">
            <v>0</v>
          </cell>
          <cell r="AT12815" t="str">
            <v>-</v>
          </cell>
          <cell r="BE12815">
            <v>0</v>
          </cell>
          <cell r="BF12815">
            <v>0</v>
          </cell>
          <cell r="BG12815">
            <v>0</v>
          </cell>
        </row>
        <row r="12816">
          <cell r="AP12816">
            <v>0</v>
          </cell>
          <cell r="AT12816" t="str">
            <v>-</v>
          </cell>
          <cell r="BE12816">
            <v>0</v>
          </cell>
          <cell r="BF12816">
            <v>0</v>
          </cell>
          <cell r="BG12816">
            <v>0</v>
          </cell>
        </row>
        <row r="12817">
          <cell r="AP12817">
            <v>0</v>
          </cell>
          <cell r="AT12817" t="str">
            <v>-</v>
          </cell>
          <cell r="BE12817">
            <v>0</v>
          </cell>
          <cell r="BF12817">
            <v>0</v>
          </cell>
          <cell r="BG12817">
            <v>0</v>
          </cell>
        </row>
        <row r="12818">
          <cell r="AP12818">
            <v>0</v>
          </cell>
          <cell r="AT12818" t="str">
            <v>-</v>
          </cell>
          <cell r="BE12818">
            <v>0</v>
          </cell>
          <cell r="BF12818">
            <v>0</v>
          </cell>
          <cell r="BG12818">
            <v>0</v>
          </cell>
        </row>
        <row r="12819">
          <cell r="AP12819">
            <v>0</v>
          </cell>
          <cell r="AT12819" t="str">
            <v>-</v>
          </cell>
          <cell r="BE12819">
            <v>0</v>
          </cell>
          <cell r="BF12819">
            <v>0</v>
          </cell>
          <cell r="BG12819">
            <v>0</v>
          </cell>
        </row>
        <row r="12820">
          <cell r="AP12820">
            <v>0</v>
          </cell>
          <cell r="AT12820" t="str">
            <v>-</v>
          </cell>
          <cell r="BE12820">
            <v>0</v>
          </cell>
          <cell r="BF12820">
            <v>0</v>
          </cell>
          <cell r="BG12820">
            <v>0</v>
          </cell>
        </row>
        <row r="12821">
          <cell r="AP12821">
            <v>0</v>
          </cell>
          <cell r="AT12821" t="str">
            <v>-</v>
          </cell>
          <cell r="BE12821">
            <v>0</v>
          </cell>
          <cell r="BF12821">
            <v>0</v>
          </cell>
          <cell r="BG12821">
            <v>0</v>
          </cell>
        </row>
        <row r="12822">
          <cell r="AP12822">
            <v>0</v>
          </cell>
          <cell r="AT12822" t="str">
            <v>-</v>
          </cell>
          <cell r="BE12822">
            <v>0</v>
          </cell>
          <cell r="BF12822">
            <v>0</v>
          </cell>
          <cell r="BG12822">
            <v>0</v>
          </cell>
        </row>
        <row r="12823">
          <cell r="AP12823">
            <v>0</v>
          </cell>
          <cell r="AT12823" t="str">
            <v>-</v>
          </cell>
          <cell r="BE12823">
            <v>0</v>
          </cell>
          <cell r="BF12823">
            <v>0</v>
          </cell>
          <cell r="BG12823">
            <v>0</v>
          </cell>
        </row>
        <row r="12824">
          <cell r="AP12824">
            <v>0</v>
          </cell>
          <cell r="AT12824" t="str">
            <v>-</v>
          </cell>
          <cell r="BE12824">
            <v>0</v>
          </cell>
          <cell r="BF12824">
            <v>0</v>
          </cell>
          <cell r="BG12824">
            <v>0</v>
          </cell>
        </row>
        <row r="12825">
          <cell r="AP12825">
            <v>0</v>
          </cell>
          <cell r="AT12825" t="str">
            <v>-</v>
          </cell>
          <cell r="BE12825">
            <v>0</v>
          </cell>
          <cell r="BF12825">
            <v>0</v>
          </cell>
          <cell r="BG12825">
            <v>0</v>
          </cell>
        </row>
        <row r="12826">
          <cell r="AP12826">
            <v>0</v>
          </cell>
          <cell r="AT12826" t="str">
            <v>-</v>
          </cell>
          <cell r="BE12826">
            <v>0</v>
          </cell>
          <cell r="BF12826">
            <v>0</v>
          </cell>
          <cell r="BG12826">
            <v>0</v>
          </cell>
        </row>
        <row r="12827">
          <cell r="AP12827">
            <v>0</v>
          </cell>
          <cell r="AT12827" t="str">
            <v>-</v>
          </cell>
          <cell r="BE12827">
            <v>0</v>
          </cell>
          <cell r="BF12827">
            <v>0</v>
          </cell>
          <cell r="BG12827">
            <v>0</v>
          </cell>
        </row>
        <row r="12828">
          <cell r="AP12828">
            <v>0</v>
          </cell>
          <cell r="AT12828" t="str">
            <v>-</v>
          </cell>
          <cell r="BE12828">
            <v>0</v>
          </cell>
          <cell r="BF12828">
            <v>0</v>
          </cell>
          <cell r="BG12828">
            <v>0</v>
          </cell>
        </row>
        <row r="12829">
          <cell r="AP12829">
            <v>0</v>
          </cell>
          <cell r="AT12829" t="str">
            <v>-</v>
          </cell>
          <cell r="BE12829">
            <v>0</v>
          </cell>
          <cell r="BF12829">
            <v>0</v>
          </cell>
          <cell r="BG12829">
            <v>0</v>
          </cell>
        </row>
        <row r="12830">
          <cell r="AP12830">
            <v>0</v>
          </cell>
          <cell r="AT12830" t="str">
            <v>-</v>
          </cell>
          <cell r="BE12830">
            <v>0</v>
          </cell>
          <cell r="BF12830">
            <v>0</v>
          </cell>
          <cell r="BG12830">
            <v>0</v>
          </cell>
        </row>
        <row r="12831">
          <cell r="AP12831">
            <v>0</v>
          </cell>
          <cell r="AT12831" t="str">
            <v>-</v>
          </cell>
          <cell r="BE12831">
            <v>0</v>
          </cell>
          <cell r="BF12831">
            <v>0</v>
          </cell>
          <cell r="BG12831">
            <v>0</v>
          </cell>
        </row>
        <row r="12832">
          <cell r="AP12832">
            <v>0</v>
          </cell>
          <cell r="AT12832" t="str">
            <v>-</v>
          </cell>
          <cell r="BE12832">
            <v>0</v>
          </cell>
          <cell r="BF12832">
            <v>0</v>
          </cell>
          <cell r="BG12832">
            <v>0</v>
          </cell>
        </row>
        <row r="12833">
          <cell r="AP12833">
            <v>0</v>
          </cell>
          <cell r="AT12833" t="str">
            <v>-</v>
          </cell>
          <cell r="BE12833">
            <v>0</v>
          </cell>
          <cell r="BF12833">
            <v>0</v>
          </cell>
          <cell r="BG12833">
            <v>0</v>
          </cell>
        </row>
        <row r="12834">
          <cell r="AP12834">
            <v>0</v>
          </cell>
          <cell r="AT12834" t="str">
            <v>-</v>
          </cell>
          <cell r="BE12834">
            <v>0</v>
          </cell>
          <cell r="BF12834">
            <v>0</v>
          </cell>
          <cell r="BG12834">
            <v>0</v>
          </cell>
        </row>
        <row r="12835">
          <cell r="AP12835">
            <v>0</v>
          </cell>
          <cell r="AT12835" t="str">
            <v>-</v>
          </cell>
          <cell r="BE12835">
            <v>0</v>
          </cell>
          <cell r="BF12835">
            <v>0</v>
          </cell>
          <cell r="BG12835">
            <v>0</v>
          </cell>
        </row>
        <row r="12836">
          <cell r="AP12836">
            <v>0</v>
          </cell>
          <cell r="AT12836" t="str">
            <v>-</v>
          </cell>
          <cell r="BE12836">
            <v>0</v>
          </cell>
          <cell r="BF12836">
            <v>0</v>
          </cell>
          <cell r="BG12836">
            <v>0</v>
          </cell>
        </row>
        <row r="12837">
          <cell r="AP12837">
            <v>0</v>
          </cell>
          <cell r="AT12837" t="str">
            <v>-</v>
          </cell>
          <cell r="BE12837">
            <v>0</v>
          </cell>
          <cell r="BF12837">
            <v>0</v>
          </cell>
          <cell r="BG12837">
            <v>0</v>
          </cell>
        </row>
        <row r="12838">
          <cell r="AP12838">
            <v>0</v>
          </cell>
          <cell r="AT12838" t="str">
            <v>-</v>
          </cell>
          <cell r="BE12838">
            <v>0</v>
          </cell>
          <cell r="BF12838">
            <v>0</v>
          </cell>
          <cell r="BG12838">
            <v>0</v>
          </cell>
        </row>
        <row r="12839">
          <cell r="AP12839">
            <v>0</v>
          </cell>
          <cell r="AT12839" t="str">
            <v>-</v>
          </cell>
          <cell r="BE12839">
            <v>0</v>
          </cell>
          <cell r="BF12839">
            <v>0</v>
          </cell>
          <cell r="BG12839">
            <v>0</v>
          </cell>
        </row>
        <row r="12840">
          <cell r="AP12840">
            <v>0</v>
          </cell>
          <cell r="AT12840" t="str">
            <v>-</v>
          </cell>
          <cell r="BE12840">
            <v>0</v>
          </cell>
          <cell r="BF12840">
            <v>0</v>
          </cell>
          <cell r="BG12840">
            <v>0</v>
          </cell>
        </row>
        <row r="12841">
          <cell r="AP12841">
            <v>0</v>
          </cell>
          <cell r="AT12841" t="str">
            <v>-</v>
          </cell>
          <cell r="BE12841">
            <v>0</v>
          </cell>
          <cell r="BF12841">
            <v>0</v>
          </cell>
          <cell r="BG12841">
            <v>0</v>
          </cell>
        </row>
        <row r="12842">
          <cell r="AP12842">
            <v>0</v>
          </cell>
          <cell r="AT12842" t="str">
            <v>-</v>
          </cell>
          <cell r="BE12842">
            <v>0</v>
          </cell>
          <cell r="BF12842">
            <v>0</v>
          </cell>
          <cell r="BG12842">
            <v>0</v>
          </cell>
        </row>
        <row r="12843">
          <cell r="AP12843">
            <v>0</v>
          </cell>
          <cell r="AT12843" t="str">
            <v>-</v>
          </cell>
          <cell r="BE12843">
            <v>0</v>
          </cell>
          <cell r="BF12843">
            <v>0</v>
          </cell>
          <cell r="BG12843">
            <v>0</v>
          </cell>
        </row>
        <row r="12844">
          <cell r="AP12844">
            <v>0</v>
          </cell>
          <cell r="AT12844" t="str">
            <v>-</v>
          </cell>
          <cell r="BE12844">
            <v>0</v>
          </cell>
          <cell r="BF12844">
            <v>0</v>
          </cell>
          <cell r="BG12844">
            <v>0</v>
          </cell>
        </row>
        <row r="12845">
          <cell r="AP12845">
            <v>0</v>
          </cell>
          <cell r="AT12845" t="str">
            <v>-</v>
          </cell>
          <cell r="BE12845">
            <v>0</v>
          </cell>
          <cell r="BF12845">
            <v>0</v>
          </cell>
          <cell r="BG12845">
            <v>0</v>
          </cell>
        </row>
        <row r="12846">
          <cell r="AP12846">
            <v>0</v>
          </cell>
          <cell r="AT12846" t="str">
            <v>-</v>
          </cell>
          <cell r="BE12846">
            <v>0</v>
          </cell>
          <cell r="BF12846">
            <v>0</v>
          </cell>
          <cell r="BG12846">
            <v>0</v>
          </cell>
        </row>
        <row r="12847">
          <cell r="AP12847">
            <v>0</v>
          </cell>
          <cell r="AT12847" t="str">
            <v>-</v>
          </cell>
          <cell r="BE12847">
            <v>0</v>
          </cell>
          <cell r="BF12847">
            <v>0</v>
          </cell>
          <cell r="BG12847">
            <v>0</v>
          </cell>
        </row>
        <row r="12848">
          <cell r="AP12848">
            <v>0</v>
          </cell>
          <cell r="AT12848" t="str">
            <v>-</v>
          </cell>
          <cell r="BE12848">
            <v>0</v>
          </cell>
          <cell r="BF12848">
            <v>0</v>
          </cell>
          <cell r="BG12848">
            <v>0</v>
          </cell>
        </row>
        <row r="12849">
          <cell r="AP12849">
            <v>0</v>
          </cell>
          <cell r="AT12849" t="str">
            <v>-</v>
          </cell>
          <cell r="BE12849">
            <v>0</v>
          </cell>
          <cell r="BF12849">
            <v>0</v>
          </cell>
          <cell r="BG12849">
            <v>0</v>
          </cell>
        </row>
        <row r="12850">
          <cell r="AP12850">
            <v>0</v>
          </cell>
          <cell r="AT12850" t="str">
            <v>-</v>
          </cell>
          <cell r="BE12850">
            <v>0</v>
          </cell>
          <cell r="BF12850">
            <v>0</v>
          </cell>
          <cell r="BG12850">
            <v>0</v>
          </cell>
        </row>
        <row r="12851">
          <cell r="AP12851">
            <v>0</v>
          </cell>
          <cell r="AT12851" t="str">
            <v>-</v>
          </cell>
          <cell r="BE12851">
            <v>0</v>
          </cell>
          <cell r="BF12851">
            <v>0</v>
          </cell>
          <cell r="BG12851">
            <v>0</v>
          </cell>
        </row>
        <row r="12852">
          <cell r="AP12852">
            <v>0</v>
          </cell>
          <cell r="AT12852" t="str">
            <v>-</v>
          </cell>
          <cell r="BE12852">
            <v>0</v>
          </cell>
          <cell r="BF12852">
            <v>0</v>
          </cell>
          <cell r="BG12852">
            <v>0</v>
          </cell>
        </row>
        <row r="12853">
          <cell r="AP12853">
            <v>0</v>
          </cell>
          <cell r="AT12853" t="str">
            <v>-</v>
          </cell>
          <cell r="BE12853">
            <v>0</v>
          </cell>
          <cell r="BF12853">
            <v>0</v>
          </cell>
          <cell r="BG12853">
            <v>0</v>
          </cell>
        </row>
        <row r="12854">
          <cell r="AP12854">
            <v>0</v>
          </cell>
          <cell r="AT12854" t="str">
            <v>-</v>
          </cell>
          <cell r="BE12854">
            <v>0</v>
          </cell>
          <cell r="BF12854">
            <v>0</v>
          </cell>
          <cell r="BG12854">
            <v>0</v>
          </cell>
        </row>
        <row r="12855">
          <cell r="AP12855">
            <v>0</v>
          </cell>
          <cell r="AT12855" t="str">
            <v>-</v>
          </cell>
          <cell r="BE12855">
            <v>0</v>
          </cell>
          <cell r="BF12855">
            <v>0</v>
          </cell>
          <cell r="BG12855">
            <v>0</v>
          </cell>
        </row>
        <row r="12856">
          <cell r="AP12856">
            <v>0</v>
          </cell>
          <cell r="AT12856" t="str">
            <v>-</v>
          </cell>
          <cell r="BE12856">
            <v>0</v>
          </cell>
          <cell r="BF12856">
            <v>0</v>
          </cell>
          <cell r="BG12856">
            <v>0</v>
          </cell>
        </row>
        <row r="12857">
          <cell r="AP12857">
            <v>0</v>
          </cell>
          <cell r="AT12857" t="str">
            <v>-</v>
          </cell>
          <cell r="BE12857">
            <v>0</v>
          </cell>
          <cell r="BF12857">
            <v>0</v>
          </cell>
          <cell r="BG12857">
            <v>0</v>
          </cell>
        </row>
        <row r="12858">
          <cell r="AP12858">
            <v>0</v>
          </cell>
          <cell r="AT12858" t="str">
            <v>-</v>
          </cell>
          <cell r="BE12858">
            <v>0</v>
          </cell>
          <cell r="BF12858">
            <v>0</v>
          </cell>
          <cell r="BG12858">
            <v>0</v>
          </cell>
        </row>
        <row r="12859">
          <cell r="AP12859">
            <v>0</v>
          </cell>
          <cell r="AT12859" t="str">
            <v>-</v>
          </cell>
          <cell r="BE12859">
            <v>0</v>
          </cell>
          <cell r="BF12859">
            <v>0</v>
          </cell>
          <cell r="BG12859">
            <v>0</v>
          </cell>
        </row>
        <row r="12860">
          <cell r="AP12860">
            <v>0</v>
          </cell>
          <cell r="AT12860" t="str">
            <v>-</v>
          </cell>
          <cell r="BE12860">
            <v>0</v>
          </cell>
          <cell r="BF12860">
            <v>0</v>
          </cell>
          <cell r="BG12860">
            <v>0</v>
          </cell>
        </row>
        <row r="12861">
          <cell r="AP12861">
            <v>0</v>
          </cell>
          <cell r="AT12861" t="str">
            <v>-</v>
          </cell>
          <cell r="BE12861">
            <v>0</v>
          </cell>
          <cell r="BF12861">
            <v>0</v>
          </cell>
          <cell r="BG12861">
            <v>0</v>
          </cell>
        </row>
        <row r="12862">
          <cell r="AP12862">
            <v>0</v>
          </cell>
          <cell r="AT12862" t="str">
            <v>-</v>
          </cell>
          <cell r="BE12862">
            <v>0</v>
          </cell>
          <cell r="BF12862">
            <v>0</v>
          </cell>
          <cell r="BG12862">
            <v>0</v>
          </cell>
        </row>
        <row r="12863">
          <cell r="AP12863">
            <v>0</v>
          </cell>
          <cell r="AT12863" t="str">
            <v>-</v>
          </cell>
          <cell r="BE12863">
            <v>0</v>
          </cell>
          <cell r="BF12863">
            <v>0</v>
          </cell>
          <cell r="BG12863">
            <v>0</v>
          </cell>
        </row>
        <row r="12864">
          <cell r="AP12864">
            <v>0</v>
          </cell>
          <cell r="AT12864" t="str">
            <v>-</v>
          </cell>
          <cell r="BE12864">
            <v>0</v>
          </cell>
          <cell r="BF12864">
            <v>0</v>
          </cell>
          <cell r="BG12864">
            <v>0</v>
          </cell>
        </row>
        <row r="12865">
          <cell r="AP12865">
            <v>0</v>
          </cell>
          <cell r="AT12865" t="str">
            <v>-</v>
          </cell>
          <cell r="BE12865">
            <v>0</v>
          </cell>
          <cell r="BF12865">
            <v>0</v>
          </cell>
          <cell r="BG12865">
            <v>0</v>
          </cell>
        </row>
        <row r="12866">
          <cell r="AP12866">
            <v>0</v>
          </cell>
          <cell r="AT12866" t="str">
            <v>-</v>
          </cell>
          <cell r="BE12866">
            <v>0</v>
          </cell>
          <cell r="BF12866">
            <v>0</v>
          </cell>
          <cell r="BG12866">
            <v>0</v>
          </cell>
        </row>
        <row r="12867">
          <cell r="AP12867">
            <v>0</v>
          </cell>
          <cell r="AT12867" t="str">
            <v>-</v>
          </cell>
          <cell r="BE12867">
            <v>0</v>
          </cell>
          <cell r="BF12867">
            <v>0</v>
          </cell>
          <cell r="BG12867">
            <v>0</v>
          </cell>
        </row>
        <row r="12868">
          <cell r="AP12868">
            <v>0</v>
          </cell>
          <cell r="AT12868" t="str">
            <v>-</v>
          </cell>
          <cell r="BE12868">
            <v>0</v>
          </cell>
          <cell r="BF12868">
            <v>0</v>
          </cell>
          <cell r="BG12868">
            <v>0</v>
          </cell>
        </row>
        <row r="12869">
          <cell r="AP12869">
            <v>0</v>
          </cell>
          <cell r="AT12869" t="str">
            <v>-</v>
          </cell>
          <cell r="BE12869">
            <v>0</v>
          </cell>
          <cell r="BF12869">
            <v>0</v>
          </cell>
          <cell r="BG12869">
            <v>0</v>
          </cell>
        </row>
        <row r="12870">
          <cell r="AP12870">
            <v>0</v>
          </cell>
          <cell r="AT12870" t="str">
            <v>-</v>
          </cell>
          <cell r="BE12870">
            <v>0</v>
          </cell>
          <cell r="BF12870">
            <v>0</v>
          </cell>
          <cell r="BG12870">
            <v>0</v>
          </cell>
        </row>
        <row r="12871">
          <cell r="AP12871">
            <v>0</v>
          </cell>
          <cell r="AT12871" t="str">
            <v>-</v>
          </cell>
          <cell r="BE12871">
            <v>0</v>
          </cell>
          <cell r="BF12871">
            <v>0</v>
          </cell>
          <cell r="BG12871">
            <v>0</v>
          </cell>
        </row>
        <row r="12872">
          <cell r="AP12872">
            <v>0</v>
          </cell>
          <cell r="AT12872" t="str">
            <v>-</v>
          </cell>
          <cell r="BE12872">
            <v>0</v>
          </cell>
          <cell r="BF12872">
            <v>0</v>
          </cell>
          <cell r="BG12872">
            <v>0</v>
          </cell>
        </row>
        <row r="12873">
          <cell r="AP12873">
            <v>0</v>
          </cell>
          <cell r="AT12873" t="str">
            <v>-</v>
          </cell>
          <cell r="BE12873">
            <v>0</v>
          </cell>
          <cell r="BF12873">
            <v>0</v>
          </cell>
          <cell r="BG12873">
            <v>0</v>
          </cell>
        </row>
        <row r="12874">
          <cell r="AP12874">
            <v>0</v>
          </cell>
          <cell r="AT12874" t="str">
            <v>-</v>
          </cell>
          <cell r="BE12874">
            <v>0</v>
          </cell>
          <cell r="BF12874">
            <v>0</v>
          </cell>
          <cell r="BG12874">
            <v>0</v>
          </cell>
        </row>
        <row r="12875">
          <cell r="AP12875">
            <v>0</v>
          </cell>
          <cell r="AT12875" t="str">
            <v>-</v>
          </cell>
          <cell r="BE12875">
            <v>0</v>
          </cell>
          <cell r="BF12875">
            <v>0</v>
          </cell>
          <cell r="BG12875">
            <v>0</v>
          </cell>
        </row>
        <row r="12876">
          <cell r="AP12876">
            <v>0</v>
          </cell>
          <cell r="AT12876" t="str">
            <v>-</v>
          </cell>
          <cell r="BE12876">
            <v>0</v>
          </cell>
          <cell r="BF12876">
            <v>0</v>
          </cell>
          <cell r="BG12876">
            <v>0</v>
          </cell>
        </row>
        <row r="12877">
          <cell r="AP12877">
            <v>0</v>
          </cell>
          <cell r="AT12877" t="str">
            <v>-</v>
          </cell>
          <cell r="BE12877">
            <v>0</v>
          </cell>
          <cell r="BF12877">
            <v>0</v>
          </cell>
          <cell r="BG12877">
            <v>0</v>
          </cell>
        </row>
        <row r="12878">
          <cell r="AP12878">
            <v>0</v>
          </cell>
          <cell r="AT12878" t="str">
            <v>-</v>
          </cell>
          <cell r="BE12878">
            <v>0</v>
          </cell>
          <cell r="BF12878">
            <v>0</v>
          </cell>
          <cell r="BG12878">
            <v>0</v>
          </cell>
        </row>
        <row r="12879">
          <cell r="AP12879">
            <v>0</v>
          </cell>
          <cell r="AT12879" t="str">
            <v>-</v>
          </cell>
          <cell r="BE12879">
            <v>0</v>
          </cell>
          <cell r="BF12879">
            <v>0</v>
          </cell>
          <cell r="BG12879">
            <v>0</v>
          </cell>
        </row>
        <row r="12880">
          <cell r="AP12880">
            <v>0</v>
          </cell>
          <cell r="AT12880" t="str">
            <v>-</v>
          </cell>
          <cell r="BE12880">
            <v>0</v>
          </cell>
          <cell r="BF12880">
            <v>0</v>
          </cell>
          <cell r="BG12880">
            <v>0</v>
          </cell>
        </row>
        <row r="12881">
          <cell r="AP12881">
            <v>0</v>
          </cell>
          <cell r="AT12881" t="str">
            <v>-</v>
          </cell>
          <cell r="BE12881">
            <v>0</v>
          </cell>
          <cell r="BF12881">
            <v>0</v>
          </cell>
          <cell r="BG12881">
            <v>0</v>
          </cell>
        </row>
        <row r="12882">
          <cell r="AP12882">
            <v>0</v>
          </cell>
          <cell r="AT12882" t="str">
            <v>-</v>
          </cell>
          <cell r="BE12882">
            <v>0</v>
          </cell>
          <cell r="BF12882">
            <v>0</v>
          </cell>
          <cell r="BG12882">
            <v>0</v>
          </cell>
        </row>
        <row r="12883">
          <cell r="AP12883">
            <v>0</v>
          </cell>
          <cell r="AT12883" t="str">
            <v>-</v>
          </cell>
          <cell r="BE12883">
            <v>0</v>
          </cell>
          <cell r="BF12883">
            <v>0</v>
          </cell>
          <cell r="BG12883">
            <v>0</v>
          </cell>
        </row>
        <row r="12884">
          <cell r="AP12884">
            <v>0</v>
          </cell>
          <cell r="AT12884" t="str">
            <v>-</v>
          </cell>
          <cell r="BE12884">
            <v>0</v>
          </cell>
          <cell r="BF12884">
            <v>0</v>
          </cell>
          <cell r="BG12884">
            <v>0</v>
          </cell>
        </row>
        <row r="12885">
          <cell r="AP12885">
            <v>0</v>
          </cell>
          <cell r="AT12885" t="str">
            <v>-</v>
          </cell>
          <cell r="BE12885">
            <v>0</v>
          </cell>
          <cell r="BF12885">
            <v>0</v>
          </cell>
          <cell r="BG12885">
            <v>0</v>
          </cell>
        </row>
        <row r="12886">
          <cell r="AP12886">
            <v>0</v>
          </cell>
          <cell r="AT12886" t="str">
            <v>-</v>
          </cell>
          <cell r="BE12886">
            <v>0</v>
          </cell>
          <cell r="BF12886">
            <v>0</v>
          </cell>
          <cell r="BG12886">
            <v>0</v>
          </cell>
        </row>
        <row r="12887">
          <cell r="AP12887">
            <v>0</v>
          </cell>
          <cell r="AT12887" t="str">
            <v>-</v>
          </cell>
          <cell r="BE12887">
            <v>0</v>
          </cell>
          <cell r="BF12887">
            <v>0</v>
          </cell>
          <cell r="BG12887">
            <v>0</v>
          </cell>
        </row>
        <row r="12888">
          <cell r="AP12888">
            <v>0</v>
          </cell>
          <cell r="AT12888" t="str">
            <v>-</v>
          </cell>
          <cell r="BE12888">
            <v>0</v>
          </cell>
          <cell r="BF12888">
            <v>0</v>
          </cell>
          <cell r="BG12888">
            <v>0</v>
          </cell>
        </row>
        <row r="12889">
          <cell r="AP12889">
            <v>0</v>
          </cell>
          <cell r="AT12889" t="str">
            <v>-</v>
          </cell>
          <cell r="BE12889">
            <v>0</v>
          </cell>
          <cell r="BF12889">
            <v>0</v>
          </cell>
          <cell r="BG12889">
            <v>0</v>
          </cell>
        </row>
        <row r="12890">
          <cell r="AP12890">
            <v>0</v>
          </cell>
          <cell r="AT12890" t="str">
            <v>-</v>
          </cell>
          <cell r="BE12890">
            <v>0</v>
          </cell>
          <cell r="BF12890">
            <v>0</v>
          </cell>
          <cell r="BG12890">
            <v>0</v>
          </cell>
        </row>
        <row r="12891">
          <cell r="AP12891">
            <v>0</v>
          </cell>
          <cell r="AT12891" t="str">
            <v>-</v>
          </cell>
          <cell r="BE12891">
            <v>0</v>
          </cell>
          <cell r="BF12891">
            <v>0</v>
          </cell>
          <cell r="BG12891">
            <v>0</v>
          </cell>
        </row>
        <row r="12892">
          <cell r="AP12892">
            <v>0</v>
          </cell>
          <cell r="AT12892" t="str">
            <v>-</v>
          </cell>
          <cell r="BE12892">
            <v>0</v>
          </cell>
          <cell r="BF12892">
            <v>0</v>
          </cell>
          <cell r="BG12892">
            <v>0</v>
          </cell>
        </row>
        <row r="12893">
          <cell r="AP12893">
            <v>0</v>
          </cell>
          <cell r="AT12893" t="str">
            <v>-</v>
          </cell>
          <cell r="BE12893">
            <v>0</v>
          </cell>
          <cell r="BF12893">
            <v>0</v>
          </cell>
          <cell r="BG12893">
            <v>0</v>
          </cell>
        </row>
        <row r="12894">
          <cell r="AP12894">
            <v>0</v>
          </cell>
          <cell r="AT12894" t="str">
            <v>-</v>
          </cell>
          <cell r="BE12894">
            <v>0</v>
          </cell>
          <cell r="BF12894">
            <v>0</v>
          </cell>
          <cell r="BG12894">
            <v>0</v>
          </cell>
        </row>
        <row r="12895">
          <cell r="AP12895">
            <v>0</v>
          </cell>
          <cell r="AT12895" t="str">
            <v>-</v>
          </cell>
          <cell r="BE12895">
            <v>0</v>
          </cell>
          <cell r="BF12895">
            <v>0</v>
          </cell>
          <cell r="BG12895">
            <v>0</v>
          </cell>
        </row>
        <row r="12896">
          <cell r="AP12896">
            <v>0</v>
          </cell>
          <cell r="AT12896" t="str">
            <v>-</v>
          </cell>
          <cell r="BE12896">
            <v>0</v>
          </cell>
          <cell r="BF12896">
            <v>0</v>
          </cell>
          <cell r="BG12896">
            <v>0</v>
          </cell>
        </row>
        <row r="12897">
          <cell r="AP12897">
            <v>0</v>
          </cell>
          <cell r="AT12897" t="str">
            <v>-</v>
          </cell>
          <cell r="BE12897">
            <v>0</v>
          </cell>
          <cell r="BF12897">
            <v>0</v>
          </cell>
          <cell r="BG12897">
            <v>0</v>
          </cell>
        </row>
        <row r="12898">
          <cell r="AP12898">
            <v>0</v>
          </cell>
          <cell r="AT12898" t="str">
            <v>-</v>
          </cell>
          <cell r="BE12898">
            <v>0</v>
          </cell>
          <cell r="BF12898">
            <v>0</v>
          </cell>
          <cell r="BG12898">
            <v>0</v>
          </cell>
        </row>
        <row r="12899">
          <cell r="AP12899">
            <v>0</v>
          </cell>
          <cell r="AT12899" t="str">
            <v>-</v>
          </cell>
          <cell r="BE12899">
            <v>0</v>
          </cell>
          <cell r="BF12899">
            <v>0</v>
          </cell>
          <cell r="BG12899">
            <v>0</v>
          </cell>
        </row>
        <row r="12900">
          <cell r="AP12900">
            <v>0</v>
          </cell>
          <cell r="AT12900" t="str">
            <v>-</v>
          </cell>
          <cell r="BE12900">
            <v>0</v>
          </cell>
          <cell r="BF12900">
            <v>0</v>
          </cell>
          <cell r="BG12900">
            <v>0</v>
          </cell>
        </row>
        <row r="12901">
          <cell r="AP12901">
            <v>0</v>
          </cell>
          <cell r="AT12901" t="str">
            <v>-</v>
          </cell>
          <cell r="BE12901">
            <v>0</v>
          </cell>
          <cell r="BF12901">
            <v>0</v>
          </cell>
          <cell r="BG12901">
            <v>0</v>
          </cell>
        </row>
        <row r="12902">
          <cell r="AP12902">
            <v>0</v>
          </cell>
          <cell r="AT12902" t="str">
            <v>-</v>
          </cell>
          <cell r="BE12902">
            <v>0</v>
          </cell>
          <cell r="BF12902">
            <v>0</v>
          </cell>
          <cell r="BG12902">
            <v>0</v>
          </cell>
        </row>
        <row r="12903">
          <cell r="AP12903">
            <v>0</v>
          </cell>
          <cell r="AT12903" t="str">
            <v>-</v>
          </cell>
          <cell r="BE12903">
            <v>0</v>
          </cell>
          <cell r="BF12903">
            <v>0</v>
          </cell>
          <cell r="BG12903">
            <v>0</v>
          </cell>
        </row>
        <row r="12904">
          <cell r="AP12904">
            <v>0</v>
          </cell>
          <cell r="AT12904" t="str">
            <v>-</v>
          </cell>
          <cell r="BE12904">
            <v>0</v>
          </cell>
          <cell r="BF12904">
            <v>0</v>
          </cell>
          <cell r="BG12904">
            <v>0</v>
          </cell>
        </row>
        <row r="12905">
          <cell r="AP12905">
            <v>0</v>
          </cell>
          <cell r="AT12905" t="str">
            <v>-</v>
          </cell>
          <cell r="BE12905">
            <v>0</v>
          </cell>
          <cell r="BF12905">
            <v>0</v>
          </cell>
          <cell r="BG12905">
            <v>0</v>
          </cell>
        </row>
        <row r="12906">
          <cell r="AP12906">
            <v>0</v>
          </cell>
          <cell r="AT12906" t="str">
            <v>-</v>
          </cell>
          <cell r="BE12906">
            <v>0</v>
          </cell>
          <cell r="BF12906">
            <v>0</v>
          </cell>
          <cell r="BG12906">
            <v>0</v>
          </cell>
        </row>
        <row r="12907">
          <cell r="AP12907">
            <v>0</v>
          </cell>
          <cell r="AT12907" t="str">
            <v>-</v>
          </cell>
          <cell r="BE12907">
            <v>0</v>
          </cell>
          <cell r="BF12907">
            <v>0</v>
          </cell>
          <cell r="BG12907">
            <v>0</v>
          </cell>
        </row>
        <row r="12908">
          <cell r="AP12908">
            <v>0</v>
          </cell>
          <cell r="AT12908" t="str">
            <v>-</v>
          </cell>
          <cell r="BE12908">
            <v>0</v>
          </cell>
          <cell r="BF12908">
            <v>0</v>
          </cell>
          <cell r="BG12908">
            <v>0</v>
          </cell>
        </row>
        <row r="12909">
          <cell r="AP12909">
            <v>0</v>
          </cell>
          <cell r="AT12909" t="str">
            <v>-</v>
          </cell>
          <cell r="BE12909">
            <v>0</v>
          </cell>
          <cell r="BF12909">
            <v>0</v>
          </cell>
          <cell r="BG12909">
            <v>0</v>
          </cell>
        </row>
        <row r="12910">
          <cell r="AP12910">
            <v>0</v>
          </cell>
          <cell r="AT12910" t="str">
            <v>-</v>
          </cell>
          <cell r="BE12910">
            <v>0</v>
          </cell>
          <cell r="BF12910">
            <v>0</v>
          </cell>
          <cell r="BG12910">
            <v>0</v>
          </cell>
        </row>
        <row r="12911">
          <cell r="AP12911">
            <v>0</v>
          </cell>
          <cell r="AT12911" t="str">
            <v>-</v>
          </cell>
          <cell r="BE12911">
            <v>0</v>
          </cell>
          <cell r="BF12911">
            <v>0</v>
          </cell>
          <cell r="BG12911">
            <v>0</v>
          </cell>
        </row>
        <row r="12912">
          <cell r="AP12912">
            <v>0</v>
          </cell>
          <cell r="AT12912" t="str">
            <v>-</v>
          </cell>
          <cell r="BE12912">
            <v>0</v>
          </cell>
          <cell r="BF12912">
            <v>0</v>
          </cell>
          <cell r="BG12912">
            <v>0</v>
          </cell>
        </row>
        <row r="12913">
          <cell r="AP12913">
            <v>0</v>
          </cell>
          <cell r="AT12913" t="str">
            <v>-</v>
          </cell>
          <cell r="BE12913">
            <v>0</v>
          </cell>
          <cell r="BF12913">
            <v>0</v>
          </cell>
          <cell r="BG12913">
            <v>0</v>
          </cell>
        </row>
        <row r="12914">
          <cell r="AP12914">
            <v>0</v>
          </cell>
          <cell r="AT12914" t="str">
            <v>-</v>
          </cell>
          <cell r="BE12914">
            <v>0</v>
          </cell>
          <cell r="BF12914">
            <v>0</v>
          </cell>
          <cell r="BG12914">
            <v>0</v>
          </cell>
        </row>
        <row r="12915">
          <cell r="AP12915">
            <v>0</v>
          </cell>
          <cell r="AT12915" t="str">
            <v>-</v>
          </cell>
          <cell r="BE12915">
            <v>0</v>
          </cell>
          <cell r="BF12915">
            <v>0</v>
          </cell>
          <cell r="BG12915">
            <v>0</v>
          </cell>
        </row>
        <row r="12916">
          <cell r="AP12916">
            <v>0</v>
          </cell>
          <cell r="AT12916" t="str">
            <v>-</v>
          </cell>
          <cell r="BE12916">
            <v>0</v>
          </cell>
          <cell r="BF12916">
            <v>0</v>
          </cell>
          <cell r="BG12916">
            <v>0</v>
          </cell>
        </row>
        <row r="12917">
          <cell r="AP12917">
            <v>0</v>
          </cell>
          <cell r="AT12917" t="str">
            <v>-</v>
          </cell>
          <cell r="BE12917">
            <v>0</v>
          </cell>
          <cell r="BF12917">
            <v>0</v>
          </cell>
          <cell r="BG12917">
            <v>0</v>
          </cell>
        </row>
        <row r="12918">
          <cell r="AP12918">
            <v>0</v>
          </cell>
          <cell r="AT12918" t="str">
            <v>-</v>
          </cell>
          <cell r="BE12918">
            <v>0</v>
          </cell>
          <cell r="BF12918">
            <v>0</v>
          </cell>
          <cell r="BG12918">
            <v>0</v>
          </cell>
        </row>
        <row r="12919">
          <cell r="AP12919">
            <v>0</v>
          </cell>
          <cell r="AT12919" t="str">
            <v>-</v>
          </cell>
          <cell r="BE12919">
            <v>0</v>
          </cell>
          <cell r="BF12919">
            <v>0</v>
          </cell>
          <cell r="BG12919">
            <v>0</v>
          </cell>
        </row>
        <row r="12920">
          <cell r="AP12920">
            <v>0</v>
          </cell>
          <cell r="AT12920" t="str">
            <v>-</v>
          </cell>
          <cell r="BE12920">
            <v>0</v>
          </cell>
          <cell r="BF12920">
            <v>0</v>
          </cell>
          <cell r="BG12920">
            <v>0</v>
          </cell>
        </row>
        <row r="12921">
          <cell r="AP12921">
            <v>0</v>
          </cell>
          <cell r="AT12921" t="str">
            <v>-</v>
          </cell>
          <cell r="BE12921">
            <v>0</v>
          </cell>
          <cell r="BF12921">
            <v>0</v>
          </cell>
          <cell r="BG12921">
            <v>0</v>
          </cell>
        </row>
        <row r="12922">
          <cell r="AP12922">
            <v>0</v>
          </cell>
          <cell r="AT12922" t="str">
            <v>-</v>
          </cell>
          <cell r="BE12922">
            <v>0</v>
          </cell>
          <cell r="BF12922">
            <v>0</v>
          </cell>
          <cell r="BG12922">
            <v>0</v>
          </cell>
        </row>
        <row r="12923">
          <cell r="AP12923">
            <v>0</v>
          </cell>
          <cell r="AT12923" t="str">
            <v>-</v>
          </cell>
          <cell r="BE12923">
            <v>0</v>
          </cell>
          <cell r="BF12923">
            <v>0</v>
          </cell>
          <cell r="BG12923">
            <v>0</v>
          </cell>
        </row>
        <row r="12924">
          <cell r="AP12924">
            <v>0</v>
          </cell>
          <cell r="AT12924" t="str">
            <v>-</v>
          </cell>
          <cell r="BE12924">
            <v>0</v>
          </cell>
          <cell r="BF12924">
            <v>0</v>
          </cell>
          <cell r="BG12924">
            <v>0</v>
          </cell>
        </row>
        <row r="12925">
          <cell r="AP12925">
            <v>0</v>
          </cell>
          <cell r="AT12925" t="str">
            <v>-</v>
          </cell>
          <cell r="BE12925">
            <v>0</v>
          </cell>
          <cell r="BF12925">
            <v>0</v>
          </cell>
          <cell r="BG12925">
            <v>0</v>
          </cell>
        </row>
        <row r="12926">
          <cell r="AP12926">
            <v>0</v>
          </cell>
          <cell r="AT12926" t="str">
            <v>-</v>
          </cell>
          <cell r="BE12926">
            <v>0</v>
          </cell>
          <cell r="BF12926">
            <v>0</v>
          </cell>
          <cell r="BG12926">
            <v>0</v>
          </cell>
        </row>
        <row r="12927">
          <cell r="AP12927">
            <v>0</v>
          </cell>
          <cell r="AT12927" t="str">
            <v>-</v>
          </cell>
          <cell r="BE12927">
            <v>0</v>
          </cell>
          <cell r="BF12927">
            <v>0</v>
          </cell>
          <cell r="BG12927">
            <v>0</v>
          </cell>
        </row>
        <row r="12928">
          <cell r="AP12928">
            <v>0</v>
          </cell>
          <cell r="AT12928" t="str">
            <v>-</v>
          </cell>
          <cell r="BE12928">
            <v>0</v>
          </cell>
          <cell r="BF12928">
            <v>0</v>
          </cell>
          <cell r="BG12928">
            <v>0</v>
          </cell>
        </row>
        <row r="12929">
          <cell r="AP12929">
            <v>0</v>
          </cell>
          <cell r="AT12929" t="str">
            <v>-</v>
          </cell>
          <cell r="BE12929">
            <v>0</v>
          </cell>
          <cell r="BF12929">
            <v>0</v>
          </cell>
          <cell r="BG12929">
            <v>0</v>
          </cell>
        </row>
        <row r="12930">
          <cell r="AP12930">
            <v>0</v>
          </cell>
          <cell r="AT12930" t="str">
            <v>-</v>
          </cell>
          <cell r="BE12930">
            <v>0</v>
          </cell>
          <cell r="BF12930">
            <v>0</v>
          </cell>
          <cell r="BG12930">
            <v>0</v>
          </cell>
        </row>
        <row r="12931">
          <cell r="AP12931">
            <v>0</v>
          </cell>
          <cell r="AT12931" t="str">
            <v>-</v>
          </cell>
          <cell r="BE12931">
            <v>0</v>
          </cell>
          <cell r="BF12931">
            <v>0</v>
          </cell>
          <cell r="BG12931">
            <v>0</v>
          </cell>
        </row>
        <row r="12932">
          <cell r="AP12932">
            <v>0</v>
          </cell>
          <cell r="AT12932" t="str">
            <v>-</v>
          </cell>
          <cell r="BE12932">
            <v>0</v>
          </cell>
          <cell r="BF12932">
            <v>0</v>
          </cell>
          <cell r="BG12932">
            <v>0</v>
          </cell>
        </row>
        <row r="12933">
          <cell r="AP12933">
            <v>0</v>
          </cell>
          <cell r="AT12933" t="str">
            <v>-</v>
          </cell>
          <cell r="BE12933">
            <v>0</v>
          </cell>
          <cell r="BF12933">
            <v>0</v>
          </cell>
          <cell r="BG12933">
            <v>0</v>
          </cell>
        </row>
        <row r="12934">
          <cell r="AP12934">
            <v>0</v>
          </cell>
          <cell r="AT12934" t="str">
            <v>-</v>
          </cell>
          <cell r="BE12934">
            <v>0</v>
          </cell>
          <cell r="BF12934">
            <v>0</v>
          </cell>
          <cell r="BG12934">
            <v>0</v>
          </cell>
        </row>
        <row r="12935">
          <cell r="AP12935">
            <v>0</v>
          </cell>
          <cell r="AT12935" t="str">
            <v>-</v>
          </cell>
          <cell r="BE12935">
            <v>0</v>
          </cell>
          <cell r="BF12935">
            <v>0</v>
          </cell>
          <cell r="BG12935">
            <v>0</v>
          </cell>
        </row>
        <row r="12936">
          <cell r="AP12936">
            <v>0</v>
          </cell>
          <cell r="AT12936" t="str">
            <v>-</v>
          </cell>
          <cell r="BE12936">
            <v>0</v>
          </cell>
          <cell r="BF12936">
            <v>0</v>
          </cell>
          <cell r="BG12936">
            <v>0</v>
          </cell>
        </row>
        <row r="12937">
          <cell r="AP12937">
            <v>0</v>
          </cell>
          <cell r="AT12937" t="str">
            <v>-</v>
          </cell>
          <cell r="BE12937">
            <v>0</v>
          </cell>
          <cell r="BF12937">
            <v>0</v>
          </cell>
          <cell r="BG12937">
            <v>0</v>
          </cell>
        </row>
        <row r="12938">
          <cell r="AP12938">
            <v>0</v>
          </cell>
          <cell r="AT12938" t="str">
            <v>-</v>
          </cell>
          <cell r="BE12938">
            <v>0</v>
          </cell>
          <cell r="BF12938">
            <v>0</v>
          </cell>
          <cell r="BG12938">
            <v>0</v>
          </cell>
        </row>
        <row r="12939">
          <cell r="AP12939">
            <v>0</v>
          </cell>
          <cell r="AT12939" t="str">
            <v>-</v>
          </cell>
          <cell r="BE12939">
            <v>0</v>
          </cell>
          <cell r="BF12939">
            <v>0</v>
          </cell>
          <cell r="BG12939">
            <v>0</v>
          </cell>
        </row>
        <row r="12940">
          <cell r="AP12940">
            <v>0</v>
          </cell>
          <cell r="AT12940" t="str">
            <v>-</v>
          </cell>
          <cell r="BE12940">
            <v>0</v>
          </cell>
          <cell r="BF12940">
            <v>0</v>
          </cell>
          <cell r="BG12940">
            <v>0</v>
          </cell>
        </row>
        <row r="12941">
          <cell r="AP12941">
            <v>0</v>
          </cell>
          <cell r="AT12941" t="str">
            <v>-</v>
          </cell>
          <cell r="BE12941">
            <v>0</v>
          </cell>
          <cell r="BF12941">
            <v>0</v>
          </cell>
          <cell r="BG12941">
            <v>0</v>
          </cell>
        </row>
        <row r="12942">
          <cell r="AP12942">
            <v>0</v>
          </cell>
          <cell r="AT12942" t="str">
            <v>-</v>
          </cell>
          <cell r="BE12942">
            <v>0</v>
          </cell>
          <cell r="BF12942">
            <v>0</v>
          </cell>
          <cell r="BG12942">
            <v>0</v>
          </cell>
        </row>
        <row r="12943">
          <cell r="AP12943">
            <v>0</v>
          </cell>
          <cell r="AT12943" t="str">
            <v>-</v>
          </cell>
          <cell r="BE12943">
            <v>0</v>
          </cell>
          <cell r="BF12943">
            <v>0</v>
          </cell>
          <cell r="BG12943">
            <v>0</v>
          </cell>
        </row>
        <row r="12944">
          <cell r="AP12944">
            <v>0</v>
          </cell>
          <cell r="AT12944" t="str">
            <v>-</v>
          </cell>
          <cell r="BE12944">
            <v>0</v>
          </cell>
          <cell r="BF12944">
            <v>0</v>
          </cell>
          <cell r="BG12944">
            <v>0</v>
          </cell>
        </row>
        <row r="12945">
          <cell r="AP12945">
            <v>0</v>
          </cell>
          <cell r="AT12945" t="str">
            <v>-</v>
          </cell>
          <cell r="BE12945">
            <v>0</v>
          </cell>
          <cell r="BF12945">
            <v>0</v>
          </cell>
          <cell r="BG12945">
            <v>0</v>
          </cell>
        </row>
        <row r="12946">
          <cell r="AP12946">
            <v>0</v>
          </cell>
          <cell r="AT12946" t="str">
            <v>-</v>
          </cell>
          <cell r="BE12946">
            <v>0</v>
          </cell>
          <cell r="BF12946">
            <v>0</v>
          </cell>
          <cell r="BG12946">
            <v>0</v>
          </cell>
        </row>
        <row r="12947">
          <cell r="AP12947">
            <v>0</v>
          </cell>
          <cell r="AT12947" t="str">
            <v>-</v>
          </cell>
          <cell r="BE12947">
            <v>0</v>
          </cell>
          <cell r="BF12947">
            <v>0</v>
          </cell>
          <cell r="BG12947">
            <v>0</v>
          </cell>
        </row>
        <row r="12948">
          <cell r="AP12948">
            <v>0</v>
          </cell>
          <cell r="AT12948" t="str">
            <v>-</v>
          </cell>
          <cell r="BE12948">
            <v>0</v>
          </cell>
          <cell r="BF12948">
            <v>0</v>
          </cell>
          <cell r="BG12948">
            <v>0</v>
          </cell>
        </row>
        <row r="12949">
          <cell r="AP12949">
            <v>0</v>
          </cell>
          <cell r="AT12949" t="str">
            <v>-</v>
          </cell>
          <cell r="BE12949">
            <v>0</v>
          </cell>
          <cell r="BF12949">
            <v>0</v>
          </cell>
          <cell r="BG12949">
            <v>0</v>
          </cell>
        </row>
        <row r="12950">
          <cell r="AP12950">
            <v>0</v>
          </cell>
          <cell r="AT12950" t="str">
            <v>-</v>
          </cell>
          <cell r="BE12950">
            <v>0</v>
          </cell>
          <cell r="BF12950">
            <v>0</v>
          </cell>
          <cell r="BG12950">
            <v>0</v>
          </cell>
        </row>
        <row r="12951">
          <cell r="AP12951">
            <v>0</v>
          </cell>
          <cell r="AT12951" t="str">
            <v>-</v>
          </cell>
          <cell r="BE12951">
            <v>0</v>
          </cell>
          <cell r="BF12951">
            <v>0</v>
          </cell>
          <cell r="BG12951">
            <v>0</v>
          </cell>
        </row>
        <row r="12952">
          <cell r="AP12952">
            <v>0</v>
          </cell>
          <cell r="AT12952" t="str">
            <v>-</v>
          </cell>
          <cell r="BE12952">
            <v>0</v>
          </cell>
          <cell r="BF12952">
            <v>0</v>
          </cell>
          <cell r="BG12952">
            <v>0</v>
          </cell>
        </row>
        <row r="12953">
          <cell r="AP12953">
            <v>0</v>
          </cell>
          <cell r="AT12953" t="str">
            <v>-</v>
          </cell>
          <cell r="BE12953">
            <v>0</v>
          </cell>
          <cell r="BF12953">
            <v>0</v>
          </cell>
          <cell r="BG12953">
            <v>0</v>
          </cell>
        </row>
        <row r="12954">
          <cell r="AP12954">
            <v>0</v>
          </cell>
          <cell r="AT12954" t="str">
            <v>-</v>
          </cell>
          <cell r="BE12954">
            <v>0</v>
          </cell>
          <cell r="BF12954">
            <v>0</v>
          </cell>
          <cell r="BG12954">
            <v>0</v>
          </cell>
        </row>
        <row r="12955">
          <cell r="AP12955">
            <v>0</v>
          </cell>
          <cell r="AT12955" t="str">
            <v>-</v>
          </cell>
          <cell r="BE12955">
            <v>0</v>
          </cell>
          <cell r="BF12955">
            <v>0</v>
          </cell>
          <cell r="BG12955">
            <v>0</v>
          </cell>
        </row>
        <row r="12956">
          <cell r="AP12956">
            <v>0</v>
          </cell>
          <cell r="AT12956" t="str">
            <v>-</v>
          </cell>
          <cell r="BE12956">
            <v>0</v>
          </cell>
          <cell r="BF12956">
            <v>0</v>
          </cell>
          <cell r="BG12956">
            <v>0</v>
          </cell>
        </row>
        <row r="12957">
          <cell r="AP12957">
            <v>0</v>
          </cell>
          <cell r="AT12957" t="str">
            <v>-</v>
          </cell>
          <cell r="BE12957">
            <v>0</v>
          </cell>
          <cell r="BF12957">
            <v>0</v>
          </cell>
          <cell r="BG12957">
            <v>0</v>
          </cell>
        </row>
        <row r="12958">
          <cell r="AP12958">
            <v>0</v>
          </cell>
          <cell r="AT12958" t="str">
            <v>-</v>
          </cell>
          <cell r="BE12958">
            <v>0</v>
          </cell>
          <cell r="BF12958">
            <v>0</v>
          </cell>
          <cell r="BG12958">
            <v>0</v>
          </cell>
        </row>
        <row r="12959">
          <cell r="AP12959">
            <v>0</v>
          </cell>
          <cell r="AT12959" t="str">
            <v>-</v>
          </cell>
          <cell r="BE12959">
            <v>0</v>
          </cell>
          <cell r="BF12959">
            <v>0</v>
          </cell>
          <cell r="BG12959">
            <v>0</v>
          </cell>
        </row>
        <row r="12960">
          <cell r="AP12960">
            <v>0</v>
          </cell>
          <cell r="AT12960" t="str">
            <v>-</v>
          </cell>
          <cell r="BE12960">
            <v>0</v>
          </cell>
          <cell r="BF12960">
            <v>0</v>
          </cell>
          <cell r="BG12960">
            <v>0</v>
          </cell>
        </row>
        <row r="12961">
          <cell r="AP12961">
            <v>0</v>
          </cell>
          <cell r="AT12961" t="str">
            <v>-</v>
          </cell>
          <cell r="BE12961">
            <v>0</v>
          </cell>
          <cell r="BF12961">
            <v>0</v>
          </cell>
          <cell r="BG12961">
            <v>0</v>
          </cell>
        </row>
        <row r="12962">
          <cell r="AP12962">
            <v>0</v>
          </cell>
          <cell r="AT12962" t="str">
            <v>-</v>
          </cell>
          <cell r="BE12962">
            <v>0</v>
          </cell>
          <cell r="BF12962">
            <v>0</v>
          </cell>
          <cell r="BG12962">
            <v>0</v>
          </cell>
        </row>
        <row r="12963">
          <cell r="AP12963">
            <v>0</v>
          </cell>
          <cell r="AT12963" t="str">
            <v>-</v>
          </cell>
          <cell r="BE12963">
            <v>0</v>
          </cell>
          <cell r="BF12963">
            <v>0</v>
          </cell>
          <cell r="BG12963">
            <v>0</v>
          </cell>
        </row>
        <row r="12964">
          <cell r="AP12964">
            <v>0</v>
          </cell>
          <cell r="AT12964" t="str">
            <v>-</v>
          </cell>
          <cell r="BE12964">
            <v>0</v>
          </cell>
          <cell r="BF12964">
            <v>0</v>
          </cell>
          <cell r="BG12964">
            <v>0</v>
          </cell>
        </row>
        <row r="12965">
          <cell r="AP12965">
            <v>0</v>
          </cell>
          <cell r="AT12965" t="str">
            <v>-</v>
          </cell>
          <cell r="BE12965">
            <v>0</v>
          </cell>
          <cell r="BF12965">
            <v>0</v>
          </cell>
          <cell r="BG12965">
            <v>0</v>
          </cell>
        </row>
        <row r="12966">
          <cell r="AP12966">
            <v>0</v>
          </cell>
          <cell r="AT12966" t="str">
            <v>-</v>
          </cell>
          <cell r="BE12966">
            <v>0</v>
          </cell>
          <cell r="BF12966">
            <v>0</v>
          </cell>
          <cell r="BG12966">
            <v>0</v>
          </cell>
        </row>
        <row r="12967">
          <cell r="AP12967">
            <v>0</v>
          </cell>
          <cell r="AT12967" t="str">
            <v>-</v>
          </cell>
          <cell r="BE12967">
            <v>0</v>
          </cell>
          <cell r="BF12967">
            <v>0</v>
          </cell>
          <cell r="BG12967">
            <v>0</v>
          </cell>
        </row>
        <row r="12968">
          <cell r="AP12968">
            <v>0</v>
          </cell>
          <cell r="AT12968" t="str">
            <v>-</v>
          </cell>
          <cell r="BE12968">
            <v>0</v>
          </cell>
          <cell r="BF12968">
            <v>0</v>
          </cell>
          <cell r="BG12968">
            <v>0</v>
          </cell>
        </row>
        <row r="12969">
          <cell r="AP12969">
            <v>0</v>
          </cell>
          <cell r="AT12969" t="str">
            <v>-</v>
          </cell>
          <cell r="BE12969">
            <v>0</v>
          </cell>
          <cell r="BF12969">
            <v>0</v>
          </cell>
          <cell r="BG12969">
            <v>0</v>
          </cell>
        </row>
        <row r="12970">
          <cell r="AP12970">
            <v>0</v>
          </cell>
          <cell r="AT12970" t="str">
            <v>-</v>
          </cell>
          <cell r="BE12970">
            <v>0</v>
          </cell>
          <cell r="BF12970">
            <v>0</v>
          </cell>
          <cell r="BG12970">
            <v>0</v>
          </cell>
        </row>
        <row r="12971">
          <cell r="AP12971">
            <v>0</v>
          </cell>
          <cell r="AT12971" t="str">
            <v>-</v>
          </cell>
          <cell r="BE12971">
            <v>0</v>
          </cell>
          <cell r="BF12971">
            <v>0</v>
          </cell>
          <cell r="BG12971">
            <v>0</v>
          </cell>
        </row>
        <row r="12972">
          <cell r="AP12972">
            <v>0</v>
          </cell>
          <cell r="AT12972" t="str">
            <v>-</v>
          </cell>
          <cell r="BE12972">
            <v>0</v>
          </cell>
          <cell r="BF12972">
            <v>0</v>
          </cell>
          <cell r="BG12972">
            <v>0</v>
          </cell>
        </row>
        <row r="12973">
          <cell r="AP12973">
            <v>0</v>
          </cell>
          <cell r="AT12973" t="str">
            <v>-</v>
          </cell>
          <cell r="BE12973">
            <v>0</v>
          </cell>
          <cell r="BF12973">
            <v>0</v>
          </cell>
          <cell r="BG12973">
            <v>0</v>
          </cell>
        </row>
        <row r="12974">
          <cell r="AP12974">
            <v>0</v>
          </cell>
          <cell r="AT12974" t="str">
            <v>-</v>
          </cell>
          <cell r="BE12974">
            <v>0</v>
          </cell>
          <cell r="BF12974">
            <v>0</v>
          </cell>
          <cell r="BG12974">
            <v>0</v>
          </cell>
        </row>
        <row r="12975">
          <cell r="AP12975">
            <v>0</v>
          </cell>
          <cell r="AT12975" t="str">
            <v>-</v>
          </cell>
          <cell r="BE12975">
            <v>0</v>
          </cell>
          <cell r="BF12975">
            <v>0</v>
          </cell>
          <cell r="BG12975">
            <v>0</v>
          </cell>
        </row>
        <row r="12976">
          <cell r="AP12976">
            <v>0</v>
          </cell>
          <cell r="AT12976" t="str">
            <v>-</v>
          </cell>
          <cell r="BE12976">
            <v>0</v>
          </cell>
          <cell r="BF12976">
            <v>0</v>
          </cell>
          <cell r="BG12976">
            <v>0</v>
          </cell>
        </row>
        <row r="12977">
          <cell r="AP12977">
            <v>0</v>
          </cell>
          <cell r="AT12977" t="str">
            <v>-</v>
          </cell>
          <cell r="BE12977">
            <v>0</v>
          </cell>
          <cell r="BF12977">
            <v>0</v>
          </cell>
          <cell r="BG12977">
            <v>0</v>
          </cell>
        </row>
        <row r="12978">
          <cell r="AP12978">
            <v>0</v>
          </cell>
          <cell r="AT12978" t="str">
            <v>-</v>
          </cell>
          <cell r="BE12978">
            <v>0</v>
          </cell>
          <cell r="BF12978">
            <v>0</v>
          </cell>
          <cell r="BG12978">
            <v>0</v>
          </cell>
        </row>
        <row r="12979">
          <cell r="AP12979">
            <v>0</v>
          </cell>
          <cell r="AT12979" t="str">
            <v>-</v>
          </cell>
          <cell r="BE12979">
            <v>0</v>
          </cell>
          <cell r="BF12979">
            <v>0</v>
          </cell>
          <cell r="BG12979">
            <v>0</v>
          </cell>
        </row>
        <row r="12980">
          <cell r="AP12980">
            <v>0</v>
          </cell>
          <cell r="AT12980" t="str">
            <v>-</v>
          </cell>
          <cell r="BE12980">
            <v>0</v>
          </cell>
          <cell r="BF12980">
            <v>0</v>
          </cell>
          <cell r="BG12980">
            <v>0</v>
          </cell>
        </row>
        <row r="12981">
          <cell r="AP12981">
            <v>0</v>
          </cell>
          <cell r="AT12981" t="str">
            <v>-</v>
          </cell>
          <cell r="BE12981">
            <v>0</v>
          </cell>
          <cell r="BF12981">
            <v>0</v>
          </cell>
          <cell r="BG12981">
            <v>0</v>
          </cell>
        </row>
        <row r="12982">
          <cell r="AP12982">
            <v>0</v>
          </cell>
          <cell r="AT12982" t="str">
            <v>-</v>
          </cell>
          <cell r="BE12982">
            <v>0</v>
          </cell>
          <cell r="BF12982">
            <v>0</v>
          </cell>
          <cell r="BG12982">
            <v>0</v>
          </cell>
        </row>
        <row r="12983">
          <cell r="AP12983">
            <v>0</v>
          </cell>
          <cell r="AT12983" t="str">
            <v>-</v>
          </cell>
          <cell r="BE12983">
            <v>0</v>
          </cell>
          <cell r="BF12983">
            <v>0</v>
          </cell>
          <cell r="BG12983">
            <v>0</v>
          </cell>
        </row>
        <row r="12984">
          <cell r="AP12984">
            <v>0</v>
          </cell>
          <cell r="AT12984" t="str">
            <v>-</v>
          </cell>
          <cell r="BE12984">
            <v>0</v>
          </cell>
          <cell r="BF12984">
            <v>0</v>
          </cell>
          <cell r="BG12984">
            <v>0</v>
          </cell>
        </row>
        <row r="12985">
          <cell r="AP12985">
            <v>0</v>
          </cell>
          <cell r="AT12985" t="str">
            <v>-</v>
          </cell>
          <cell r="BE12985">
            <v>0</v>
          </cell>
          <cell r="BF12985">
            <v>0</v>
          </cell>
          <cell r="BG12985">
            <v>0</v>
          </cell>
        </row>
        <row r="12986">
          <cell r="AP12986">
            <v>0</v>
          </cell>
          <cell r="AT12986" t="str">
            <v>-</v>
          </cell>
          <cell r="BE12986">
            <v>0</v>
          </cell>
          <cell r="BF12986">
            <v>0</v>
          </cell>
          <cell r="BG12986">
            <v>0</v>
          </cell>
        </row>
        <row r="12987">
          <cell r="AP12987">
            <v>0</v>
          </cell>
          <cell r="AT12987" t="str">
            <v>-</v>
          </cell>
          <cell r="BE12987">
            <v>0</v>
          </cell>
          <cell r="BF12987">
            <v>0</v>
          </cell>
          <cell r="BG12987">
            <v>0</v>
          </cell>
        </row>
        <row r="12988">
          <cell r="AP12988">
            <v>0</v>
          </cell>
          <cell r="AT12988" t="str">
            <v>-</v>
          </cell>
          <cell r="BE12988">
            <v>0</v>
          </cell>
          <cell r="BF12988">
            <v>0</v>
          </cell>
          <cell r="BG12988">
            <v>0</v>
          </cell>
        </row>
        <row r="12989">
          <cell r="AP12989">
            <v>0</v>
          </cell>
          <cell r="AT12989" t="str">
            <v>-</v>
          </cell>
          <cell r="BE12989">
            <v>0</v>
          </cell>
          <cell r="BF12989">
            <v>0</v>
          </cell>
          <cell r="BG12989">
            <v>0</v>
          </cell>
        </row>
        <row r="12990">
          <cell r="AP12990">
            <v>0</v>
          </cell>
          <cell r="AT12990" t="str">
            <v>-</v>
          </cell>
          <cell r="BE12990">
            <v>0</v>
          </cell>
          <cell r="BF12990">
            <v>0</v>
          </cell>
          <cell r="BG12990">
            <v>0</v>
          </cell>
        </row>
        <row r="12991">
          <cell r="AP12991">
            <v>0</v>
          </cell>
          <cell r="AT12991" t="str">
            <v>-</v>
          </cell>
          <cell r="BE12991">
            <v>0</v>
          </cell>
          <cell r="BF12991">
            <v>0</v>
          </cell>
          <cell r="BG12991">
            <v>0</v>
          </cell>
        </row>
        <row r="12992">
          <cell r="AP12992">
            <v>0</v>
          </cell>
          <cell r="AT12992" t="str">
            <v>-</v>
          </cell>
          <cell r="BE12992">
            <v>0</v>
          </cell>
          <cell r="BF12992">
            <v>0</v>
          </cell>
          <cell r="BG12992">
            <v>0</v>
          </cell>
        </row>
        <row r="12993">
          <cell r="AP12993">
            <v>0</v>
          </cell>
          <cell r="AT12993" t="str">
            <v>-</v>
          </cell>
          <cell r="BE12993">
            <v>0</v>
          </cell>
          <cell r="BF12993">
            <v>0</v>
          </cell>
          <cell r="BG12993">
            <v>0</v>
          </cell>
        </row>
        <row r="12994">
          <cell r="AP12994">
            <v>0</v>
          </cell>
          <cell r="AT12994" t="str">
            <v>-</v>
          </cell>
          <cell r="BE12994">
            <v>0</v>
          </cell>
          <cell r="BF12994">
            <v>0</v>
          </cell>
          <cell r="BG12994">
            <v>0</v>
          </cell>
        </row>
        <row r="12995">
          <cell r="AP12995">
            <v>0</v>
          </cell>
          <cell r="AT12995" t="str">
            <v>-</v>
          </cell>
          <cell r="BE12995">
            <v>0</v>
          </cell>
          <cell r="BF12995">
            <v>0</v>
          </cell>
          <cell r="BG12995">
            <v>0</v>
          </cell>
        </row>
        <row r="12996">
          <cell r="AP12996">
            <v>0</v>
          </cell>
          <cell r="AT12996" t="str">
            <v>-</v>
          </cell>
          <cell r="BE12996">
            <v>0</v>
          </cell>
          <cell r="BF12996">
            <v>0</v>
          </cell>
          <cell r="BG12996">
            <v>0</v>
          </cell>
        </row>
        <row r="12997">
          <cell r="AP12997">
            <v>0</v>
          </cell>
          <cell r="AT12997" t="str">
            <v>-</v>
          </cell>
          <cell r="BE12997">
            <v>0</v>
          </cell>
          <cell r="BF12997">
            <v>0</v>
          </cell>
          <cell r="BG12997">
            <v>0</v>
          </cell>
        </row>
        <row r="12998">
          <cell r="AP12998">
            <v>0</v>
          </cell>
          <cell r="AT12998" t="str">
            <v>-</v>
          </cell>
          <cell r="BE12998">
            <v>0</v>
          </cell>
          <cell r="BF12998">
            <v>0</v>
          </cell>
          <cell r="BG12998">
            <v>0</v>
          </cell>
        </row>
        <row r="12999">
          <cell r="AP12999">
            <v>0</v>
          </cell>
          <cell r="AT12999" t="str">
            <v>-</v>
          </cell>
          <cell r="BE12999">
            <v>0</v>
          </cell>
          <cell r="BF12999">
            <v>0</v>
          </cell>
          <cell r="BG12999">
            <v>0</v>
          </cell>
        </row>
        <row r="13000">
          <cell r="AP13000">
            <v>0</v>
          </cell>
          <cell r="AT13000" t="str">
            <v>-</v>
          </cell>
          <cell r="BE13000">
            <v>0</v>
          </cell>
          <cell r="BF13000">
            <v>0</v>
          </cell>
          <cell r="BG13000">
            <v>0</v>
          </cell>
        </row>
        <row r="13001">
          <cell r="AP13001">
            <v>0</v>
          </cell>
          <cell r="AT13001" t="str">
            <v>-</v>
          </cell>
          <cell r="BE13001">
            <v>0</v>
          </cell>
          <cell r="BF13001">
            <v>0</v>
          </cell>
          <cell r="BG13001">
            <v>0</v>
          </cell>
        </row>
        <row r="13002">
          <cell r="AP13002">
            <v>0</v>
          </cell>
          <cell r="AT13002" t="str">
            <v>-</v>
          </cell>
          <cell r="BE13002">
            <v>0</v>
          </cell>
          <cell r="BF13002">
            <v>0</v>
          </cell>
          <cell r="BG13002">
            <v>0</v>
          </cell>
        </row>
        <row r="13003">
          <cell r="AP13003">
            <v>0</v>
          </cell>
          <cell r="AT13003" t="str">
            <v>-</v>
          </cell>
          <cell r="BE13003">
            <v>0</v>
          </cell>
          <cell r="BF13003">
            <v>0</v>
          </cell>
          <cell r="BG13003">
            <v>0</v>
          </cell>
        </row>
        <row r="13004">
          <cell r="AP13004">
            <v>0</v>
          </cell>
          <cell r="AT13004" t="str">
            <v>-</v>
          </cell>
          <cell r="BE13004">
            <v>0</v>
          </cell>
          <cell r="BF13004">
            <v>0</v>
          </cell>
          <cell r="BG13004">
            <v>0</v>
          </cell>
        </row>
        <row r="13005">
          <cell r="AP13005">
            <v>0</v>
          </cell>
          <cell r="AT13005" t="str">
            <v>-</v>
          </cell>
          <cell r="BE13005">
            <v>0</v>
          </cell>
          <cell r="BF13005">
            <v>0</v>
          </cell>
          <cell r="BG13005">
            <v>0</v>
          </cell>
        </row>
        <row r="13006">
          <cell r="AP13006">
            <v>0</v>
          </cell>
          <cell r="AT13006" t="str">
            <v>-</v>
          </cell>
          <cell r="BE13006">
            <v>0</v>
          </cell>
          <cell r="BF13006">
            <v>0</v>
          </cell>
          <cell r="BG13006">
            <v>0</v>
          </cell>
        </row>
        <row r="13007">
          <cell r="AP13007">
            <v>0</v>
          </cell>
          <cell r="AT13007" t="str">
            <v>-</v>
          </cell>
          <cell r="BE13007">
            <v>0</v>
          </cell>
          <cell r="BF13007">
            <v>0</v>
          </cell>
          <cell r="BG13007">
            <v>0</v>
          </cell>
        </row>
        <row r="13008">
          <cell r="AP13008">
            <v>0</v>
          </cell>
          <cell r="AT13008" t="str">
            <v>-</v>
          </cell>
          <cell r="BE13008">
            <v>0</v>
          </cell>
          <cell r="BF13008">
            <v>0</v>
          </cell>
          <cell r="BG13008">
            <v>0</v>
          </cell>
        </row>
        <row r="13009">
          <cell r="AP13009">
            <v>0</v>
          </cell>
          <cell r="AT13009" t="str">
            <v>-</v>
          </cell>
          <cell r="BE13009">
            <v>0</v>
          </cell>
          <cell r="BF13009">
            <v>0</v>
          </cell>
          <cell r="BG13009">
            <v>0</v>
          </cell>
        </row>
        <row r="13010">
          <cell r="AP13010">
            <v>0</v>
          </cell>
          <cell r="AT13010" t="str">
            <v>-</v>
          </cell>
          <cell r="BE13010">
            <v>0</v>
          </cell>
          <cell r="BF13010">
            <v>0</v>
          </cell>
          <cell r="BG13010">
            <v>0</v>
          </cell>
        </row>
        <row r="13011">
          <cell r="AP13011">
            <v>0</v>
          </cell>
          <cell r="AT13011" t="str">
            <v>-</v>
          </cell>
          <cell r="BE13011">
            <v>0</v>
          </cell>
          <cell r="BF13011">
            <v>0</v>
          </cell>
          <cell r="BG13011">
            <v>0</v>
          </cell>
        </row>
        <row r="13012">
          <cell r="AP13012">
            <v>0</v>
          </cell>
          <cell r="AT13012" t="str">
            <v>-</v>
          </cell>
          <cell r="BE13012">
            <v>0</v>
          </cell>
          <cell r="BF13012">
            <v>0</v>
          </cell>
          <cell r="BG13012">
            <v>0</v>
          </cell>
        </row>
        <row r="13013">
          <cell r="AP13013">
            <v>0</v>
          </cell>
          <cell r="AT13013" t="str">
            <v>-</v>
          </cell>
          <cell r="BE13013">
            <v>0</v>
          </cell>
          <cell r="BF13013">
            <v>0</v>
          </cell>
          <cell r="BG13013">
            <v>0</v>
          </cell>
        </row>
        <row r="13014">
          <cell r="AP13014">
            <v>0</v>
          </cell>
          <cell r="AT13014" t="str">
            <v>-</v>
          </cell>
          <cell r="BE13014">
            <v>0</v>
          </cell>
          <cell r="BF13014">
            <v>0</v>
          </cell>
          <cell r="BG13014">
            <v>0</v>
          </cell>
        </row>
        <row r="13015">
          <cell r="AP13015">
            <v>0</v>
          </cell>
          <cell r="AT13015" t="str">
            <v>-</v>
          </cell>
          <cell r="BE13015">
            <v>0</v>
          </cell>
          <cell r="BF13015">
            <v>0</v>
          </cell>
          <cell r="BG13015">
            <v>0</v>
          </cell>
        </row>
        <row r="13016">
          <cell r="AP13016">
            <v>0</v>
          </cell>
          <cell r="AT13016" t="str">
            <v>-</v>
          </cell>
          <cell r="BE13016">
            <v>0</v>
          </cell>
          <cell r="BF13016">
            <v>0</v>
          </cell>
          <cell r="BG13016">
            <v>0</v>
          </cell>
        </row>
        <row r="13017">
          <cell r="AP13017">
            <v>0</v>
          </cell>
          <cell r="AT13017" t="str">
            <v>-</v>
          </cell>
          <cell r="BE13017">
            <v>0</v>
          </cell>
          <cell r="BF13017">
            <v>0</v>
          </cell>
          <cell r="BG13017">
            <v>0</v>
          </cell>
        </row>
        <row r="13018">
          <cell r="AP13018">
            <v>0</v>
          </cell>
          <cell r="AT13018" t="str">
            <v>-</v>
          </cell>
          <cell r="BE13018">
            <v>0</v>
          </cell>
          <cell r="BF13018">
            <v>0</v>
          </cell>
          <cell r="BG13018">
            <v>0</v>
          </cell>
        </row>
        <row r="13019">
          <cell r="AP13019">
            <v>0</v>
          </cell>
          <cell r="AT13019" t="str">
            <v>-</v>
          </cell>
          <cell r="BE13019">
            <v>0</v>
          </cell>
          <cell r="BF13019">
            <v>0</v>
          </cell>
          <cell r="BG13019">
            <v>0</v>
          </cell>
        </row>
        <row r="13020">
          <cell r="AP13020">
            <v>0</v>
          </cell>
          <cell r="AT13020" t="str">
            <v>-</v>
          </cell>
          <cell r="BE13020">
            <v>0</v>
          </cell>
          <cell r="BF13020">
            <v>0</v>
          </cell>
          <cell r="BG13020">
            <v>0</v>
          </cell>
        </row>
        <row r="13021">
          <cell r="AP13021">
            <v>0</v>
          </cell>
          <cell r="AT13021" t="str">
            <v>-</v>
          </cell>
          <cell r="BE13021">
            <v>0</v>
          </cell>
          <cell r="BF13021">
            <v>0</v>
          </cell>
          <cell r="BG13021">
            <v>0</v>
          </cell>
        </row>
        <row r="13022">
          <cell r="AP13022">
            <v>0</v>
          </cell>
          <cell r="AT13022" t="str">
            <v>-</v>
          </cell>
          <cell r="BE13022">
            <v>0</v>
          </cell>
          <cell r="BF13022">
            <v>0</v>
          </cell>
          <cell r="BG13022">
            <v>0</v>
          </cell>
        </row>
        <row r="13023">
          <cell r="AP13023">
            <v>0</v>
          </cell>
          <cell r="AT13023" t="str">
            <v>-</v>
          </cell>
          <cell r="BE13023">
            <v>0</v>
          </cell>
          <cell r="BF13023">
            <v>0</v>
          </cell>
          <cell r="BG13023">
            <v>0</v>
          </cell>
        </row>
        <row r="13024">
          <cell r="AP13024">
            <v>0</v>
          </cell>
          <cell r="AT13024" t="str">
            <v>-</v>
          </cell>
          <cell r="BE13024">
            <v>0</v>
          </cell>
          <cell r="BF13024">
            <v>0</v>
          </cell>
          <cell r="BG13024">
            <v>0</v>
          </cell>
        </row>
        <row r="13025">
          <cell r="AP13025">
            <v>0</v>
          </cell>
          <cell r="AT13025" t="str">
            <v>-</v>
          </cell>
          <cell r="BE13025">
            <v>0</v>
          </cell>
          <cell r="BF13025">
            <v>0</v>
          </cell>
          <cell r="BG13025">
            <v>0</v>
          </cell>
        </row>
        <row r="13026">
          <cell r="AP13026">
            <v>0</v>
          </cell>
          <cell r="AT13026" t="str">
            <v>-</v>
          </cell>
          <cell r="BE13026">
            <v>0</v>
          </cell>
          <cell r="BF13026">
            <v>0</v>
          </cell>
          <cell r="BG13026">
            <v>0</v>
          </cell>
        </row>
        <row r="13027">
          <cell r="AP13027">
            <v>0</v>
          </cell>
          <cell r="AT13027" t="str">
            <v>-</v>
          </cell>
          <cell r="BE13027">
            <v>0</v>
          </cell>
          <cell r="BF13027">
            <v>0</v>
          </cell>
          <cell r="BG13027">
            <v>0</v>
          </cell>
        </row>
        <row r="13028">
          <cell r="AP13028">
            <v>0</v>
          </cell>
          <cell r="AT13028" t="str">
            <v>-</v>
          </cell>
          <cell r="BE13028">
            <v>0</v>
          </cell>
          <cell r="BF13028">
            <v>0</v>
          </cell>
          <cell r="BG13028">
            <v>0</v>
          </cell>
        </row>
        <row r="13029">
          <cell r="AP13029">
            <v>0</v>
          </cell>
          <cell r="AT13029" t="str">
            <v>-</v>
          </cell>
          <cell r="BE13029">
            <v>0</v>
          </cell>
          <cell r="BF13029">
            <v>0</v>
          </cell>
          <cell r="BG13029">
            <v>0</v>
          </cell>
        </row>
        <row r="13030">
          <cell r="AP13030">
            <v>0</v>
          </cell>
          <cell r="AT13030" t="str">
            <v>-</v>
          </cell>
          <cell r="BE13030">
            <v>0</v>
          </cell>
          <cell r="BF13030">
            <v>0</v>
          </cell>
          <cell r="BG13030">
            <v>0</v>
          </cell>
        </row>
        <row r="13031">
          <cell r="AP13031">
            <v>0</v>
          </cell>
          <cell r="AT13031" t="str">
            <v>-</v>
          </cell>
          <cell r="BE13031">
            <v>0</v>
          </cell>
          <cell r="BF13031">
            <v>0</v>
          </cell>
          <cell r="BG13031">
            <v>0</v>
          </cell>
        </row>
        <row r="13032">
          <cell r="AP13032">
            <v>0</v>
          </cell>
          <cell r="AT13032" t="str">
            <v>-</v>
          </cell>
          <cell r="BE13032">
            <v>0</v>
          </cell>
          <cell r="BF13032">
            <v>0</v>
          </cell>
          <cell r="BG13032">
            <v>0</v>
          </cell>
        </row>
        <row r="13033">
          <cell r="AP13033">
            <v>0</v>
          </cell>
          <cell r="AT13033" t="str">
            <v>-</v>
          </cell>
          <cell r="BE13033">
            <v>0</v>
          </cell>
          <cell r="BF13033">
            <v>0</v>
          </cell>
          <cell r="BG13033">
            <v>0</v>
          </cell>
        </row>
        <row r="13034">
          <cell r="AP13034">
            <v>0</v>
          </cell>
          <cell r="AT13034" t="str">
            <v>-</v>
          </cell>
          <cell r="BE13034">
            <v>0</v>
          </cell>
          <cell r="BF13034">
            <v>0</v>
          </cell>
          <cell r="BG13034">
            <v>0</v>
          </cell>
        </row>
        <row r="13035">
          <cell r="AP13035">
            <v>0</v>
          </cell>
          <cell r="AT13035" t="str">
            <v>-</v>
          </cell>
          <cell r="BE13035">
            <v>0</v>
          </cell>
          <cell r="BF13035">
            <v>0</v>
          </cell>
          <cell r="BG13035">
            <v>0</v>
          </cell>
        </row>
        <row r="13036">
          <cell r="AP13036">
            <v>0</v>
          </cell>
          <cell r="AT13036" t="str">
            <v>-</v>
          </cell>
          <cell r="BE13036">
            <v>0</v>
          </cell>
          <cell r="BF13036">
            <v>0</v>
          </cell>
          <cell r="BG13036">
            <v>0</v>
          </cell>
        </row>
        <row r="13037">
          <cell r="AP13037">
            <v>0</v>
          </cell>
          <cell r="AT13037" t="str">
            <v>-</v>
          </cell>
          <cell r="BE13037">
            <v>0</v>
          </cell>
          <cell r="BF13037">
            <v>0</v>
          </cell>
          <cell r="BG13037">
            <v>0</v>
          </cell>
        </row>
        <row r="13038">
          <cell r="AP13038">
            <v>0</v>
          </cell>
          <cell r="AT13038" t="str">
            <v>-</v>
          </cell>
          <cell r="BE13038">
            <v>0</v>
          </cell>
          <cell r="BF13038">
            <v>0</v>
          </cell>
          <cell r="BG13038">
            <v>0</v>
          </cell>
        </row>
        <row r="13039">
          <cell r="AP13039">
            <v>0</v>
          </cell>
          <cell r="AT13039" t="str">
            <v>-</v>
          </cell>
          <cell r="BE13039">
            <v>0</v>
          </cell>
          <cell r="BF13039">
            <v>0</v>
          </cell>
          <cell r="BG13039">
            <v>0</v>
          </cell>
        </row>
        <row r="13040">
          <cell r="AP13040">
            <v>0</v>
          </cell>
          <cell r="AT13040" t="str">
            <v>-</v>
          </cell>
          <cell r="BE13040">
            <v>0</v>
          </cell>
          <cell r="BF13040">
            <v>0</v>
          </cell>
          <cell r="BG13040">
            <v>0</v>
          </cell>
        </row>
        <row r="13041">
          <cell r="AP13041">
            <v>0</v>
          </cell>
          <cell r="AT13041" t="str">
            <v>-</v>
          </cell>
          <cell r="BE13041">
            <v>0</v>
          </cell>
          <cell r="BF13041">
            <v>0</v>
          </cell>
          <cell r="BG13041">
            <v>0</v>
          </cell>
        </row>
        <row r="13042">
          <cell r="AP13042">
            <v>0</v>
          </cell>
          <cell r="AT13042" t="str">
            <v>-</v>
          </cell>
          <cell r="BE13042">
            <v>0</v>
          </cell>
          <cell r="BF13042">
            <v>0</v>
          </cell>
          <cell r="BG13042">
            <v>0</v>
          </cell>
        </row>
        <row r="13043">
          <cell r="AP13043">
            <v>0</v>
          </cell>
          <cell r="AT13043" t="str">
            <v>-</v>
          </cell>
          <cell r="BE13043">
            <v>0</v>
          </cell>
          <cell r="BF13043">
            <v>0</v>
          </cell>
          <cell r="BG13043">
            <v>0</v>
          </cell>
        </row>
        <row r="13044">
          <cell r="AP13044">
            <v>0</v>
          </cell>
          <cell r="AT13044" t="str">
            <v>-</v>
          </cell>
          <cell r="BE13044">
            <v>0</v>
          </cell>
          <cell r="BF13044">
            <v>0</v>
          </cell>
          <cell r="BG13044">
            <v>0</v>
          </cell>
        </row>
        <row r="13045">
          <cell r="AP13045">
            <v>0</v>
          </cell>
          <cell r="AT13045" t="str">
            <v>-</v>
          </cell>
          <cell r="BE13045">
            <v>0</v>
          </cell>
          <cell r="BF13045">
            <v>0</v>
          </cell>
          <cell r="BG13045">
            <v>0</v>
          </cell>
        </row>
        <row r="13046">
          <cell r="AP13046">
            <v>0</v>
          </cell>
          <cell r="AT13046" t="str">
            <v>-</v>
          </cell>
          <cell r="BE13046">
            <v>0</v>
          </cell>
          <cell r="BF13046">
            <v>0</v>
          </cell>
          <cell r="BG13046">
            <v>0</v>
          </cell>
        </row>
        <row r="13047">
          <cell r="AP13047">
            <v>0</v>
          </cell>
          <cell r="AT13047" t="str">
            <v>-</v>
          </cell>
          <cell r="BE13047">
            <v>0</v>
          </cell>
          <cell r="BF13047">
            <v>0</v>
          </cell>
          <cell r="BG13047">
            <v>0</v>
          </cell>
        </row>
        <row r="13048">
          <cell r="AP13048">
            <v>0</v>
          </cell>
          <cell r="AT13048" t="str">
            <v>-</v>
          </cell>
          <cell r="BE13048">
            <v>0</v>
          </cell>
          <cell r="BF13048">
            <v>0</v>
          </cell>
          <cell r="BG13048">
            <v>0</v>
          </cell>
        </row>
        <row r="13049">
          <cell r="AP13049">
            <v>0</v>
          </cell>
          <cell r="AT13049" t="str">
            <v>-</v>
          </cell>
          <cell r="BE13049">
            <v>0</v>
          </cell>
          <cell r="BF13049">
            <v>0</v>
          </cell>
          <cell r="BG13049">
            <v>0</v>
          </cell>
        </row>
        <row r="13050">
          <cell r="AP13050">
            <v>0</v>
          </cell>
          <cell r="AT13050" t="str">
            <v>-</v>
          </cell>
          <cell r="BE13050">
            <v>0</v>
          </cell>
          <cell r="BF13050">
            <v>0</v>
          </cell>
          <cell r="BG13050">
            <v>0</v>
          </cell>
        </row>
        <row r="13051">
          <cell r="AP13051">
            <v>0</v>
          </cell>
          <cell r="AT13051" t="str">
            <v>-</v>
          </cell>
          <cell r="BE13051">
            <v>0</v>
          </cell>
          <cell r="BF13051">
            <v>0</v>
          </cell>
          <cell r="BG13051">
            <v>0</v>
          </cell>
        </row>
        <row r="13052">
          <cell r="AP13052">
            <v>0</v>
          </cell>
          <cell r="AT13052" t="str">
            <v>-</v>
          </cell>
          <cell r="BE13052">
            <v>0</v>
          </cell>
          <cell r="BF13052">
            <v>0</v>
          </cell>
          <cell r="BG13052">
            <v>0</v>
          </cell>
        </row>
        <row r="13053">
          <cell r="AP13053">
            <v>0</v>
          </cell>
          <cell r="AT13053" t="str">
            <v>-</v>
          </cell>
          <cell r="BE13053">
            <v>0</v>
          </cell>
          <cell r="BF13053">
            <v>0</v>
          </cell>
          <cell r="BG13053">
            <v>0</v>
          </cell>
        </row>
        <row r="13054">
          <cell r="AP13054">
            <v>0</v>
          </cell>
          <cell r="AT13054" t="str">
            <v>-</v>
          </cell>
          <cell r="BE13054">
            <v>0</v>
          </cell>
          <cell r="BF13054">
            <v>0</v>
          </cell>
          <cell r="BG13054">
            <v>0</v>
          </cell>
        </row>
        <row r="13055">
          <cell r="AP13055">
            <v>0</v>
          </cell>
          <cell r="AT13055" t="str">
            <v>-</v>
          </cell>
          <cell r="BE13055">
            <v>0</v>
          </cell>
          <cell r="BF13055">
            <v>0</v>
          </cell>
          <cell r="BG13055">
            <v>0</v>
          </cell>
        </row>
        <row r="13056">
          <cell r="AP13056">
            <v>0</v>
          </cell>
          <cell r="AT13056" t="str">
            <v>-</v>
          </cell>
          <cell r="BE13056">
            <v>0</v>
          </cell>
          <cell r="BF13056">
            <v>0</v>
          </cell>
          <cell r="BG13056">
            <v>0</v>
          </cell>
        </row>
        <row r="13057">
          <cell r="AP13057">
            <v>0</v>
          </cell>
          <cell r="AT13057" t="str">
            <v>-</v>
          </cell>
          <cell r="BE13057">
            <v>0</v>
          </cell>
          <cell r="BF13057">
            <v>0</v>
          </cell>
          <cell r="BG13057">
            <v>0</v>
          </cell>
        </row>
        <row r="13058">
          <cell r="AP13058">
            <v>0</v>
          </cell>
          <cell r="AT13058" t="str">
            <v>-</v>
          </cell>
          <cell r="BE13058">
            <v>0</v>
          </cell>
          <cell r="BF13058">
            <v>0</v>
          </cell>
          <cell r="BG13058">
            <v>0</v>
          </cell>
        </row>
        <row r="13059">
          <cell r="AP13059">
            <v>0</v>
          </cell>
          <cell r="AT13059" t="str">
            <v>-</v>
          </cell>
          <cell r="BE13059">
            <v>0</v>
          </cell>
          <cell r="BF13059">
            <v>0</v>
          </cell>
          <cell r="BG13059">
            <v>0</v>
          </cell>
        </row>
        <row r="13060">
          <cell r="AP13060">
            <v>0</v>
          </cell>
          <cell r="AT13060" t="str">
            <v>-</v>
          </cell>
          <cell r="BE13060">
            <v>0</v>
          </cell>
          <cell r="BF13060">
            <v>0</v>
          </cell>
          <cell r="BG13060">
            <v>0</v>
          </cell>
        </row>
        <row r="13061">
          <cell r="AP13061">
            <v>0</v>
          </cell>
          <cell r="AT13061" t="str">
            <v>-</v>
          </cell>
          <cell r="BE13061">
            <v>0</v>
          </cell>
          <cell r="BF13061">
            <v>0</v>
          </cell>
          <cell r="BG13061">
            <v>0</v>
          </cell>
        </row>
        <row r="13062">
          <cell r="AP13062">
            <v>0</v>
          </cell>
          <cell r="AT13062" t="str">
            <v>-</v>
          </cell>
          <cell r="BE13062">
            <v>0</v>
          </cell>
          <cell r="BF13062">
            <v>0</v>
          </cell>
          <cell r="BG13062">
            <v>0</v>
          </cell>
        </row>
        <row r="13063">
          <cell r="AP13063">
            <v>0</v>
          </cell>
          <cell r="AT13063" t="str">
            <v>-</v>
          </cell>
          <cell r="BE13063">
            <v>0</v>
          </cell>
          <cell r="BF13063">
            <v>0</v>
          </cell>
          <cell r="BG13063">
            <v>0</v>
          </cell>
        </row>
        <row r="13064">
          <cell r="AP13064">
            <v>0</v>
          </cell>
          <cell r="AT13064" t="str">
            <v>-</v>
          </cell>
          <cell r="BE13064">
            <v>0</v>
          </cell>
          <cell r="BF13064">
            <v>0</v>
          </cell>
          <cell r="BG13064">
            <v>0</v>
          </cell>
        </row>
        <row r="13065">
          <cell r="AP13065">
            <v>0</v>
          </cell>
          <cell r="AT13065" t="str">
            <v>-</v>
          </cell>
          <cell r="BE13065">
            <v>0</v>
          </cell>
          <cell r="BF13065">
            <v>0</v>
          </cell>
          <cell r="BG13065">
            <v>0</v>
          </cell>
        </row>
        <row r="13066">
          <cell r="AP13066">
            <v>0</v>
          </cell>
          <cell r="AT13066" t="str">
            <v>-</v>
          </cell>
          <cell r="BE13066">
            <v>0</v>
          </cell>
          <cell r="BF13066">
            <v>0</v>
          </cell>
          <cell r="BG13066">
            <v>0</v>
          </cell>
        </row>
        <row r="13067">
          <cell r="AP13067">
            <v>0</v>
          </cell>
          <cell r="AT13067" t="str">
            <v>-</v>
          </cell>
          <cell r="BE13067">
            <v>0</v>
          </cell>
          <cell r="BF13067">
            <v>0</v>
          </cell>
          <cell r="BG13067">
            <v>0</v>
          </cell>
        </row>
        <row r="13068">
          <cell r="AP13068">
            <v>0</v>
          </cell>
          <cell r="AT13068" t="str">
            <v>-</v>
          </cell>
          <cell r="BE13068">
            <v>0</v>
          </cell>
          <cell r="BF13068">
            <v>0</v>
          </cell>
          <cell r="BG13068">
            <v>0</v>
          </cell>
        </row>
        <row r="13069">
          <cell r="AP13069">
            <v>0</v>
          </cell>
          <cell r="AT13069" t="str">
            <v>-</v>
          </cell>
          <cell r="BE13069">
            <v>0</v>
          </cell>
          <cell r="BF13069">
            <v>0</v>
          </cell>
          <cell r="BG13069">
            <v>0</v>
          </cell>
        </row>
        <row r="13070">
          <cell r="AP13070">
            <v>0</v>
          </cell>
          <cell r="AT13070" t="str">
            <v>-</v>
          </cell>
          <cell r="BE13070">
            <v>0</v>
          </cell>
          <cell r="BF13070">
            <v>0</v>
          </cell>
          <cell r="BG13070">
            <v>0</v>
          </cell>
        </row>
        <row r="13071">
          <cell r="AP13071">
            <v>0</v>
          </cell>
          <cell r="AT13071" t="str">
            <v>-</v>
          </cell>
          <cell r="BE13071">
            <v>0</v>
          </cell>
          <cell r="BF13071">
            <v>0</v>
          </cell>
          <cell r="BG13071">
            <v>0</v>
          </cell>
        </row>
        <row r="13072">
          <cell r="AP13072">
            <v>0</v>
          </cell>
          <cell r="AT13072" t="str">
            <v>-</v>
          </cell>
          <cell r="BE13072">
            <v>0</v>
          </cell>
          <cell r="BF13072">
            <v>0</v>
          </cell>
          <cell r="BG13072">
            <v>0</v>
          </cell>
        </row>
        <row r="13073">
          <cell r="AP13073">
            <v>0</v>
          </cell>
          <cell r="AT13073" t="str">
            <v>-</v>
          </cell>
          <cell r="BE13073">
            <v>0</v>
          </cell>
          <cell r="BF13073">
            <v>0</v>
          </cell>
          <cell r="BG13073">
            <v>0</v>
          </cell>
        </row>
        <row r="13074">
          <cell r="AP13074">
            <v>0</v>
          </cell>
          <cell r="AT13074" t="str">
            <v>-</v>
          </cell>
          <cell r="BE13074">
            <v>0</v>
          </cell>
          <cell r="BF13074">
            <v>0</v>
          </cell>
          <cell r="BG13074">
            <v>0</v>
          </cell>
        </row>
        <row r="13075">
          <cell r="AP13075">
            <v>0</v>
          </cell>
          <cell r="AT13075" t="str">
            <v>-</v>
          </cell>
          <cell r="BE13075">
            <v>0</v>
          </cell>
          <cell r="BF13075">
            <v>0</v>
          </cell>
          <cell r="BG13075">
            <v>0</v>
          </cell>
        </row>
        <row r="13076">
          <cell r="AP13076">
            <v>0</v>
          </cell>
          <cell r="AT13076" t="str">
            <v>-</v>
          </cell>
          <cell r="BE13076">
            <v>0</v>
          </cell>
          <cell r="BF13076">
            <v>0</v>
          </cell>
          <cell r="BG13076">
            <v>0</v>
          </cell>
        </row>
        <row r="13077">
          <cell r="AP13077">
            <v>0</v>
          </cell>
          <cell r="AT13077" t="str">
            <v>-</v>
          </cell>
          <cell r="BE13077">
            <v>0</v>
          </cell>
          <cell r="BF13077">
            <v>0</v>
          </cell>
          <cell r="BG13077">
            <v>0</v>
          </cell>
        </row>
        <row r="13078">
          <cell r="AP13078">
            <v>0</v>
          </cell>
          <cell r="AT13078" t="str">
            <v>-</v>
          </cell>
          <cell r="BE13078">
            <v>0</v>
          </cell>
          <cell r="BF13078">
            <v>0</v>
          </cell>
          <cell r="BG13078">
            <v>0</v>
          </cell>
        </row>
        <row r="13079">
          <cell r="AP13079">
            <v>0</v>
          </cell>
          <cell r="AT13079" t="str">
            <v>-</v>
          </cell>
          <cell r="BE13079">
            <v>0</v>
          </cell>
          <cell r="BF13079">
            <v>0</v>
          </cell>
          <cell r="BG13079">
            <v>0</v>
          </cell>
        </row>
        <row r="13080">
          <cell r="AP13080">
            <v>0</v>
          </cell>
          <cell r="AT13080" t="str">
            <v>-</v>
          </cell>
          <cell r="BE13080">
            <v>0</v>
          </cell>
          <cell r="BF13080">
            <v>0</v>
          </cell>
          <cell r="BG13080">
            <v>0</v>
          </cell>
        </row>
        <row r="13081">
          <cell r="AP13081">
            <v>0</v>
          </cell>
          <cell r="AT13081" t="str">
            <v>-</v>
          </cell>
          <cell r="BE13081">
            <v>0</v>
          </cell>
          <cell r="BF13081">
            <v>0</v>
          </cell>
          <cell r="BG13081">
            <v>0</v>
          </cell>
        </row>
        <row r="13082">
          <cell r="AP13082">
            <v>0</v>
          </cell>
          <cell r="AT13082" t="str">
            <v>-</v>
          </cell>
          <cell r="BE13082">
            <v>0</v>
          </cell>
          <cell r="BF13082">
            <v>0</v>
          </cell>
          <cell r="BG13082">
            <v>0</v>
          </cell>
        </row>
        <row r="13083">
          <cell r="AP13083">
            <v>0</v>
          </cell>
          <cell r="AT13083" t="str">
            <v>-</v>
          </cell>
          <cell r="BE13083">
            <v>0</v>
          </cell>
          <cell r="BF13083">
            <v>0</v>
          </cell>
          <cell r="BG13083">
            <v>0</v>
          </cell>
        </row>
        <row r="13084">
          <cell r="AP13084">
            <v>0</v>
          </cell>
          <cell r="AT13084" t="str">
            <v>-</v>
          </cell>
          <cell r="BE13084">
            <v>0</v>
          </cell>
          <cell r="BF13084">
            <v>0</v>
          </cell>
          <cell r="BG13084">
            <v>0</v>
          </cell>
        </row>
        <row r="13085">
          <cell r="AP13085">
            <v>0</v>
          </cell>
          <cell r="AT13085" t="str">
            <v>-</v>
          </cell>
          <cell r="BE13085">
            <v>0</v>
          </cell>
          <cell r="BF13085">
            <v>0</v>
          </cell>
          <cell r="BG13085">
            <v>0</v>
          </cell>
        </row>
        <row r="13086">
          <cell r="AP13086">
            <v>0</v>
          </cell>
          <cell r="AT13086" t="str">
            <v>-</v>
          </cell>
          <cell r="BE13086">
            <v>0</v>
          </cell>
          <cell r="BF13086">
            <v>0</v>
          </cell>
          <cell r="BG13086">
            <v>0</v>
          </cell>
        </row>
        <row r="13087">
          <cell r="AP13087">
            <v>0</v>
          </cell>
          <cell r="AT13087" t="str">
            <v>-</v>
          </cell>
          <cell r="BE13087">
            <v>0</v>
          </cell>
          <cell r="BF13087">
            <v>0</v>
          </cell>
          <cell r="BG13087">
            <v>0</v>
          </cell>
        </row>
        <row r="13088">
          <cell r="AP13088">
            <v>0</v>
          </cell>
          <cell r="AT13088" t="str">
            <v>-</v>
          </cell>
          <cell r="BE13088">
            <v>0</v>
          </cell>
          <cell r="BF13088">
            <v>0</v>
          </cell>
          <cell r="BG13088">
            <v>0</v>
          </cell>
        </row>
        <row r="13089">
          <cell r="AP13089">
            <v>0</v>
          </cell>
          <cell r="AT13089" t="str">
            <v>-</v>
          </cell>
          <cell r="BE13089">
            <v>0</v>
          </cell>
          <cell r="BF13089">
            <v>0</v>
          </cell>
          <cell r="BG13089">
            <v>0</v>
          </cell>
        </row>
        <row r="13090">
          <cell r="AP13090">
            <v>0</v>
          </cell>
          <cell r="AT13090" t="str">
            <v>-</v>
          </cell>
          <cell r="BE13090">
            <v>0</v>
          </cell>
          <cell r="BF13090">
            <v>0</v>
          </cell>
          <cell r="BG13090">
            <v>0</v>
          </cell>
        </row>
        <row r="13091">
          <cell r="AP13091">
            <v>0</v>
          </cell>
          <cell r="AT13091" t="str">
            <v>-</v>
          </cell>
          <cell r="BE13091">
            <v>0</v>
          </cell>
          <cell r="BF13091">
            <v>0</v>
          </cell>
          <cell r="BG13091">
            <v>0</v>
          </cell>
        </row>
        <row r="13092">
          <cell r="AP13092">
            <v>0</v>
          </cell>
          <cell r="AT13092" t="str">
            <v>-</v>
          </cell>
          <cell r="BE13092">
            <v>0</v>
          </cell>
          <cell r="BF13092">
            <v>0</v>
          </cell>
          <cell r="BG13092">
            <v>0</v>
          </cell>
        </row>
        <row r="13093">
          <cell r="AP13093">
            <v>0</v>
          </cell>
          <cell r="AT13093" t="str">
            <v>-</v>
          </cell>
          <cell r="BE13093">
            <v>0</v>
          </cell>
          <cell r="BF13093">
            <v>0</v>
          </cell>
          <cell r="BG13093">
            <v>0</v>
          </cell>
        </row>
        <row r="13094">
          <cell r="AP13094">
            <v>0</v>
          </cell>
          <cell r="AT13094" t="str">
            <v>-</v>
          </cell>
          <cell r="BE13094">
            <v>0</v>
          </cell>
          <cell r="BF13094">
            <v>0</v>
          </cell>
          <cell r="BG13094">
            <v>0</v>
          </cell>
        </row>
        <row r="13095">
          <cell r="AP13095">
            <v>0</v>
          </cell>
          <cell r="AT13095" t="str">
            <v>-</v>
          </cell>
          <cell r="BE13095">
            <v>0</v>
          </cell>
          <cell r="BF13095">
            <v>0</v>
          </cell>
          <cell r="BG13095">
            <v>0</v>
          </cell>
        </row>
        <row r="13096">
          <cell r="AP13096">
            <v>0</v>
          </cell>
          <cell r="AT13096" t="str">
            <v>-</v>
          </cell>
          <cell r="BE13096">
            <v>0</v>
          </cell>
          <cell r="BF13096">
            <v>0</v>
          </cell>
          <cell r="BG13096">
            <v>0</v>
          </cell>
        </row>
        <row r="13097">
          <cell r="AP13097">
            <v>0</v>
          </cell>
          <cell r="AT13097" t="str">
            <v>-</v>
          </cell>
          <cell r="BE13097">
            <v>0</v>
          </cell>
          <cell r="BF13097">
            <v>0</v>
          </cell>
          <cell r="BG13097">
            <v>0</v>
          </cell>
        </row>
        <row r="13098">
          <cell r="AP13098">
            <v>0</v>
          </cell>
          <cell r="AT13098" t="str">
            <v>-</v>
          </cell>
          <cell r="BE13098">
            <v>0</v>
          </cell>
          <cell r="BF13098">
            <v>0</v>
          </cell>
          <cell r="BG13098">
            <v>0</v>
          </cell>
        </row>
        <row r="13099">
          <cell r="AP13099">
            <v>0</v>
          </cell>
          <cell r="AT13099" t="str">
            <v>-</v>
          </cell>
          <cell r="BE13099">
            <v>0</v>
          </cell>
          <cell r="BF13099">
            <v>0</v>
          </cell>
          <cell r="BG13099">
            <v>0</v>
          </cell>
        </row>
        <row r="13100">
          <cell r="AP13100">
            <v>0</v>
          </cell>
          <cell r="AT13100" t="str">
            <v>-</v>
          </cell>
          <cell r="BE13100">
            <v>0</v>
          </cell>
          <cell r="BF13100">
            <v>0</v>
          </cell>
          <cell r="BG13100">
            <v>0</v>
          </cell>
        </row>
        <row r="13101">
          <cell r="AP13101">
            <v>0</v>
          </cell>
          <cell r="AT13101" t="str">
            <v>-</v>
          </cell>
          <cell r="BE13101">
            <v>0</v>
          </cell>
          <cell r="BF13101">
            <v>0</v>
          </cell>
          <cell r="BG13101">
            <v>0</v>
          </cell>
        </row>
        <row r="13102">
          <cell r="AP13102">
            <v>0</v>
          </cell>
          <cell r="AT13102" t="str">
            <v>-</v>
          </cell>
          <cell r="BE13102">
            <v>0</v>
          </cell>
          <cell r="BF13102">
            <v>0</v>
          </cell>
          <cell r="BG13102">
            <v>0</v>
          </cell>
        </row>
        <row r="13103">
          <cell r="AP13103">
            <v>0</v>
          </cell>
          <cell r="AT13103" t="str">
            <v>-</v>
          </cell>
          <cell r="BE13103">
            <v>0</v>
          </cell>
          <cell r="BF13103">
            <v>0</v>
          </cell>
          <cell r="BG13103">
            <v>0</v>
          </cell>
        </row>
        <row r="13104">
          <cell r="AP13104">
            <v>0</v>
          </cell>
          <cell r="AT13104" t="str">
            <v>-</v>
          </cell>
          <cell r="BE13104">
            <v>0</v>
          </cell>
          <cell r="BF13104">
            <v>0</v>
          </cell>
          <cell r="BG13104">
            <v>0</v>
          </cell>
        </row>
        <row r="13105">
          <cell r="AP13105">
            <v>0</v>
          </cell>
          <cell r="AT13105" t="str">
            <v>-</v>
          </cell>
          <cell r="BE13105">
            <v>0</v>
          </cell>
          <cell r="BF13105">
            <v>0</v>
          </cell>
          <cell r="BG13105">
            <v>0</v>
          </cell>
        </row>
        <row r="13106">
          <cell r="AP13106">
            <v>0</v>
          </cell>
          <cell r="AT13106" t="str">
            <v>-</v>
          </cell>
          <cell r="BE13106">
            <v>0</v>
          </cell>
          <cell r="BF13106">
            <v>0</v>
          </cell>
          <cell r="BG13106">
            <v>0</v>
          </cell>
        </row>
        <row r="13107">
          <cell r="AP13107">
            <v>0</v>
          </cell>
          <cell r="AT13107" t="str">
            <v>-</v>
          </cell>
          <cell r="BE13107">
            <v>0</v>
          </cell>
          <cell r="BF13107">
            <v>0</v>
          </cell>
          <cell r="BG13107">
            <v>0</v>
          </cell>
        </row>
        <row r="13108">
          <cell r="AP13108">
            <v>0</v>
          </cell>
          <cell r="AT13108" t="str">
            <v>-</v>
          </cell>
          <cell r="BE13108">
            <v>0</v>
          </cell>
          <cell r="BF13108">
            <v>0</v>
          </cell>
          <cell r="BG13108">
            <v>0</v>
          </cell>
        </row>
        <row r="13109">
          <cell r="AP13109">
            <v>0</v>
          </cell>
          <cell r="AT13109" t="str">
            <v>-</v>
          </cell>
          <cell r="BE13109">
            <v>0</v>
          </cell>
          <cell r="BF13109">
            <v>0</v>
          </cell>
          <cell r="BG13109">
            <v>0</v>
          </cell>
        </row>
        <row r="13110">
          <cell r="AP13110">
            <v>0</v>
          </cell>
          <cell r="AT13110" t="str">
            <v>-</v>
          </cell>
          <cell r="BE13110">
            <v>0</v>
          </cell>
          <cell r="BF13110">
            <v>0</v>
          </cell>
          <cell r="BG13110">
            <v>0</v>
          </cell>
        </row>
        <row r="13111">
          <cell r="AP13111">
            <v>0</v>
          </cell>
          <cell r="AT13111" t="str">
            <v>-</v>
          </cell>
          <cell r="BE13111">
            <v>0</v>
          </cell>
          <cell r="BF13111">
            <v>0</v>
          </cell>
          <cell r="BG13111">
            <v>0</v>
          </cell>
        </row>
        <row r="13112">
          <cell r="AP13112">
            <v>0</v>
          </cell>
          <cell r="AT13112" t="str">
            <v>-</v>
          </cell>
          <cell r="BE13112">
            <v>0</v>
          </cell>
          <cell r="BF13112">
            <v>0</v>
          </cell>
          <cell r="BG13112">
            <v>0</v>
          </cell>
        </row>
        <row r="13113">
          <cell r="AP13113">
            <v>0</v>
          </cell>
          <cell r="AT13113" t="str">
            <v>-</v>
          </cell>
          <cell r="BE13113">
            <v>0</v>
          </cell>
          <cell r="BF13113">
            <v>0</v>
          </cell>
          <cell r="BG13113">
            <v>0</v>
          </cell>
        </row>
        <row r="13114">
          <cell r="AP13114">
            <v>0</v>
          </cell>
          <cell r="AT13114" t="str">
            <v>-</v>
          </cell>
          <cell r="BE13114">
            <v>0</v>
          </cell>
          <cell r="BF13114">
            <v>0</v>
          </cell>
          <cell r="BG13114">
            <v>0</v>
          </cell>
        </row>
        <row r="13115">
          <cell r="AP13115">
            <v>0</v>
          </cell>
          <cell r="AT13115" t="str">
            <v>-</v>
          </cell>
          <cell r="BE13115">
            <v>0</v>
          </cell>
          <cell r="BF13115">
            <v>0</v>
          </cell>
          <cell r="BG13115">
            <v>0</v>
          </cell>
        </row>
        <row r="13116">
          <cell r="AP13116">
            <v>0</v>
          </cell>
          <cell r="AT13116" t="str">
            <v>-</v>
          </cell>
          <cell r="BE13116">
            <v>0</v>
          </cell>
          <cell r="BF13116">
            <v>0</v>
          </cell>
          <cell r="BG13116">
            <v>0</v>
          </cell>
        </row>
        <row r="13117">
          <cell r="AP13117">
            <v>0</v>
          </cell>
          <cell r="AT13117" t="str">
            <v>-</v>
          </cell>
          <cell r="BE13117">
            <v>0</v>
          </cell>
          <cell r="BF13117">
            <v>0</v>
          </cell>
          <cell r="BG13117">
            <v>0</v>
          </cell>
        </row>
        <row r="13118">
          <cell r="AP13118">
            <v>0</v>
          </cell>
          <cell r="AT13118" t="str">
            <v>-</v>
          </cell>
          <cell r="BE13118">
            <v>0</v>
          </cell>
          <cell r="BF13118">
            <v>0</v>
          </cell>
          <cell r="BG13118">
            <v>0</v>
          </cell>
        </row>
        <row r="13119">
          <cell r="AP13119">
            <v>0</v>
          </cell>
          <cell r="AT13119" t="str">
            <v>-</v>
          </cell>
          <cell r="BE13119">
            <v>0</v>
          </cell>
          <cell r="BF13119">
            <v>0</v>
          </cell>
          <cell r="BG13119">
            <v>0</v>
          </cell>
        </row>
        <row r="13120">
          <cell r="AP13120">
            <v>0</v>
          </cell>
          <cell r="AT13120" t="str">
            <v>-</v>
          </cell>
          <cell r="BE13120">
            <v>0</v>
          </cell>
          <cell r="BF13120">
            <v>0</v>
          </cell>
          <cell r="BG13120">
            <v>0</v>
          </cell>
        </row>
        <row r="13121">
          <cell r="AP13121">
            <v>0</v>
          </cell>
          <cell r="AT13121" t="str">
            <v>-</v>
          </cell>
          <cell r="BE13121">
            <v>0</v>
          </cell>
          <cell r="BF13121">
            <v>0</v>
          </cell>
          <cell r="BG13121">
            <v>0</v>
          </cell>
        </row>
        <row r="13122">
          <cell r="AP13122">
            <v>0</v>
          </cell>
          <cell r="AT13122" t="str">
            <v>-</v>
          </cell>
          <cell r="BE13122">
            <v>0</v>
          </cell>
          <cell r="BF13122">
            <v>0</v>
          </cell>
          <cell r="BG13122">
            <v>0</v>
          </cell>
        </row>
        <row r="13123">
          <cell r="AP13123">
            <v>0</v>
          </cell>
          <cell r="AT13123" t="str">
            <v>-</v>
          </cell>
          <cell r="BE13123">
            <v>0</v>
          </cell>
          <cell r="BF13123">
            <v>0</v>
          </cell>
          <cell r="BG13123">
            <v>0</v>
          </cell>
        </row>
        <row r="13124">
          <cell r="AP13124">
            <v>0</v>
          </cell>
          <cell r="AT13124" t="str">
            <v>-</v>
          </cell>
          <cell r="BE13124">
            <v>0</v>
          </cell>
          <cell r="BF13124">
            <v>0</v>
          </cell>
          <cell r="BG13124">
            <v>0</v>
          </cell>
        </row>
        <row r="13125">
          <cell r="AP13125">
            <v>0</v>
          </cell>
          <cell r="AT13125" t="str">
            <v>-</v>
          </cell>
          <cell r="BE13125">
            <v>0</v>
          </cell>
          <cell r="BF13125">
            <v>0</v>
          </cell>
          <cell r="BG13125">
            <v>0</v>
          </cell>
        </row>
        <row r="13126">
          <cell r="AP13126">
            <v>0</v>
          </cell>
          <cell r="AT13126" t="str">
            <v>-</v>
          </cell>
          <cell r="BE13126">
            <v>0</v>
          </cell>
          <cell r="BF13126">
            <v>0</v>
          </cell>
          <cell r="BG13126">
            <v>0</v>
          </cell>
        </row>
        <row r="13127">
          <cell r="AP13127">
            <v>0</v>
          </cell>
          <cell r="AT13127" t="str">
            <v>-</v>
          </cell>
          <cell r="BE13127">
            <v>0</v>
          </cell>
          <cell r="BF13127">
            <v>0</v>
          </cell>
          <cell r="BG13127">
            <v>0</v>
          </cell>
        </row>
        <row r="13128">
          <cell r="AP13128">
            <v>0</v>
          </cell>
          <cell r="AT13128" t="str">
            <v>-</v>
          </cell>
          <cell r="BE13128">
            <v>0</v>
          </cell>
          <cell r="BF13128">
            <v>0</v>
          </cell>
          <cell r="BG13128">
            <v>0</v>
          </cell>
        </row>
        <row r="13129">
          <cell r="AP13129">
            <v>0</v>
          </cell>
          <cell r="AT13129" t="str">
            <v>-</v>
          </cell>
          <cell r="BE13129">
            <v>0</v>
          </cell>
          <cell r="BF13129">
            <v>0</v>
          </cell>
          <cell r="BG13129">
            <v>0</v>
          </cell>
        </row>
        <row r="13130">
          <cell r="AP13130">
            <v>0</v>
          </cell>
          <cell r="AT13130" t="str">
            <v>-</v>
          </cell>
          <cell r="BE13130">
            <v>0</v>
          </cell>
          <cell r="BF13130">
            <v>0</v>
          </cell>
          <cell r="BG13130">
            <v>0</v>
          </cell>
        </row>
        <row r="13131">
          <cell r="AP13131">
            <v>0</v>
          </cell>
          <cell r="AT13131" t="str">
            <v>-</v>
          </cell>
          <cell r="BE13131">
            <v>0</v>
          </cell>
          <cell r="BF13131">
            <v>0</v>
          </cell>
          <cell r="BG13131">
            <v>0</v>
          </cell>
        </row>
        <row r="13132">
          <cell r="AP13132">
            <v>0</v>
          </cell>
          <cell r="AT13132" t="str">
            <v>-</v>
          </cell>
          <cell r="BE13132">
            <v>0</v>
          </cell>
          <cell r="BF13132">
            <v>0</v>
          </cell>
          <cell r="BG13132">
            <v>0</v>
          </cell>
        </row>
        <row r="13133">
          <cell r="AP13133">
            <v>0</v>
          </cell>
          <cell r="AT13133" t="str">
            <v>-</v>
          </cell>
          <cell r="BE13133">
            <v>0</v>
          </cell>
          <cell r="BF13133">
            <v>0</v>
          </cell>
          <cell r="BG13133">
            <v>0</v>
          </cell>
        </row>
        <row r="13134">
          <cell r="AP13134">
            <v>0</v>
          </cell>
          <cell r="AT13134" t="str">
            <v>-</v>
          </cell>
          <cell r="BE13134">
            <v>0</v>
          </cell>
          <cell r="BF13134">
            <v>0</v>
          </cell>
          <cell r="BG13134">
            <v>0</v>
          </cell>
        </row>
        <row r="13135">
          <cell r="AP13135">
            <v>0</v>
          </cell>
          <cell r="AT13135" t="str">
            <v>-</v>
          </cell>
          <cell r="BE13135">
            <v>0</v>
          </cell>
          <cell r="BF13135">
            <v>0</v>
          </cell>
          <cell r="BG13135">
            <v>0</v>
          </cell>
        </row>
        <row r="13136">
          <cell r="AP13136">
            <v>0</v>
          </cell>
          <cell r="AT13136" t="str">
            <v>-</v>
          </cell>
          <cell r="BE13136">
            <v>0</v>
          </cell>
          <cell r="BF13136">
            <v>0</v>
          </cell>
          <cell r="BG13136">
            <v>0</v>
          </cell>
        </row>
        <row r="13137">
          <cell r="AP13137">
            <v>0</v>
          </cell>
          <cell r="AT13137" t="str">
            <v>-</v>
          </cell>
          <cell r="BE13137">
            <v>0</v>
          </cell>
          <cell r="BF13137">
            <v>0</v>
          </cell>
          <cell r="BG13137">
            <v>0</v>
          </cell>
        </row>
        <row r="13138">
          <cell r="AP13138">
            <v>0</v>
          </cell>
          <cell r="AT13138" t="str">
            <v>-</v>
          </cell>
          <cell r="BE13138">
            <v>0</v>
          </cell>
          <cell r="BF13138">
            <v>0</v>
          </cell>
          <cell r="BG13138">
            <v>0</v>
          </cell>
        </row>
        <row r="13139">
          <cell r="AP13139">
            <v>0</v>
          </cell>
          <cell r="AT13139" t="str">
            <v>-</v>
          </cell>
          <cell r="BE13139">
            <v>0</v>
          </cell>
          <cell r="BF13139">
            <v>0</v>
          </cell>
          <cell r="BG13139">
            <v>0</v>
          </cell>
        </row>
        <row r="13140">
          <cell r="AP13140">
            <v>0</v>
          </cell>
          <cell r="AT13140" t="str">
            <v>-</v>
          </cell>
          <cell r="BE13140">
            <v>0</v>
          </cell>
          <cell r="BF13140">
            <v>0</v>
          </cell>
          <cell r="BG13140">
            <v>0</v>
          </cell>
        </row>
        <row r="13141">
          <cell r="AP13141">
            <v>0</v>
          </cell>
          <cell r="AT13141" t="str">
            <v>-</v>
          </cell>
          <cell r="BE13141">
            <v>0</v>
          </cell>
          <cell r="BF13141">
            <v>0</v>
          </cell>
          <cell r="BG13141">
            <v>0</v>
          </cell>
        </row>
        <row r="13142">
          <cell r="AP13142">
            <v>0</v>
          </cell>
          <cell r="AT13142" t="str">
            <v>-</v>
          </cell>
          <cell r="BE13142">
            <v>0</v>
          </cell>
          <cell r="BF13142">
            <v>0</v>
          </cell>
          <cell r="BG13142">
            <v>0</v>
          </cell>
        </row>
        <row r="13143">
          <cell r="AP13143">
            <v>0</v>
          </cell>
          <cell r="AT13143" t="str">
            <v>-</v>
          </cell>
          <cell r="BE13143">
            <v>0</v>
          </cell>
          <cell r="BF13143">
            <v>0</v>
          </cell>
          <cell r="BG13143">
            <v>0</v>
          </cell>
        </row>
        <row r="13144">
          <cell r="AP13144">
            <v>0</v>
          </cell>
          <cell r="AT13144" t="str">
            <v>-</v>
          </cell>
          <cell r="BE13144">
            <v>0</v>
          </cell>
          <cell r="BF13144">
            <v>0</v>
          </cell>
          <cell r="BG13144">
            <v>0</v>
          </cell>
        </row>
        <row r="13145">
          <cell r="AP13145">
            <v>0</v>
          </cell>
          <cell r="AT13145" t="str">
            <v>-</v>
          </cell>
          <cell r="BE13145">
            <v>0</v>
          </cell>
          <cell r="BF13145">
            <v>0</v>
          </cell>
          <cell r="BG13145">
            <v>0</v>
          </cell>
        </row>
        <row r="13146">
          <cell r="AP13146">
            <v>0</v>
          </cell>
          <cell r="AT13146" t="str">
            <v>-</v>
          </cell>
          <cell r="BE13146">
            <v>0</v>
          </cell>
          <cell r="BF13146">
            <v>0</v>
          </cell>
          <cell r="BG13146">
            <v>0</v>
          </cell>
        </row>
        <row r="13147">
          <cell r="AP13147">
            <v>0</v>
          </cell>
          <cell r="AT13147" t="str">
            <v>-</v>
          </cell>
          <cell r="BE13147">
            <v>0</v>
          </cell>
          <cell r="BF13147">
            <v>0</v>
          </cell>
          <cell r="BG13147">
            <v>0</v>
          </cell>
        </row>
        <row r="13148">
          <cell r="AP13148">
            <v>0</v>
          </cell>
          <cell r="AT13148" t="str">
            <v>-</v>
          </cell>
          <cell r="BE13148">
            <v>0</v>
          </cell>
          <cell r="BF13148">
            <v>0</v>
          </cell>
          <cell r="BG13148">
            <v>0</v>
          </cell>
        </row>
        <row r="13149">
          <cell r="AP13149">
            <v>0</v>
          </cell>
          <cell r="AT13149" t="str">
            <v>-</v>
          </cell>
          <cell r="BE13149">
            <v>0</v>
          </cell>
          <cell r="BF13149">
            <v>0</v>
          </cell>
          <cell r="BG13149">
            <v>0</v>
          </cell>
        </row>
        <row r="13150">
          <cell r="AP13150">
            <v>0</v>
          </cell>
          <cell r="AT13150" t="str">
            <v>-</v>
          </cell>
          <cell r="BE13150">
            <v>0</v>
          </cell>
          <cell r="BF13150">
            <v>0</v>
          </cell>
          <cell r="BG13150">
            <v>0</v>
          </cell>
        </row>
        <row r="13151">
          <cell r="AP13151">
            <v>0</v>
          </cell>
          <cell r="AT13151" t="str">
            <v>-</v>
          </cell>
          <cell r="BE13151">
            <v>0</v>
          </cell>
          <cell r="BF13151">
            <v>0</v>
          </cell>
          <cell r="BG13151">
            <v>0</v>
          </cell>
        </row>
        <row r="13152">
          <cell r="AP13152">
            <v>0</v>
          </cell>
          <cell r="AT13152" t="str">
            <v>-</v>
          </cell>
          <cell r="BE13152">
            <v>0</v>
          </cell>
          <cell r="BF13152">
            <v>0</v>
          </cell>
          <cell r="BG13152">
            <v>0</v>
          </cell>
        </row>
        <row r="13153">
          <cell r="AP13153">
            <v>0</v>
          </cell>
          <cell r="AT13153" t="str">
            <v>-</v>
          </cell>
          <cell r="BE13153">
            <v>0</v>
          </cell>
          <cell r="BF13153">
            <v>0</v>
          </cell>
          <cell r="BG13153">
            <v>0</v>
          </cell>
        </row>
        <row r="13154">
          <cell r="AP13154">
            <v>0</v>
          </cell>
          <cell r="AT13154" t="str">
            <v>-</v>
          </cell>
          <cell r="BE13154">
            <v>0</v>
          </cell>
          <cell r="BF13154">
            <v>0</v>
          </cell>
          <cell r="BG13154">
            <v>0</v>
          </cell>
        </row>
        <row r="13155">
          <cell r="AP13155">
            <v>0</v>
          </cell>
          <cell r="AT13155" t="str">
            <v>-</v>
          </cell>
          <cell r="BE13155">
            <v>0</v>
          </cell>
          <cell r="BF13155">
            <v>0</v>
          </cell>
          <cell r="BG13155">
            <v>0</v>
          </cell>
        </row>
        <row r="13156">
          <cell r="AP13156">
            <v>0</v>
          </cell>
          <cell r="AT13156" t="str">
            <v>-</v>
          </cell>
          <cell r="BE13156">
            <v>0</v>
          </cell>
          <cell r="BF13156">
            <v>0</v>
          </cell>
          <cell r="BG13156">
            <v>0</v>
          </cell>
        </row>
        <row r="13157">
          <cell r="AP13157">
            <v>0</v>
          </cell>
          <cell r="AT13157" t="str">
            <v>-</v>
          </cell>
          <cell r="BE13157">
            <v>0</v>
          </cell>
          <cell r="BF13157">
            <v>0</v>
          </cell>
          <cell r="BG13157">
            <v>0</v>
          </cell>
        </row>
        <row r="13158">
          <cell r="AP13158">
            <v>0</v>
          </cell>
          <cell r="AT13158" t="str">
            <v>-</v>
          </cell>
          <cell r="BE13158">
            <v>0</v>
          </cell>
          <cell r="BF13158">
            <v>0</v>
          </cell>
          <cell r="BG13158">
            <v>0</v>
          </cell>
        </row>
        <row r="13159">
          <cell r="AP13159">
            <v>0</v>
          </cell>
          <cell r="AT13159" t="str">
            <v>-</v>
          </cell>
          <cell r="BE13159">
            <v>0</v>
          </cell>
          <cell r="BF13159">
            <v>0</v>
          </cell>
          <cell r="BG13159">
            <v>0</v>
          </cell>
        </row>
        <row r="13160">
          <cell r="AP13160">
            <v>0</v>
          </cell>
          <cell r="AT13160" t="str">
            <v>-</v>
          </cell>
          <cell r="BE13160">
            <v>0</v>
          </cell>
          <cell r="BF13160">
            <v>0</v>
          </cell>
          <cell r="BG13160">
            <v>0</v>
          </cell>
        </row>
        <row r="13161">
          <cell r="AP13161">
            <v>0</v>
          </cell>
          <cell r="AT13161" t="str">
            <v>-</v>
          </cell>
          <cell r="BE13161">
            <v>0</v>
          </cell>
          <cell r="BF13161">
            <v>0</v>
          </cell>
          <cell r="BG13161">
            <v>0</v>
          </cell>
        </row>
        <row r="13162">
          <cell r="AP13162">
            <v>0</v>
          </cell>
          <cell r="AT13162" t="str">
            <v>-</v>
          </cell>
          <cell r="BE13162">
            <v>0</v>
          </cell>
          <cell r="BF13162">
            <v>0</v>
          </cell>
          <cell r="BG13162">
            <v>0</v>
          </cell>
        </row>
        <row r="13163">
          <cell r="AP13163">
            <v>0</v>
          </cell>
          <cell r="AT13163" t="str">
            <v>-</v>
          </cell>
          <cell r="BE13163">
            <v>0</v>
          </cell>
          <cell r="BF13163">
            <v>0</v>
          </cell>
          <cell r="BG13163">
            <v>0</v>
          </cell>
        </row>
        <row r="13164">
          <cell r="AP13164">
            <v>0</v>
          </cell>
          <cell r="AT13164" t="str">
            <v>-</v>
          </cell>
          <cell r="BE13164">
            <v>0</v>
          </cell>
          <cell r="BF13164">
            <v>0</v>
          </cell>
          <cell r="BG13164">
            <v>0</v>
          </cell>
        </row>
        <row r="13165">
          <cell r="AP13165">
            <v>0</v>
          </cell>
          <cell r="AT13165" t="str">
            <v>-</v>
          </cell>
          <cell r="BE13165">
            <v>0</v>
          </cell>
          <cell r="BF13165">
            <v>0</v>
          </cell>
          <cell r="BG13165">
            <v>0</v>
          </cell>
        </row>
        <row r="13166">
          <cell r="AP13166">
            <v>0</v>
          </cell>
          <cell r="AT13166" t="str">
            <v>-</v>
          </cell>
          <cell r="BE13166">
            <v>0</v>
          </cell>
          <cell r="BF13166">
            <v>0</v>
          </cell>
          <cell r="BG13166">
            <v>0</v>
          </cell>
        </row>
        <row r="13167">
          <cell r="AP13167">
            <v>0</v>
          </cell>
          <cell r="AT13167" t="str">
            <v>-</v>
          </cell>
          <cell r="BE13167">
            <v>0</v>
          </cell>
          <cell r="BF13167">
            <v>0</v>
          </cell>
          <cell r="BG13167">
            <v>0</v>
          </cell>
        </row>
        <row r="13168">
          <cell r="AP13168">
            <v>0</v>
          </cell>
          <cell r="AT13168" t="str">
            <v>-</v>
          </cell>
          <cell r="BE13168">
            <v>0</v>
          </cell>
          <cell r="BF13168">
            <v>0</v>
          </cell>
          <cell r="BG13168">
            <v>0</v>
          </cell>
        </row>
        <row r="13169">
          <cell r="AP13169">
            <v>0</v>
          </cell>
          <cell r="AT13169" t="str">
            <v>-</v>
          </cell>
          <cell r="BE13169">
            <v>0</v>
          </cell>
          <cell r="BF13169">
            <v>0</v>
          </cell>
          <cell r="BG13169">
            <v>0</v>
          </cell>
        </row>
        <row r="13170">
          <cell r="AP13170">
            <v>0</v>
          </cell>
          <cell r="AT13170" t="str">
            <v>-</v>
          </cell>
          <cell r="BE13170">
            <v>0</v>
          </cell>
          <cell r="BF13170">
            <v>0</v>
          </cell>
          <cell r="BG13170">
            <v>0</v>
          </cell>
        </row>
        <row r="13171">
          <cell r="AP13171">
            <v>0</v>
          </cell>
          <cell r="AT13171" t="str">
            <v>-</v>
          </cell>
          <cell r="BE13171">
            <v>0</v>
          </cell>
          <cell r="BF13171">
            <v>0</v>
          </cell>
          <cell r="BG13171">
            <v>0</v>
          </cell>
        </row>
        <row r="13172">
          <cell r="AP13172">
            <v>0</v>
          </cell>
          <cell r="AT13172" t="str">
            <v>-</v>
          </cell>
          <cell r="BE13172">
            <v>0</v>
          </cell>
          <cell r="BF13172">
            <v>0</v>
          </cell>
          <cell r="BG13172">
            <v>0</v>
          </cell>
        </row>
        <row r="13173">
          <cell r="AP13173">
            <v>0</v>
          </cell>
          <cell r="AT13173" t="str">
            <v>-</v>
          </cell>
          <cell r="BE13173">
            <v>0</v>
          </cell>
          <cell r="BF13173">
            <v>0</v>
          </cell>
          <cell r="BG13173">
            <v>0</v>
          </cell>
        </row>
        <row r="13174">
          <cell r="AP13174">
            <v>0</v>
          </cell>
          <cell r="AT13174" t="str">
            <v>-</v>
          </cell>
          <cell r="BE13174">
            <v>0</v>
          </cell>
          <cell r="BF13174">
            <v>0</v>
          </cell>
          <cell r="BG13174">
            <v>0</v>
          </cell>
        </row>
        <row r="13175">
          <cell r="AP13175">
            <v>0</v>
          </cell>
          <cell r="AT13175" t="str">
            <v>-</v>
          </cell>
          <cell r="BE13175">
            <v>0</v>
          </cell>
          <cell r="BF13175">
            <v>0</v>
          </cell>
          <cell r="BG13175">
            <v>0</v>
          </cell>
        </row>
        <row r="13176">
          <cell r="AP13176">
            <v>0</v>
          </cell>
          <cell r="AT13176" t="str">
            <v>-</v>
          </cell>
          <cell r="BE13176">
            <v>0</v>
          </cell>
          <cell r="BF13176">
            <v>0</v>
          </cell>
          <cell r="BG13176">
            <v>0</v>
          </cell>
        </row>
        <row r="13177">
          <cell r="AP13177">
            <v>0</v>
          </cell>
          <cell r="AT13177" t="str">
            <v>-</v>
          </cell>
          <cell r="BE13177">
            <v>0</v>
          </cell>
          <cell r="BF13177">
            <v>0</v>
          </cell>
          <cell r="BG13177">
            <v>0</v>
          </cell>
        </row>
        <row r="13178">
          <cell r="AP13178">
            <v>0</v>
          </cell>
          <cell r="AT13178" t="str">
            <v>-</v>
          </cell>
          <cell r="BE13178">
            <v>0</v>
          </cell>
          <cell r="BF13178">
            <v>0</v>
          </cell>
          <cell r="BG13178">
            <v>0</v>
          </cell>
        </row>
        <row r="13179">
          <cell r="AP13179">
            <v>0</v>
          </cell>
          <cell r="AT13179" t="str">
            <v>-</v>
          </cell>
          <cell r="BE13179">
            <v>0</v>
          </cell>
          <cell r="BF13179">
            <v>0</v>
          </cell>
          <cell r="BG13179">
            <v>0</v>
          </cell>
        </row>
        <row r="13180">
          <cell r="AP13180">
            <v>0</v>
          </cell>
          <cell r="AT13180" t="str">
            <v>-</v>
          </cell>
          <cell r="BE13180">
            <v>0</v>
          </cell>
          <cell r="BF13180">
            <v>0</v>
          </cell>
          <cell r="BG13180">
            <v>0</v>
          </cell>
        </row>
        <row r="13181">
          <cell r="AP13181">
            <v>0</v>
          </cell>
          <cell r="AT13181" t="str">
            <v>-</v>
          </cell>
          <cell r="BE13181">
            <v>0</v>
          </cell>
          <cell r="BF13181">
            <v>0</v>
          </cell>
          <cell r="BG13181">
            <v>0</v>
          </cell>
        </row>
        <row r="13182">
          <cell r="AP13182">
            <v>0</v>
          </cell>
          <cell r="AT13182" t="str">
            <v>-</v>
          </cell>
          <cell r="BE13182">
            <v>0</v>
          </cell>
          <cell r="BF13182">
            <v>0</v>
          </cell>
          <cell r="BG13182">
            <v>0</v>
          </cell>
        </row>
        <row r="13183">
          <cell r="AP13183">
            <v>0</v>
          </cell>
          <cell r="AT13183" t="str">
            <v>-</v>
          </cell>
          <cell r="BE13183">
            <v>0</v>
          </cell>
          <cell r="BF13183">
            <v>0</v>
          </cell>
          <cell r="BG13183">
            <v>0</v>
          </cell>
        </row>
        <row r="13184">
          <cell r="AP13184">
            <v>0</v>
          </cell>
          <cell r="AT13184" t="str">
            <v>-</v>
          </cell>
          <cell r="BE13184">
            <v>0</v>
          </cell>
          <cell r="BF13184">
            <v>0</v>
          </cell>
          <cell r="BG13184">
            <v>0</v>
          </cell>
        </row>
        <row r="13185">
          <cell r="AP13185">
            <v>0</v>
          </cell>
          <cell r="AT13185" t="str">
            <v>-</v>
          </cell>
          <cell r="BE13185">
            <v>0</v>
          </cell>
          <cell r="BF13185">
            <v>0</v>
          </cell>
          <cell r="BG13185">
            <v>0</v>
          </cell>
        </row>
        <row r="13186">
          <cell r="AP13186">
            <v>0</v>
          </cell>
          <cell r="AT13186" t="str">
            <v>-</v>
          </cell>
          <cell r="BE13186">
            <v>0</v>
          </cell>
          <cell r="BF13186">
            <v>0</v>
          </cell>
          <cell r="BG13186">
            <v>0</v>
          </cell>
        </row>
        <row r="13187">
          <cell r="AP13187">
            <v>0</v>
          </cell>
          <cell r="AT13187" t="str">
            <v>-</v>
          </cell>
          <cell r="BE13187">
            <v>0</v>
          </cell>
          <cell r="BF13187">
            <v>0</v>
          </cell>
          <cell r="BG13187">
            <v>0</v>
          </cell>
        </row>
        <row r="13188">
          <cell r="AP13188">
            <v>0</v>
          </cell>
          <cell r="AT13188" t="str">
            <v>-</v>
          </cell>
          <cell r="BE13188">
            <v>0</v>
          </cell>
          <cell r="BF13188">
            <v>0</v>
          </cell>
          <cell r="BG13188">
            <v>0</v>
          </cell>
        </row>
        <row r="13189">
          <cell r="AP13189">
            <v>0</v>
          </cell>
          <cell r="AT13189" t="str">
            <v>-</v>
          </cell>
          <cell r="BE13189">
            <v>0</v>
          </cell>
          <cell r="BF13189">
            <v>0</v>
          </cell>
          <cell r="BG13189">
            <v>0</v>
          </cell>
        </row>
        <row r="13190">
          <cell r="AP13190">
            <v>0</v>
          </cell>
          <cell r="AT13190" t="str">
            <v>-</v>
          </cell>
          <cell r="BE13190">
            <v>0</v>
          </cell>
          <cell r="BF13190">
            <v>0</v>
          </cell>
          <cell r="BG13190">
            <v>0</v>
          </cell>
        </row>
        <row r="13191">
          <cell r="AP13191">
            <v>0</v>
          </cell>
          <cell r="AT13191" t="str">
            <v>-</v>
          </cell>
          <cell r="BE13191">
            <v>0</v>
          </cell>
          <cell r="BF13191">
            <v>0</v>
          </cell>
          <cell r="BG13191">
            <v>0</v>
          </cell>
        </row>
        <row r="13192">
          <cell r="AP13192">
            <v>0</v>
          </cell>
          <cell r="AT13192" t="str">
            <v>-</v>
          </cell>
          <cell r="BE13192">
            <v>0</v>
          </cell>
          <cell r="BF13192">
            <v>0</v>
          </cell>
          <cell r="BG13192">
            <v>0</v>
          </cell>
        </row>
        <row r="13193">
          <cell r="AP13193">
            <v>0</v>
          </cell>
          <cell r="AT13193" t="str">
            <v>-</v>
          </cell>
          <cell r="BE13193">
            <v>0</v>
          </cell>
          <cell r="BF13193">
            <v>0</v>
          </cell>
          <cell r="BG13193">
            <v>0</v>
          </cell>
        </row>
        <row r="13194">
          <cell r="AP13194">
            <v>0</v>
          </cell>
          <cell r="AT13194" t="str">
            <v>-</v>
          </cell>
          <cell r="BE13194">
            <v>0</v>
          </cell>
          <cell r="BF13194">
            <v>0</v>
          </cell>
          <cell r="BG13194">
            <v>0</v>
          </cell>
        </row>
        <row r="13195">
          <cell r="AP13195">
            <v>0</v>
          </cell>
          <cell r="AT13195" t="str">
            <v>-</v>
          </cell>
          <cell r="BE13195">
            <v>0</v>
          </cell>
          <cell r="BF13195">
            <v>0</v>
          </cell>
          <cell r="BG13195">
            <v>0</v>
          </cell>
        </row>
        <row r="13196">
          <cell r="AP13196">
            <v>0</v>
          </cell>
          <cell r="AT13196" t="str">
            <v>-</v>
          </cell>
          <cell r="BE13196">
            <v>0</v>
          </cell>
          <cell r="BF13196">
            <v>0</v>
          </cell>
          <cell r="BG13196">
            <v>0</v>
          </cell>
        </row>
        <row r="13197">
          <cell r="AP13197">
            <v>0</v>
          </cell>
          <cell r="AT13197" t="str">
            <v>-</v>
          </cell>
          <cell r="BE13197">
            <v>0</v>
          </cell>
          <cell r="BF13197">
            <v>0</v>
          </cell>
          <cell r="BG13197">
            <v>0</v>
          </cell>
        </row>
        <row r="13198">
          <cell r="AP13198">
            <v>0</v>
          </cell>
          <cell r="AT13198" t="str">
            <v>-</v>
          </cell>
          <cell r="BE13198">
            <v>0</v>
          </cell>
          <cell r="BF13198">
            <v>0</v>
          </cell>
          <cell r="BG13198">
            <v>0</v>
          </cell>
        </row>
        <row r="13199">
          <cell r="AP13199">
            <v>0</v>
          </cell>
          <cell r="AT13199" t="str">
            <v>-</v>
          </cell>
          <cell r="BE13199">
            <v>0</v>
          </cell>
          <cell r="BF13199">
            <v>0</v>
          </cell>
          <cell r="BG13199">
            <v>0</v>
          </cell>
        </row>
        <row r="13200">
          <cell r="AP13200">
            <v>0</v>
          </cell>
          <cell r="AT13200" t="str">
            <v>-</v>
          </cell>
          <cell r="BE13200">
            <v>0</v>
          </cell>
          <cell r="BF13200">
            <v>0</v>
          </cell>
          <cell r="BG13200">
            <v>0</v>
          </cell>
        </row>
        <row r="13201">
          <cell r="AP13201">
            <v>0</v>
          </cell>
          <cell r="AT13201" t="str">
            <v>-</v>
          </cell>
          <cell r="BE13201">
            <v>0</v>
          </cell>
          <cell r="BF13201">
            <v>0</v>
          </cell>
          <cell r="BG13201">
            <v>0</v>
          </cell>
        </row>
        <row r="13202">
          <cell r="AP13202">
            <v>0</v>
          </cell>
          <cell r="AT13202" t="str">
            <v>-</v>
          </cell>
          <cell r="BE13202">
            <v>0</v>
          </cell>
          <cell r="BF13202">
            <v>0</v>
          </cell>
          <cell r="BG13202">
            <v>0</v>
          </cell>
        </row>
        <row r="13203">
          <cell r="AP13203">
            <v>0</v>
          </cell>
          <cell r="AT13203" t="str">
            <v>-</v>
          </cell>
          <cell r="BE13203">
            <v>0</v>
          </cell>
          <cell r="BF13203">
            <v>0</v>
          </cell>
          <cell r="BG13203">
            <v>0</v>
          </cell>
        </row>
        <row r="13204">
          <cell r="AP13204">
            <v>0</v>
          </cell>
          <cell r="AT13204" t="str">
            <v>-</v>
          </cell>
          <cell r="BE13204">
            <v>0</v>
          </cell>
          <cell r="BF13204">
            <v>0</v>
          </cell>
          <cell r="BG13204">
            <v>0</v>
          </cell>
        </row>
        <row r="13205">
          <cell r="AP13205">
            <v>0</v>
          </cell>
          <cell r="AT13205" t="str">
            <v>-</v>
          </cell>
          <cell r="BE13205">
            <v>0</v>
          </cell>
          <cell r="BF13205">
            <v>0</v>
          </cell>
          <cell r="BG13205">
            <v>0</v>
          </cell>
        </row>
        <row r="13206">
          <cell r="AP13206">
            <v>0</v>
          </cell>
          <cell r="AT13206" t="str">
            <v>-</v>
          </cell>
          <cell r="BE13206">
            <v>0</v>
          </cell>
          <cell r="BF13206">
            <v>0</v>
          </cell>
          <cell r="BG13206">
            <v>0</v>
          </cell>
        </row>
        <row r="13207">
          <cell r="AP13207">
            <v>0</v>
          </cell>
          <cell r="AT13207" t="str">
            <v>-</v>
          </cell>
          <cell r="BE13207">
            <v>0</v>
          </cell>
          <cell r="BF13207">
            <v>0</v>
          </cell>
          <cell r="BG13207">
            <v>0</v>
          </cell>
        </row>
        <row r="13208">
          <cell r="AP13208">
            <v>0</v>
          </cell>
          <cell r="AT13208" t="str">
            <v>-</v>
          </cell>
          <cell r="BE13208">
            <v>0</v>
          </cell>
          <cell r="BF13208">
            <v>0</v>
          </cell>
          <cell r="BG13208">
            <v>0</v>
          </cell>
        </row>
        <row r="13209">
          <cell r="AP13209">
            <v>0</v>
          </cell>
          <cell r="AT13209" t="str">
            <v>-</v>
          </cell>
          <cell r="BE13209">
            <v>0</v>
          </cell>
          <cell r="BF13209">
            <v>0</v>
          </cell>
          <cell r="BG13209">
            <v>0</v>
          </cell>
        </row>
        <row r="13210">
          <cell r="AP13210">
            <v>0</v>
          </cell>
          <cell r="AT13210" t="str">
            <v>-</v>
          </cell>
          <cell r="BE13210">
            <v>0</v>
          </cell>
          <cell r="BF13210">
            <v>0</v>
          </cell>
          <cell r="BG13210">
            <v>0</v>
          </cell>
        </row>
        <row r="13211">
          <cell r="AP13211">
            <v>0</v>
          </cell>
          <cell r="AT13211" t="str">
            <v>-</v>
          </cell>
          <cell r="BE13211">
            <v>0</v>
          </cell>
          <cell r="BF13211">
            <v>0</v>
          </cell>
          <cell r="BG13211">
            <v>0</v>
          </cell>
        </row>
        <row r="13212">
          <cell r="AP13212">
            <v>0</v>
          </cell>
          <cell r="AT13212" t="str">
            <v>-</v>
          </cell>
          <cell r="BE13212">
            <v>0</v>
          </cell>
          <cell r="BF13212">
            <v>0</v>
          </cell>
          <cell r="BG13212">
            <v>0</v>
          </cell>
        </row>
        <row r="13213">
          <cell r="AP13213">
            <v>0</v>
          </cell>
          <cell r="AT13213" t="str">
            <v>-</v>
          </cell>
          <cell r="BE13213">
            <v>0</v>
          </cell>
          <cell r="BF13213">
            <v>0</v>
          </cell>
          <cell r="BG13213">
            <v>0</v>
          </cell>
        </row>
        <row r="13214">
          <cell r="AP13214">
            <v>0</v>
          </cell>
          <cell r="AT13214" t="str">
            <v>-</v>
          </cell>
          <cell r="BE13214">
            <v>0</v>
          </cell>
          <cell r="BF13214">
            <v>0</v>
          </cell>
          <cell r="BG13214">
            <v>0</v>
          </cell>
        </row>
        <row r="13215">
          <cell r="AP13215">
            <v>0</v>
          </cell>
          <cell r="AT13215" t="str">
            <v>-</v>
          </cell>
          <cell r="BE13215">
            <v>0</v>
          </cell>
          <cell r="BF13215">
            <v>0</v>
          </cell>
          <cell r="BG13215">
            <v>0</v>
          </cell>
        </row>
        <row r="13216">
          <cell r="AP13216">
            <v>0</v>
          </cell>
          <cell r="AT13216" t="str">
            <v>-</v>
          </cell>
          <cell r="BE13216">
            <v>0</v>
          </cell>
          <cell r="BF13216">
            <v>0</v>
          </cell>
          <cell r="BG13216">
            <v>0</v>
          </cell>
        </row>
        <row r="13217">
          <cell r="AP13217">
            <v>0</v>
          </cell>
          <cell r="AT13217" t="str">
            <v>-</v>
          </cell>
          <cell r="BE13217">
            <v>0</v>
          </cell>
          <cell r="BF13217">
            <v>0</v>
          </cell>
          <cell r="BG13217">
            <v>0</v>
          </cell>
        </row>
        <row r="13218">
          <cell r="AP13218">
            <v>0</v>
          </cell>
          <cell r="AT13218" t="str">
            <v>-</v>
          </cell>
          <cell r="BE13218">
            <v>0</v>
          </cell>
          <cell r="BF13218">
            <v>0</v>
          </cell>
          <cell r="BG13218">
            <v>0</v>
          </cell>
        </row>
        <row r="13219">
          <cell r="AP13219">
            <v>0</v>
          </cell>
          <cell r="AT13219" t="str">
            <v>-</v>
          </cell>
          <cell r="BE13219">
            <v>0</v>
          </cell>
          <cell r="BF13219">
            <v>0</v>
          </cell>
          <cell r="BG13219">
            <v>0</v>
          </cell>
        </row>
        <row r="13220">
          <cell r="AP13220">
            <v>0</v>
          </cell>
          <cell r="AT13220" t="str">
            <v>-</v>
          </cell>
          <cell r="BE13220">
            <v>0</v>
          </cell>
          <cell r="BF13220">
            <v>0</v>
          </cell>
          <cell r="BG13220">
            <v>0</v>
          </cell>
        </row>
        <row r="13221">
          <cell r="AP13221">
            <v>0</v>
          </cell>
          <cell r="AT13221" t="str">
            <v>-</v>
          </cell>
          <cell r="BE13221">
            <v>0</v>
          </cell>
          <cell r="BF13221">
            <v>0</v>
          </cell>
          <cell r="BG13221">
            <v>0</v>
          </cell>
        </row>
        <row r="13222">
          <cell r="AP13222">
            <v>0</v>
          </cell>
          <cell r="AT13222" t="str">
            <v>-</v>
          </cell>
          <cell r="BE13222">
            <v>0</v>
          </cell>
          <cell r="BF13222">
            <v>0</v>
          </cell>
          <cell r="BG13222">
            <v>0</v>
          </cell>
        </row>
        <row r="13223">
          <cell r="AP13223">
            <v>0</v>
          </cell>
          <cell r="AT13223" t="str">
            <v>-</v>
          </cell>
          <cell r="BE13223">
            <v>0</v>
          </cell>
          <cell r="BF13223">
            <v>0</v>
          </cell>
          <cell r="BG13223">
            <v>0</v>
          </cell>
        </row>
        <row r="13224">
          <cell r="AP13224">
            <v>0</v>
          </cell>
          <cell r="AT13224" t="str">
            <v>-</v>
          </cell>
          <cell r="BE13224">
            <v>0</v>
          </cell>
          <cell r="BF13224">
            <v>0</v>
          </cell>
          <cell r="BG13224">
            <v>0</v>
          </cell>
        </row>
        <row r="13225">
          <cell r="AP13225">
            <v>0</v>
          </cell>
          <cell r="AT13225" t="str">
            <v>-</v>
          </cell>
          <cell r="BE13225">
            <v>0</v>
          </cell>
          <cell r="BF13225">
            <v>0</v>
          </cell>
          <cell r="BG13225">
            <v>0</v>
          </cell>
        </row>
        <row r="13226">
          <cell r="AP13226">
            <v>0</v>
          </cell>
          <cell r="AT13226" t="str">
            <v>-</v>
          </cell>
          <cell r="BE13226">
            <v>0</v>
          </cell>
          <cell r="BF13226">
            <v>0</v>
          </cell>
          <cell r="BG13226">
            <v>0</v>
          </cell>
        </row>
        <row r="13227">
          <cell r="AP13227">
            <v>0</v>
          </cell>
          <cell r="AT13227" t="str">
            <v>-</v>
          </cell>
          <cell r="BE13227">
            <v>0</v>
          </cell>
          <cell r="BF13227">
            <v>0</v>
          </cell>
          <cell r="BG13227">
            <v>0</v>
          </cell>
        </row>
        <row r="13228">
          <cell r="AP13228">
            <v>0</v>
          </cell>
          <cell r="AT13228" t="str">
            <v>-</v>
          </cell>
          <cell r="BE13228">
            <v>0</v>
          </cell>
          <cell r="BF13228">
            <v>0</v>
          </cell>
          <cell r="BG13228">
            <v>0</v>
          </cell>
        </row>
        <row r="13229">
          <cell r="AP13229">
            <v>0</v>
          </cell>
          <cell r="AT13229" t="str">
            <v>-</v>
          </cell>
          <cell r="BE13229">
            <v>0</v>
          </cell>
          <cell r="BF13229">
            <v>0</v>
          </cell>
          <cell r="BG13229">
            <v>0</v>
          </cell>
        </row>
        <row r="13230">
          <cell r="AP13230">
            <v>0</v>
          </cell>
          <cell r="AT13230" t="str">
            <v>-</v>
          </cell>
          <cell r="BE13230">
            <v>0</v>
          </cell>
          <cell r="BF13230">
            <v>0</v>
          </cell>
          <cell r="BG13230">
            <v>0</v>
          </cell>
        </row>
        <row r="13231">
          <cell r="AP13231">
            <v>0</v>
          </cell>
          <cell r="AT13231" t="str">
            <v>-</v>
          </cell>
          <cell r="BE13231">
            <v>0</v>
          </cell>
          <cell r="BF13231">
            <v>0</v>
          </cell>
          <cell r="BG13231">
            <v>0</v>
          </cell>
        </row>
        <row r="13232">
          <cell r="AP13232">
            <v>0</v>
          </cell>
          <cell r="AT13232" t="str">
            <v>-</v>
          </cell>
          <cell r="BE13232">
            <v>0</v>
          </cell>
          <cell r="BF13232">
            <v>0</v>
          </cell>
          <cell r="BG13232">
            <v>0</v>
          </cell>
        </row>
        <row r="13233">
          <cell r="AP13233">
            <v>0</v>
          </cell>
          <cell r="AT13233" t="str">
            <v>-</v>
          </cell>
          <cell r="BE13233">
            <v>0</v>
          </cell>
          <cell r="BF13233">
            <v>0</v>
          </cell>
          <cell r="BG13233">
            <v>0</v>
          </cell>
        </row>
        <row r="13234">
          <cell r="AP13234">
            <v>0</v>
          </cell>
          <cell r="AT13234" t="str">
            <v>-</v>
          </cell>
          <cell r="BE13234">
            <v>0</v>
          </cell>
          <cell r="BF13234">
            <v>0</v>
          </cell>
          <cell r="BG13234">
            <v>0</v>
          </cell>
        </row>
        <row r="13235">
          <cell r="AP13235">
            <v>0</v>
          </cell>
          <cell r="AT13235" t="str">
            <v>-</v>
          </cell>
          <cell r="BE13235">
            <v>0</v>
          </cell>
          <cell r="BF13235">
            <v>0</v>
          </cell>
          <cell r="BG13235">
            <v>0</v>
          </cell>
        </row>
        <row r="13236">
          <cell r="AP13236">
            <v>0</v>
          </cell>
          <cell r="AT13236" t="str">
            <v>-</v>
          </cell>
          <cell r="BE13236">
            <v>0</v>
          </cell>
          <cell r="BF13236">
            <v>0</v>
          </cell>
          <cell r="BG13236">
            <v>0</v>
          </cell>
        </row>
        <row r="13237">
          <cell r="AP13237">
            <v>0</v>
          </cell>
          <cell r="AT13237" t="str">
            <v>-</v>
          </cell>
          <cell r="BE13237">
            <v>0</v>
          </cell>
          <cell r="BF13237">
            <v>0</v>
          </cell>
          <cell r="BG13237">
            <v>0</v>
          </cell>
        </row>
        <row r="13238">
          <cell r="AP13238">
            <v>0</v>
          </cell>
          <cell r="AT13238" t="str">
            <v>-</v>
          </cell>
          <cell r="BE13238">
            <v>0</v>
          </cell>
          <cell r="BF13238">
            <v>0</v>
          </cell>
          <cell r="BG13238">
            <v>0</v>
          </cell>
        </row>
        <row r="13239">
          <cell r="AP13239">
            <v>0</v>
          </cell>
          <cell r="AT13239" t="str">
            <v>-</v>
          </cell>
          <cell r="BE13239">
            <v>0</v>
          </cell>
          <cell r="BF13239">
            <v>0</v>
          </cell>
          <cell r="BG13239">
            <v>0</v>
          </cell>
        </row>
        <row r="13240">
          <cell r="AP13240">
            <v>0</v>
          </cell>
          <cell r="AT13240" t="str">
            <v>-</v>
          </cell>
          <cell r="BE13240">
            <v>0</v>
          </cell>
          <cell r="BF13240">
            <v>0</v>
          </cell>
          <cell r="BG13240">
            <v>0</v>
          </cell>
        </row>
        <row r="13241">
          <cell r="AP13241">
            <v>0</v>
          </cell>
          <cell r="AT13241" t="str">
            <v>-</v>
          </cell>
          <cell r="BE13241">
            <v>0</v>
          </cell>
          <cell r="BF13241">
            <v>0</v>
          </cell>
          <cell r="BG13241">
            <v>0</v>
          </cell>
        </row>
        <row r="13242">
          <cell r="AP13242">
            <v>0</v>
          </cell>
          <cell r="AT13242" t="str">
            <v>-</v>
          </cell>
          <cell r="BE13242">
            <v>0</v>
          </cell>
          <cell r="BF13242">
            <v>0</v>
          </cell>
          <cell r="BG13242">
            <v>0</v>
          </cell>
        </row>
        <row r="13243">
          <cell r="AP13243">
            <v>0</v>
          </cell>
          <cell r="AT13243" t="str">
            <v>-</v>
          </cell>
          <cell r="BE13243">
            <v>0</v>
          </cell>
          <cell r="BF13243">
            <v>0</v>
          </cell>
          <cell r="BG13243">
            <v>0</v>
          </cell>
        </row>
        <row r="13244">
          <cell r="AP13244">
            <v>0</v>
          </cell>
          <cell r="AT13244" t="str">
            <v>-</v>
          </cell>
          <cell r="BE13244">
            <v>0</v>
          </cell>
          <cell r="BF13244">
            <v>0</v>
          </cell>
          <cell r="BG13244">
            <v>0</v>
          </cell>
        </row>
        <row r="13245">
          <cell r="AP13245">
            <v>0</v>
          </cell>
          <cell r="AT13245" t="str">
            <v>-</v>
          </cell>
          <cell r="BE13245">
            <v>0</v>
          </cell>
          <cell r="BF13245">
            <v>0</v>
          </cell>
          <cell r="BG13245">
            <v>0</v>
          </cell>
        </row>
        <row r="13246">
          <cell r="AP13246">
            <v>0</v>
          </cell>
          <cell r="AT13246" t="str">
            <v>-</v>
          </cell>
          <cell r="BE13246">
            <v>0</v>
          </cell>
          <cell r="BF13246">
            <v>0</v>
          </cell>
          <cell r="BG13246">
            <v>0</v>
          </cell>
        </row>
        <row r="13247">
          <cell r="AP13247">
            <v>0</v>
          </cell>
          <cell r="AT13247" t="str">
            <v>-</v>
          </cell>
          <cell r="BE13247">
            <v>0</v>
          </cell>
          <cell r="BF13247">
            <v>0</v>
          </cell>
          <cell r="BG13247">
            <v>0</v>
          </cell>
        </row>
        <row r="13248">
          <cell r="AP13248">
            <v>0</v>
          </cell>
          <cell r="AT13248" t="str">
            <v>-</v>
          </cell>
          <cell r="BE13248">
            <v>0</v>
          </cell>
          <cell r="BF13248">
            <v>0</v>
          </cell>
          <cell r="BG13248">
            <v>0</v>
          </cell>
        </row>
        <row r="13249">
          <cell r="AP13249">
            <v>0</v>
          </cell>
          <cell r="AT13249" t="str">
            <v>-</v>
          </cell>
          <cell r="BE13249">
            <v>0</v>
          </cell>
          <cell r="BF13249">
            <v>0</v>
          </cell>
          <cell r="BG13249">
            <v>0</v>
          </cell>
        </row>
        <row r="13250">
          <cell r="AP13250">
            <v>0</v>
          </cell>
          <cell r="AT13250" t="str">
            <v>-</v>
          </cell>
          <cell r="BE13250">
            <v>0</v>
          </cell>
          <cell r="BF13250">
            <v>0</v>
          </cell>
          <cell r="BG13250">
            <v>0</v>
          </cell>
        </row>
        <row r="13251">
          <cell r="AP13251">
            <v>0</v>
          </cell>
          <cell r="AT13251" t="str">
            <v>-</v>
          </cell>
          <cell r="BE13251">
            <v>0</v>
          </cell>
          <cell r="BF13251">
            <v>0</v>
          </cell>
          <cell r="BG13251">
            <v>0</v>
          </cell>
        </row>
        <row r="13252">
          <cell r="AP13252">
            <v>0</v>
          </cell>
          <cell r="AT13252" t="str">
            <v>-</v>
          </cell>
          <cell r="BE13252">
            <v>0</v>
          </cell>
          <cell r="BF13252">
            <v>0</v>
          </cell>
          <cell r="BG13252">
            <v>0</v>
          </cell>
        </row>
        <row r="13253">
          <cell r="AP13253">
            <v>0</v>
          </cell>
          <cell r="AT13253" t="str">
            <v>-</v>
          </cell>
          <cell r="BE13253">
            <v>0</v>
          </cell>
          <cell r="BF13253">
            <v>0</v>
          </cell>
          <cell r="BG13253">
            <v>0</v>
          </cell>
        </row>
        <row r="13254">
          <cell r="AP13254">
            <v>0</v>
          </cell>
          <cell r="AT13254" t="str">
            <v>-</v>
          </cell>
          <cell r="BE13254">
            <v>0</v>
          </cell>
          <cell r="BF13254">
            <v>0</v>
          </cell>
          <cell r="BG13254">
            <v>0</v>
          </cell>
        </row>
        <row r="13255">
          <cell r="AP13255">
            <v>0</v>
          </cell>
          <cell r="AT13255" t="str">
            <v>-</v>
          </cell>
          <cell r="BE13255">
            <v>0</v>
          </cell>
          <cell r="BF13255">
            <v>0</v>
          </cell>
          <cell r="BG13255">
            <v>0</v>
          </cell>
        </row>
        <row r="13256">
          <cell r="AP13256">
            <v>0</v>
          </cell>
          <cell r="AT13256" t="str">
            <v>-</v>
          </cell>
          <cell r="BE13256">
            <v>0</v>
          </cell>
          <cell r="BF13256">
            <v>0</v>
          </cell>
          <cell r="BG13256">
            <v>0</v>
          </cell>
        </row>
        <row r="13257">
          <cell r="AP13257">
            <v>0</v>
          </cell>
          <cell r="AT13257" t="str">
            <v>-</v>
          </cell>
          <cell r="BE13257">
            <v>0</v>
          </cell>
          <cell r="BF13257">
            <v>0</v>
          </cell>
          <cell r="BG13257">
            <v>0</v>
          </cell>
        </row>
        <row r="13258">
          <cell r="AP13258">
            <v>0</v>
          </cell>
          <cell r="AT13258" t="str">
            <v>-</v>
          </cell>
          <cell r="BE13258">
            <v>0</v>
          </cell>
          <cell r="BF13258">
            <v>0</v>
          </cell>
          <cell r="BG13258">
            <v>0</v>
          </cell>
        </row>
        <row r="13259">
          <cell r="AP13259">
            <v>0</v>
          </cell>
          <cell r="AT13259" t="str">
            <v>-</v>
          </cell>
          <cell r="BE13259">
            <v>0</v>
          </cell>
          <cell r="BF13259">
            <v>0</v>
          </cell>
          <cell r="BG13259">
            <v>0</v>
          </cell>
        </row>
        <row r="13260">
          <cell r="AP13260">
            <v>0</v>
          </cell>
          <cell r="AT13260" t="str">
            <v>-</v>
          </cell>
          <cell r="BE13260">
            <v>0</v>
          </cell>
          <cell r="BF13260">
            <v>0</v>
          </cell>
          <cell r="BG13260">
            <v>0</v>
          </cell>
        </row>
        <row r="13261">
          <cell r="AP13261">
            <v>0</v>
          </cell>
          <cell r="AT13261" t="str">
            <v>-</v>
          </cell>
          <cell r="BE13261">
            <v>0</v>
          </cell>
          <cell r="BF13261">
            <v>0</v>
          </cell>
          <cell r="BG13261">
            <v>0</v>
          </cell>
        </row>
        <row r="13262">
          <cell r="AP13262">
            <v>0</v>
          </cell>
          <cell r="AT13262" t="str">
            <v>-</v>
          </cell>
          <cell r="BE13262">
            <v>0</v>
          </cell>
          <cell r="BF13262">
            <v>0</v>
          </cell>
          <cell r="BG13262">
            <v>0</v>
          </cell>
        </row>
        <row r="13263">
          <cell r="AP13263">
            <v>0</v>
          </cell>
          <cell r="AT13263" t="str">
            <v>-</v>
          </cell>
          <cell r="BE13263">
            <v>0</v>
          </cell>
          <cell r="BF13263">
            <v>0</v>
          </cell>
          <cell r="BG13263">
            <v>0</v>
          </cell>
        </row>
        <row r="13264">
          <cell r="AP13264">
            <v>0</v>
          </cell>
          <cell r="AT13264" t="str">
            <v>-</v>
          </cell>
          <cell r="BE13264">
            <v>0</v>
          </cell>
          <cell r="BF13264">
            <v>0</v>
          </cell>
          <cell r="BG13264">
            <v>0</v>
          </cell>
        </row>
        <row r="13265">
          <cell r="AP13265">
            <v>0</v>
          </cell>
          <cell r="AT13265" t="str">
            <v>-</v>
          </cell>
          <cell r="BE13265">
            <v>0</v>
          </cell>
          <cell r="BF13265">
            <v>0</v>
          </cell>
          <cell r="BG13265">
            <v>0</v>
          </cell>
        </row>
        <row r="13266">
          <cell r="AP13266">
            <v>0</v>
          </cell>
          <cell r="AT13266" t="str">
            <v>-</v>
          </cell>
          <cell r="BE13266">
            <v>0</v>
          </cell>
          <cell r="BF13266">
            <v>0</v>
          </cell>
          <cell r="BG13266">
            <v>0</v>
          </cell>
        </row>
        <row r="13267">
          <cell r="AP13267">
            <v>0</v>
          </cell>
          <cell r="AT13267" t="str">
            <v>-</v>
          </cell>
          <cell r="BE13267">
            <v>0</v>
          </cell>
          <cell r="BF13267">
            <v>0</v>
          </cell>
          <cell r="BG13267">
            <v>0</v>
          </cell>
        </row>
        <row r="13268">
          <cell r="AP13268">
            <v>0</v>
          </cell>
          <cell r="AT13268" t="str">
            <v>-</v>
          </cell>
          <cell r="BE13268">
            <v>0</v>
          </cell>
          <cell r="BF13268">
            <v>0</v>
          </cell>
          <cell r="BG13268">
            <v>0</v>
          </cell>
        </row>
        <row r="13269">
          <cell r="AP13269">
            <v>0</v>
          </cell>
          <cell r="AT13269" t="str">
            <v>-</v>
          </cell>
          <cell r="BE13269">
            <v>0</v>
          </cell>
          <cell r="BF13269">
            <v>0</v>
          </cell>
          <cell r="BG13269">
            <v>0</v>
          </cell>
        </row>
        <row r="13270">
          <cell r="AP13270">
            <v>0</v>
          </cell>
          <cell r="AT13270" t="str">
            <v>-</v>
          </cell>
          <cell r="BE13270">
            <v>0</v>
          </cell>
          <cell r="BF13270">
            <v>0</v>
          </cell>
          <cell r="BG13270">
            <v>0</v>
          </cell>
        </row>
        <row r="13271">
          <cell r="AP13271">
            <v>0</v>
          </cell>
          <cell r="AT13271" t="str">
            <v>-</v>
          </cell>
          <cell r="BE13271">
            <v>0</v>
          </cell>
          <cell r="BF13271">
            <v>0</v>
          </cell>
          <cell r="BG13271">
            <v>0</v>
          </cell>
        </row>
        <row r="13272">
          <cell r="AP13272">
            <v>0</v>
          </cell>
          <cell r="AT13272" t="str">
            <v>-</v>
          </cell>
          <cell r="BE13272">
            <v>0</v>
          </cell>
          <cell r="BF13272">
            <v>0</v>
          </cell>
          <cell r="BG13272">
            <v>0</v>
          </cell>
        </row>
        <row r="13273">
          <cell r="AP13273">
            <v>0</v>
          </cell>
          <cell r="AT13273" t="str">
            <v>-</v>
          </cell>
          <cell r="BE13273">
            <v>0</v>
          </cell>
          <cell r="BF13273">
            <v>0</v>
          </cell>
          <cell r="BG13273">
            <v>0</v>
          </cell>
        </row>
        <row r="13274">
          <cell r="AP13274">
            <v>0</v>
          </cell>
          <cell r="AT13274" t="str">
            <v>-</v>
          </cell>
          <cell r="BE13274">
            <v>0</v>
          </cell>
          <cell r="BF13274">
            <v>0</v>
          </cell>
          <cell r="BG13274">
            <v>0</v>
          </cell>
        </row>
        <row r="13275">
          <cell r="AP13275">
            <v>0</v>
          </cell>
          <cell r="AT13275" t="str">
            <v>-</v>
          </cell>
          <cell r="BE13275">
            <v>0</v>
          </cell>
          <cell r="BF13275">
            <v>0</v>
          </cell>
          <cell r="BG13275">
            <v>0</v>
          </cell>
        </row>
        <row r="13276">
          <cell r="AP13276">
            <v>0</v>
          </cell>
          <cell r="AT13276" t="str">
            <v>-</v>
          </cell>
          <cell r="BE13276">
            <v>0</v>
          </cell>
          <cell r="BF13276">
            <v>0</v>
          </cell>
          <cell r="BG13276">
            <v>0</v>
          </cell>
        </row>
        <row r="13277">
          <cell r="AP13277">
            <v>0</v>
          </cell>
          <cell r="AT13277" t="str">
            <v>-</v>
          </cell>
          <cell r="BE13277">
            <v>0</v>
          </cell>
          <cell r="BF13277">
            <v>0</v>
          </cell>
          <cell r="BG13277">
            <v>0</v>
          </cell>
        </row>
        <row r="13278">
          <cell r="AP13278">
            <v>0</v>
          </cell>
          <cell r="AT13278" t="str">
            <v>-</v>
          </cell>
          <cell r="BE13278">
            <v>0</v>
          </cell>
          <cell r="BF13278">
            <v>0</v>
          </cell>
          <cell r="BG13278">
            <v>0</v>
          </cell>
        </row>
        <row r="13279">
          <cell r="AP13279">
            <v>0</v>
          </cell>
          <cell r="AT13279" t="str">
            <v>-</v>
          </cell>
          <cell r="BE13279">
            <v>0</v>
          </cell>
          <cell r="BF13279">
            <v>0</v>
          </cell>
          <cell r="BG13279">
            <v>0</v>
          </cell>
        </row>
        <row r="13280">
          <cell r="AP13280">
            <v>0</v>
          </cell>
          <cell r="AT13280" t="str">
            <v>-</v>
          </cell>
          <cell r="BE13280">
            <v>0</v>
          </cell>
          <cell r="BF13280">
            <v>0</v>
          </cell>
          <cell r="BG13280">
            <v>0</v>
          </cell>
        </row>
        <row r="13281">
          <cell r="AP13281">
            <v>0</v>
          </cell>
          <cell r="AT13281" t="str">
            <v>-</v>
          </cell>
          <cell r="BE13281">
            <v>0</v>
          </cell>
          <cell r="BF13281">
            <v>0</v>
          </cell>
          <cell r="BG13281">
            <v>0</v>
          </cell>
        </row>
        <row r="13282">
          <cell r="AP13282">
            <v>0</v>
          </cell>
          <cell r="AT13282" t="str">
            <v>-</v>
          </cell>
          <cell r="BE13282">
            <v>0</v>
          </cell>
          <cell r="BF13282">
            <v>0</v>
          </cell>
          <cell r="BG13282">
            <v>0</v>
          </cell>
        </row>
        <row r="13283">
          <cell r="AP13283">
            <v>0</v>
          </cell>
          <cell r="AT13283" t="str">
            <v>-</v>
          </cell>
          <cell r="BE13283">
            <v>0</v>
          </cell>
          <cell r="BF13283">
            <v>0</v>
          </cell>
          <cell r="BG13283">
            <v>0</v>
          </cell>
        </row>
        <row r="13284">
          <cell r="AP13284">
            <v>0</v>
          </cell>
          <cell r="AT13284" t="str">
            <v>-</v>
          </cell>
          <cell r="BE13284">
            <v>0</v>
          </cell>
          <cell r="BF13284">
            <v>0</v>
          </cell>
          <cell r="BG13284">
            <v>0</v>
          </cell>
        </row>
        <row r="13285">
          <cell r="AP13285">
            <v>0</v>
          </cell>
          <cell r="AT13285" t="str">
            <v>-</v>
          </cell>
          <cell r="BE13285">
            <v>0</v>
          </cell>
          <cell r="BF13285">
            <v>0</v>
          </cell>
          <cell r="BG13285">
            <v>0</v>
          </cell>
        </row>
        <row r="13286">
          <cell r="AP13286">
            <v>0</v>
          </cell>
          <cell r="AT13286" t="str">
            <v>-</v>
          </cell>
          <cell r="BE13286">
            <v>0</v>
          </cell>
          <cell r="BF13286">
            <v>0</v>
          </cell>
          <cell r="BG13286">
            <v>0</v>
          </cell>
        </row>
        <row r="13287">
          <cell r="AP13287">
            <v>0</v>
          </cell>
          <cell r="AT13287" t="str">
            <v>-</v>
          </cell>
          <cell r="BE13287">
            <v>0</v>
          </cell>
          <cell r="BF13287">
            <v>0</v>
          </cell>
          <cell r="BG13287">
            <v>0</v>
          </cell>
        </row>
        <row r="13288">
          <cell r="AP13288">
            <v>0</v>
          </cell>
          <cell r="AT13288" t="str">
            <v>-</v>
          </cell>
          <cell r="BE13288">
            <v>0</v>
          </cell>
          <cell r="BF13288">
            <v>0</v>
          </cell>
          <cell r="BG13288">
            <v>0</v>
          </cell>
        </row>
        <row r="13289">
          <cell r="AP13289">
            <v>0</v>
          </cell>
          <cell r="AT13289" t="str">
            <v>-</v>
          </cell>
          <cell r="BE13289">
            <v>0</v>
          </cell>
          <cell r="BF13289">
            <v>0</v>
          </cell>
          <cell r="BG13289">
            <v>0</v>
          </cell>
        </row>
        <row r="13290">
          <cell r="AP13290">
            <v>0</v>
          </cell>
          <cell r="AT13290" t="str">
            <v>-</v>
          </cell>
          <cell r="BE13290">
            <v>0</v>
          </cell>
          <cell r="BF13290">
            <v>0</v>
          </cell>
          <cell r="BG13290">
            <v>0</v>
          </cell>
        </row>
        <row r="13291">
          <cell r="AP13291">
            <v>0</v>
          </cell>
          <cell r="AT13291" t="str">
            <v>-</v>
          </cell>
          <cell r="BE13291">
            <v>0</v>
          </cell>
          <cell r="BF13291">
            <v>0</v>
          </cell>
          <cell r="BG13291">
            <v>0</v>
          </cell>
        </row>
        <row r="13292">
          <cell r="AP13292">
            <v>0</v>
          </cell>
          <cell r="AT13292" t="str">
            <v>-</v>
          </cell>
          <cell r="BE13292">
            <v>0</v>
          </cell>
          <cell r="BF13292">
            <v>0</v>
          </cell>
          <cell r="BG13292">
            <v>0</v>
          </cell>
        </row>
        <row r="13293">
          <cell r="AP13293">
            <v>0</v>
          </cell>
          <cell r="AT13293" t="str">
            <v>-</v>
          </cell>
          <cell r="BE13293">
            <v>0</v>
          </cell>
          <cell r="BF13293">
            <v>0</v>
          </cell>
          <cell r="BG13293">
            <v>0</v>
          </cell>
        </row>
        <row r="13294">
          <cell r="AP13294">
            <v>0</v>
          </cell>
          <cell r="AT13294" t="str">
            <v>-</v>
          </cell>
          <cell r="BE13294">
            <v>0</v>
          </cell>
          <cell r="BF13294">
            <v>0</v>
          </cell>
          <cell r="BG13294">
            <v>0</v>
          </cell>
        </row>
        <row r="13295">
          <cell r="AP13295">
            <v>0</v>
          </cell>
          <cell r="AT13295" t="str">
            <v>-</v>
          </cell>
          <cell r="BE13295">
            <v>0</v>
          </cell>
          <cell r="BF13295">
            <v>0</v>
          </cell>
          <cell r="BG13295">
            <v>0</v>
          </cell>
        </row>
        <row r="13296">
          <cell r="AP13296">
            <v>0</v>
          </cell>
          <cell r="AT13296" t="str">
            <v>-</v>
          </cell>
          <cell r="BE13296">
            <v>0</v>
          </cell>
          <cell r="BF13296">
            <v>0</v>
          </cell>
          <cell r="BG13296">
            <v>0</v>
          </cell>
        </row>
        <row r="13297">
          <cell r="AP13297">
            <v>0</v>
          </cell>
          <cell r="AT13297" t="str">
            <v>-</v>
          </cell>
          <cell r="BE13297">
            <v>0</v>
          </cell>
          <cell r="BF13297">
            <v>0</v>
          </cell>
          <cell r="BG13297">
            <v>0</v>
          </cell>
        </row>
        <row r="13298">
          <cell r="AP13298">
            <v>0</v>
          </cell>
          <cell r="AT13298" t="str">
            <v>-</v>
          </cell>
          <cell r="BE13298">
            <v>0</v>
          </cell>
          <cell r="BF13298">
            <v>0</v>
          </cell>
          <cell r="BG13298">
            <v>0</v>
          </cell>
        </row>
        <row r="13299">
          <cell r="AP13299">
            <v>0</v>
          </cell>
          <cell r="AT13299" t="str">
            <v>-</v>
          </cell>
          <cell r="BE13299">
            <v>0</v>
          </cell>
          <cell r="BF13299">
            <v>0</v>
          </cell>
          <cell r="BG13299">
            <v>0</v>
          </cell>
        </row>
        <row r="13300">
          <cell r="AP13300">
            <v>0</v>
          </cell>
          <cell r="AT13300" t="str">
            <v>-</v>
          </cell>
          <cell r="BE13300">
            <v>0</v>
          </cell>
          <cell r="BF13300">
            <v>0</v>
          </cell>
          <cell r="BG13300">
            <v>0</v>
          </cell>
        </row>
        <row r="13301">
          <cell r="AP13301">
            <v>0</v>
          </cell>
          <cell r="AT13301" t="str">
            <v>-</v>
          </cell>
          <cell r="BE13301">
            <v>0</v>
          </cell>
          <cell r="BF13301">
            <v>0</v>
          </cell>
          <cell r="BG13301">
            <v>0</v>
          </cell>
        </row>
        <row r="13302">
          <cell r="AP13302">
            <v>0</v>
          </cell>
          <cell r="AT13302" t="str">
            <v>-</v>
          </cell>
          <cell r="BE13302">
            <v>0</v>
          </cell>
          <cell r="BF13302">
            <v>0</v>
          </cell>
          <cell r="BG13302">
            <v>0</v>
          </cell>
        </row>
        <row r="13303">
          <cell r="AP13303">
            <v>0</v>
          </cell>
          <cell r="AT13303" t="str">
            <v>-</v>
          </cell>
          <cell r="BE13303">
            <v>0</v>
          </cell>
          <cell r="BF13303">
            <v>0</v>
          </cell>
          <cell r="BG13303">
            <v>0</v>
          </cell>
        </row>
        <row r="13304">
          <cell r="AP13304">
            <v>0</v>
          </cell>
          <cell r="AT13304" t="str">
            <v>-</v>
          </cell>
          <cell r="BE13304">
            <v>0</v>
          </cell>
          <cell r="BF13304">
            <v>0</v>
          </cell>
          <cell r="BG13304">
            <v>0</v>
          </cell>
        </row>
        <row r="13305">
          <cell r="AP13305">
            <v>0</v>
          </cell>
          <cell r="AT13305" t="str">
            <v>-</v>
          </cell>
          <cell r="BE13305">
            <v>0</v>
          </cell>
          <cell r="BF13305">
            <v>0</v>
          </cell>
          <cell r="BG13305">
            <v>0</v>
          </cell>
        </row>
        <row r="13306">
          <cell r="AP13306">
            <v>0</v>
          </cell>
          <cell r="AT13306" t="str">
            <v>-</v>
          </cell>
          <cell r="BE13306">
            <v>0</v>
          </cell>
          <cell r="BF13306">
            <v>0</v>
          </cell>
          <cell r="BG13306">
            <v>0</v>
          </cell>
        </row>
        <row r="13307">
          <cell r="AP13307">
            <v>0</v>
          </cell>
          <cell r="AT13307" t="str">
            <v>-</v>
          </cell>
          <cell r="BE13307">
            <v>0</v>
          </cell>
          <cell r="BF13307">
            <v>0</v>
          </cell>
          <cell r="BG13307">
            <v>0</v>
          </cell>
        </row>
        <row r="13308">
          <cell r="AP13308">
            <v>0</v>
          </cell>
          <cell r="AT13308" t="str">
            <v>-</v>
          </cell>
          <cell r="BE13308">
            <v>0</v>
          </cell>
          <cell r="BF13308">
            <v>0</v>
          </cell>
          <cell r="BG13308">
            <v>0</v>
          </cell>
        </row>
        <row r="13309">
          <cell r="AP13309">
            <v>0</v>
          </cell>
          <cell r="AT13309" t="str">
            <v>-</v>
          </cell>
          <cell r="BE13309">
            <v>0</v>
          </cell>
          <cell r="BF13309">
            <v>0</v>
          </cell>
          <cell r="BG13309">
            <v>0</v>
          </cell>
        </row>
        <row r="13310">
          <cell r="AP13310">
            <v>0</v>
          </cell>
          <cell r="AT13310" t="str">
            <v>-</v>
          </cell>
          <cell r="BE13310">
            <v>0</v>
          </cell>
          <cell r="BF13310">
            <v>0</v>
          </cell>
          <cell r="BG13310">
            <v>0</v>
          </cell>
        </row>
        <row r="13311">
          <cell r="AP13311">
            <v>0</v>
          </cell>
          <cell r="AT13311" t="str">
            <v>-</v>
          </cell>
          <cell r="BE13311">
            <v>0</v>
          </cell>
          <cell r="BF13311">
            <v>0</v>
          </cell>
          <cell r="BG13311">
            <v>0</v>
          </cell>
        </row>
        <row r="13312">
          <cell r="AP13312">
            <v>0</v>
          </cell>
          <cell r="AT13312" t="str">
            <v>-</v>
          </cell>
          <cell r="BE13312">
            <v>0</v>
          </cell>
          <cell r="BF13312">
            <v>0</v>
          </cell>
          <cell r="BG13312">
            <v>0</v>
          </cell>
        </row>
        <row r="13313">
          <cell r="AP13313">
            <v>0</v>
          </cell>
          <cell r="AT13313" t="str">
            <v>-</v>
          </cell>
          <cell r="BE13313">
            <v>0</v>
          </cell>
          <cell r="BF13313">
            <v>0</v>
          </cell>
          <cell r="BG13313">
            <v>0</v>
          </cell>
        </row>
        <row r="13314">
          <cell r="AP13314">
            <v>0</v>
          </cell>
          <cell r="AT13314" t="str">
            <v>-</v>
          </cell>
          <cell r="BE13314">
            <v>0</v>
          </cell>
          <cell r="BF13314">
            <v>0</v>
          </cell>
          <cell r="BG13314">
            <v>0</v>
          </cell>
        </row>
        <row r="13315">
          <cell r="AP13315">
            <v>0</v>
          </cell>
          <cell r="AT13315" t="str">
            <v>-</v>
          </cell>
          <cell r="BE13315">
            <v>0</v>
          </cell>
          <cell r="BF13315">
            <v>0</v>
          </cell>
          <cell r="BG13315">
            <v>0</v>
          </cell>
        </row>
        <row r="13316">
          <cell r="AP13316">
            <v>0</v>
          </cell>
          <cell r="AT13316" t="str">
            <v>-</v>
          </cell>
          <cell r="BE13316">
            <v>0</v>
          </cell>
          <cell r="BF13316">
            <v>0</v>
          </cell>
          <cell r="BG13316">
            <v>0</v>
          </cell>
        </row>
        <row r="13317">
          <cell r="AP13317">
            <v>0</v>
          </cell>
          <cell r="AT13317" t="str">
            <v>-</v>
          </cell>
          <cell r="BE13317">
            <v>0</v>
          </cell>
          <cell r="BF13317">
            <v>0</v>
          </cell>
          <cell r="BG13317">
            <v>0</v>
          </cell>
        </row>
        <row r="13318">
          <cell r="AP13318">
            <v>0</v>
          </cell>
          <cell r="AT13318" t="str">
            <v>-</v>
          </cell>
          <cell r="BE13318">
            <v>0</v>
          </cell>
          <cell r="BF13318">
            <v>0</v>
          </cell>
          <cell r="BG13318">
            <v>0</v>
          </cell>
        </row>
        <row r="13319">
          <cell r="AP13319">
            <v>0</v>
          </cell>
          <cell r="AT13319" t="str">
            <v>-</v>
          </cell>
          <cell r="BE13319">
            <v>0</v>
          </cell>
          <cell r="BF13319">
            <v>0</v>
          </cell>
          <cell r="BG13319">
            <v>0</v>
          </cell>
        </row>
        <row r="13320">
          <cell r="AP13320">
            <v>0</v>
          </cell>
          <cell r="AT13320" t="str">
            <v>-</v>
          </cell>
          <cell r="BE13320">
            <v>0</v>
          </cell>
          <cell r="BF13320">
            <v>0</v>
          </cell>
          <cell r="BG13320">
            <v>0</v>
          </cell>
        </row>
        <row r="13321">
          <cell r="AP13321">
            <v>0</v>
          </cell>
          <cell r="AT13321" t="str">
            <v>-</v>
          </cell>
          <cell r="BE13321">
            <v>0</v>
          </cell>
          <cell r="BF13321">
            <v>0</v>
          </cell>
          <cell r="BG13321">
            <v>0</v>
          </cell>
        </row>
        <row r="13322">
          <cell r="AP13322">
            <v>0</v>
          </cell>
          <cell r="AT13322" t="str">
            <v>-</v>
          </cell>
          <cell r="BE13322">
            <v>0</v>
          </cell>
          <cell r="BF13322">
            <v>0</v>
          </cell>
          <cell r="BG13322">
            <v>0</v>
          </cell>
        </row>
        <row r="13323">
          <cell r="AP13323">
            <v>0</v>
          </cell>
          <cell r="AT13323" t="str">
            <v>-</v>
          </cell>
          <cell r="BE13323">
            <v>0</v>
          </cell>
          <cell r="BF13323">
            <v>0</v>
          </cell>
          <cell r="BG13323">
            <v>0</v>
          </cell>
        </row>
        <row r="13324">
          <cell r="AP13324">
            <v>0</v>
          </cell>
          <cell r="AT13324" t="str">
            <v>-</v>
          </cell>
          <cell r="BE13324">
            <v>0</v>
          </cell>
          <cell r="BF13324">
            <v>0</v>
          </cell>
          <cell r="BG13324">
            <v>0</v>
          </cell>
        </row>
        <row r="13325">
          <cell r="AP13325">
            <v>0</v>
          </cell>
          <cell r="AT13325" t="str">
            <v>-</v>
          </cell>
          <cell r="BE13325">
            <v>0</v>
          </cell>
          <cell r="BF13325">
            <v>0</v>
          </cell>
          <cell r="BG13325">
            <v>0</v>
          </cell>
        </row>
        <row r="13326">
          <cell r="AP13326">
            <v>0</v>
          </cell>
          <cell r="AT13326" t="str">
            <v>-</v>
          </cell>
          <cell r="BE13326">
            <v>0</v>
          </cell>
          <cell r="BF13326">
            <v>0</v>
          </cell>
          <cell r="BG13326">
            <v>0</v>
          </cell>
        </row>
        <row r="13327">
          <cell r="AP13327">
            <v>0</v>
          </cell>
          <cell r="AT13327" t="str">
            <v>-</v>
          </cell>
          <cell r="BE13327">
            <v>0</v>
          </cell>
          <cell r="BF13327">
            <v>0</v>
          </cell>
          <cell r="BG13327">
            <v>0</v>
          </cell>
        </row>
        <row r="13328">
          <cell r="AP13328">
            <v>0</v>
          </cell>
          <cell r="AT13328" t="str">
            <v>-</v>
          </cell>
          <cell r="BE13328">
            <v>0</v>
          </cell>
          <cell r="BF13328">
            <v>0</v>
          </cell>
          <cell r="BG13328">
            <v>0</v>
          </cell>
        </row>
        <row r="13329">
          <cell r="AP13329">
            <v>0</v>
          </cell>
          <cell r="AT13329" t="str">
            <v>-</v>
          </cell>
          <cell r="BE13329">
            <v>0</v>
          </cell>
          <cell r="BF13329">
            <v>0</v>
          </cell>
          <cell r="BG13329">
            <v>0</v>
          </cell>
        </row>
        <row r="13330">
          <cell r="AP13330">
            <v>0</v>
          </cell>
          <cell r="AT13330" t="str">
            <v>-</v>
          </cell>
          <cell r="BE13330">
            <v>0</v>
          </cell>
          <cell r="BF13330">
            <v>0</v>
          </cell>
          <cell r="BG13330">
            <v>0</v>
          </cell>
        </row>
        <row r="13331">
          <cell r="AP13331">
            <v>0</v>
          </cell>
          <cell r="AT13331" t="str">
            <v>-</v>
          </cell>
          <cell r="BE13331">
            <v>0</v>
          </cell>
          <cell r="BF13331">
            <v>0</v>
          </cell>
          <cell r="BG13331">
            <v>0</v>
          </cell>
        </row>
        <row r="13332">
          <cell r="AP13332">
            <v>0</v>
          </cell>
          <cell r="AT13332" t="str">
            <v>-</v>
          </cell>
          <cell r="BE13332">
            <v>0</v>
          </cell>
          <cell r="BF13332">
            <v>0</v>
          </cell>
          <cell r="BG13332">
            <v>0</v>
          </cell>
        </row>
        <row r="13333">
          <cell r="AP13333">
            <v>0</v>
          </cell>
          <cell r="AT13333" t="str">
            <v>-</v>
          </cell>
          <cell r="BE13333">
            <v>0</v>
          </cell>
          <cell r="BF13333">
            <v>0</v>
          </cell>
          <cell r="BG13333">
            <v>0</v>
          </cell>
        </row>
        <row r="13334">
          <cell r="AP13334">
            <v>0</v>
          </cell>
          <cell r="AT13334" t="str">
            <v>-</v>
          </cell>
          <cell r="BE13334">
            <v>0</v>
          </cell>
          <cell r="BF13334">
            <v>0</v>
          </cell>
          <cell r="BG13334">
            <v>0</v>
          </cell>
        </row>
        <row r="13335">
          <cell r="AP13335">
            <v>0</v>
          </cell>
          <cell r="AT13335" t="str">
            <v>-</v>
          </cell>
          <cell r="BE13335">
            <v>0</v>
          </cell>
          <cell r="BF13335">
            <v>0</v>
          </cell>
          <cell r="BG13335">
            <v>0</v>
          </cell>
        </row>
        <row r="13336">
          <cell r="AP13336">
            <v>0</v>
          </cell>
          <cell r="AT13336" t="str">
            <v>-</v>
          </cell>
          <cell r="BE13336">
            <v>0</v>
          </cell>
          <cell r="BF13336">
            <v>0</v>
          </cell>
          <cell r="BG13336">
            <v>0</v>
          </cell>
        </row>
        <row r="13337">
          <cell r="AP13337">
            <v>0</v>
          </cell>
          <cell r="AT13337" t="str">
            <v>-</v>
          </cell>
          <cell r="BE13337">
            <v>0</v>
          </cell>
          <cell r="BF13337">
            <v>0</v>
          </cell>
          <cell r="BG13337">
            <v>0</v>
          </cell>
        </row>
        <row r="13338">
          <cell r="AP13338">
            <v>0</v>
          </cell>
          <cell r="AT13338" t="str">
            <v>-</v>
          </cell>
          <cell r="BE13338">
            <v>0</v>
          </cell>
          <cell r="BF13338">
            <v>0</v>
          </cell>
          <cell r="BG13338">
            <v>0</v>
          </cell>
        </row>
        <row r="13339">
          <cell r="AP13339">
            <v>0</v>
          </cell>
          <cell r="AT13339" t="str">
            <v>-</v>
          </cell>
          <cell r="BE13339">
            <v>0</v>
          </cell>
          <cell r="BF13339">
            <v>0</v>
          </cell>
          <cell r="BG13339">
            <v>0</v>
          </cell>
        </row>
        <row r="13340">
          <cell r="AP13340">
            <v>0</v>
          </cell>
          <cell r="AT13340" t="str">
            <v>-</v>
          </cell>
          <cell r="BE13340">
            <v>0</v>
          </cell>
          <cell r="BF13340">
            <v>0</v>
          </cell>
          <cell r="BG13340">
            <v>0</v>
          </cell>
        </row>
        <row r="13341">
          <cell r="AP13341">
            <v>0</v>
          </cell>
          <cell r="AT13341" t="str">
            <v>-</v>
          </cell>
          <cell r="BE13341">
            <v>0</v>
          </cell>
          <cell r="BF13341">
            <v>0</v>
          </cell>
          <cell r="BG13341">
            <v>0</v>
          </cell>
        </row>
        <row r="13342">
          <cell r="AP13342">
            <v>0</v>
          </cell>
          <cell r="AT13342" t="str">
            <v>-</v>
          </cell>
          <cell r="BE13342">
            <v>0</v>
          </cell>
          <cell r="BF13342">
            <v>0</v>
          </cell>
          <cell r="BG13342">
            <v>0</v>
          </cell>
        </row>
        <row r="13343">
          <cell r="AP13343">
            <v>0</v>
          </cell>
          <cell r="AT13343" t="str">
            <v>-</v>
          </cell>
          <cell r="BE13343">
            <v>0</v>
          </cell>
          <cell r="BF13343">
            <v>0</v>
          </cell>
          <cell r="BG13343">
            <v>0</v>
          </cell>
        </row>
        <row r="13344">
          <cell r="AP13344">
            <v>0</v>
          </cell>
          <cell r="AT13344" t="str">
            <v>-</v>
          </cell>
          <cell r="BE13344">
            <v>0</v>
          </cell>
          <cell r="BF13344">
            <v>0</v>
          </cell>
          <cell r="BG13344">
            <v>0</v>
          </cell>
        </row>
        <row r="13345">
          <cell r="AP13345">
            <v>0</v>
          </cell>
          <cell r="AT13345" t="str">
            <v>-</v>
          </cell>
          <cell r="BE13345">
            <v>0</v>
          </cell>
          <cell r="BF13345">
            <v>0</v>
          </cell>
          <cell r="BG13345">
            <v>0</v>
          </cell>
        </row>
        <row r="13346">
          <cell r="AP13346">
            <v>0</v>
          </cell>
          <cell r="AT13346" t="str">
            <v>-</v>
          </cell>
          <cell r="BE13346">
            <v>0</v>
          </cell>
          <cell r="BF13346">
            <v>0</v>
          </cell>
          <cell r="BG13346">
            <v>0</v>
          </cell>
        </row>
        <row r="13347">
          <cell r="AP13347">
            <v>0</v>
          </cell>
          <cell r="AT13347" t="str">
            <v>-</v>
          </cell>
          <cell r="BE13347">
            <v>0</v>
          </cell>
          <cell r="BF13347">
            <v>0</v>
          </cell>
          <cell r="BG13347">
            <v>0</v>
          </cell>
        </row>
        <row r="13348">
          <cell r="AP13348">
            <v>0</v>
          </cell>
          <cell r="AT13348" t="str">
            <v>-</v>
          </cell>
          <cell r="BE13348">
            <v>0</v>
          </cell>
          <cell r="BF13348">
            <v>0</v>
          </cell>
          <cell r="BG13348">
            <v>0</v>
          </cell>
        </row>
        <row r="13349">
          <cell r="AP13349">
            <v>0</v>
          </cell>
          <cell r="AT13349" t="str">
            <v>-</v>
          </cell>
          <cell r="BE13349">
            <v>0</v>
          </cell>
          <cell r="BF13349">
            <v>0</v>
          </cell>
          <cell r="BG13349">
            <v>0</v>
          </cell>
        </row>
        <row r="13350">
          <cell r="AP13350">
            <v>0</v>
          </cell>
          <cell r="AT13350" t="str">
            <v>-</v>
          </cell>
          <cell r="BE13350">
            <v>0</v>
          </cell>
          <cell r="BF13350">
            <v>0</v>
          </cell>
          <cell r="BG13350">
            <v>0</v>
          </cell>
        </row>
        <row r="13351">
          <cell r="AP13351">
            <v>0</v>
          </cell>
          <cell r="AT13351" t="str">
            <v>-</v>
          </cell>
          <cell r="BE13351">
            <v>0</v>
          </cell>
          <cell r="BF13351">
            <v>0</v>
          </cell>
          <cell r="BG13351">
            <v>0</v>
          </cell>
        </row>
        <row r="13352">
          <cell r="AP13352">
            <v>0</v>
          </cell>
          <cell r="AT13352" t="str">
            <v>-</v>
          </cell>
          <cell r="BE13352">
            <v>0</v>
          </cell>
          <cell r="BF13352">
            <v>0</v>
          </cell>
          <cell r="BG13352">
            <v>0</v>
          </cell>
        </row>
        <row r="13353">
          <cell r="AP13353">
            <v>0</v>
          </cell>
          <cell r="AT13353" t="str">
            <v>-</v>
          </cell>
          <cell r="BE13353">
            <v>0</v>
          </cell>
          <cell r="BF13353">
            <v>0</v>
          </cell>
          <cell r="BG13353">
            <v>0</v>
          </cell>
        </row>
        <row r="13354">
          <cell r="AP13354">
            <v>0</v>
          </cell>
          <cell r="AT13354" t="str">
            <v>-</v>
          </cell>
          <cell r="BE13354">
            <v>0</v>
          </cell>
          <cell r="BF13354">
            <v>0</v>
          </cell>
          <cell r="BG13354">
            <v>0</v>
          </cell>
        </row>
        <row r="13355">
          <cell r="AP13355">
            <v>0</v>
          </cell>
          <cell r="AT13355" t="str">
            <v>-</v>
          </cell>
          <cell r="BE13355">
            <v>0</v>
          </cell>
          <cell r="BF13355">
            <v>0</v>
          </cell>
          <cell r="BG13355">
            <v>0</v>
          </cell>
        </row>
        <row r="13356">
          <cell r="AP13356">
            <v>0</v>
          </cell>
          <cell r="AT13356" t="str">
            <v>-</v>
          </cell>
          <cell r="BE13356">
            <v>0</v>
          </cell>
          <cell r="BF13356">
            <v>0</v>
          </cell>
          <cell r="BG13356">
            <v>0</v>
          </cell>
        </row>
        <row r="13357">
          <cell r="AP13357">
            <v>0</v>
          </cell>
          <cell r="AT13357" t="str">
            <v>-</v>
          </cell>
          <cell r="BE13357">
            <v>0</v>
          </cell>
          <cell r="BF13357">
            <v>0</v>
          </cell>
          <cell r="BG13357">
            <v>0</v>
          </cell>
        </row>
        <row r="13358">
          <cell r="AP13358">
            <v>0</v>
          </cell>
          <cell r="AT13358" t="str">
            <v>-</v>
          </cell>
          <cell r="BE13358">
            <v>0</v>
          </cell>
          <cell r="BF13358">
            <v>0</v>
          </cell>
          <cell r="BG13358">
            <v>0</v>
          </cell>
        </row>
        <row r="13359">
          <cell r="AP13359">
            <v>0</v>
          </cell>
          <cell r="AT13359" t="str">
            <v>-</v>
          </cell>
          <cell r="BE13359">
            <v>0</v>
          </cell>
          <cell r="BF13359">
            <v>0</v>
          </cell>
          <cell r="BG13359">
            <v>0</v>
          </cell>
        </row>
        <row r="13360">
          <cell r="AP13360">
            <v>0</v>
          </cell>
          <cell r="AT13360" t="str">
            <v>-</v>
          </cell>
          <cell r="BE13360">
            <v>0</v>
          </cell>
          <cell r="BF13360">
            <v>0</v>
          </cell>
          <cell r="BG13360">
            <v>0</v>
          </cell>
        </row>
        <row r="13361">
          <cell r="AP13361">
            <v>0</v>
          </cell>
          <cell r="AT13361" t="str">
            <v>-</v>
          </cell>
          <cell r="BE13361">
            <v>0</v>
          </cell>
          <cell r="BF13361">
            <v>0</v>
          </cell>
          <cell r="BG13361">
            <v>0</v>
          </cell>
        </row>
        <row r="13362">
          <cell r="AP13362">
            <v>0</v>
          </cell>
          <cell r="AT13362" t="str">
            <v>-</v>
          </cell>
          <cell r="BE13362">
            <v>0</v>
          </cell>
          <cell r="BF13362">
            <v>0</v>
          </cell>
          <cell r="BG13362">
            <v>0</v>
          </cell>
        </row>
        <row r="13363">
          <cell r="AP13363">
            <v>0</v>
          </cell>
          <cell r="AT13363" t="str">
            <v>-</v>
          </cell>
          <cell r="BE13363">
            <v>0</v>
          </cell>
          <cell r="BF13363">
            <v>0</v>
          </cell>
          <cell r="BG13363">
            <v>0</v>
          </cell>
        </row>
        <row r="13364">
          <cell r="AP13364">
            <v>0</v>
          </cell>
          <cell r="AT13364" t="str">
            <v>-</v>
          </cell>
          <cell r="BE13364">
            <v>0</v>
          </cell>
          <cell r="BF13364">
            <v>0</v>
          </cell>
          <cell r="BG13364">
            <v>0</v>
          </cell>
        </row>
        <row r="13365">
          <cell r="AP13365">
            <v>0</v>
          </cell>
          <cell r="AT13365" t="str">
            <v>-</v>
          </cell>
          <cell r="BE13365">
            <v>0</v>
          </cell>
          <cell r="BF13365">
            <v>0</v>
          </cell>
          <cell r="BG13365">
            <v>0</v>
          </cell>
        </row>
        <row r="13366">
          <cell r="AP13366">
            <v>0</v>
          </cell>
          <cell r="AT13366" t="str">
            <v>-</v>
          </cell>
          <cell r="BE13366">
            <v>0</v>
          </cell>
          <cell r="BF13366">
            <v>0</v>
          </cell>
          <cell r="BG13366">
            <v>0</v>
          </cell>
        </row>
        <row r="13367">
          <cell r="AP13367">
            <v>0</v>
          </cell>
          <cell r="AT13367" t="str">
            <v>-</v>
          </cell>
          <cell r="BE13367">
            <v>0</v>
          </cell>
          <cell r="BF13367">
            <v>0</v>
          </cell>
          <cell r="BG13367">
            <v>0</v>
          </cell>
        </row>
        <row r="13368">
          <cell r="AP13368">
            <v>0</v>
          </cell>
          <cell r="AT13368" t="str">
            <v>-</v>
          </cell>
          <cell r="BE13368">
            <v>0</v>
          </cell>
          <cell r="BF13368">
            <v>0</v>
          </cell>
          <cell r="BG13368">
            <v>0</v>
          </cell>
        </row>
        <row r="13369">
          <cell r="AP13369">
            <v>0</v>
          </cell>
          <cell r="AT13369" t="str">
            <v>-</v>
          </cell>
          <cell r="BE13369">
            <v>0</v>
          </cell>
          <cell r="BF13369">
            <v>0</v>
          </cell>
          <cell r="BG13369">
            <v>0</v>
          </cell>
        </row>
        <row r="13370">
          <cell r="AP13370">
            <v>0</v>
          </cell>
          <cell r="AT13370" t="str">
            <v>-</v>
          </cell>
          <cell r="BE13370">
            <v>0</v>
          </cell>
          <cell r="BF13370">
            <v>0</v>
          </cell>
          <cell r="BG13370">
            <v>0</v>
          </cell>
        </row>
        <row r="13371">
          <cell r="AP13371">
            <v>0</v>
          </cell>
          <cell r="AT13371" t="str">
            <v>-</v>
          </cell>
          <cell r="BE13371">
            <v>0</v>
          </cell>
          <cell r="BF13371">
            <v>0</v>
          </cell>
          <cell r="BG13371">
            <v>0</v>
          </cell>
        </row>
        <row r="13372">
          <cell r="AP13372">
            <v>0</v>
          </cell>
          <cell r="AT13372" t="str">
            <v>-</v>
          </cell>
          <cell r="BE13372">
            <v>0</v>
          </cell>
          <cell r="BF13372">
            <v>0</v>
          </cell>
          <cell r="BG13372">
            <v>0</v>
          </cell>
        </row>
        <row r="13373">
          <cell r="AP13373">
            <v>0</v>
          </cell>
          <cell r="AT13373" t="str">
            <v>-</v>
          </cell>
          <cell r="BE13373">
            <v>0</v>
          </cell>
          <cell r="BF13373">
            <v>0</v>
          </cell>
          <cell r="BG13373">
            <v>0</v>
          </cell>
        </row>
        <row r="13374">
          <cell r="AP13374">
            <v>0</v>
          </cell>
          <cell r="AT13374" t="str">
            <v>-</v>
          </cell>
          <cell r="BE13374">
            <v>0</v>
          </cell>
          <cell r="BF13374">
            <v>0</v>
          </cell>
          <cell r="BG13374">
            <v>0</v>
          </cell>
        </row>
        <row r="13375">
          <cell r="AP13375">
            <v>0</v>
          </cell>
          <cell r="AT13375" t="str">
            <v>-</v>
          </cell>
          <cell r="BE13375">
            <v>0</v>
          </cell>
          <cell r="BF13375">
            <v>0</v>
          </cell>
          <cell r="BG13375">
            <v>0</v>
          </cell>
        </row>
        <row r="13376">
          <cell r="AP13376">
            <v>0</v>
          </cell>
          <cell r="AT13376" t="str">
            <v>-</v>
          </cell>
          <cell r="BE13376">
            <v>0</v>
          </cell>
          <cell r="BF13376">
            <v>0</v>
          </cell>
          <cell r="BG13376">
            <v>0</v>
          </cell>
        </row>
        <row r="13377">
          <cell r="AP13377">
            <v>0</v>
          </cell>
          <cell r="AT13377" t="str">
            <v>-</v>
          </cell>
          <cell r="BE13377">
            <v>0</v>
          </cell>
          <cell r="BF13377">
            <v>0</v>
          </cell>
          <cell r="BG13377">
            <v>0</v>
          </cell>
        </row>
        <row r="13378">
          <cell r="AP13378">
            <v>0</v>
          </cell>
          <cell r="AT13378" t="str">
            <v>-</v>
          </cell>
          <cell r="BE13378">
            <v>0</v>
          </cell>
          <cell r="BF13378">
            <v>0</v>
          </cell>
          <cell r="BG13378">
            <v>0</v>
          </cell>
        </row>
        <row r="13379">
          <cell r="AP13379">
            <v>0</v>
          </cell>
          <cell r="AT13379" t="str">
            <v>-</v>
          </cell>
          <cell r="BE13379">
            <v>0</v>
          </cell>
          <cell r="BF13379">
            <v>0</v>
          </cell>
          <cell r="BG13379">
            <v>0</v>
          </cell>
        </row>
        <row r="13380">
          <cell r="AP13380">
            <v>0</v>
          </cell>
          <cell r="AT13380" t="str">
            <v>-</v>
          </cell>
          <cell r="BE13380">
            <v>0</v>
          </cell>
          <cell r="BF13380">
            <v>0</v>
          </cell>
          <cell r="BG13380">
            <v>0</v>
          </cell>
        </row>
        <row r="13381">
          <cell r="AP13381">
            <v>0</v>
          </cell>
          <cell r="AT13381" t="str">
            <v>-</v>
          </cell>
          <cell r="BE13381">
            <v>0</v>
          </cell>
          <cell r="BF13381">
            <v>0</v>
          </cell>
          <cell r="BG13381">
            <v>0</v>
          </cell>
        </row>
        <row r="13382">
          <cell r="AP13382">
            <v>0</v>
          </cell>
          <cell r="AT13382" t="str">
            <v>-</v>
          </cell>
          <cell r="BE13382">
            <v>0</v>
          </cell>
          <cell r="BF13382">
            <v>0</v>
          </cell>
          <cell r="BG13382">
            <v>0</v>
          </cell>
        </row>
        <row r="13383">
          <cell r="AP13383">
            <v>0</v>
          </cell>
          <cell r="AT13383" t="str">
            <v>-</v>
          </cell>
          <cell r="BE13383">
            <v>0</v>
          </cell>
          <cell r="BF13383">
            <v>0</v>
          </cell>
          <cell r="BG13383">
            <v>0</v>
          </cell>
        </row>
        <row r="13384">
          <cell r="AP13384">
            <v>0</v>
          </cell>
          <cell r="AT13384" t="str">
            <v>-</v>
          </cell>
          <cell r="BE13384">
            <v>0</v>
          </cell>
          <cell r="BF13384">
            <v>0</v>
          </cell>
          <cell r="BG13384">
            <v>0</v>
          </cell>
        </row>
        <row r="13385">
          <cell r="AP13385">
            <v>0</v>
          </cell>
          <cell r="AT13385" t="str">
            <v>-</v>
          </cell>
          <cell r="BE13385">
            <v>0</v>
          </cell>
          <cell r="BF13385">
            <v>0</v>
          </cell>
          <cell r="BG13385">
            <v>0</v>
          </cell>
        </row>
        <row r="13386">
          <cell r="AP13386">
            <v>0</v>
          </cell>
          <cell r="AT13386" t="str">
            <v>-</v>
          </cell>
          <cell r="BE13386">
            <v>0</v>
          </cell>
          <cell r="BF13386">
            <v>0</v>
          </cell>
          <cell r="BG13386">
            <v>0</v>
          </cell>
        </row>
        <row r="13387">
          <cell r="AP13387">
            <v>0</v>
          </cell>
          <cell r="AT13387" t="str">
            <v>-</v>
          </cell>
          <cell r="BE13387">
            <v>0</v>
          </cell>
          <cell r="BF13387">
            <v>0</v>
          </cell>
          <cell r="BG13387">
            <v>0</v>
          </cell>
        </row>
        <row r="13388">
          <cell r="AP13388">
            <v>0</v>
          </cell>
          <cell r="AT13388" t="str">
            <v>-</v>
          </cell>
          <cell r="BE13388">
            <v>0</v>
          </cell>
          <cell r="BF13388">
            <v>0</v>
          </cell>
          <cell r="BG13388">
            <v>0</v>
          </cell>
        </row>
        <row r="13389">
          <cell r="AP13389">
            <v>0</v>
          </cell>
          <cell r="AT13389" t="str">
            <v>-</v>
          </cell>
          <cell r="BE13389">
            <v>0</v>
          </cell>
          <cell r="BF13389">
            <v>0</v>
          </cell>
          <cell r="BG13389">
            <v>0</v>
          </cell>
        </row>
        <row r="13390">
          <cell r="AP13390">
            <v>0</v>
          </cell>
          <cell r="AT13390" t="str">
            <v>-</v>
          </cell>
          <cell r="BE13390">
            <v>0</v>
          </cell>
          <cell r="BF13390">
            <v>0</v>
          </cell>
          <cell r="BG13390">
            <v>0</v>
          </cell>
        </row>
        <row r="13391">
          <cell r="AP13391">
            <v>0</v>
          </cell>
          <cell r="AT13391" t="str">
            <v>-</v>
          </cell>
          <cell r="BE13391">
            <v>0</v>
          </cell>
          <cell r="BF13391">
            <v>0</v>
          </cell>
          <cell r="BG13391">
            <v>0</v>
          </cell>
        </row>
        <row r="13392">
          <cell r="AP13392">
            <v>0</v>
          </cell>
          <cell r="AT13392" t="str">
            <v>-</v>
          </cell>
          <cell r="BE13392">
            <v>0</v>
          </cell>
          <cell r="BF13392">
            <v>0</v>
          </cell>
          <cell r="BG13392">
            <v>0</v>
          </cell>
        </row>
        <row r="13393">
          <cell r="AP13393">
            <v>0</v>
          </cell>
          <cell r="AT13393" t="str">
            <v>-</v>
          </cell>
          <cell r="BE13393">
            <v>0</v>
          </cell>
          <cell r="BF13393">
            <v>0</v>
          </cell>
          <cell r="BG13393">
            <v>0</v>
          </cell>
        </row>
        <row r="13394">
          <cell r="AP13394">
            <v>0</v>
          </cell>
          <cell r="AT13394" t="str">
            <v>-</v>
          </cell>
          <cell r="BE13394">
            <v>0</v>
          </cell>
          <cell r="BF13394">
            <v>0</v>
          </cell>
          <cell r="BG13394">
            <v>0</v>
          </cell>
        </row>
        <row r="13395">
          <cell r="AP13395">
            <v>0</v>
          </cell>
          <cell r="AT13395" t="str">
            <v>-</v>
          </cell>
          <cell r="BE13395">
            <v>0</v>
          </cell>
          <cell r="BF13395">
            <v>0</v>
          </cell>
          <cell r="BG13395">
            <v>0</v>
          </cell>
        </row>
        <row r="13396">
          <cell r="AP13396">
            <v>0</v>
          </cell>
          <cell r="AT13396" t="str">
            <v>-</v>
          </cell>
          <cell r="BE13396">
            <v>0</v>
          </cell>
          <cell r="BF13396">
            <v>0</v>
          </cell>
          <cell r="BG13396">
            <v>0</v>
          </cell>
        </row>
        <row r="13397">
          <cell r="AP13397">
            <v>0</v>
          </cell>
          <cell r="AT13397" t="str">
            <v>-</v>
          </cell>
          <cell r="BE13397">
            <v>0</v>
          </cell>
          <cell r="BF13397">
            <v>0</v>
          </cell>
          <cell r="BG13397">
            <v>0</v>
          </cell>
        </row>
        <row r="13398">
          <cell r="AP13398">
            <v>0</v>
          </cell>
          <cell r="AT13398" t="str">
            <v>-</v>
          </cell>
          <cell r="BE13398">
            <v>0</v>
          </cell>
          <cell r="BF13398">
            <v>0</v>
          </cell>
          <cell r="BG13398">
            <v>0</v>
          </cell>
        </row>
        <row r="13399">
          <cell r="AP13399">
            <v>0</v>
          </cell>
          <cell r="AT13399" t="str">
            <v>-</v>
          </cell>
          <cell r="BE13399">
            <v>0</v>
          </cell>
          <cell r="BF13399">
            <v>0</v>
          </cell>
          <cell r="BG13399">
            <v>0</v>
          </cell>
        </row>
        <row r="13400">
          <cell r="AP13400">
            <v>0</v>
          </cell>
          <cell r="AT13400" t="str">
            <v>-</v>
          </cell>
          <cell r="BE13400">
            <v>0</v>
          </cell>
          <cell r="BF13400">
            <v>0</v>
          </cell>
          <cell r="BG13400">
            <v>0</v>
          </cell>
        </row>
        <row r="13401">
          <cell r="AP13401">
            <v>0</v>
          </cell>
          <cell r="AT13401" t="str">
            <v>-</v>
          </cell>
          <cell r="BE13401">
            <v>0</v>
          </cell>
          <cell r="BF13401">
            <v>0</v>
          </cell>
          <cell r="BG13401">
            <v>0</v>
          </cell>
        </row>
        <row r="13402">
          <cell r="AP13402">
            <v>0</v>
          </cell>
          <cell r="AT13402" t="str">
            <v>-</v>
          </cell>
          <cell r="BE13402">
            <v>0</v>
          </cell>
          <cell r="BF13402">
            <v>0</v>
          </cell>
          <cell r="BG13402">
            <v>0</v>
          </cell>
        </row>
        <row r="13403">
          <cell r="AP13403">
            <v>0</v>
          </cell>
          <cell r="AT13403" t="str">
            <v>-</v>
          </cell>
          <cell r="BE13403">
            <v>0</v>
          </cell>
          <cell r="BF13403">
            <v>0</v>
          </cell>
          <cell r="BG13403">
            <v>0</v>
          </cell>
        </row>
        <row r="13404">
          <cell r="AP13404">
            <v>0</v>
          </cell>
          <cell r="AT13404" t="str">
            <v>-</v>
          </cell>
          <cell r="BE13404">
            <v>0</v>
          </cell>
          <cell r="BF13404">
            <v>0</v>
          </cell>
          <cell r="BG13404">
            <v>0</v>
          </cell>
        </row>
        <row r="13405">
          <cell r="AP13405">
            <v>0</v>
          </cell>
          <cell r="AT13405" t="str">
            <v>-</v>
          </cell>
          <cell r="BE13405">
            <v>0</v>
          </cell>
          <cell r="BF13405">
            <v>0</v>
          </cell>
          <cell r="BG13405">
            <v>0</v>
          </cell>
        </row>
        <row r="13406">
          <cell r="AP13406">
            <v>0</v>
          </cell>
          <cell r="AT13406" t="str">
            <v>-</v>
          </cell>
          <cell r="BE13406">
            <v>0</v>
          </cell>
          <cell r="BF13406">
            <v>0</v>
          </cell>
          <cell r="BG13406">
            <v>0</v>
          </cell>
        </row>
        <row r="13407">
          <cell r="AP13407">
            <v>0</v>
          </cell>
          <cell r="AT13407" t="str">
            <v>-</v>
          </cell>
          <cell r="BE13407">
            <v>0</v>
          </cell>
          <cell r="BF13407">
            <v>0</v>
          </cell>
          <cell r="BG13407">
            <v>0</v>
          </cell>
        </row>
        <row r="13408">
          <cell r="AP13408">
            <v>0</v>
          </cell>
          <cell r="AT13408" t="str">
            <v>-</v>
          </cell>
          <cell r="BE13408">
            <v>0</v>
          </cell>
          <cell r="BF13408">
            <v>0</v>
          </cell>
          <cell r="BG13408">
            <v>0</v>
          </cell>
        </row>
        <row r="13409">
          <cell r="AP13409">
            <v>0</v>
          </cell>
          <cell r="AT13409" t="str">
            <v>-</v>
          </cell>
          <cell r="BE13409">
            <v>0</v>
          </cell>
          <cell r="BF13409">
            <v>0</v>
          </cell>
          <cell r="BG13409">
            <v>0</v>
          </cell>
        </row>
        <row r="13410">
          <cell r="AP13410">
            <v>0</v>
          </cell>
          <cell r="AT13410" t="str">
            <v>-</v>
          </cell>
          <cell r="BE13410">
            <v>0</v>
          </cell>
          <cell r="BF13410">
            <v>0</v>
          </cell>
          <cell r="BG13410">
            <v>0</v>
          </cell>
        </row>
        <row r="13411">
          <cell r="AP13411">
            <v>0</v>
          </cell>
          <cell r="AT13411" t="str">
            <v>-</v>
          </cell>
          <cell r="BE13411">
            <v>0</v>
          </cell>
          <cell r="BF13411">
            <v>0</v>
          </cell>
          <cell r="BG13411">
            <v>0</v>
          </cell>
        </row>
        <row r="13412">
          <cell r="AP13412">
            <v>0</v>
          </cell>
          <cell r="AT13412" t="str">
            <v>-</v>
          </cell>
          <cell r="BE13412">
            <v>0</v>
          </cell>
          <cell r="BF13412">
            <v>0</v>
          </cell>
          <cell r="BG13412">
            <v>0</v>
          </cell>
        </row>
        <row r="13413">
          <cell r="AP13413">
            <v>0</v>
          </cell>
          <cell r="AT13413" t="str">
            <v>-</v>
          </cell>
          <cell r="BE13413">
            <v>0</v>
          </cell>
          <cell r="BF13413">
            <v>0</v>
          </cell>
          <cell r="BG13413">
            <v>0</v>
          </cell>
        </row>
        <row r="13414">
          <cell r="AP13414">
            <v>0</v>
          </cell>
          <cell r="AT13414" t="str">
            <v>-</v>
          </cell>
          <cell r="BE13414">
            <v>0</v>
          </cell>
          <cell r="BF13414">
            <v>0</v>
          </cell>
          <cell r="BG13414">
            <v>0</v>
          </cell>
        </row>
        <row r="13415">
          <cell r="AP13415">
            <v>0</v>
          </cell>
          <cell r="AT13415" t="str">
            <v>-</v>
          </cell>
          <cell r="BE13415">
            <v>0</v>
          </cell>
          <cell r="BF13415">
            <v>0</v>
          </cell>
          <cell r="BG13415">
            <v>0</v>
          </cell>
        </row>
        <row r="13416">
          <cell r="AP13416">
            <v>0</v>
          </cell>
          <cell r="AT13416" t="str">
            <v>-</v>
          </cell>
          <cell r="BE13416">
            <v>0</v>
          </cell>
          <cell r="BF13416">
            <v>0</v>
          </cell>
          <cell r="BG13416">
            <v>0</v>
          </cell>
        </row>
        <row r="13417">
          <cell r="AP13417">
            <v>0</v>
          </cell>
          <cell r="AT13417" t="str">
            <v>-</v>
          </cell>
          <cell r="BE13417">
            <v>0</v>
          </cell>
          <cell r="BF13417">
            <v>0</v>
          </cell>
          <cell r="BG13417">
            <v>0</v>
          </cell>
        </row>
        <row r="13418">
          <cell r="AP13418">
            <v>0</v>
          </cell>
          <cell r="AT13418" t="str">
            <v>-</v>
          </cell>
          <cell r="BE13418">
            <v>0</v>
          </cell>
          <cell r="BF13418">
            <v>0</v>
          </cell>
          <cell r="BG13418">
            <v>0</v>
          </cell>
        </row>
        <row r="13419">
          <cell r="AP13419">
            <v>0</v>
          </cell>
          <cell r="AT13419" t="str">
            <v>-</v>
          </cell>
          <cell r="BE13419">
            <v>0</v>
          </cell>
          <cell r="BF13419">
            <v>0</v>
          </cell>
          <cell r="BG13419">
            <v>0</v>
          </cell>
        </row>
        <row r="13420">
          <cell r="AP13420">
            <v>0</v>
          </cell>
          <cell r="AT13420" t="str">
            <v>-</v>
          </cell>
          <cell r="BE13420">
            <v>0</v>
          </cell>
          <cell r="BF13420">
            <v>0</v>
          </cell>
          <cell r="BG13420">
            <v>0</v>
          </cell>
        </row>
        <row r="13421">
          <cell r="AP13421">
            <v>0</v>
          </cell>
          <cell r="AT13421" t="str">
            <v>-</v>
          </cell>
          <cell r="BE13421">
            <v>0</v>
          </cell>
          <cell r="BF13421">
            <v>0</v>
          </cell>
          <cell r="BG13421">
            <v>0</v>
          </cell>
        </row>
        <row r="13422">
          <cell r="AP13422">
            <v>0</v>
          </cell>
          <cell r="AT13422" t="str">
            <v>-</v>
          </cell>
          <cell r="BE13422">
            <v>0</v>
          </cell>
          <cell r="BF13422">
            <v>0</v>
          </cell>
          <cell r="BG13422">
            <v>0</v>
          </cell>
        </row>
        <row r="13423">
          <cell r="AP13423">
            <v>0</v>
          </cell>
          <cell r="AT13423" t="str">
            <v>-</v>
          </cell>
          <cell r="BE13423">
            <v>0</v>
          </cell>
          <cell r="BF13423">
            <v>0</v>
          </cell>
          <cell r="BG13423">
            <v>0</v>
          </cell>
        </row>
        <row r="13424">
          <cell r="AP13424">
            <v>0</v>
          </cell>
          <cell r="AT13424" t="str">
            <v>-</v>
          </cell>
          <cell r="BE13424">
            <v>0</v>
          </cell>
          <cell r="BF13424">
            <v>0</v>
          </cell>
          <cell r="BG13424">
            <v>0</v>
          </cell>
        </row>
        <row r="13425">
          <cell r="AP13425">
            <v>0</v>
          </cell>
          <cell r="AT13425" t="str">
            <v>-</v>
          </cell>
          <cell r="BE13425">
            <v>0</v>
          </cell>
          <cell r="BF13425">
            <v>0</v>
          </cell>
          <cell r="BG13425">
            <v>0</v>
          </cell>
        </row>
        <row r="13426">
          <cell r="AP13426">
            <v>0</v>
          </cell>
          <cell r="AT13426" t="str">
            <v>-</v>
          </cell>
          <cell r="BE13426">
            <v>0</v>
          </cell>
          <cell r="BF13426">
            <v>0</v>
          </cell>
          <cell r="BG13426">
            <v>0</v>
          </cell>
        </row>
        <row r="13427">
          <cell r="AP13427">
            <v>0</v>
          </cell>
          <cell r="AT13427" t="str">
            <v>-</v>
          </cell>
          <cell r="BE13427">
            <v>0</v>
          </cell>
          <cell r="BF13427">
            <v>0</v>
          </cell>
          <cell r="BG13427">
            <v>0</v>
          </cell>
        </row>
        <row r="13428">
          <cell r="AP13428">
            <v>0</v>
          </cell>
          <cell r="AT13428" t="str">
            <v>-</v>
          </cell>
          <cell r="BE13428">
            <v>0</v>
          </cell>
          <cell r="BF13428">
            <v>0</v>
          </cell>
          <cell r="BG13428">
            <v>0</v>
          </cell>
        </row>
        <row r="13429">
          <cell r="AP13429">
            <v>0</v>
          </cell>
          <cell r="AT13429" t="str">
            <v>-</v>
          </cell>
          <cell r="BE13429">
            <v>0</v>
          </cell>
          <cell r="BF13429">
            <v>0</v>
          </cell>
          <cell r="BG13429">
            <v>0</v>
          </cell>
        </row>
        <row r="13430">
          <cell r="AP13430">
            <v>0</v>
          </cell>
          <cell r="AT13430" t="str">
            <v>-</v>
          </cell>
          <cell r="BE13430">
            <v>0</v>
          </cell>
          <cell r="BF13430">
            <v>0</v>
          </cell>
          <cell r="BG13430">
            <v>0</v>
          </cell>
        </row>
        <row r="13431">
          <cell r="AP13431">
            <v>0</v>
          </cell>
          <cell r="AT13431" t="str">
            <v>-</v>
          </cell>
          <cell r="BE13431">
            <v>0</v>
          </cell>
          <cell r="BF13431">
            <v>0</v>
          </cell>
          <cell r="BG13431">
            <v>0</v>
          </cell>
        </row>
        <row r="13432">
          <cell r="AP13432">
            <v>0</v>
          </cell>
          <cell r="AT13432" t="str">
            <v>-</v>
          </cell>
          <cell r="BE13432">
            <v>0</v>
          </cell>
          <cell r="BF13432">
            <v>0</v>
          </cell>
          <cell r="BG13432">
            <v>0</v>
          </cell>
        </row>
        <row r="13433">
          <cell r="AP13433">
            <v>0</v>
          </cell>
          <cell r="AT13433" t="str">
            <v>-</v>
          </cell>
          <cell r="BE13433">
            <v>0</v>
          </cell>
          <cell r="BF13433">
            <v>0</v>
          </cell>
          <cell r="BG13433">
            <v>0</v>
          </cell>
        </row>
        <row r="13434">
          <cell r="AP13434">
            <v>0</v>
          </cell>
          <cell r="AT13434" t="str">
            <v>-</v>
          </cell>
          <cell r="BE13434">
            <v>0</v>
          </cell>
          <cell r="BF13434">
            <v>0</v>
          </cell>
          <cell r="BG13434">
            <v>0</v>
          </cell>
        </row>
        <row r="13435">
          <cell r="AP13435">
            <v>0</v>
          </cell>
          <cell r="AT13435" t="str">
            <v>-</v>
          </cell>
          <cell r="BE13435">
            <v>0</v>
          </cell>
          <cell r="BF13435">
            <v>0</v>
          </cell>
          <cell r="BG13435">
            <v>0</v>
          </cell>
        </row>
        <row r="13436">
          <cell r="AP13436">
            <v>0</v>
          </cell>
          <cell r="AT13436" t="str">
            <v>-</v>
          </cell>
          <cell r="BE13436">
            <v>0</v>
          </cell>
          <cell r="BF13436">
            <v>0</v>
          </cell>
          <cell r="BG13436">
            <v>0</v>
          </cell>
        </row>
        <row r="13437">
          <cell r="AP13437">
            <v>0</v>
          </cell>
          <cell r="AT13437" t="str">
            <v>-</v>
          </cell>
          <cell r="BE13437">
            <v>0</v>
          </cell>
          <cell r="BF13437">
            <v>0</v>
          </cell>
          <cell r="BG13437">
            <v>0</v>
          </cell>
        </row>
        <row r="13438">
          <cell r="AP13438">
            <v>0</v>
          </cell>
          <cell r="AT13438" t="str">
            <v>-</v>
          </cell>
          <cell r="BE13438">
            <v>0</v>
          </cell>
          <cell r="BF13438">
            <v>0</v>
          </cell>
          <cell r="BG13438">
            <v>0</v>
          </cell>
        </row>
        <row r="13439">
          <cell r="AP13439">
            <v>0</v>
          </cell>
          <cell r="AT13439" t="str">
            <v>-</v>
          </cell>
          <cell r="BE13439">
            <v>0</v>
          </cell>
          <cell r="BF13439">
            <v>0</v>
          </cell>
          <cell r="BG13439">
            <v>0</v>
          </cell>
        </row>
        <row r="13440">
          <cell r="AP13440">
            <v>0</v>
          </cell>
          <cell r="AT13440" t="str">
            <v>-</v>
          </cell>
          <cell r="BE13440">
            <v>0</v>
          </cell>
          <cell r="BF13440">
            <v>0</v>
          </cell>
          <cell r="BG13440">
            <v>0</v>
          </cell>
        </row>
        <row r="13441">
          <cell r="AP13441">
            <v>0</v>
          </cell>
          <cell r="AT13441" t="str">
            <v>-</v>
          </cell>
          <cell r="BE13441">
            <v>0</v>
          </cell>
          <cell r="BF13441">
            <v>0</v>
          </cell>
          <cell r="BG13441">
            <v>0</v>
          </cell>
        </row>
        <row r="13442">
          <cell r="AP13442">
            <v>0</v>
          </cell>
          <cell r="AT13442" t="str">
            <v>-</v>
          </cell>
          <cell r="BE13442">
            <v>0</v>
          </cell>
          <cell r="BF13442">
            <v>0</v>
          </cell>
          <cell r="BG13442">
            <v>0</v>
          </cell>
        </row>
        <row r="13443">
          <cell r="AP13443">
            <v>0</v>
          </cell>
          <cell r="AT13443" t="str">
            <v>-</v>
          </cell>
          <cell r="BE13443">
            <v>0</v>
          </cell>
          <cell r="BF13443">
            <v>0</v>
          </cell>
          <cell r="BG13443">
            <v>0</v>
          </cell>
        </row>
        <row r="13444">
          <cell r="AP13444">
            <v>0</v>
          </cell>
          <cell r="AT13444" t="str">
            <v>-</v>
          </cell>
          <cell r="BE13444">
            <v>0</v>
          </cell>
          <cell r="BF13444">
            <v>0</v>
          </cell>
          <cell r="BG13444">
            <v>0</v>
          </cell>
        </row>
        <row r="13445">
          <cell r="AP13445">
            <v>0</v>
          </cell>
          <cell r="AT13445" t="str">
            <v>-</v>
          </cell>
          <cell r="BE13445">
            <v>0</v>
          </cell>
          <cell r="BF13445">
            <v>0</v>
          </cell>
          <cell r="BG13445">
            <v>0</v>
          </cell>
        </row>
        <row r="13446">
          <cell r="AP13446">
            <v>0</v>
          </cell>
          <cell r="AT13446" t="str">
            <v>-</v>
          </cell>
          <cell r="BE13446">
            <v>0</v>
          </cell>
          <cell r="BF13446">
            <v>0</v>
          </cell>
          <cell r="BG13446">
            <v>0</v>
          </cell>
        </row>
        <row r="13447">
          <cell r="AP13447">
            <v>0</v>
          </cell>
          <cell r="AT13447" t="str">
            <v>-</v>
          </cell>
          <cell r="BE13447">
            <v>0</v>
          </cell>
          <cell r="BF13447">
            <v>0</v>
          </cell>
          <cell r="BG13447">
            <v>0</v>
          </cell>
        </row>
        <row r="13448">
          <cell r="AP13448">
            <v>0</v>
          </cell>
          <cell r="AT13448" t="str">
            <v>-</v>
          </cell>
          <cell r="BE13448">
            <v>0</v>
          </cell>
          <cell r="BF13448">
            <v>0</v>
          </cell>
          <cell r="BG13448">
            <v>0</v>
          </cell>
        </row>
        <row r="13449">
          <cell r="AP13449">
            <v>0</v>
          </cell>
          <cell r="AT13449" t="str">
            <v>-</v>
          </cell>
          <cell r="BE13449">
            <v>0</v>
          </cell>
          <cell r="BF13449">
            <v>0</v>
          </cell>
          <cell r="BG13449">
            <v>0</v>
          </cell>
        </row>
        <row r="13450">
          <cell r="AP13450">
            <v>0</v>
          </cell>
          <cell r="AT13450" t="str">
            <v>-</v>
          </cell>
          <cell r="BE13450">
            <v>0</v>
          </cell>
          <cell r="BF13450">
            <v>0</v>
          </cell>
          <cell r="BG13450">
            <v>0</v>
          </cell>
        </row>
        <row r="13451">
          <cell r="AP13451">
            <v>0</v>
          </cell>
          <cell r="AT13451" t="str">
            <v>-</v>
          </cell>
          <cell r="BE13451">
            <v>0</v>
          </cell>
          <cell r="BF13451">
            <v>0</v>
          </cell>
          <cell r="BG13451">
            <v>0</v>
          </cell>
        </row>
        <row r="13452">
          <cell r="AP13452">
            <v>0</v>
          </cell>
          <cell r="AT13452" t="str">
            <v>-</v>
          </cell>
          <cell r="BE13452">
            <v>0</v>
          </cell>
          <cell r="BF13452">
            <v>0</v>
          </cell>
          <cell r="BG13452">
            <v>0</v>
          </cell>
        </row>
        <row r="13453">
          <cell r="AP13453">
            <v>0</v>
          </cell>
          <cell r="AT13453" t="str">
            <v>-</v>
          </cell>
          <cell r="BE13453">
            <v>0</v>
          </cell>
          <cell r="BF13453">
            <v>0</v>
          </cell>
          <cell r="BG13453">
            <v>0</v>
          </cell>
        </row>
        <row r="13454">
          <cell r="AP13454">
            <v>0</v>
          </cell>
          <cell r="AT13454" t="str">
            <v>-</v>
          </cell>
          <cell r="BE13454">
            <v>0</v>
          </cell>
          <cell r="BF13454">
            <v>0</v>
          </cell>
          <cell r="BG13454">
            <v>0</v>
          </cell>
        </row>
        <row r="13455">
          <cell r="AP13455">
            <v>0</v>
          </cell>
          <cell r="AT13455" t="str">
            <v>-</v>
          </cell>
          <cell r="BE13455">
            <v>0</v>
          </cell>
          <cell r="BF13455">
            <v>0</v>
          </cell>
          <cell r="BG13455">
            <v>0</v>
          </cell>
        </row>
        <row r="13456">
          <cell r="AP13456">
            <v>0</v>
          </cell>
          <cell r="AT13456" t="str">
            <v>-</v>
          </cell>
          <cell r="BE13456">
            <v>0</v>
          </cell>
          <cell r="BF13456">
            <v>0</v>
          </cell>
          <cell r="BG13456">
            <v>0</v>
          </cell>
        </row>
        <row r="13457">
          <cell r="AP13457">
            <v>0</v>
          </cell>
          <cell r="AT13457" t="str">
            <v>-</v>
          </cell>
          <cell r="BE13457">
            <v>0</v>
          </cell>
          <cell r="BF13457">
            <v>0</v>
          </cell>
          <cell r="BG13457">
            <v>0</v>
          </cell>
        </row>
        <row r="13458">
          <cell r="AP13458">
            <v>0</v>
          </cell>
          <cell r="AT13458" t="str">
            <v>-</v>
          </cell>
          <cell r="BE13458">
            <v>0</v>
          </cell>
          <cell r="BF13458">
            <v>0</v>
          </cell>
          <cell r="BG13458">
            <v>0</v>
          </cell>
        </row>
        <row r="13459">
          <cell r="AP13459">
            <v>0</v>
          </cell>
          <cell r="AT13459" t="str">
            <v>-</v>
          </cell>
          <cell r="BE13459">
            <v>0</v>
          </cell>
          <cell r="BF13459">
            <v>0</v>
          </cell>
          <cell r="BG13459">
            <v>0</v>
          </cell>
        </row>
        <row r="13460">
          <cell r="AP13460">
            <v>0</v>
          </cell>
          <cell r="AT13460" t="str">
            <v>-</v>
          </cell>
          <cell r="BE13460">
            <v>0</v>
          </cell>
          <cell r="BF13460">
            <v>0</v>
          </cell>
          <cell r="BG13460">
            <v>0</v>
          </cell>
        </row>
        <row r="13461">
          <cell r="AP13461">
            <v>0</v>
          </cell>
          <cell r="AT13461" t="str">
            <v>-</v>
          </cell>
          <cell r="BE13461">
            <v>0</v>
          </cell>
          <cell r="BF13461">
            <v>0</v>
          </cell>
          <cell r="BG13461">
            <v>0</v>
          </cell>
        </row>
        <row r="13462">
          <cell r="AP13462">
            <v>0</v>
          </cell>
          <cell r="AT13462" t="str">
            <v>-</v>
          </cell>
          <cell r="BE13462">
            <v>0</v>
          </cell>
          <cell r="BF13462">
            <v>0</v>
          </cell>
          <cell r="BG13462">
            <v>0</v>
          </cell>
        </row>
        <row r="13463">
          <cell r="AP13463">
            <v>0</v>
          </cell>
          <cell r="AT13463" t="str">
            <v>-</v>
          </cell>
          <cell r="BE13463">
            <v>0</v>
          </cell>
          <cell r="BF13463">
            <v>0</v>
          </cell>
          <cell r="BG13463">
            <v>0</v>
          </cell>
        </row>
        <row r="13464">
          <cell r="AP13464">
            <v>0</v>
          </cell>
          <cell r="AT13464" t="str">
            <v>-</v>
          </cell>
          <cell r="BE13464">
            <v>0</v>
          </cell>
          <cell r="BF13464">
            <v>0</v>
          </cell>
          <cell r="BG13464">
            <v>0</v>
          </cell>
        </row>
        <row r="13465">
          <cell r="AP13465">
            <v>0</v>
          </cell>
          <cell r="AT13465" t="str">
            <v>-</v>
          </cell>
          <cell r="BE13465">
            <v>0</v>
          </cell>
          <cell r="BF13465">
            <v>0</v>
          </cell>
          <cell r="BG13465">
            <v>0</v>
          </cell>
        </row>
        <row r="13466">
          <cell r="AP13466">
            <v>0</v>
          </cell>
          <cell r="AT13466" t="str">
            <v>-</v>
          </cell>
          <cell r="BE13466">
            <v>0</v>
          </cell>
          <cell r="BF13466">
            <v>0</v>
          </cell>
          <cell r="BG13466">
            <v>0</v>
          </cell>
        </row>
        <row r="13467">
          <cell r="AP13467">
            <v>0</v>
          </cell>
          <cell r="AT13467" t="str">
            <v>-</v>
          </cell>
          <cell r="BE13467">
            <v>0</v>
          </cell>
          <cell r="BF13467">
            <v>0</v>
          </cell>
          <cell r="BG13467">
            <v>0</v>
          </cell>
        </row>
        <row r="13468">
          <cell r="AP13468">
            <v>0</v>
          </cell>
          <cell r="AT13468" t="str">
            <v>-</v>
          </cell>
          <cell r="BE13468">
            <v>0</v>
          </cell>
          <cell r="BF13468">
            <v>0</v>
          </cell>
          <cell r="BG13468">
            <v>0</v>
          </cell>
        </row>
        <row r="13469">
          <cell r="AP13469">
            <v>0</v>
          </cell>
          <cell r="AT13469" t="str">
            <v>-</v>
          </cell>
          <cell r="BE13469">
            <v>0</v>
          </cell>
          <cell r="BF13469">
            <v>0</v>
          </cell>
          <cell r="BG13469">
            <v>0</v>
          </cell>
        </row>
        <row r="13470">
          <cell r="AP13470">
            <v>0</v>
          </cell>
          <cell r="AT13470" t="str">
            <v>-</v>
          </cell>
          <cell r="BE13470">
            <v>0</v>
          </cell>
          <cell r="BF13470">
            <v>0</v>
          </cell>
          <cell r="BG13470">
            <v>0</v>
          </cell>
        </row>
        <row r="13471">
          <cell r="AP13471">
            <v>0</v>
          </cell>
          <cell r="AT13471" t="str">
            <v>-</v>
          </cell>
          <cell r="BE13471">
            <v>0</v>
          </cell>
          <cell r="BF13471">
            <v>0</v>
          </cell>
          <cell r="BG13471">
            <v>0</v>
          </cell>
        </row>
        <row r="13472">
          <cell r="AP13472">
            <v>0</v>
          </cell>
          <cell r="AT13472" t="str">
            <v>-</v>
          </cell>
          <cell r="BE13472">
            <v>0</v>
          </cell>
          <cell r="BF13472">
            <v>0</v>
          </cell>
          <cell r="BG13472">
            <v>0</v>
          </cell>
        </row>
        <row r="13473">
          <cell r="AP13473">
            <v>0</v>
          </cell>
          <cell r="AT13473" t="str">
            <v>-</v>
          </cell>
          <cell r="BE13473">
            <v>0</v>
          </cell>
          <cell r="BF13473">
            <v>0</v>
          </cell>
          <cell r="BG13473">
            <v>0</v>
          </cell>
        </row>
        <row r="13474">
          <cell r="AP13474">
            <v>0</v>
          </cell>
          <cell r="AT13474" t="str">
            <v>-</v>
          </cell>
          <cell r="BE13474">
            <v>0</v>
          </cell>
          <cell r="BF13474">
            <v>0</v>
          </cell>
          <cell r="BG13474">
            <v>0</v>
          </cell>
        </row>
        <row r="13475">
          <cell r="AP13475">
            <v>0</v>
          </cell>
          <cell r="AT13475" t="str">
            <v>-</v>
          </cell>
          <cell r="BE13475">
            <v>0</v>
          </cell>
          <cell r="BF13475">
            <v>0</v>
          </cell>
          <cell r="BG13475">
            <v>0</v>
          </cell>
        </row>
        <row r="13476">
          <cell r="AP13476">
            <v>0</v>
          </cell>
          <cell r="AT13476" t="str">
            <v>-</v>
          </cell>
          <cell r="BE13476">
            <v>0</v>
          </cell>
          <cell r="BF13476">
            <v>0</v>
          </cell>
          <cell r="BG13476">
            <v>0</v>
          </cell>
        </row>
        <row r="13477">
          <cell r="AP13477">
            <v>0</v>
          </cell>
          <cell r="AT13477" t="str">
            <v>-</v>
          </cell>
          <cell r="BE13477">
            <v>0</v>
          </cell>
          <cell r="BF13477">
            <v>0</v>
          </cell>
          <cell r="BG13477">
            <v>0</v>
          </cell>
        </row>
        <row r="13478">
          <cell r="AP13478">
            <v>0</v>
          </cell>
          <cell r="AT13478" t="str">
            <v>-</v>
          </cell>
          <cell r="BE13478">
            <v>0</v>
          </cell>
          <cell r="BF13478">
            <v>0</v>
          </cell>
          <cell r="BG13478">
            <v>0</v>
          </cell>
        </row>
        <row r="13479">
          <cell r="AP13479">
            <v>0</v>
          </cell>
          <cell r="AT13479" t="str">
            <v>-</v>
          </cell>
          <cell r="BE13479">
            <v>0</v>
          </cell>
          <cell r="BF13479">
            <v>0</v>
          </cell>
          <cell r="BG13479">
            <v>0</v>
          </cell>
        </row>
        <row r="13480">
          <cell r="AP13480">
            <v>0</v>
          </cell>
          <cell r="AT13480" t="str">
            <v>-</v>
          </cell>
          <cell r="BE13480">
            <v>0</v>
          </cell>
          <cell r="BF13480">
            <v>0</v>
          </cell>
          <cell r="BG13480">
            <v>0</v>
          </cell>
        </row>
        <row r="13481">
          <cell r="AP13481">
            <v>0</v>
          </cell>
          <cell r="AT13481" t="str">
            <v>-</v>
          </cell>
          <cell r="BE13481">
            <v>0</v>
          </cell>
          <cell r="BF13481">
            <v>0</v>
          </cell>
          <cell r="BG13481">
            <v>0</v>
          </cell>
        </row>
        <row r="13482">
          <cell r="AP13482">
            <v>0</v>
          </cell>
          <cell r="AT13482" t="str">
            <v>-</v>
          </cell>
          <cell r="BE13482">
            <v>0</v>
          </cell>
          <cell r="BF13482">
            <v>0</v>
          </cell>
          <cell r="BG13482">
            <v>0</v>
          </cell>
        </row>
        <row r="13483">
          <cell r="AP13483">
            <v>0</v>
          </cell>
          <cell r="AT13483" t="str">
            <v>-</v>
          </cell>
          <cell r="BE13483">
            <v>0</v>
          </cell>
          <cell r="BF13483">
            <v>0</v>
          </cell>
          <cell r="BG13483">
            <v>0</v>
          </cell>
        </row>
        <row r="13484">
          <cell r="AP13484">
            <v>0</v>
          </cell>
          <cell r="AT13484" t="str">
            <v>-</v>
          </cell>
          <cell r="BE13484">
            <v>0</v>
          </cell>
          <cell r="BF13484">
            <v>0</v>
          </cell>
          <cell r="BG13484">
            <v>0</v>
          </cell>
        </row>
        <row r="13485">
          <cell r="AP13485">
            <v>0</v>
          </cell>
          <cell r="AT13485" t="str">
            <v>-</v>
          </cell>
          <cell r="BE13485">
            <v>0</v>
          </cell>
          <cell r="BF13485">
            <v>0</v>
          </cell>
          <cell r="BG13485">
            <v>0</v>
          </cell>
        </row>
        <row r="13486">
          <cell r="AP13486">
            <v>0</v>
          </cell>
          <cell r="AT13486" t="str">
            <v>-</v>
          </cell>
          <cell r="BE13486">
            <v>0</v>
          </cell>
          <cell r="BF13486">
            <v>0</v>
          </cell>
          <cell r="BG13486">
            <v>0</v>
          </cell>
        </row>
        <row r="13487">
          <cell r="AP13487">
            <v>0</v>
          </cell>
          <cell r="AT13487" t="str">
            <v>-</v>
          </cell>
          <cell r="BE13487">
            <v>0</v>
          </cell>
          <cell r="BF13487">
            <v>0</v>
          </cell>
          <cell r="BG13487">
            <v>0</v>
          </cell>
        </row>
        <row r="13488">
          <cell r="AP13488">
            <v>0</v>
          </cell>
          <cell r="AT13488" t="str">
            <v>-</v>
          </cell>
          <cell r="BE13488">
            <v>0</v>
          </cell>
          <cell r="BF13488">
            <v>0</v>
          </cell>
          <cell r="BG13488">
            <v>0</v>
          </cell>
        </row>
        <row r="13489">
          <cell r="AP13489">
            <v>0</v>
          </cell>
          <cell r="AT13489" t="str">
            <v>-</v>
          </cell>
          <cell r="BE13489">
            <v>0</v>
          </cell>
          <cell r="BF13489">
            <v>0</v>
          </cell>
          <cell r="BG13489">
            <v>0</v>
          </cell>
        </row>
        <row r="13490">
          <cell r="AP13490">
            <v>0</v>
          </cell>
          <cell r="AT13490" t="str">
            <v>-</v>
          </cell>
          <cell r="BE13490">
            <v>0</v>
          </cell>
          <cell r="BF13490">
            <v>0</v>
          </cell>
          <cell r="BG13490">
            <v>0</v>
          </cell>
        </row>
        <row r="13491">
          <cell r="AP13491">
            <v>0</v>
          </cell>
          <cell r="AT13491" t="str">
            <v>-</v>
          </cell>
          <cell r="BE13491">
            <v>0</v>
          </cell>
          <cell r="BF13491">
            <v>0</v>
          </cell>
          <cell r="BG13491">
            <v>0</v>
          </cell>
        </row>
        <row r="13492">
          <cell r="AP13492">
            <v>0</v>
          </cell>
          <cell r="AT13492" t="str">
            <v>-</v>
          </cell>
          <cell r="BE13492">
            <v>0</v>
          </cell>
          <cell r="BF13492">
            <v>0</v>
          </cell>
          <cell r="BG13492">
            <v>0</v>
          </cell>
        </row>
        <row r="13493">
          <cell r="AP13493">
            <v>0</v>
          </cell>
          <cell r="AT13493" t="str">
            <v>-</v>
          </cell>
          <cell r="BE13493">
            <v>0</v>
          </cell>
          <cell r="BF13493">
            <v>0</v>
          </cell>
          <cell r="BG13493">
            <v>0</v>
          </cell>
        </row>
        <row r="13494">
          <cell r="AP13494">
            <v>0</v>
          </cell>
          <cell r="AT13494" t="str">
            <v>-</v>
          </cell>
          <cell r="BE13494">
            <v>0</v>
          </cell>
          <cell r="BF13494">
            <v>0</v>
          </cell>
          <cell r="BG13494">
            <v>0</v>
          </cell>
        </row>
        <row r="13495">
          <cell r="AP13495">
            <v>0</v>
          </cell>
          <cell r="AT13495" t="str">
            <v>-</v>
          </cell>
          <cell r="BE13495">
            <v>0</v>
          </cell>
          <cell r="BF13495">
            <v>0</v>
          </cell>
          <cell r="BG13495">
            <v>0</v>
          </cell>
        </row>
        <row r="13496">
          <cell r="AP13496">
            <v>0</v>
          </cell>
          <cell r="AT13496" t="str">
            <v>-</v>
          </cell>
          <cell r="BE13496">
            <v>0</v>
          </cell>
          <cell r="BF13496">
            <v>0</v>
          </cell>
          <cell r="BG13496">
            <v>0</v>
          </cell>
        </row>
        <row r="13497">
          <cell r="AP13497">
            <v>0</v>
          </cell>
          <cell r="AT13497" t="str">
            <v>-</v>
          </cell>
          <cell r="BE13497">
            <v>0</v>
          </cell>
          <cell r="BF13497">
            <v>0</v>
          </cell>
          <cell r="BG13497">
            <v>0</v>
          </cell>
        </row>
        <row r="13498">
          <cell r="AP13498">
            <v>0</v>
          </cell>
          <cell r="AT13498" t="str">
            <v>-</v>
          </cell>
          <cell r="BE13498">
            <v>0</v>
          </cell>
          <cell r="BF13498">
            <v>0</v>
          </cell>
          <cell r="BG13498">
            <v>0</v>
          </cell>
        </row>
        <row r="13499">
          <cell r="AP13499">
            <v>0</v>
          </cell>
          <cell r="AT13499" t="str">
            <v>-</v>
          </cell>
          <cell r="BE13499">
            <v>0</v>
          </cell>
          <cell r="BF13499">
            <v>0</v>
          </cell>
          <cell r="BG13499">
            <v>0</v>
          </cell>
        </row>
        <row r="13500">
          <cell r="AP13500">
            <v>0</v>
          </cell>
          <cell r="AT13500" t="str">
            <v>-</v>
          </cell>
          <cell r="BE13500">
            <v>0</v>
          </cell>
          <cell r="BF13500">
            <v>0</v>
          </cell>
          <cell r="BG13500">
            <v>0</v>
          </cell>
        </row>
        <row r="13501">
          <cell r="AP13501">
            <v>0</v>
          </cell>
          <cell r="AT13501" t="str">
            <v>-</v>
          </cell>
          <cell r="BE13501">
            <v>0</v>
          </cell>
          <cell r="BF13501">
            <v>0</v>
          </cell>
          <cell r="BG13501">
            <v>0</v>
          </cell>
        </row>
        <row r="13502">
          <cell r="AP13502">
            <v>0</v>
          </cell>
          <cell r="AT13502" t="str">
            <v>-</v>
          </cell>
          <cell r="BE13502">
            <v>0</v>
          </cell>
          <cell r="BF13502">
            <v>0</v>
          </cell>
          <cell r="BG13502">
            <v>0</v>
          </cell>
        </row>
        <row r="13503">
          <cell r="AP13503">
            <v>0</v>
          </cell>
          <cell r="AT13503" t="str">
            <v>-</v>
          </cell>
          <cell r="BE13503">
            <v>0</v>
          </cell>
          <cell r="BF13503">
            <v>0</v>
          </cell>
          <cell r="BG13503">
            <v>0</v>
          </cell>
        </row>
        <row r="13504">
          <cell r="AP13504">
            <v>0</v>
          </cell>
          <cell r="AT13504" t="str">
            <v>-</v>
          </cell>
          <cell r="BE13504">
            <v>0</v>
          </cell>
          <cell r="BF13504">
            <v>0</v>
          </cell>
          <cell r="BG13504">
            <v>0</v>
          </cell>
        </row>
        <row r="13505">
          <cell r="AP13505">
            <v>0</v>
          </cell>
          <cell r="AT13505" t="str">
            <v>-</v>
          </cell>
          <cell r="BE13505">
            <v>0</v>
          </cell>
          <cell r="BF13505">
            <v>0</v>
          </cell>
          <cell r="BG13505">
            <v>0</v>
          </cell>
        </row>
        <row r="13506">
          <cell r="AP13506">
            <v>0</v>
          </cell>
          <cell r="AT13506" t="str">
            <v>-</v>
          </cell>
          <cell r="BE13506">
            <v>0</v>
          </cell>
          <cell r="BF13506">
            <v>0</v>
          </cell>
          <cell r="BG13506">
            <v>0</v>
          </cell>
        </row>
        <row r="13507">
          <cell r="AP13507">
            <v>0</v>
          </cell>
          <cell r="AT13507" t="str">
            <v>-</v>
          </cell>
          <cell r="BE13507">
            <v>0</v>
          </cell>
          <cell r="BF13507">
            <v>0</v>
          </cell>
          <cell r="BG13507">
            <v>0</v>
          </cell>
        </row>
        <row r="13508">
          <cell r="AP13508">
            <v>0</v>
          </cell>
          <cell r="AT13508" t="str">
            <v>-</v>
          </cell>
          <cell r="BE13508">
            <v>0</v>
          </cell>
          <cell r="BF13508">
            <v>0</v>
          </cell>
          <cell r="BG13508">
            <v>0</v>
          </cell>
        </row>
        <row r="13509">
          <cell r="AP13509">
            <v>0</v>
          </cell>
          <cell r="AT13509" t="str">
            <v>-</v>
          </cell>
          <cell r="BE13509">
            <v>0</v>
          </cell>
          <cell r="BF13509">
            <v>0</v>
          </cell>
          <cell r="BG13509">
            <v>0</v>
          </cell>
        </row>
        <row r="13510">
          <cell r="AP13510">
            <v>0</v>
          </cell>
          <cell r="AT13510" t="str">
            <v>-</v>
          </cell>
          <cell r="BE13510">
            <v>0</v>
          </cell>
          <cell r="BF13510">
            <v>0</v>
          </cell>
          <cell r="BG13510">
            <v>0</v>
          </cell>
        </row>
        <row r="13511">
          <cell r="AP13511">
            <v>0</v>
          </cell>
          <cell r="AT13511" t="str">
            <v>-</v>
          </cell>
          <cell r="BE13511">
            <v>0</v>
          </cell>
          <cell r="BF13511">
            <v>0</v>
          </cell>
          <cell r="BG13511">
            <v>0</v>
          </cell>
        </row>
        <row r="13512">
          <cell r="AP13512">
            <v>0</v>
          </cell>
          <cell r="AT13512" t="str">
            <v>-</v>
          </cell>
          <cell r="BE13512">
            <v>0</v>
          </cell>
          <cell r="BF13512">
            <v>0</v>
          </cell>
          <cell r="BG13512">
            <v>0</v>
          </cell>
        </row>
        <row r="13513">
          <cell r="AP13513">
            <v>0</v>
          </cell>
          <cell r="AT13513" t="str">
            <v>-</v>
          </cell>
          <cell r="BE13513">
            <v>0</v>
          </cell>
          <cell r="BF13513">
            <v>0</v>
          </cell>
          <cell r="BG13513">
            <v>0</v>
          </cell>
        </row>
        <row r="13514">
          <cell r="AP13514">
            <v>0</v>
          </cell>
          <cell r="AT13514" t="str">
            <v>-</v>
          </cell>
          <cell r="BE13514">
            <v>0</v>
          </cell>
          <cell r="BF13514">
            <v>0</v>
          </cell>
          <cell r="BG13514">
            <v>0</v>
          </cell>
        </row>
        <row r="13515">
          <cell r="AP13515">
            <v>0</v>
          </cell>
          <cell r="AT13515" t="str">
            <v>-</v>
          </cell>
          <cell r="BE13515">
            <v>0</v>
          </cell>
          <cell r="BF13515">
            <v>0</v>
          </cell>
          <cell r="BG13515">
            <v>0</v>
          </cell>
        </row>
        <row r="13516">
          <cell r="AP13516">
            <v>0</v>
          </cell>
          <cell r="AT13516" t="str">
            <v>-</v>
          </cell>
          <cell r="BE13516">
            <v>0</v>
          </cell>
          <cell r="BF13516">
            <v>0</v>
          </cell>
          <cell r="BG13516">
            <v>0</v>
          </cell>
        </row>
        <row r="13517">
          <cell r="AP13517">
            <v>0</v>
          </cell>
          <cell r="AT13517" t="str">
            <v>-</v>
          </cell>
          <cell r="BE13517">
            <v>0</v>
          </cell>
          <cell r="BF13517">
            <v>0</v>
          </cell>
          <cell r="BG13517">
            <v>0</v>
          </cell>
        </row>
        <row r="13518">
          <cell r="AP13518">
            <v>0</v>
          </cell>
          <cell r="AT13518" t="str">
            <v>-</v>
          </cell>
          <cell r="BE13518">
            <v>0</v>
          </cell>
          <cell r="BF13518">
            <v>0</v>
          </cell>
          <cell r="BG13518">
            <v>0</v>
          </cell>
        </row>
        <row r="13519">
          <cell r="AP13519">
            <v>0</v>
          </cell>
          <cell r="AT13519" t="str">
            <v>-</v>
          </cell>
          <cell r="BE13519">
            <v>0</v>
          </cell>
          <cell r="BF13519">
            <v>0</v>
          </cell>
          <cell r="BG13519">
            <v>0</v>
          </cell>
        </row>
        <row r="13520">
          <cell r="AP13520">
            <v>0</v>
          </cell>
          <cell r="AT13520" t="str">
            <v>-</v>
          </cell>
          <cell r="BE13520">
            <v>0</v>
          </cell>
          <cell r="BF13520">
            <v>0</v>
          </cell>
          <cell r="BG13520">
            <v>0</v>
          </cell>
        </row>
        <row r="13521">
          <cell r="AP13521">
            <v>0</v>
          </cell>
          <cell r="AT13521" t="str">
            <v>-</v>
          </cell>
          <cell r="BE13521">
            <v>0</v>
          </cell>
          <cell r="BF13521">
            <v>0</v>
          </cell>
          <cell r="BG13521">
            <v>0</v>
          </cell>
        </row>
        <row r="13522">
          <cell r="AP13522">
            <v>0</v>
          </cell>
          <cell r="AT13522" t="str">
            <v>-</v>
          </cell>
          <cell r="BE13522">
            <v>0</v>
          </cell>
          <cell r="BF13522">
            <v>0</v>
          </cell>
          <cell r="BG13522">
            <v>0</v>
          </cell>
        </row>
        <row r="13523">
          <cell r="AP13523">
            <v>0</v>
          </cell>
          <cell r="AT13523" t="str">
            <v>-</v>
          </cell>
          <cell r="BE13523">
            <v>0</v>
          </cell>
          <cell r="BF13523">
            <v>0</v>
          </cell>
          <cell r="BG13523">
            <v>0</v>
          </cell>
        </row>
        <row r="13524">
          <cell r="AP13524">
            <v>0</v>
          </cell>
          <cell r="AT13524" t="str">
            <v>-</v>
          </cell>
          <cell r="BE13524">
            <v>0</v>
          </cell>
          <cell r="BF13524">
            <v>0</v>
          </cell>
          <cell r="BG13524">
            <v>0</v>
          </cell>
        </row>
        <row r="13525">
          <cell r="AP13525">
            <v>0</v>
          </cell>
          <cell r="AT13525" t="str">
            <v>-</v>
          </cell>
          <cell r="BE13525">
            <v>0</v>
          </cell>
          <cell r="BF13525">
            <v>0</v>
          </cell>
          <cell r="BG13525">
            <v>0</v>
          </cell>
        </row>
        <row r="13526">
          <cell r="AP13526">
            <v>0</v>
          </cell>
          <cell r="AT13526" t="str">
            <v>-</v>
          </cell>
          <cell r="BE13526">
            <v>0</v>
          </cell>
          <cell r="BF13526">
            <v>0</v>
          </cell>
          <cell r="BG13526">
            <v>0</v>
          </cell>
        </row>
        <row r="13527">
          <cell r="AP13527">
            <v>0</v>
          </cell>
          <cell r="AT13527" t="str">
            <v>-</v>
          </cell>
          <cell r="BE13527">
            <v>0</v>
          </cell>
          <cell r="BF13527">
            <v>0</v>
          </cell>
          <cell r="BG13527">
            <v>0</v>
          </cell>
        </row>
        <row r="13528">
          <cell r="AP13528">
            <v>0</v>
          </cell>
          <cell r="AT13528" t="str">
            <v>-</v>
          </cell>
          <cell r="BE13528">
            <v>0</v>
          </cell>
          <cell r="BF13528">
            <v>0</v>
          </cell>
          <cell r="BG13528">
            <v>0</v>
          </cell>
        </row>
        <row r="13529">
          <cell r="AP13529">
            <v>0</v>
          </cell>
          <cell r="AT13529" t="str">
            <v>-</v>
          </cell>
          <cell r="BE13529">
            <v>0</v>
          </cell>
          <cell r="BF13529">
            <v>0</v>
          </cell>
          <cell r="BG13529">
            <v>0</v>
          </cell>
        </row>
        <row r="13530">
          <cell r="AP13530">
            <v>0</v>
          </cell>
          <cell r="AT13530" t="str">
            <v>-</v>
          </cell>
          <cell r="BE13530">
            <v>0</v>
          </cell>
          <cell r="BF13530">
            <v>0</v>
          </cell>
          <cell r="BG13530">
            <v>0</v>
          </cell>
        </row>
        <row r="13531">
          <cell r="AP13531">
            <v>0</v>
          </cell>
          <cell r="AT13531" t="str">
            <v>-</v>
          </cell>
          <cell r="BE13531">
            <v>0</v>
          </cell>
          <cell r="BF13531">
            <v>0</v>
          </cell>
          <cell r="BG13531">
            <v>0</v>
          </cell>
        </row>
        <row r="13532">
          <cell r="AP13532">
            <v>0</v>
          </cell>
          <cell r="AT13532" t="str">
            <v>-</v>
          </cell>
          <cell r="BE13532">
            <v>0</v>
          </cell>
          <cell r="BF13532">
            <v>0</v>
          </cell>
          <cell r="BG13532">
            <v>0</v>
          </cell>
        </row>
        <row r="13533">
          <cell r="AP13533">
            <v>0</v>
          </cell>
          <cell r="AT13533" t="str">
            <v>-</v>
          </cell>
          <cell r="BE13533">
            <v>0</v>
          </cell>
          <cell r="BF13533">
            <v>0</v>
          </cell>
          <cell r="BG13533">
            <v>0</v>
          </cell>
        </row>
        <row r="13534">
          <cell r="AP13534">
            <v>0</v>
          </cell>
          <cell r="AT13534" t="str">
            <v>-</v>
          </cell>
          <cell r="BE13534">
            <v>0</v>
          </cell>
          <cell r="BF13534">
            <v>0</v>
          </cell>
          <cell r="BG13534">
            <v>0</v>
          </cell>
        </row>
        <row r="13535">
          <cell r="AP13535">
            <v>0</v>
          </cell>
          <cell r="AT13535" t="str">
            <v>-</v>
          </cell>
          <cell r="BE13535">
            <v>0</v>
          </cell>
          <cell r="BF13535">
            <v>0</v>
          </cell>
          <cell r="BG13535">
            <v>0</v>
          </cell>
        </row>
        <row r="13536">
          <cell r="AP13536">
            <v>0</v>
          </cell>
          <cell r="AT13536" t="str">
            <v>-</v>
          </cell>
          <cell r="BE13536">
            <v>0</v>
          </cell>
          <cell r="BF13536">
            <v>0</v>
          </cell>
          <cell r="BG13536">
            <v>0</v>
          </cell>
        </row>
        <row r="13537">
          <cell r="AP13537">
            <v>0</v>
          </cell>
          <cell r="AT13537" t="str">
            <v>-</v>
          </cell>
          <cell r="BE13537">
            <v>0</v>
          </cell>
          <cell r="BF13537">
            <v>0</v>
          </cell>
          <cell r="BG13537">
            <v>0</v>
          </cell>
        </row>
        <row r="13538">
          <cell r="AP13538">
            <v>0</v>
          </cell>
          <cell r="AT13538" t="str">
            <v>-</v>
          </cell>
          <cell r="BE13538">
            <v>0</v>
          </cell>
          <cell r="BF13538">
            <v>0</v>
          </cell>
          <cell r="BG13538">
            <v>0</v>
          </cell>
        </row>
        <row r="13539">
          <cell r="AP13539">
            <v>0</v>
          </cell>
          <cell r="AT13539" t="str">
            <v>-</v>
          </cell>
          <cell r="BE13539">
            <v>0</v>
          </cell>
          <cell r="BF13539">
            <v>0</v>
          </cell>
          <cell r="BG13539">
            <v>0</v>
          </cell>
        </row>
        <row r="13540">
          <cell r="AP13540">
            <v>0</v>
          </cell>
          <cell r="AT13540" t="str">
            <v>-</v>
          </cell>
          <cell r="BE13540">
            <v>0</v>
          </cell>
          <cell r="BF13540">
            <v>0</v>
          </cell>
          <cell r="BG13540">
            <v>0</v>
          </cell>
        </row>
        <row r="13541">
          <cell r="AP13541">
            <v>0</v>
          </cell>
          <cell r="AT13541" t="str">
            <v>-</v>
          </cell>
          <cell r="BE13541">
            <v>0</v>
          </cell>
          <cell r="BF13541">
            <v>0</v>
          </cell>
          <cell r="BG13541">
            <v>0</v>
          </cell>
        </row>
        <row r="13542">
          <cell r="AP13542">
            <v>0</v>
          </cell>
          <cell r="AT13542" t="str">
            <v>-</v>
          </cell>
          <cell r="BE13542">
            <v>0</v>
          </cell>
          <cell r="BF13542">
            <v>0</v>
          </cell>
          <cell r="BG13542">
            <v>0</v>
          </cell>
        </row>
        <row r="13543">
          <cell r="AP13543">
            <v>0</v>
          </cell>
          <cell r="AT13543" t="str">
            <v>-</v>
          </cell>
          <cell r="BE13543">
            <v>0</v>
          </cell>
          <cell r="BF13543">
            <v>0</v>
          </cell>
          <cell r="BG13543">
            <v>0</v>
          </cell>
        </row>
        <row r="13544">
          <cell r="AP13544">
            <v>0</v>
          </cell>
          <cell r="AT13544" t="str">
            <v>-</v>
          </cell>
          <cell r="BE13544">
            <v>0</v>
          </cell>
          <cell r="BF13544">
            <v>0</v>
          </cell>
          <cell r="BG13544">
            <v>0</v>
          </cell>
        </row>
        <row r="13545">
          <cell r="AP13545">
            <v>0</v>
          </cell>
          <cell r="AT13545" t="str">
            <v>-</v>
          </cell>
          <cell r="BE13545">
            <v>0</v>
          </cell>
          <cell r="BF13545">
            <v>0</v>
          </cell>
          <cell r="BG13545">
            <v>0</v>
          </cell>
        </row>
        <row r="13546">
          <cell r="AP13546">
            <v>0</v>
          </cell>
          <cell r="AT13546" t="str">
            <v>-</v>
          </cell>
          <cell r="BE13546">
            <v>0</v>
          </cell>
          <cell r="BF13546">
            <v>0</v>
          </cell>
          <cell r="BG13546">
            <v>0</v>
          </cell>
        </row>
        <row r="13547">
          <cell r="AP13547">
            <v>0</v>
          </cell>
          <cell r="AT13547" t="str">
            <v>-</v>
          </cell>
          <cell r="BE13547">
            <v>0</v>
          </cell>
          <cell r="BF13547">
            <v>0</v>
          </cell>
          <cell r="BG13547">
            <v>0</v>
          </cell>
        </row>
        <row r="13548">
          <cell r="AP13548">
            <v>0</v>
          </cell>
          <cell r="AT13548" t="str">
            <v>-</v>
          </cell>
          <cell r="BE13548">
            <v>0</v>
          </cell>
          <cell r="BF13548">
            <v>0</v>
          </cell>
          <cell r="BG13548">
            <v>0</v>
          </cell>
        </row>
        <row r="13549">
          <cell r="AP13549">
            <v>0</v>
          </cell>
          <cell r="AT13549" t="str">
            <v>-</v>
          </cell>
          <cell r="BE13549">
            <v>0</v>
          </cell>
          <cell r="BF13549">
            <v>0</v>
          </cell>
          <cell r="BG13549">
            <v>0</v>
          </cell>
        </row>
        <row r="13550">
          <cell r="AP13550">
            <v>0</v>
          </cell>
          <cell r="AT13550" t="str">
            <v>-</v>
          </cell>
          <cell r="BE13550">
            <v>0</v>
          </cell>
          <cell r="BF13550">
            <v>0</v>
          </cell>
          <cell r="BG13550">
            <v>0</v>
          </cell>
        </row>
        <row r="13551">
          <cell r="AP13551">
            <v>0</v>
          </cell>
          <cell r="AT13551" t="str">
            <v>-</v>
          </cell>
          <cell r="BE13551">
            <v>0</v>
          </cell>
          <cell r="BF13551">
            <v>0</v>
          </cell>
          <cell r="BG13551">
            <v>0</v>
          </cell>
        </row>
        <row r="13552">
          <cell r="AP13552">
            <v>0</v>
          </cell>
          <cell r="AT13552" t="str">
            <v>-</v>
          </cell>
          <cell r="BE13552">
            <v>0</v>
          </cell>
          <cell r="BF13552">
            <v>0</v>
          </cell>
          <cell r="BG13552">
            <v>0</v>
          </cell>
        </row>
        <row r="13553">
          <cell r="AP13553">
            <v>0</v>
          </cell>
          <cell r="AT13553" t="str">
            <v>-</v>
          </cell>
          <cell r="BE13553">
            <v>0</v>
          </cell>
          <cell r="BF13553">
            <v>0</v>
          </cell>
          <cell r="BG13553">
            <v>0</v>
          </cell>
        </row>
        <row r="13554">
          <cell r="AP13554">
            <v>0</v>
          </cell>
          <cell r="AT13554" t="str">
            <v>-</v>
          </cell>
          <cell r="BE13554">
            <v>0</v>
          </cell>
          <cell r="BF13554">
            <v>0</v>
          </cell>
          <cell r="BG13554">
            <v>0</v>
          </cell>
        </row>
        <row r="13555">
          <cell r="AP13555">
            <v>0</v>
          </cell>
          <cell r="AT13555" t="str">
            <v>-</v>
          </cell>
          <cell r="BE13555">
            <v>0</v>
          </cell>
          <cell r="BF13555">
            <v>0</v>
          </cell>
          <cell r="BG13555">
            <v>0</v>
          </cell>
        </row>
        <row r="13556">
          <cell r="AP13556">
            <v>0</v>
          </cell>
          <cell r="AT13556" t="str">
            <v>-</v>
          </cell>
          <cell r="BE13556">
            <v>0</v>
          </cell>
          <cell r="BF13556">
            <v>0</v>
          </cell>
          <cell r="BG13556">
            <v>0</v>
          </cell>
        </row>
        <row r="13557">
          <cell r="AP13557">
            <v>0</v>
          </cell>
          <cell r="AT13557" t="str">
            <v>-</v>
          </cell>
          <cell r="BE13557">
            <v>0</v>
          </cell>
          <cell r="BF13557">
            <v>0</v>
          </cell>
          <cell r="BG13557">
            <v>0</v>
          </cell>
        </row>
        <row r="13558">
          <cell r="AP13558">
            <v>0</v>
          </cell>
          <cell r="AT13558" t="str">
            <v>-</v>
          </cell>
          <cell r="BE13558">
            <v>0</v>
          </cell>
          <cell r="BF13558">
            <v>0</v>
          </cell>
          <cell r="BG13558">
            <v>0</v>
          </cell>
        </row>
        <row r="13559">
          <cell r="AP13559">
            <v>0</v>
          </cell>
          <cell r="AT13559" t="str">
            <v>-</v>
          </cell>
          <cell r="BE13559">
            <v>0</v>
          </cell>
          <cell r="BF13559">
            <v>0</v>
          </cell>
          <cell r="BG13559">
            <v>0</v>
          </cell>
        </row>
        <row r="13560">
          <cell r="AP13560">
            <v>0</v>
          </cell>
          <cell r="AT13560" t="str">
            <v>-</v>
          </cell>
          <cell r="BE13560">
            <v>0</v>
          </cell>
          <cell r="BF13560">
            <v>0</v>
          </cell>
          <cell r="BG13560">
            <v>0</v>
          </cell>
        </row>
        <row r="13561">
          <cell r="AP13561">
            <v>0</v>
          </cell>
          <cell r="AT13561" t="str">
            <v>-</v>
          </cell>
          <cell r="BE13561">
            <v>0</v>
          </cell>
          <cell r="BF13561">
            <v>0</v>
          </cell>
          <cell r="BG13561">
            <v>0</v>
          </cell>
        </row>
        <row r="13562">
          <cell r="AP13562">
            <v>0</v>
          </cell>
          <cell r="AT13562" t="str">
            <v>-</v>
          </cell>
          <cell r="BE13562">
            <v>0</v>
          </cell>
          <cell r="BF13562">
            <v>0</v>
          </cell>
          <cell r="BG13562">
            <v>0</v>
          </cell>
        </row>
        <row r="13563">
          <cell r="AP13563">
            <v>0</v>
          </cell>
          <cell r="AT13563" t="str">
            <v>-</v>
          </cell>
          <cell r="BE13563">
            <v>0</v>
          </cell>
          <cell r="BF13563">
            <v>0</v>
          </cell>
          <cell r="BG13563">
            <v>0</v>
          </cell>
        </row>
        <row r="13564">
          <cell r="AP13564">
            <v>0</v>
          </cell>
          <cell r="AT13564" t="str">
            <v>-</v>
          </cell>
          <cell r="BE13564">
            <v>0</v>
          </cell>
          <cell r="BF13564">
            <v>0</v>
          </cell>
          <cell r="BG13564">
            <v>0</v>
          </cell>
        </row>
        <row r="13565">
          <cell r="AP13565">
            <v>0</v>
          </cell>
          <cell r="AT13565" t="str">
            <v>-</v>
          </cell>
          <cell r="BE13565">
            <v>0</v>
          </cell>
          <cell r="BF13565">
            <v>0</v>
          </cell>
          <cell r="BG13565">
            <v>0</v>
          </cell>
        </row>
        <row r="13566">
          <cell r="AP13566">
            <v>0</v>
          </cell>
          <cell r="AT13566" t="str">
            <v>-</v>
          </cell>
          <cell r="BE13566">
            <v>0</v>
          </cell>
          <cell r="BF13566">
            <v>0</v>
          </cell>
          <cell r="BG13566">
            <v>0</v>
          </cell>
        </row>
        <row r="13567">
          <cell r="AP13567">
            <v>0</v>
          </cell>
          <cell r="AT13567" t="str">
            <v>-</v>
          </cell>
          <cell r="BE13567">
            <v>0</v>
          </cell>
          <cell r="BF13567">
            <v>0</v>
          </cell>
          <cell r="BG13567">
            <v>0</v>
          </cell>
        </row>
        <row r="13568">
          <cell r="AP13568">
            <v>0</v>
          </cell>
          <cell r="AT13568" t="str">
            <v>-</v>
          </cell>
          <cell r="BE13568">
            <v>0</v>
          </cell>
          <cell r="BF13568">
            <v>0</v>
          </cell>
          <cell r="BG13568">
            <v>0</v>
          </cell>
        </row>
        <row r="13569">
          <cell r="AP13569">
            <v>0</v>
          </cell>
          <cell r="AT13569" t="str">
            <v>-</v>
          </cell>
          <cell r="BE13569">
            <v>0</v>
          </cell>
          <cell r="BF13569">
            <v>0</v>
          </cell>
          <cell r="BG13569">
            <v>0</v>
          </cell>
        </row>
        <row r="13570">
          <cell r="AP13570">
            <v>0</v>
          </cell>
          <cell r="AT13570" t="str">
            <v>-</v>
          </cell>
          <cell r="BE13570">
            <v>0</v>
          </cell>
          <cell r="BF13570">
            <v>0</v>
          </cell>
          <cell r="BG13570">
            <v>0</v>
          </cell>
        </row>
        <row r="13571">
          <cell r="AP13571">
            <v>0</v>
          </cell>
          <cell r="AT13571" t="str">
            <v>-</v>
          </cell>
          <cell r="BE13571">
            <v>0</v>
          </cell>
          <cell r="BF13571">
            <v>0</v>
          </cell>
          <cell r="BG13571">
            <v>0</v>
          </cell>
        </row>
        <row r="13572">
          <cell r="AP13572">
            <v>0</v>
          </cell>
          <cell r="AT13572" t="str">
            <v>-</v>
          </cell>
          <cell r="BE13572">
            <v>0</v>
          </cell>
          <cell r="BF13572">
            <v>0</v>
          </cell>
          <cell r="BG13572">
            <v>0</v>
          </cell>
        </row>
        <row r="13573">
          <cell r="AP13573">
            <v>0</v>
          </cell>
          <cell r="AT13573" t="str">
            <v>-</v>
          </cell>
          <cell r="BE13573">
            <v>0</v>
          </cell>
          <cell r="BF13573">
            <v>0</v>
          </cell>
          <cell r="BG13573">
            <v>0</v>
          </cell>
        </row>
        <row r="13574">
          <cell r="AP13574">
            <v>0</v>
          </cell>
          <cell r="AT13574" t="str">
            <v>-</v>
          </cell>
          <cell r="BE13574">
            <v>0</v>
          </cell>
          <cell r="BF13574">
            <v>0</v>
          </cell>
          <cell r="BG13574">
            <v>0</v>
          </cell>
        </row>
        <row r="13575">
          <cell r="AP13575">
            <v>0</v>
          </cell>
          <cell r="AT13575" t="str">
            <v>-</v>
          </cell>
          <cell r="BE13575">
            <v>0</v>
          </cell>
          <cell r="BF13575">
            <v>0</v>
          </cell>
          <cell r="BG13575">
            <v>0</v>
          </cell>
        </row>
        <row r="13576">
          <cell r="AP13576">
            <v>0</v>
          </cell>
          <cell r="AT13576" t="str">
            <v>-</v>
          </cell>
          <cell r="BE13576">
            <v>0</v>
          </cell>
          <cell r="BF13576">
            <v>0</v>
          </cell>
          <cell r="BG13576">
            <v>0</v>
          </cell>
        </row>
        <row r="13577">
          <cell r="AP13577">
            <v>0</v>
          </cell>
          <cell r="AT13577" t="str">
            <v>-</v>
          </cell>
          <cell r="BE13577">
            <v>0</v>
          </cell>
          <cell r="BF13577">
            <v>0</v>
          </cell>
          <cell r="BG13577">
            <v>0</v>
          </cell>
        </row>
        <row r="13578">
          <cell r="AP13578">
            <v>0</v>
          </cell>
          <cell r="AT13578" t="str">
            <v>-</v>
          </cell>
          <cell r="BE13578">
            <v>0</v>
          </cell>
          <cell r="BF13578">
            <v>0</v>
          </cell>
          <cell r="BG13578">
            <v>0</v>
          </cell>
        </row>
        <row r="13579">
          <cell r="AP13579">
            <v>0</v>
          </cell>
          <cell r="AT13579" t="str">
            <v>-</v>
          </cell>
          <cell r="BE13579">
            <v>0</v>
          </cell>
          <cell r="BF13579">
            <v>0</v>
          </cell>
          <cell r="BG13579">
            <v>0</v>
          </cell>
        </row>
        <row r="13580">
          <cell r="AP13580">
            <v>0</v>
          </cell>
          <cell r="AT13580" t="str">
            <v>-</v>
          </cell>
          <cell r="BE13580">
            <v>0</v>
          </cell>
          <cell r="BF13580">
            <v>0</v>
          </cell>
          <cell r="BG13580">
            <v>0</v>
          </cell>
        </row>
        <row r="13581">
          <cell r="AP13581">
            <v>0</v>
          </cell>
          <cell r="AT13581" t="str">
            <v>-</v>
          </cell>
          <cell r="BE13581">
            <v>0</v>
          </cell>
          <cell r="BF13581">
            <v>0</v>
          </cell>
          <cell r="BG13581">
            <v>0</v>
          </cell>
        </row>
        <row r="13582">
          <cell r="AP13582">
            <v>0</v>
          </cell>
          <cell r="AT13582" t="str">
            <v>-</v>
          </cell>
          <cell r="BE13582">
            <v>0</v>
          </cell>
          <cell r="BF13582">
            <v>0</v>
          </cell>
          <cell r="BG13582">
            <v>0</v>
          </cell>
        </row>
        <row r="13583">
          <cell r="AP13583">
            <v>0</v>
          </cell>
          <cell r="AT13583" t="str">
            <v>-</v>
          </cell>
          <cell r="BE13583">
            <v>0</v>
          </cell>
          <cell r="BF13583">
            <v>0</v>
          </cell>
          <cell r="BG13583">
            <v>0</v>
          </cell>
        </row>
        <row r="13584">
          <cell r="AP13584">
            <v>0</v>
          </cell>
          <cell r="AT13584" t="str">
            <v>-</v>
          </cell>
          <cell r="BE13584">
            <v>0</v>
          </cell>
          <cell r="BF13584">
            <v>0</v>
          </cell>
          <cell r="BG13584">
            <v>0</v>
          </cell>
        </row>
        <row r="13585">
          <cell r="AP13585">
            <v>0</v>
          </cell>
          <cell r="AT13585" t="str">
            <v>-</v>
          </cell>
          <cell r="BE13585">
            <v>0</v>
          </cell>
          <cell r="BF13585">
            <v>0</v>
          </cell>
          <cell r="BG13585">
            <v>0</v>
          </cell>
        </row>
        <row r="13586">
          <cell r="AP13586">
            <v>0</v>
          </cell>
          <cell r="AT13586" t="str">
            <v>-</v>
          </cell>
          <cell r="BE13586">
            <v>0</v>
          </cell>
          <cell r="BF13586">
            <v>0</v>
          </cell>
          <cell r="BG13586">
            <v>0</v>
          </cell>
        </row>
        <row r="13587">
          <cell r="AP13587">
            <v>0</v>
          </cell>
          <cell r="AT13587" t="str">
            <v>-</v>
          </cell>
          <cell r="BE13587">
            <v>0</v>
          </cell>
          <cell r="BF13587">
            <v>0</v>
          </cell>
          <cell r="BG13587">
            <v>0</v>
          </cell>
        </row>
        <row r="13588">
          <cell r="AP13588">
            <v>0</v>
          </cell>
          <cell r="AT13588" t="str">
            <v>-</v>
          </cell>
          <cell r="BE13588">
            <v>0</v>
          </cell>
          <cell r="BF13588">
            <v>0</v>
          </cell>
          <cell r="BG13588">
            <v>0</v>
          </cell>
        </row>
        <row r="13589">
          <cell r="AP13589">
            <v>0</v>
          </cell>
          <cell r="AT13589" t="str">
            <v>-</v>
          </cell>
          <cell r="BE13589">
            <v>0</v>
          </cell>
          <cell r="BF13589">
            <v>0</v>
          </cell>
          <cell r="BG13589">
            <v>0</v>
          </cell>
        </row>
        <row r="13590">
          <cell r="AP13590">
            <v>0</v>
          </cell>
          <cell r="AT13590" t="str">
            <v>-</v>
          </cell>
          <cell r="BE13590">
            <v>0</v>
          </cell>
          <cell r="BF13590">
            <v>0</v>
          </cell>
          <cell r="BG13590">
            <v>0</v>
          </cell>
        </row>
        <row r="13591">
          <cell r="AP13591">
            <v>0</v>
          </cell>
          <cell r="AT13591" t="str">
            <v>-</v>
          </cell>
          <cell r="BE13591">
            <v>0</v>
          </cell>
          <cell r="BF13591">
            <v>0</v>
          </cell>
          <cell r="BG13591">
            <v>0</v>
          </cell>
        </row>
        <row r="13592">
          <cell r="AP13592">
            <v>0</v>
          </cell>
          <cell r="AT13592" t="str">
            <v>-</v>
          </cell>
          <cell r="BE13592">
            <v>0</v>
          </cell>
          <cell r="BF13592">
            <v>0</v>
          </cell>
          <cell r="BG13592">
            <v>0</v>
          </cell>
        </row>
        <row r="13593">
          <cell r="AP13593">
            <v>0</v>
          </cell>
          <cell r="AT13593" t="str">
            <v>-</v>
          </cell>
          <cell r="BE13593">
            <v>0</v>
          </cell>
          <cell r="BF13593">
            <v>0</v>
          </cell>
          <cell r="BG13593">
            <v>0</v>
          </cell>
        </row>
        <row r="13594">
          <cell r="AP13594">
            <v>0</v>
          </cell>
          <cell r="AT13594" t="str">
            <v>-</v>
          </cell>
          <cell r="BE13594">
            <v>0</v>
          </cell>
          <cell r="BF13594">
            <v>0</v>
          </cell>
          <cell r="BG13594">
            <v>0</v>
          </cell>
        </row>
        <row r="13595">
          <cell r="AP13595">
            <v>0</v>
          </cell>
          <cell r="AT13595" t="str">
            <v>-</v>
          </cell>
          <cell r="BE13595">
            <v>0</v>
          </cell>
          <cell r="BF13595">
            <v>0</v>
          </cell>
          <cell r="BG13595">
            <v>0</v>
          </cell>
        </row>
        <row r="13596">
          <cell r="AP13596">
            <v>0</v>
          </cell>
          <cell r="AT13596" t="str">
            <v>-</v>
          </cell>
          <cell r="BE13596">
            <v>0</v>
          </cell>
          <cell r="BF13596">
            <v>0</v>
          </cell>
          <cell r="BG13596">
            <v>0</v>
          </cell>
        </row>
        <row r="13597">
          <cell r="AP13597">
            <v>0</v>
          </cell>
          <cell r="AT13597" t="str">
            <v>-</v>
          </cell>
          <cell r="BE13597">
            <v>0</v>
          </cell>
          <cell r="BF13597">
            <v>0</v>
          </cell>
          <cell r="BG13597">
            <v>0</v>
          </cell>
        </row>
        <row r="13598">
          <cell r="AP13598">
            <v>0</v>
          </cell>
          <cell r="AT13598" t="str">
            <v>-</v>
          </cell>
          <cell r="BE13598">
            <v>0</v>
          </cell>
          <cell r="BF13598">
            <v>0</v>
          </cell>
          <cell r="BG13598">
            <v>0</v>
          </cell>
        </row>
        <row r="13599">
          <cell r="AP13599">
            <v>0</v>
          </cell>
          <cell r="AT13599" t="str">
            <v>-</v>
          </cell>
          <cell r="BE13599">
            <v>0</v>
          </cell>
          <cell r="BF13599">
            <v>0</v>
          </cell>
          <cell r="BG13599">
            <v>0</v>
          </cell>
        </row>
        <row r="13600">
          <cell r="AP13600">
            <v>0</v>
          </cell>
          <cell r="AT13600" t="str">
            <v>-</v>
          </cell>
          <cell r="BE13600">
            <v>0</v>
          </cell>
          <cell r="BF13600">
            <v>0</v>
          </cell>
          <cell r="BG13600">
            <v>0</v>
          </cell>
        </row>
        <row r="13601">
          <cell r="AP13601">
            <v>0</v>
          </cell>
          <cell r="AT13601" t="str">
            <v>-</v>
          </cell>
          <cell r="BE13601">
            <v>0</v>
          </cell>
          <cell r="BF13601">
            <v>0</v>
          </cell>
          <cell r="BG13601">
            <v>0</v>
          </cell>
        </row>
        <row r="13602">
          <cell r="AP13602">
            <v>0</v>
          </cell>
          <cell r="AT13602" t="str">
            <v>-</v>
          </cell>
          <cell r="BE13602">
            <v>0</v>
          </cell>
          <cell r="BF13602">
            <v>0</v>
          </cell>
          <cell r="BG13602">
            <v>0</v>
          </cell>
        </row>
        <row r="13603">
          <cell r="AP13603">
            <v>0</v>
          </cell>
          <cell r="AT13603" t="str">
            <v>-</v>
          </cell>
          <cell r="BE13603">
            <v>0</v>
          </cell>
          <cell r="BF13603">
            <v>0</v>
          </cell>
          <cell r="BG13603">
            <v>0</v>
          </cell>
        </row>
        <row r="13604">
          <cell r="AP13604">
            <v>0</v>
          </cell>
          <cell r="AT13604" t="str">
            <v>-</v>
          </cell>
          <cell r="BE13604">
            <v>0</v>
          </cell>
          <cell r="BF13604">
            <v>0</v>
          </cell>
          <cell r="BG13604">
            <v>0</v>
          </cell>
        </row>
        <row r="13605">
          <cell r="AP13605">
            <v>0</v>
          </cell>
          <cell r="AT13605" t="str">
            <v>-</v>
          </cell>
          <cell r="BE13605">
            <v>0</v>
          </cell>
          <cell r="BF13605">
            <v>0</v>
          </cell>
          <cell r="BG13605">
            <v>0</v>
          </cell>
        </row>
        <row r="13606">
          <cell r="AP13606">
            <v>0</v>
          </cell>
          <cell r="AT13606" t="str">
            <v>-</v>
          </cell>
          <cell r="BE13606">
            <v>0</v>
          </cell>
          <cell r="BF13606">
            <v>0</v>
          </cell>
          <cell r="BG13606">
            <v>0</v>
          </cell>
        </row>
        <row r="13607">
          <cell r="AP13607">
            <v>0</v>
          </cell>
          <cell r="AT13607" t="str">
            <v>-</v>
          </cell>
          <cell r="BE13607">
            <v>0</v>
          </cell>
          <cell r="BF13607">
            <v>0</v>
          </cell>
          <cell r="BG13607">
            <v>0</v>
          </cell>
        </row>
        <row r="13608">
          <cell r="AP13608">
            <v>0</v>
          </cell>
          <cell r="AT13608" t="str">
            <v>-</v>
          </cell>
          <cell r="BE13608">
            <v>0</v>
          </cell>
          <cell r="BF13608">
            <v>0</v>
          </cell>
          <cell r="BG13608">
            <v>0</v>
          </cell>
        </row>
        <row r="13609">
          <cell r="AP13609">
            <v>0</v>
          </cell>
          <cell r="AT13609" t="str">
            <v>-</v>
          </cell>
          <cell r="BE13609">
            <v>0</v>
          </cell>
          <cell r="BF13609">
            <v>0</v>
          </cell>
          <cell r="BG13609">
            <v>0</v>
          </cell>
        </row>
        <row r="13610">
          <cell r="AP13610">
            <v>0</v>
          </cell>
          <cell r="AT13610" t="str">
            <v>-</v>
          </cell>
          <cell r="BE13610">
            <v>0</v>
          </cell>
          <cell r="BF13610">
            <v>0</v>
          </cell>
          <cell r="BG13610">
            <v>0</v>
          </cell>
        </row>
        <row r="13611">
          <cell r="AP13611">
            <v>0</v>
          </cell>
          <cell r="AT13611" t="str">
            <v>-</v>
          </cell>
          <cell r="BE13611">
            <v>0</v>
          </cell>
          <cell r="BF13611">
            <v>0</v>
          </cell>
          <cell r="BG13611">
            <v>0</v>
          </cell>
        </row>
        <row r="13612">
          <cell r="AP13612">
            <v>0</v>
          </cell>
          <cell r="AT13612" t="str">
            <v>-</v>
          </cell>
          <cell r="BE13612">
            <v>0</v>
          </cell>
          <cell r="BF13612">
            <v>0</v>
          </cell>
          <cell r="BG13612">
            <v>0</v>
          </cell>
        </row>
        <row r="13613">
          <cell r="AP13613">
            <v>0</v>
          </cell>
          <cell r="AT13613" t="str">
            <v>-</v>
          </cell>
          <cell r="BE13613">
            <v>0</v>
          </cell>
          <cell r="BF13613">
            <v>0</v>
          </cell>
          <cell r="BG13613">
            <v>0</v>
          </cell>
        </row>
        <row r="13614">
          <cell r="AP13614">
            <v>0</v>
          </cell>
          <cell r="AT13614" t="str">
            <v>-</v>
          </cell>
          <cell r="BE13614">
            <v>0</v>
          </cell>
          <cell r="BF13614">
            <v>0</v>
          </cell>
          <cell r="BG13614">
            <v>0</v>
          </cell>
        </row>
        <row r="13615">
          <cell r="AP13615">
            <v>0</v>
          </cell>
          <cell r="AT13615" t="str">
            <v>-</v>
          </cell>
          <cell r="BE13615">
            <v>0</v>
          </cell>
          <cell r="BF13615">
            <v>0</v>
          </cell>
          <cell r="BG13615">
            <v>0</v>
          </cell>
        </row>
        <row r="13616">
          <cell r="AP13616">
            <v>0</v>
          </cell>
          <cell r="AT13616" t="str">
            <v>-</v>
          </cell>
          <cell r="BE13616">
            <v>0</v>
          </cell>
          <cell r="BF13616">
            <v>0</v>
          </cell>
          <cell r="BG13616">
            <v>0</v>
          </cell>
        </row>
        <row r="13617">
          <cell r="AP13617">
            <v>0</v>
          </cell>
          <cell r="AT13617" t="str">
            <v>-</v>
          </cell>
          <cell r="BE13617">
            <v>0</v>
          </cell>
          <cell r="BF13617">
            <v>0</v>
          </cell>
          <cell r="BG13617">
            <v>0</v>
          </cell>
        </row>
        <row r="13618">
          <cell r="AP13618">
            <v>0</v>
          </cell>
          <cell r="AT13618" t="str">
            <v>-</v>
          </cell>
          <cell r="BE13618">
            <v>0</v>
          </cell>
          <cell r="BF13618">
            <v>0</v>
          </cell>
          <cell r="BG13618">
            <v>0</v>
          </cell>
        </row>
        <row r="13619">
          <cell r="AP13619">
            <v>0</v>
          </cell>
          <cell r="AT13619" t="str">
            <v>-</v>
          </cell>
          <cell r="BE13619">
            <v>0</v>
          </cell>
          <cell r="BF13619">
            <v>0</v>
          </cell>
          <cell r="BG13619">
            <v>0</v>
          </cell>
        </row>
        <row r="13620">
          <cell r="AP13620">
            <v>0</v>
          </cell>
          <cell r="AT13620" t="str">
            <v>-</v>
          </cell>
          <cell r="BE13620">
            <v>0</v>
          </cell>
          <cell r="BF13620">
            <v>0</v>
          </cell>
          <cell r="BG13620">
            <v>0</v>
          </cell>
        </row>
        <row r="13621">
          <cell r="AP13621">
            <v>0</v>
          </cell>
          <cell r="AT13621" t="str">
            <v>-</v>
          </cell>
          <cell r="BE13621">
            <v>0</v>
          </cell>
          <cell r="BF13621">
            <v>0</v>
          </cell>
          <cell r="BG13621">
            <v>0</v>
          </cell>
        </row>
        <row r="13622">
          <cell r="AP13622">
            <v>0</v>
          </cell>
          <cell r="AT13622" t="str">
            <v>-</v>
          </cell>
          <cell r="BE13622">
            <v>0</v>
          </cell>
          <cell r="BF13622">
            <v>0</v>
          </cell>
          <cell r="BG13622">
            <v>0</v>
          </cell>
        </row>
        <row r="13623">
          <cell r="AP13623">
            <v>0</v>
          </cell>
          <cell r="AT13623" t="str">
            <v>-</v>
          </cell>
          <cell r="BE13623">
            <v>0</v>
          </cell>
          <cell r="BF13623">
            <v>0</v>
          </cell>
          <cell r="BG13623">
            <v>0</v>
          </cell>
        </row>
        <row r="13624">
          <cell r="AP13624">
            <v>0</v>
          </cell>
          <cell r="AT13624" t="str">
            <v>-</v>
          </cell>
          <cell r="BE13624">
            <v>0</v>
          </cell>
          <cell r="BF13624">
            <v>0</v>
          </cell>
          <cell r="BG13624">
            <v>0</v>
          </cell>
        </row>
        <row r="13625">
          <cell r="AP13625">
            <v>0</v>
          </cell>
          <cell r="AT13625" t="str">
            <v>-</v>
          </cell>
          <cell r="BE13625">
            <v>0</v>
          </cell>
          <cell r="BF13625">
            <v>0</v>
          </cell>
          <cell r="BG13625">
            <v>0</v>
          </cell>
        </row>
        <row r="13626">
          <cell r="AP13626">
            <v>0</v>
          </cell>
          <cell r="AT13626" t="str">
            <v>-</v>
          </cell>
          <cell r="BE13626">
            <v>0</v>
          </cell>
          <cell r="BF13626">
            <v>0</v>
          </cell>
          <cell r="BG13626">
            <v>0</v>
          </cell>
        </row>
        <row r="13627">
          <cell r="AP13627">
            <v>0</v>
          </cell>
          <cell r="AT13627" t="str">
            <v>-</v>
          </cell>
          <cell r="BE13627">
            <v>0</v>
          </cell>
          <cell r="BF13627">
            <v>0</v>
          </cell>
          <cell r="BG13627">
            <v>0</v>
          </cell>
        </row>
        <row r="13628">
          <cell r="AP13628">
            <v>0</v>
          </cell>
          <cell r="AT13628" t="str">
            <v>-</v>
          </cell>
          <cell r="BE13628">
            <v>0</v>
          </cell>
          <cell r="BF13628">
            <v>0</v>
          </cell>
          <cell r="BG13628">
            <v>0</v>
          </cell>
        </row>
        <row r="13629">
          <cell r="AP13629">
            <v>0</v>
          </cell>
          <cell r="AT13629" t="str">
            <v>-</v>
          </cell>
          <cell r="BE13629">
            <v>0</v>
          </cell>
          <cell r="BF13629">
            <v>0</v>
          </cell>
          <cell r="BG13629">
            <v>0</v>
          </cell>
        </row>
        <row r="13630">
          <cell r="AP13630">
            <v>0</v>
          </cell>
          <cell r="AT13630" t="str">
            <v>-</v>
          </cell>
          <cell r="BE13630">
            <v>0</v>
          </cell>
          <cell r="BF13630">
            <v>0</v>
          </cell>
          <cell r="BG13630">
            <v>0</v>
          </cell>
        </row>
        <row r="13631">
          <cell r="AP13631">
            <v>0</v>
          </cell>
          <cell r="AT13631" t="str">
            <v>-</v>
          </cell>
          <cell r="BE13631">
            <v>0</v>
          </cell>
          <cell r="BF13631">
            <v>0</v>
          </cell>
          <cell r="BG13631">
            <v>0</v>
          </cell>
        </row>
        <row r="13632">
          <cell r="AP13632">
            <v>0</v>
          </cell>
          <cell r="AT13632" t="str">
            <v>-</v>
          </cell>
          <cell r="BE13632">
            <v>0</v>
          </cell>
          <cell r="BF13632">
            <v>0</v>
          </cell>
          <cell r="BG13632">
            <v>0</v>
          </cell>
        </row>
        <row r="13633">
          <cell r="AP13633">
            <v>0</v>
          </cell>
          <cell r="AT13633" t="str">
            <v>-</v>
          </cell>
          <cell r="BE13633">
            <v>0</v>
          </cell>
          <cell r="BF13633">
            <v>0</v>
          </cell>
          <cell r="BG13633">
            <v>0</v>
          </cell>
        </row>
        <row r="13634">
          <cell r="AP13634">
            <v>0</v>
          </cell>
          <cell r="AT13634" t="str">
            <v>-</v>
          </cell>
          <cell r="BE13634">
            <v>0</v>
          </cell>
          <cell r="BF13634">
            <v>0</v>
          </cell>
          <cell r="BG13634">
            <v>0</v>
          </cell>
        </row>
        <row r="13635">
          <cell r="AP13635">
            <v>0</v>
          </cell>
          <cell r="AT13635" t="str">
            <v>-</v>
          </cell>
          <cell r="BE13635">
            <v>0</v>
          </cell>
          <cell r="BF13635">
            <v>0</v>
          </cell>
          <cell r="BG13635">
            <v>0</v>
          </cell>
        </row>
        <row r="13636">
          <cell r="AP13636">
            <v>0</v>
          </cell>
          <cell r="AT13636" t="str">
            <v>-</v>
          </cell>
          <cell r="BE13636">
            <v>0</v>
          </cell>
          <cell r="BF13636">
            <v>0</v>
          </cell>
          <cell r="BG13636">
            <v>0</v>
          </cell>
        </row>
        <row r="13637">
          <cell r="AP13637">
            <v>0</v>
          </cell>
          <cell r="AT13637" t="str">
            <v>-</v>
          </cell>
          <cell r="BE13637">
            <v>0</v>
          </cell>
          <cell r="BF13637">
            <v>0</v>
          </cell>
          <cell r="BG13637">
            <v>0</v>
          </cell>
        </row>
        <row r="13638">
          <cell r="AP13638">
            <v>0</v>
          </cell>
          <cell r="AT13638" t="str">
            <v>-</v>
          </cell>
          <cell r="BE13638">
            <v>0</v>
          </cell>
          <cell r="BF13638">
            <v>0</v>
          </cell>
          <cell r="BG13638">
            <v>0</v>
          </cell>
        </row>
        <row r="13639">
          <cell r="AP13639">
            <v>0</v>
          </cell>
          <cell r="AT13639" t="str">
            <v>-</v>
          </cell>
          <cell r="BE13639">
            <v>0</v>
          </cell>
          <cell r="BF13639">
            <v>0</v>
          </cell>
          <cell r="BG13639">
            <v>0</v>
          </cell>
        </row>
        <row r="13640">
          <cell r="AP13640">
            <v>0</v>
          </cell>
          <cell r="AT13640" t="str">
            <v>-</v>
          </cell>
          <cell r="BE13640">
            <v>0</v>
          </cell>
          <cell r="BF13640">
            <v>0</v>
          </cell>
          <cell r="BG13640">
            <v>0</v>
          </cell>
        </row>
        <row r="13641">
          <cell r="AP13641">
            <v>0</v>
          </cell>
          <cell r="AT13641" t="str">
            <v>-</v>
          </cell>
          <cell r="BE13641">
            <v>0</v>
          </cell>
          <cell r="BF13641">
            <v>0</v>
          </cell>
          <cell r="BG13641">
            <v>0</v>
          </cell>
        </row>
        <row r="13642">
          <cell r="AP13642">
            <v>0</v>
          </cell>
          <cell r="AT13642" t="str">
            <v>-</v>
          </cell>
          <cell r="BE13642">
            <v>0</v>
          </cell>
          <cell r="BF13642">
            <v>0</v>
          </cell>
          <cell r="BG13642">
            <v>0</v>
          </cell>
        </row>
        <row r="13643">
          <cell r="AP13643">
            <v>0</v>
          </cell>
          <cell r="AT13643" t="str">
            <v>-</v>
          </cell>
          <cell r="BE13643">
            <v>0</v>
          </cell>
          <cell r="BF13643">
            <v>0</v>
          </cell>
          <cell r="BG13643">
            <v>0</v>
          </cell>
        </row>
        <row r="13644">
          <cell r="AP13644">
            <v>0</v>
          </cell>
          <cell r="AT13644" t="str">
            <v>-</v>
          </cell>
          <cell r="BE13644">
            <v>0</v>
          </cell>
          <cell r="BF13644">
            <v>0</v>
          </cell>
          <cell r="BG13644">
            <v>0</v>
          </cell>
        </row>
        <row r="13645">
          <cell r="AP13645">
            <v>0</v>
          </cell>
          <cell r="AT13645" t="str">
            <v>-</v>
          </cell>
          <cell r="BE13645">
            <v>0</v>
          </cell>
          <cell r="BF13645">
            <v>0</v>
          </cell>
          <cell r="BG13645">
            <v>0</v>
          </cell>
        </row>
        <row r="13646">
          <cell r="AP13646">
            <v>0</v>
          </cell>
          <cell r="AT13646" t="str">
            <v>-</v>
          </cell>
          <cell r="BE13646">
            <v>0</v>
          </cell>
          <cell r="BF13646">
            <v>0</v>
          </cell>
          <cell r="BG13646">
            <v>0</v>
          </cell>
        </row>
        <row r="13647">
          <cell r="AP13647">
            <v>0</v>
          </cell>
          <cell r="AT13647" t="str">
            <v>-</v>
          </cell>
          <cell r="BE13647">
            <v>0</v>
          </cell>
          <cell r="BF13647">
            <v>0</v>
          </cell>
          <cell r="BG13647">
            <v>0</v>
          </cell>
        </row>
        <row r="13648">
          <cell r="AP13648">
            <v>0</v>
          </cell>
          <cell r="AT13648" t="str">
            <v>-</v>
          </cell>
          <cell r="BE13648">
            <v>0</v>
          </cell>
          <cell r="BF13648">
            <v>0</v>
          </cell>
          <cell r="BG13648">
            <v>0</v>
          </cell>
        </row>
        <row r="13649">
          <cell r="AP13649">
            <v>0</v>
          </cell>
          <cell r="AT13649" t="str">
            <v>-</v>
          </cell>
          <cell r="BE13649">
            <v>0</v>
          </cell>
          <cell r="BF13649">
            <v>0</v>
          </cell>
          <cell r="BG13649">
            <v>0</v>
          </cell>
        </row>
        <row r="13650">
          <cell r="AP13650">
            <v>0</v>
          </cell>
          <cell r="AT13650" t="str">
            <v>-</v>
          </cell>
          <cell r="BE13650">
            <v>0</v>
          </cell>
          <cell r="BF13650">
            <v>0</v>
          </cell>
          <cell r="BG13650">
            <v>0</v>
          </cell>
        </row>
        <row r="13651">
          <cell r="AP13651">
            <v>0</v>
          </cell>
          <cell r="AT13651" t="str">
            <v>-</v>
          </cell>
          <cell r="BE13651">
            <v>0</v>
          </cell>
          <cell r="BF13651">
            <v>0</v>
          </cell>
          <cell r="BG13651">
            <v>0</v>
          </cell>
        </row>
        <row r="13652">
          <cell r="AP13652">
            <v>0</v>
          </cell>
          <cell r="AT13652" t="str">
            <v>-</v>
          </cell>
          <cell r="BE13652">
            <v>0</v>
          </cell>
          <cell r="BF13652">
            <v>0</v>
          </cell>
          <cell r="BG13652">
            <v>0</v>
          </cell>
        </row>
        <row r="13653">
          <cell r="AP13653">
            <v>0</v>
          </cell>
          <cell r="AT13653" t="str">
            <v>-</v>
          </cell>
          <cell r="BE13653">
            <v>0</v>
          </cell>
          <cell r="BF13653">
            <v>0</v>
          </cell>
          <cell r="BG13653">
            <v>0</v>
          </cell>
        </row>
        <row r="13654">
          <cell r="AP13654">
            <v>0</v>
          </cell>
          <cell r="AT13654" t="str">
            <v>-</v>
          </cell>
          <cell r="BE13654">
            <v>0</v>
          </cell>
          <cell r="BF13654">
            <v>0</v>
          </cell>
          <cell r="BG13654">
            <v>0</v>
          </cell>
        </row>
        <row r="13655">
          <cell r="AP13655">
            <v>0</v>
          </cell>
          <cell r="AT13655" t="str">
            <v>-</v>
          </cell>
          <cell r="BE13655">
            <v>0</v>
          </cell>
          <cell r="BF13655">
            <v>0</v>
          </cell>
          <cell r="BG13655">
            <v>0</v>
          </cell>
        </row>
        <row r="13656">
          <cell r="AP13656">
            <v>0</v>
          </cell>
          <cell r="AT13656" t="str">
            <v>-</v>
          </cell>
          <cell r="BE13656">
            <v>0</v>
          </cell>
          <cell r="BF13656">
            <v>0</v>
          </cell>
          <cell r="BG13656">
            <v>0</v>
          </cell>
        </row>
        <row r="13657">
          <cell r="AP13657">
            <v>0</v>
          </cell>
          <cell r="AT13657" t="str">
            <v>-</v>
          </cell>
          <cell r="BE13657">
            <v>0</v>
          </cell>
          <cell r="BF13657">
            <v>0</v>
          </cell>
          <cell r="BG13657">
            <v>0</v>
          </cell>
        </row>
        <row r="13658">
          <cell r="AP13658">
            <v>0</v>
          </cell>
          <cell r="AT13658" t="str">
            <v>-</v>
          </cell>
          <cell r="BE13658">
            <v>0</v>
          </cell>
          <cell r="BF13658">
            <v>0</v>
          </cell>
          <cell r="BG13658">
            <v>0</v>
          </cell>
        </row>
        <row r="13659">
          <cell r="AP13659">
            <v>0</v>
          </cell>
          <cell r="AT13659" t="str">
            <v>-</v>
          </cell>
          <cell r="BE13659">
            <v>0</v>
          </cell>
          <cell r="BF13659">
            <v>0</v>
          </cell>
          <cell r="BG13659">
            <v>0</v>
          </cell>
        </row>
        <row r="13660">
          <cell r="AP13660">
            <v>0</v>
          </cell>
          <cell r="AT13660" t="str">
            <v>-</v>
          </cell>
          <cell r="BE13660">
            <v>0</v>
          </cell>
          <cell r="BF13660">
            <v>0</v>
          </cell>
          <cell r="BG13660">
            <v>0</v>
          </cell>
        </row>
        <row r="13661">
          <cell r="AP13661">
            <v>0</v>
          </cell>
          <cell r="AT13661" t="str">
            <v>-</v>
          </cell>
          <cell r="BE13661">
            <v>0</v>
          </cell>
          <cell r="BF13661">
            <v>0</v>
          </cell>
          <cell r="BG13661">
            <v>0</v>
          </cell>
        </row>
        <row r="13662">
          <cell r="AP13662">
            <v>0</v>
          </cell>
          <cell r="AT13662" t="str">
            <v>-</v>
          </cell>
          <cell r="BE13662">
            <v>0</v>
          </cell>
          <cell r="BF13662">
            <v>0</v>
          </cell>
          <cell r="BG13662">
            <v>0</v>
          </cell>
        </row>
        <row r="13663">
          <cell r="AP13663">
            <v>0</v>
          </cell>
          <cell r="AT13663" t="str">
            <v>-</v>
          </cell>
          <cell r="BE13663">
            <v>0</v>
          </cell>
          <cell r="BF13663">
            <v>0</v>
          </cell>
          <cell r="BG13663">
            <v>0</v>
          </cell>
        </row>
        <row r="13664">
          <cell r="AP13664">
            <v>0</v>
          </cell>
          <cell r="AT13664" t="str">
            <v>-</v>
          </cell>
          <cell r="BE13664">
            <v>0</v>
          </cell>
          <cell r="BF13664">
            <v>0</v>
          </cell>
          <cell r="BG13664">
            <v>0</v>
          </cell>
        </row>
        <row r="13665">
          <cell r="AP13665">
            <v>0</v>
          </cell>
          <cell r="AT13665" t="str">
            <v>-</v>
          </cell>
          <cell r="BE13665">
            <v>0</v>
          </cell>
          <cell r="BF13665">
            <v>0</v>
          </cell>
          <cell r="BG13665">
            <v>0</v>
          </cell>
        </row>
        <row r="13666">
          <cell r="AP13666">
            <v>0</v>
          </cell>
          <cell r="AT13666" t="str">
            <v>-</v>
          </cell>
          <cell r="BE13666">
            <v>0</v>
          </cell>
          <cell r="BF13666">
            <v>0</v>
          </cell>
          <cell r="BG13666">
            <v>0</v>
          </cell>
        </row>
        <row r="13667">
          <cell r="AP13667">
            <v>0</v>
          </cell>
          <cell r="AT13667" t="str">
            <v>-</v>
          </cell>
          <cell r="BE13667">
            <v>0</v>
          </cell>
          <cell r="BF13667">
            <v>0</v>
          </cell>
          <cell r="BG13667">
            <v>0</v>
          </cell>
        </row>
        <row r="13668">
          <cell r="AP13668">
            <v>0</v>
          </cell>
          <cell r="AT13668" t="str">
            <v>-</v>
          </cell>
          <cell r="BE13668">
            <v>0</v>
          </cell>
          <cell r="BF13668">
            <v>0</v>
          </cell>
          <cell r="BG13668">
            <v>0</v>
          </cell>
        </row>
        <row r="13669">
          <cell r="AP13669">
            <v>0</v>
          </cell>
          <cell r="AT13669" t="str">
            <v>-</v>
          </cell>
          <cell r="BE13669">
            <v>0</v>
          </cell>
          <cell r="BF13669">
            <v>0</v>
          </cell>
          <cell r="BG13669">
            <v>0</v>
          </cell>
        </row>
        <row r="13670">
          <cell r="AP13670">
            <v>0</v>
          </cell>
          <cell r="AT13670" t="str">
            <v>-</v>
          </cell>
          <cell r="BE13670">
            <v>0</v>
          </cell>
          <cell r="BF13670">
            <v>0</v>
          </cell>
          <cell r="BG13670">
            <v>0</v>
          </cell>
        </row>
        <row r="13671">
          <cell r="AP13671">
            <v>0</v>
          </cell>
          <cell r="AT13671" t="str">
            <v>-</v>
          </cell>
          <cell r="BE13671">
            <v>0</v>
          </cell>
          <cell r="BF13671">
            <v>0</v>
          </cell>
          <cell r="BG13671">
            <v>0</v>
          </cell>
        </row>
        <row r="13672">
          <cell r="AP13672">
            <v>0</v>
          </cell>
          <cell r="AT13672" t="str">
            <v>-</v>
          </cell>
          <cell r="BE13672">
            <v>0</v>
          </cell>
          <cell r="BF13672">
            <v>0</v>
          </cell>
          <cell r="BG13672">
            <v>0</v>
          </cell>
        </row>
        <row r="13673">
          <cell r="AP13673">
            <v>0</v>
          </cell>
          <cell r="AT13673" t="str">
            <v>-</v>
          </cell>
          <cell r="BE13673">
            <v>0</v>
          </cell>
          <cell r="BF13673">
            <v>0</v>
          </cell>
          <cell r="BG13673">
            <v>0</v>
          </cell>
        </row>
        <row r="13674">
          <cell r="AP13674">
            <v>0</v>
          </cell>
          <cell r="AT13674" t="str">
            <v>-</v>
          </cell>
          <cell r="BE13674">
            <v>0</v>
          </cell>
          <cell r="BF13674">
            <v>0</v>
          </cell>
          <cell r="BG13674">
            <v>0</v>
          </cell>
        </row>
        <row r="13675">
          <cell r="AP13675">
            <v>0</v>
          </cell>
          <cell r="AT13675" t="str">
            <v>-</v>
          </cell>
          <cell r="BE13675">
            <v>0</v>
          </cell>
          <cell r="BF13675">
            <v>0</v>
          </cell>
          <cell r="BG13675">
            <v>0</v>
          </cell>
        </row>
        <row r="13676">
          <cell r="AP13676">
            <v>0</v>
          </cell>
          <cell r="AT13676" t="str">
            <v>-</v>
          </cell>
          <cell r="BE13676">
            <v>0</v>
          </cell>
          <cell r="BF13676">
            <v>0</v>
          </cell>
          <cell r="BG13676">
            <v>0</v>
          </cell>
        </row>
        <row r="13677">
          <cell r="AP13677">
            <v>0</v>
          </cell>
          <cell r="AT13677" t="str">
            <v>-</v>
          </cell>
          <cell r="BE13677">
            <v>0</v>
          </cell>
          <cell r="BF13677">
            <v>0</v>
          </cell>
          <cell r="BG13677">
            <v>0</v>
          </cell>
        </row>
        <row r="13678">
          <cell r="AP13678">
            <v>0</v>
          </cell>
          <cell r="AT13678" t="str">
            <v>-</v>
          </cell>
          <cell r="BE13678">
            <v>0</v>
          </cell>
          <cell r="BF13678">
            <v>0</v>
          </cell>
          <cell r="BG13678">
            <v>0</v>
          </cell>
        </row>
        <row r="13679">
          <cell r="AP13679">
            <v>0</v>
          </cell>
          <cell r="AT13679" t="str">
            <v>-</v>
          </cell>
          <cell r="BE13679">
            <v>0</v>
          </cell>
          <cell r="BF13679">
            <v>0</v>
          </cell>
          <cell r="BG13679">
            <v>0</v>
          </cell>
        </row>
        <row r="13680">
          <cell r="AP13680">
            <v>0</v>
          </cell>
          <cell r="AT13680" t="str">
            <v>-</v>
          </cell>
          <cell r="BE13680">
            <v>0</v>
          </cell>
          <cell r="BF13680">
            <v>0</v>
          </cell>
          <cell r="BG13680">
            <v>0</v>
          </cell>
        </row>
        <row r="13681">
          <cell r="AP13681">
            <v>0</v>
          </cell>
          <cell r="AT13681" t="str">
            <v>-</v>
          </cell>
          <cell r="BE13681">
            <v>0</v>
          </cell>
          <cell r="BF13681">
            <v>0</v>
          </cell>
          <cell r="BG13681">
            <v>0</v>
          </cell>
        </row>
        <row r="13682">
          <cell r="AP13682">
            <v>0</v>
          </cell>
          <cell r="AT13682" t="str">
            <v>-</v>
          </cell>
          <cell r="BE13682">
            <v>0</v>
          </cell>
          <cell r="BF13682">
            <v>0</v>
          </cell>
          <cell r="BG13682">
            <v>0</v>
          </cell>
        </row>
        <row r="13683">
          <cell r="AP13683">
            <v>0</v>
          </cell>
          <cell r="AT13683" t="str">
            <v>-</v>
          </cell>
          <cell r="BE13683">
            <v>0</v>
          </cell>
          <cell r="BF13683">
            <v>0</v>
          </cell>
          <cell r="BG13683">
            <v>0</v>
          </cell>
        </row>
        <row r="13684">
          <cell r="AP13684">
            <v>0</v>
          </cell>
          <cell r="AT13684" t="str">
            <v>-</v>
          </cell>
          <cell r="BE13684">
            <v>0</v>
          </cell>
          <cell r="BF13684">
            <v>0</v>
          </cell>
          <cell r="BG13684">
            <v>0</v>
          </cell>
        </row>
        <row r="13685">
          <cell r="AP13685">
            <v>0</v>
          </cell>
          <cell r="AT13685" t="str">
            <v>-</v>
          </cell>
          <cell r="BE13685">
            <v>0</v>
          </cell>
          <cell r="BF13685">
            <v>0</v>
          </cell>
          <cell r="BG13685">
            <v>0</v>
          </cell>
        </row>
        <row r="13686">
          <cell r="AP13686">
            <v>0</v>
          </cell>
          <cell r="AT13686" t="str">
            <v>-</v>
          </cell>
          <cell r="BE13686">
            <v>0</v>
          </cell>
          <cell r="BF13686">
            <v>0</v>
          </cell>
          <cell r="BG13686">
            <v>0</v>
          </cell>
        </row>
        <row r="13687">
          <cell r="AP13687">
            <v>0</v>
          </cell>
          <cell r="AT13687" t="str">
            <v>-</v>
          </cell>
          <cell r="BE13687">
            <v>0</v>
          </cell>
          <cell r="BF13687">
            <v>0</v>
          </cell>
          <cell r="BG13687">
            <v>0</v>
          </cell>
        </row>
        <row r="13688">
          <cell r="AP13688">
            <v>0</v>
          </cell>
          <cell r="AT13688" t="str">
            <v>-</v>
          </cell>
          <cell r="BE13688">
            <v>0</v>
          </cell>
          <cell r="BF13688">
            <v>0</v>
          </cell>
          <cell r="BG13688">
            <v>0</v>
          </cell>
        </row>
        <row r="13689">
          <cell r="AP13689">
            <v>0</v>
          </cell>
          <cell r="AT13689" t="str">
            <v>-</v>
          </cell>
          <cell r="BE13689">
            <v>0</v>
          </cell>
          <cell r="BF13689">
            <v>0</v>
          </cell>
          <cell r="BG13689">
            <v>0</v>
          </cell>
        </row>
        <row r="13690">
          <cell r="AP13690">
            <v>0</v>
          </cell>
          <cell r="AT13690" t="str">
            <v>-</v>
          </cell>
          <cell r="BE13690">
            <v>0</v>
          </cell>
          <cell r="BF13690">
            <v>0</v>
          </cell>
          <cell r="BG13690">
            <v>0</v>
          </cell>
        </row>
        <row r="13691">
          <cell r="AP13691">
            <v>0</v>
          </cell>
          <cell r="AT13691" t="str">
            <v>-</v>
          </cell>
          <cell r="BE13691">
            <v>0</v>
          </cell>
          <cell r="BF13691">
            <v>0</v>
          </cell>
          <cell r="BG13691">
            <v>0</v>
          </cell>
        </row>
        <row r="13692">
          <cell r="AP13692">
            <v>0</v>
          </cell>
          <cell r="AT13692" t="str">
            <v>-</v>
          </cell>
          <cell r="BE13692">
            <v>0</v>
          </cell>
          <cell r="BF13692">
            <v>0</v>
          </cell>
          <cell r="BG13692">
            <v>0</v>
          </cell>
        </row>
        <row r="13693">
          <cell r="AP13693">
            <v>0</v>
          </cell>
          <cell r="AT13693" t="str">
            <v>-</v>
          </cell>
          <cell r="BE13693">
            <v>0</v>
          </cell>
          <cell r="BF13693">
            <v>0</v>
          </cell>
          <cell r="BG13693">
            <v>0</v>
          </cell>
        </row>
        <row r="13694">
          <cell r="AP13694">
            <v>0</v>
          </cell>
          <cell r="AT13694" t="str">
            <v>-</v>
          </cell>
          <cell r="BE13694">
            <v>0</v>
          </cell>
          <cell r="BF13694">
            <v>0</v>
          </cell>
          <cell r="BG13694">
            <v>0</v>
          </cell>
        </row>
        <row r="13695">
          <cell r="AP13695">
            <v>0</v>
          </cell>
          <cell r="AT13695" t="str">
            <v>-</v>
          </cell>
          <cell r="BE13695">
            <v>0</v>
          </cell>
          <cell r="BF13695">
            <v>0</v>
          </cell>
          <cell r="BG13695">
            <v>0</v>
          </cell>
        </row>
        <row r="13696">
          <cell r="AP13696">
            <v>0</v>
          </cell>
          <cell r="AT13696" t="str">
            <v>-</v>
          </cell>
          <cell r="BE13696">
            <v>0</v>
          </cell>
          <cell r="BF13696">
            <v>0</v>
          </cell>
          <cell r="BG13696">
            <v>0</v>
          </cell>
        </row>
        <row r="13697">
          <cell r="AP13697">
            <v>0</v>
          </cell>
          <cell r="AT13697" t="str">
            <v>-</v>
          </cell>
          <cell r="BE13697">
            <v>0</v>
          </cell>
          <cell r="BF13697">
            <v>0</v>
          </cell>
          <cell r="BG13697">
            <v>0</v>
          </cell>
        </row>
        <row r="13698">
          <cell r="AP13698">
            <v>0</v>
          </cell>
          <cell r="AT13698" t="str">
            <v>-</v>
          </cell>
          <cell r="BE13698">
            <v>0</v>
          </cell>
          <cell r="BF13698">
            <v>0</v>
          </cell>
          <cell r="BG13698">
            <v>0</v>
          </cell>
        </row>
        <row r="13699">
          <cell r="AP13699">
            <v>0</v>
          </cell>
          <cell r="AT13699" t="str">
            <v>-</v>
          </cell>
          <cell r="BE13699">
            <v>0</v>
          </cell>
          <cell r="BF13699">
            <v>0</v>
          </cell>
          <cell r="BG13699">
            <v>0</v>
          </cell>
        </row>
        <row r="13700">
          <cell r="AP13700">
            <v>0</v>
          </cell>
          <cell r="AT13700" t="str">
            <v>-</v>
          </cell>
          <cell r="BE13700">
            <v>0</v>
          </cell>
          <cell r="BF13700">
            <v>0</v>
          </cell>
          <cell r="BG13700">
            <v>0</v>
          </cell>
        </row>
        <row r="13701">
          <cell r="AP13701">
            <v>0</v>
          </cell>
          <cell r="AT13701" t="str">
            <v>-</v>
          </cell>
          <cell r="BE13701">
            <v>0</v>
          </cell>
          <cell r="BF13701">
            <v>0</v>
          </cell>
          <cell r="BG13701">
            <v>0</v>
          </cell>
        </row>
        <row r="13702">
          <cell r="AP13702">
            <v>0</v>
          </cell>
          <cell r="AT13702" t="str">
            <v>-</v>
          </cell>
          <cell r="BE13702">
            <v>0</v>
          </cell>
          <cell r="BF13702">
            <v>0</v>
          </cell>
          <cell r="BG13702">
            <v>0</v>
          </cell>
        </row>
        <row r="13703">
          <cell r="AP13703">
            <v>0</v>
          </cell>
          <cell r="AT13703" t="str">
            <v>-</v>
          </cell>
          <cell r="BE13703">
            <v>0</v>
          </cell>
          <cell r="BF13703">
            <v>0</v>
          </cell>
          <cell r="BG13703">
            <v>0</v>
          </cell>
        </row>
        <row r="13704">
          <cell r="AP13704">
            <v>0</v>
          </cell>
          <cell r="AT13704" t="str">
            <v>-</v>
          </cell>
          <cell r="BE13704">
            <v>0</v>
          </cell>
          <cell r="BF13704">
            <v>0</v>
          </cell>
          <cell r="BG13704">
            <v>0</v>
          </cell>
        </row>
        <row r="13705">
          <cell r="AP13705">
            <v>0</v>
          </cell>
          <cell r="AT13705" t="str">
            <v>-</v>
          </cell>
          <cell r="BE13705">
            <v>0</v>
          </cell>
          <cell r="BF13705">
            <v>0</v>
          </cell>
          <cell r="BG13705">
            <v>0</v>
          </cell>
        </row>
        <row r="13706">
          <cell r="AP13706">
            <v>0</v>
          </cell>
          <cell r="AT13706" t="str">
            <v>-</v>
          </cell>
          <cell r="BE13706">
            <v>0</v>
          </cell>
          <cell r="BF13706">
            <v>0</v>
          </cell>
          <cell r="BG13706">
            <v>0</v>
          </cell>
        </row>
        <row r="13707">
          <cell r="AP13707">
            <v>0</v>
          </cell>
          <cell r="AT13707" t="str">
            <v>-</v>
          </cell>
          <cell r="BE13707">
            <v>0</v>
          </cell>
          <cell r="BF13707">
            <v>0</v>
          </cell>
          <cell r="BG13707">
            <v>0</v>
          </cell>
        </row>
        <row r="13708">
          <cell r="AP13708">
            <v>0</v>
          </cell>
          <cell r="AT13708" t="str">
            <v>-</v>
          </cell>
          <cell r="BE13708">
            <v>0</v>
          </cell>
          <cell r="BF13708">
            <v>0</v>
          </cell>
          <cell r="BG13708">
            <v>0</v>
          </cell>
        </row>
        <row r="13709">
          <cell r="AP13709">
            <v>0</v>
          </cell>
          <cell r="AT13709" t="str">
            <v>-</v>
          </cell>
          <cell r="BE13709">
            <v>0</v>
          </cell>
          <cell r="BF13709">
            <v>0</v>
          </cell>
          <cell r="BG13709">
            <v>0</v>
          </cell>
        </row>
        <row r="13710">
          <cell r="AP13710">
            <v>0</v>
          </cell>
          <cell r="AT13710" t="str">
            <v>-</v>
          </cell>
          <cell r="BE13710">
            <v>0</v>
          </cell>
          <cell r="BF13710">
            <v>0</v>
          </cell>
          <cell r="BG13710">
            <v>0</v>
          </cell>
        </row>
        <row r="13711">
          <cell r="AP13711">
            <v>0</v>
          </cell>
          <cell r="AT13711" t="str">
            <v>-</v>
          </cell>
          <cell r="BE13711">
            <v>0</v>
          </cell>
          <cell r="BF13711">
            <v>0</v>
          </cell>
          <cell r="BG13711">
            <v>0</v>
          </cell>
        </row>
        <row r="13712">
          <cell r="AP13712">
            <v>0</v>
          </cell>
          <cell r="AT13712" t="str">
            <v>-</v>
          </cell>
          <cell r="BE13712">
            <v>0</v>
          </cell>
          <cell r="BF13712">
            <v>0</v>
          </cell>
          <cell r="BG13712">
            <v>0</v>
          </cell>
        </row>
        <row r="13713">
          <cell r="AP13713">
            <v>0</v>
          </cell>
          <cell r="AT13713" t="str">
            <v>-</v>
          </cell>
          <cell r="BE13713">
            <v>0</v>
          </cell>
          <cell r="BF13713">
            <v>0</v>
          </cell>
          <cell r="BG13713">
            <v>0</v>
          </cell>
        </row>
        <row r="13714">
          <cell r="AP13714">
            <v>0</v>
          </cell>
          <cell r="AT13714" t="str">
            <v>-</v>
          </cell>
          <cell r="BE13714">
            <v>0</v>
          </cell>
          <cell r="BF13714">
            <v>0</v>
          </cell>
          <cell r="BG13714">
            <v>0</v>
          </cell>
        </row>
        <row r="13715">
          <cell r="AP13715">
            <v>0</v>
          </cell>
          <cell r="AT13715" t="str">
            <v>-</v>
          </cell>
          <cell r="BE13715">
            <v>0</v>
          </cell>
          <cell r="BF13715">
            <v>0</v>
          </cell>
          <cell r="BG13715">
            <v>0</v>
          </cell>
        </row>
        <row r="13716">
          <cell r="AP13716">
            <v>0</v>
          </cell>
          <cell r="AT13716" t="str">
            <v>-</v>
          </cell>
          <cell r="BE13716">
            <v>0</v>
          </cell>
          <cell r="BF13716">
            <v>0</v>
          </cell>
          <cell r="BG13716">
            <v>0</v>
          </cell>
        </row>
        <row r="13717">
          <cell r="AP13717">
            <v>0</v>
          </cell>
          <cell r="AT13717" t="str">
            <v>-</v>
          </cell>
          <cell r="BE13717">
            <v>0</v>
          </cell>
          <cell r="BF13717">
            <v>0</v>
          </cell>
          <cell r="BG13717">
            <v>0</v>
          </cell>
        </row>
        <row r="13718">
          <cell r="AP13718">
            <v>0</v>
          </cell>
          <cell r="AT13718" t="str">
            <v>-</v>
          </cell>
          <cell r="BE13718">
            <v>0</v>
          </cell>
          <cell r="BF13718">
            <v>0</v>
          </cell>
          <cell r="BG13718">
            <v>0</v>
          </cell>
        </row>
        <row r="13719">
          <cell r="AP13719">
            <v>0</v>
          </cell>
          <cell r="AT13719" t="str">
            <v>-</v>
          </cell>
          <cell r="BE13719">
            <v>0</v>
          </cell>
          <cell r="BF13719">
            <v>0</v>
          </cell>
          <cell r="BG13719">
            <v>0</v>
          </cell>
        </row>
        <row r="13720">
          <cell r="AP13720">
            <v>0</v>
          </cell>
          <cell r="AT13720" t="str">
            <v>-</v>
          </cell>
          <cell r="BE13720">
            <v>0</v>
          </cell>
          <cell r="BF13720">
            <v>0</v>
          </cell>
          <cell r="BG13720">
            <v>0</v>
          </cell>
        </row>
        <row r="13721">
          <cell r="AP13721">
            <v>0</v>
          </cell>
          <cell r="AT13721" t="str">
            <v>-</v>
          </cell>
          <cell r="BE13721">
            <v>0</v>
          </cell>
          <cell r="BF13721">
            <v>0</v>
          </cell>
          <cell r="BG13721">
            <v>0</v>
          </cell>
        </row>
        <row r="13722">
          <cell r="AP13722">
            <v>0</v>
          </cell>
          <cell r="AT13722" t="str">
            <v>-</v>
          </cell>
          <cell r="BE13722">
            <v>0</v>
          </cell>
          <cell r="BF13722">
            <v>0</v>
          </cell>
          <cell r="BG13722">
            <v>0</v>
          </cell>
        </row>
        <row r="13723">
          <cell r="AP13723">
            <v>0</v>
          </cell>
          <cell r="AT13723" t="str">
            <v>-</v>
          </cell>
          <cell r="BE13723">
            <v>0</v>
          </cell>
          <cell r="BF13723">
            <v>0</v>
          </cell>
          <cell r="BG13723">
            <v>0</v>
          </cell>
        </row>
        <row r="13724">
          <cell r="AP13724">
            <v>0</v>
          </cell>
          <cell r="AT13724" t="str">
            <v>-</v>
          </cell>
          <cell r="BE13724">
            <v>0</v>
          </cell>
          <cell r="BF13724">
            <v>0</v>
          </cell>
          <cell r="BG13724">
            <v>0</v>
          </cell>
        </row>
        <row r="13725">
          <cell r="AP13725">
            <v>0</v>
          </cell>
          <cell r="AT13725" t="str">
            <v>-</v>
          </cell>
          <cell r="BE13725">
            <v>0</v>
          </cell>
          <cell r="BF13725">
            <v>0</v>
          </cell>
          <cell r="BG13725">
            <v>0</v>
          </cell>
        </row>
        <row r="13726">
          <cell r="AP13726">
            <v>0</v>
          </cell>
          <cell r="AT13726" t="str">
            <v>-</v>
          </cell>
          <cell r="BE13726">
            <v>0</v>
          </cell>
          <cell r="BF13726">
            <v>0</v>
          </cell>
          <cell r="BG13726">
            <v>0</v>
          </cell>
        </row>
        <row r="13727">
          <cell r="AP13727">
            <v>0</v>
          </cell>
          <cell r="AT13727" t="str">
            <v>-</v>
          </cell>
          <cell r="BE13727">
            <v>0</v>
          </cell>
          <cell r="BF13727">
            <v>0</v>
          </cell>
          <cell r="BG13727">
            <v>0</v>
          </cell>
        </row>
        <row r="13728">
          <cell r="AP13728">
            <v>0</v>
          </cell>
          <cell r="AT13728" t="str">
            <v>-</v>
          </cell>
          <cell r="BE13728">
            <v>0</v>
          </cell>
          <cell r="BF13728">
            <v>0</v>
          </cell>
          <cell r="BG13728">
            <v>0</v>
          </cell>
        </row>
        <row r="13729">
          <cell r="AP13729">
            <v>0</v>
          </cell>
          <cell r="AT13729" t="str">
            <v>-</v>
          </cell>
          <cell r="BE13729">
            <v>0</v>
          </cell>
          <cell r="BF13729">
            <v>0</v>
          </cell>
          <cell r="BG13729">
            <v>0</v>
          </cell>
        </row>
        <row r="13730">
          <cell r="AP13730">
            <v>0</v>
          </cell>
          <cell r="AT13730" t="str">
            <v>-</v>
          </cell>
          <cell r="BE13730">
            <v>0</v>
          </cell>
          <cell r="BF13730">
            <v>0</v>
          </cell>
          <cell r="BG13730">
            <v>0</v>
          </cell>
        </row>
        <row r="13731">
          <cell r="AP13731">
            <v>0</v>
          </cell>
          <cell r="AT13731" t="str">
            <v>-</v>
          </cell>
          <cell r="BE13731">
            <v>0</v>
          </cell>
          <cell r="BF13731">
            <v>0</v>
          </cell>
          <cell r="BG13731">
            <v>0</v>
          </cell>
        </row>
        <row r="13732">
          <cell r="AP13732">
            <v>0</v>
          </cell>
          <cell r="AT13732" t="str">
            <v>-</v>
          </cell>
          <cell r="BE13732">
            <v>0</v>
          </cell>
          <cell r="BF13732">
            <v>0</v>
          </cell>
          <cell r="BG13732">
            <v>0</v>
          </cell>
        </row>
        <row r="13733">
          <cell r="AP13733">
            <v>0</v>
          </cell>
          <cell r="AT13733" t="str">
            <v>-</v>
          </cell>
          <cell r="BE13733">
            <v>0</v>
          </cell>
          <cell r="BF13733">
            <v>0</v>
          </cell>
          <cell r="BG13733">
            <v>0</v>
          </cell>
        </row>
        <row r="13734">
          <cell r="AP13734">
            <v>0</v>
          </cell>
          <cell r="AT13734" t="str">
            <v>-</v>
          </cell>
          <cell r="BE13734">
            <v>0</v>
          </cell>
          <cell r="BF13734">
            <v>0</v>
          </cell>
          <cell r="BG13734">
            <v>0</v>
          </cell>
        </row>
        <row r="13735">
          <cell r="AP13735">
            <v>0</v>
          </cell>
          <cell r="AT13735" t="str">
            <v>-</v>
          </cell>
          <cell r="BE13735">
            <v>0</v>
          </cell>
          <cell r="BF13735">
            <v>0</v>
          </cell>
          <cell r="BG13735">
            <v>0</v>
          </cell>
        </row>
        <row r="13736">
          <cell r="AP13736">
            <v>0</v>
          </cell>
          <cell r="AT13736" t="str">
            <v>-</v>
          </cell>
          <cell r="BE13736">
            <v>0</v>
          </cell>
          <cell r="BF13736">
            <v>0</v>
          </cell>
          <cell r="BG13736">
            <v>0</v>
          </cell>
        </row>
        <row r="13737">
          <cell r="AP13737">
            <v>0</v>
          </cell>
          <cell r="AT13737" t="str">
            <v>-</v>
          </cell>
          <cell r="BE13737">
            <v>0</v>
          </cell>
          <cell r="BF13737">
            <v>0</v>
          </cell>
          <cell r="BG13737">
            <v>0</v>
          </cell>
        </row>
        <row r="13738">
          <cell r="AP13738">
            <v>0</v>
          </cell>
          <cell r="AT13738" t="str">
            <v>-</v>
          </cell>
          <cell r="BE13738">
            <v>0</v>
          </cell>
          <cell r="BF13738">
            <v>0</v>
          </cell>
          <cell r="BG13738">
            <v>0</v>
          </cell>
        </row>
        <row r="13739">
          <cell r="AP13739">
            <v>0</v>
          </cell>
          <cell r="AT13739" t="str">
            <v>-</v>
          </cell>
          <cell r="BE13739">
            <v>0</v>
          </cell>
          <cell r="BF13739">
            <v>0</v>
          </cell>
          <cell r="BG13739">
            <v>0</v>
          </cell>
        </row>
        <row r="13740">
          <cell r="AP13740">
            <v>0</v>
          </cell>
          <cell r="AT13740" t="str">
            <v>-</v>
          </cell>
          <cell r="BE13740">
            <v>0</v>
          </cell>
          <cell r="BF13740">
            <v>0</v>
          </cell>
          <cell r="BG13740">
            <v>0</v>
          </cell>
        </row>
        <row r="13741">
          <cell r="AP13741">
            <v>0</v>
          </cell>
          <cell r="AT13741" t="str">
            <v>-</v>
          </cell>
          <cell r="BE13741">
            <v>0</v>
          </cell>
          <cell r="BF13741">
            <v>0</v>
          </cell>
          <cell r="BG13741">
            <v>0</v>
          </cell>
        </row>
        <row r="13742">
          <cell r="AP13742">
            <v>0</v>
          </cell>
          <cell r="AT13742" t="str">
            <v>-</v>
          </cell>
          <cell r="BE13742">
            <v>0</v>
          </cell>
          <cell r="BF13742">
            <v>0</v>
          </cell>
          <cell r="BG13742">
            <v>0</v>
          </cell>
        </row>
        <row r="13743">
          <cell r="AP13743">
            <v>0</v>
          </cell>
          <cell r="AT13743" t="str">
            <v>-</v>
          </cell>
          <cell r="BE13743">
            <v>0</v>
          </cell>
          <cell r="BF13743">
            <v>0</v>
          </cell>
          <cell r="BG13743">
            <v>0</v>
          </cell>
        </row>
        <row r="13744">
          <cell r="AP13744">
            <v>0</v>
          </cell>
          <cell r="AT13744" t="str">
            <v>-</v>
          </cell>
          <cell r="BE13744">
            <v>0</v>
          </cell>
          <cell r="BF13744">
            <v>0</v>
          </cell>
          <cell r="BG13744">
            <v>0</v>
          </cell>
        </row>
        <row r="13745">
          <cell r="AP13745">
            <v>0</v>
          </cell>
          <cell r="AT13745" t="str">
            <v>-</v>
          </cell>
          <cell r="BE13745">
            <v>0</v>
          </cell>
          <cell r="BF13745">
            <v>0</v>
          </cell>
          <cell r="BG13745">
            <v>0</v>
          </cell>
        </row>
        <row r="13746">
          <cell r="AP13746">
            <v>0</v>
          </cell>
          <cell r="AT13746" t="str">
            <v>-</v>
          </cell>
          <cell r="BE13746">
            <v>0</v>
          </cell>
          <cell r="BF13746">
            <v>0</v>
          </cell>
          <cell r="BG13746">
            <v>0</v>
          </cell>
        </row>
        <row r="13747">
          <cell r="AP13747">
            <v>0</v>
          </cell>
          <cell r="AT13747" t="str">
            <v>-</v>
          </cell>
          <cell r="BE13747">
            <v>0</v>
          </cell>
          <cell r="BF13747">
            <v>0</v>
          </cell>
          <cell r="BG13747">
            <v>0</v>
          </cell>
        </row>
        <row r="13748">
          <cell r="AP13748">
            <v>0</v>
          </cell>
          <cell r="AT13748" t="str">
            <v>-</v>
          </cell>
          <cell r="BE13748">
            <v>0</v>
          </cell>
          <cell r="BF13748">
            <v>0</v>
          </cell>
          <cell r="BG13748">
            <v>0</v>
          </cell>
        </row>
        <row r="13749">
          <cell r="AP13749">
            <v>0</v>
          </cell>
          <cell r="AT13749" t="str">
            <v>-</v>
          </cell>
          <cell r="BE13749">
            <v>0</v>
          </cell>
          <cell r="BF13749">
            <v>0</v>
          </cell>
          <cell r="BG13749">
            <v>0</v>
          </cell>
        </row>
        <row r="13750">
          <cell r="AP13750">
            <v>0</v>
          </cell>
          <cell r="AT13750" t="str">
            <v>-</v>
          </cell>
          <cell r="BE13750">
            <v>0</v>
          </cell>
          <cell r="BF13750">
            <v>0</v>
          </cell>
          <cell r="BG13750">
            <v>0</v>
          </cell>
        </row>
        <row r="13751">
          <cell r="AP13751">
            <v>0</v>
          </cell>
          <cell r="AT13751" t="str">
            <v>-</v>
          </cell>
          <cell r="BE13751">
            <v>0</v>
          </cell>
          <cell r="BF13751">
            <v>0</v>
          </cell>
          <cell r="BG13751">
            <v>0</v>
          </cell>
        </row>
        <row r="13752">
          <cell r="AP13752">
            <v>0</v>
          </cell>
          <cell r="AT13752" t="str">
            <v>-</v>
          </cell>
          <cell r="BE13752">
            <v>0</v>
          </cell>
          <cell r="BF13752">
            <v>0</v>
          </cell>
          <cell r="BG13752">
            <v>0</v>
          </cell>
        </row>
        <row r="13753">
          <cell r="AP13753">
            <v>0</v>
          </cell>
          <cell r="AT13753" t="str">
            <v>-</v>
          </cell>
          <cell r="BE13753">
            <v>0</v>
          </cell>
          <cell r="BF13753">
            <v>0</v>
          </cell>
          <cell r="BG13753">
            <v>0</v>
          </cell>
        </row>
        <row r="13754">
          <cell r="AP13754">
            <v>0</v>
          </cell>
          <cell r="AT13754" t="str">
            <v>-</v>
          </cell>
          <cell r="BE13754">
            <v>0</v>
          </cell>
          <cell r="BF13754">
            <v>0</v>
          </cell>
          <cell r="BG13754">
            <v>0</v>
          </cell>
        </row>
        <row r="13755">
          <cell r="AP13755">
            <v>0</v>
          </cell>
          <cell r="AT13755" t="str">
            <v>-</v>
          </cell>
          <cell r="BE13755">
            <v>0</v>
          </cell>
          <cell r="BF13755">
            <v>0</v>
          </cell>
          <cell r="BG13755">
            <v>0</v>
          </cell>
        </row>
        <row r="13756">
          <cell r="AP13756">
            <v>0</v>
          </cell>
          <cell r="AT13756" t="str">
            <v>-</v>
          </cell>
          <cell r="BE13756">
            <v>0</v>
          </cell>
          <cell r="BF13756">
            <v>0</v>
          </cell>
          <cell r="BG13756">
            <v>0</v>
          </cell>
        </row>
        <row r="13757">
          <cell r="AP13757">
            <v>0</v>
          </cell>
          <cell r="AT13757" t="str">
            <v>-</v>
          </cell>
          <cell r="BE13757">
            <v>0</v>
          </cell>
          <cell r="BF13757">
            <v>0</v>
          </cell>
          <cell r="BG13757">
            <v>0</v>
          </cell>
        </row>
        <row r="13758">
          <cell r="AP13758">
            <v>0</v>
          </cell>
          <cell r="AT13758" t="str">
            <v>-</v>
          </cell>
          <cell r="BE13758">
            <v>0</v>
          </cell>
          <cell r="BF13758">
            <v>0</v>
          </cell>
          <cell r="BG13758">
            <v>0</v>
          </cell>
        </row>
        <row r="13759">
          <cell r="AP13759">
            <v>0</v>
          </cell>
          <cell r="AT13759" t="str">
            <v>-</v>
          </cell>
          <cell r="BE13759">
            <v>0</v>
          </cell>
          <cell r="BF13759">
            <v>0</v>
          </cell>
          <cell r="BG13759">
            <v>0</v>
          </cell>
        </row>
        <row r="13760">
          <cell r="AP13760">
            <v>0</v>
          </cell>
          <cell r="AT13760" t="str">
            <v>-</v>
          </cell>
          <cell r="BE13760">
            <v>0</v>
          </cell>
          <cell r="BF13760">
            <v>0</v>
          </cell>
          <cell r="BG13760">
            <v>0</v>
          </cell>
        </row>
        <row r="13761">
          <cell r="AP13761">
            <v>0</v>
          </cell>
          <cell r="AT13761" t="str">
            <v>-</v>
          </cell>
          <cell r="BE13761">
            <v>0</v>
          </cell>
          <cell r="BF13761">
            <v>0</v>
          </cell>
          <cell r="BG13761">
            <v>0</v>
          </cell>
        </row>
        <row r="13762">
          <cell r="AP13762">
            <v>0</v>
          </cell>
          <cell r="AT13762" t="str">
            <v>-</v>
          </cell>
          <cell r="BE13762">
            <v>0</v>
          </cell>
          <cell r="BF13762">
            <v>0</v>
          </cell>
          <cell r="BG13762">
            <v>0</v>
          </cell>
        </row>
        <row r="13763">
          <cell r="AP13763">
            <v>0</v>
          </cell>
          <cell r="AT13763" t="str">
            <v>-</v>
          </cell>
          <cell r="BE13763">
            <v>0</v>
          </cell>
          <cell r="BF13763">
            <v>0</v>
          </cell>
          <cell r="BG13763">
            <v>0</v>
          </cell>
        </row>
        <row r="13764">
          <cell r="AP13764">
            <v>0</v>
          </cell>
          <cell r="AT13764" t="str">
            <v>-</v>
          </cell>
          <cell r="BE13764">
            <v>0</v>
          </cell>
          <cell r="BF13764">
            <v>0</v>
          </cell>
          <cell r="BG13764">
            <v>0</v>
          </cell>
        </row>
        <row r="13765">
          <cell r="AP13765">
            <v>0</v>
          </cell>
          <cell r="AT13765" t="str">
            <v>-</v>
          </cell>
          <cell r="BE13765">
            <v>0</v>
          </cell>
          <cell r="BF13765">
            <v>0</v>
          </cell>
          <cell r="BG13765">
            <v>0</v>
          </cell>
        </row>
        <row r="13766">
          <cell r="AP13766">
            <v>0</v>
          </cell>
          <cell r="AT13766" t="str">
            <v>-</v>
          </cell>
          <cell r="BE13766">
            <v>0</v>
          </cell>
          <cell r="BF13766">
            <v>0</v>
          </cell>
          <cell r="BG13766">
            <v>0</v>
          </cell>
        </row>
        <row r="13767">
          <cell r="AP13767">
            <v>0</v>
          </cell>
          <cell r="AT13767" t="str">
            <v>-</v>
          </cell>
          <cell r="BE13767">
            <v>0</v>
          </cell>
          <cell r="BF13767">
            <v>0</v>
          </cell>
          <cell r="BG13767">
            <v>0</v>
          </cell>
        </row>
        <row r="13768">
          <cell r="AP13768">
            <v>0</v>
          </cell>
          <cell r="AT13768" t="str">
            <v>-</v>
          </cell>
          <cell r="BE13768">
            <v>0</v>
          </cell>
          <cell r="BF13768">
            <v>0</v>
          </cell>
          <cell r="BG13768">
            <v>0</v>
          </cell>
        </row>
        <row r="13769">
          <cell r="AP13769">
            <v>0</v>
          </cell>
          <cell r="AT13769" t="str">
            <v>-</v>
          </cell>
          <cell r="BE13769">
            <v>0</v>
          </cell>
          <cell r="BF13769">
            <v>0</v>
          </cell>
          <cell r="BG13769">
            <v>0</v>
          </cell>
        </row>
        <row r="13770">
          <cell r="AP13770">
            <v>0</v>
          </cell>
          <cell r="AT13770" t="str">
            <v>-</v>
          </cell>
          <cell r="BE13770">
            <v>0</v>
          </cell>
          <cell r="BF13770">
            <v>0</v>
          </cell>
          <cell r="BG13770">
            <v>0</v>
          </cell>
        </row>
        <row r="13771">
          <cell r="AP13771">
            <v>0</v>
          </cell>
          <cell r="AT13771" t="str">
            <v>-</v>
          </cell>
          <cell r="BE13771">
            <v>0</v>
          </cell>
          <cell r="BF13771">
            <v>0</v>
          </cell>
          <cell r="BG13771">
            <v>0</v>
          </cell>
        </row>
        <row r="13772">
          <cell r="AP13772">
            <v>0</v>
          </cell>
          <cell r="AT13772" t="str">
            <v>-</v>
          </cell>
          <cell r="BE13772">
            <v>0</v>
          </cell>
          <cell r="BF13772">
            <v>0</v>
          </cell>
          <cell r="BG13772">
            <v>0</v>
          </cell>
        </row>
        <row r="13773">
          <cell r="AP13773">
            <v>0</v>
          </cell>
          <cell r="AT13773" t="str">
            <v>-</v>
          </cell>
          <cell r="BE13773">
            <v>0</v>
          </cell>
          <cell r="BF13773">
            <v>0</v>
          </cell>
          <cell r="BG13773">
            <v>0</v>
          </cell>
        </row>
        <row r="13774">
          <cell r="AP13774">
            <v>0</v>
          </cell>
          <cell r="AT13774" t="str">
            <v>-</v>
          </cell>
          <cell r="BE13774">
            <v>0</v>
          </cell>
          <cell r="BF13774">
            <v>0</v>
          </cell>
          <cell r="BG13774">
            <v>0</v>
          </cell>
        </row>
        <row r="13775">
          <cell r="AP13775">
            <v>0</v>
          </cell>
          <cell r="AT13775" t="str">
            <v>-</v>
          </cell>
          <cell r="BE13775">
            <v>0</v>
          </cell>
          <cell r="BF13775">
            <v>0</v>
          </cell>
          <cell r="BG13775">
            <v>0</v>
          </cell>
        </row>
        <row r="13776">
          <cell r="AP13776">
            <v>0</v>
          </cell>
          <cell r="AT13776" t="str">
            <v>-</v>
          </cell>
          <cell r="BE13776">
            <v>0</v>
          </cell>
          <cell r="BF13776">
            <v>0</v>
          </cell>
          <cell r="BG13776">
            <v>0</v>
          </cell>
        </row>
        <row r="13777">
          <cell r="AP13777">
            <v>0</v>
          </cell>
          <cell r="AT13777" t="str">
            <v>-</v>
          </cell>
          <cell r="BE13777">
            <v>0</v>
          </cell>
          <cell r="BF13777">
            <v>0</v>
          </cell>
          <cell r="BG13777">
            <v>0</v>
          </cell>
        </row>
        <row r="13778">
          <cell r="AP13778">
            <v>0</v>
          </cell>
          <cell r="AT13778" t="str">
            <v>-</v>
          </cell>
          <cell r="BE13778">
            <v>0</v>
          </cell>
          <cell r="BF13778">
            <v>0</v>
          </cell>
          <cell r="BG13778">
            <v>0</v>
          </cell>
        </row>
        <row r="13779">
          <cell r="AP13779">
            <v>0</v>
          </cell>
          <cell r="AT13779" t="str">
            <v>-</v>
          </cell>
          <cell r="BE13779">
            <v>0</v>
          </cell>
          <cell r="BF13779">
            <v>0</v>
          </cell>
          <cell r="BG13779">
            <v>0</v>
          </cell>
        </row>
        <row r="13780">
          <cell r="AP13780">
            <v>0</v>
          </cell>
          <cell r="AT13780" t="str">
            <v>-</v>
          </cell>
          <cell r="BE13780">
            <v>0</v>
          </cell>
          <cell r="BF13780">
            <v>0</v>
          </cell>
          <cell r="BG13780">
            <v>0</v>
          </cell>
        </row>
        <row r="13781">
          <cell r="AP13781">
            <v>0</v>
          </cell>
          <cell r="AT13781" t="str">
            <v>-</v>
          </cell>
          <cell r="BE13781">
            <v>0</v>
          </cell>
          <cell r="BF13781">
            <v>0</v>
          </cell>
          <cell r="BG13781">
            <v>0</v>
          </cell>
        </row>
        <row r="13782">
          <cell r="AP13782">
            <v>0</v>
          </cell>
          <cell r="AT13782" t="str">
            <v>-</v>
          </cell>
          <cell r="BE13782">
            <v>0</v>
          </cell>
          <cell r="BF13782">
            <v>0</v>
          </cell>
          <cell r="BG13782">
            <v>0</v>
          </cell>
        </row>
        <row r="13783">
          <cell r="AP13783">
            <v>0</v>
          </cell>
          <cell r="AT13783" t="str">
            <v>-</v>
          </cell>
          <cell r="BE13783">
            <v>0</v>
          </cell>
          <cell r="BF13783">
            <v>0</v>
          </cell>
          <cell r="BG13783">
            <v>0</v>
          </cell>
        </row>
        <row r="13784">
          <cell r="AP13784">
            <v>0</v>
          </cell>
          <cell r="AT13784" t="str">
            <v>-</v>
          </cell>
          <cell r="BE13784">
            <v>0</v>
          </cell>
          <cell r="BF13784">
            <v>0</v>
          </cell>
          <cell r="BG13784">
            <v>0</v>
          </cell>
        </row>
        <row r="13785">
          <cell r="AP13785">
            <v>0</v>
          </cell>
          <cell r="AT13785" t="str">
            <v>-</v>
          </cell>
          <cell r="BE13785">
            <v>0</v>
          </cell>
          <cell r="BF13785">
            <v>0</v>
          </cell>
          <cell r="BG13785">
            <v>0</v>
          </cell>
        </row>
        <row r="13786">
          <cell r="AP13786">
            <v>0</v>
          </cell>
          <cell r="AT13786" t="str">
            <v>-</v>
          </cell>
          <cell r="BE13786">
            <v>0</v>
          </cell>
          <cell r="BF13786">
            <v>0</v>
          </cell>
          <cell r="BG13786">
            <v>0</v>
          </cell>
        </row>
        <row r="13787">
          <cell r="AP13787">
            <v>0</v>
          </cell>
          <cell r="AT13787" t="str">
            <v>-</v>
          </cell>
          <cell r="BE13787">
            <v>0</v>
          </cell>
          <cell r="BF13787">
            <v>0</v>
          </cell>
          <cell r="BG13787">
            <v>0</v>
          </cell>
        </row>
        <row r="13788">
          <cell r="AP13788">
            <v>0</v>
          </cell>
          <cell r="AT13788" t="str">
            <v>-</v>
          </cell>
          <cell r="BE13788">
            <v>0</v>
          </cell>
          <cell r="BF13788">
            <v>0</v>
          </cell>
          <cell r="BG13788">
            <v>0</v>
          </cell>
        </row>
        <row r="13789">
          <cell r="AP13789">
            <v>0</v>
          </cell>
          <cell r="AT13789" t="str">
            <v>-</v>
          </cell>
          <cell r="BE13789">
            <v>0</v>
          </cell>
          <cell r="BF13789">
            <v>0</v>
          </cell>
          <cell r="BG13789">
            <v>0</v>
          </cell>
        </row>
        <row r="13790">
          <cell r="AP13790">
            <v>0</v>
          </cell>
          <cell r="AT13790" t="str">
            <v>-</v>
          </cell>
          <cell r="BE13790">
            <v>0</v>
          </cell>
          <cell r="BF13790">
            <v>0</v>
          </cell>
          <cell r="BG13790">
            <v>0</v>
          </cell>
        </row>
        <row r="13791">
          <cell r="AP13791">
            <v>0</v>
          </cell>
          <cell r="AT13791" t="str">
            <v>-</v>
          </cell>
          <cell r="BE13791">
            <v>0</v>
          </cell>
          <cell r="BF13791">
            <v>0</v>
          </cell>
          <cell r="BG13791">
            <v>0</v>
          </cell>
        </row>
        <row r="13792">
          <cell r="AP13792">
            <v>0</v>
          </cell>
          <cell r="AT13792" t="str">
            <v>-</v>
          </cell>
          <cell r="BE13792">
            <v>0</v>
          </cell>
          <cell r="BF13792">
            <v>0</v>
          </cell>
          <cell r="BG13792">
            <v>0</v>
          </cell>
        </row>
        <row r="13793">
          <cell r="AP13793">
            <v>0</v>
          </cell>
          <cell r="AT13793" t="str">
            <v>-</v>
          </cell>
          <cell r="BE13793">
            <v>0</v>
          </cell>
          <cell r="BF13793">
            <v>0</v>
          </cell>
          <cell r="BG13793">
            <v>0</v>
          </cell>
        </row>
        <row r="13794">
          <cell r="AP13794">
            <v>0</v>
          </cell>
          <cell r="AT13794" t="str">
            <v>-</v>
          </cell>
          <cell r="BE13794">
            <v>0</v>
          </cell>
          <cell r="BF13794">
            <v>0</v>
          </cell>
          <cell r="BG13794">
            <v>0</v>
          </cell>
        </row>
        <row r="13795">
          <cell r="AP13795">
            <v>0</v>
          </cell>
          <cell r="AT13795" t="str">
            <v>-</v>
          </cell>
          <cell r="BE13795">
            <v>0</v>
          </cell>
          <cell r="BF13795">
            <v>0</v>
          </cell>
          <cell r="BG13795">
            <v>0</v>
          </cell>
        </row>
        <row r="13796">
          <cell r="AP13796">
            <v>0</v>
          </cell>
          <cell r="AT13796" t="str">
            <v>-</v>
          </cell>
          <cell r="BE13796">
            <v>0</v>
          </cell>
          <cell r="BF13796">
            <v>0</v>
          </cell>
          <cell r="BG13796">
            <v>0</v>
          </cell>
        </row>
        <row r="13797">
          <cell r="AP13797">
            <v>0</v>
          </cell>
          <cell r="AT13797" t="str">
            <v>-</v>
          </cell>
          <cell r="BE13797">
            <v>0</v>
          </cell>
          <cell r="BF13797">
            <v>0</v>
          </cell>
          <cell r="BG13797">
            <v>0</v>
          </cell>
        </row>
        <row r="13798">
          <cell r="AP13798">
            <v>0</v>
          </cell>
          <cell r="AT13798" t="str">
            <v>-</v>
          </cell>
          <cell r="BE13798">
            <v>0</v>
          </cell>
          <cell r="BF13798">
            <v>0</v>
          </cell>
          <cell r="BG13798">
            <v>0</v>
          </cell>
        </row>
        <row r="13799">
          <cell r="AP13799">
            <v>0</v>
          </cell>
          <cell r="AT13799" t="str">
            <v>-</v>
          </cell>
          <cell r="BE13799">
            <v>0</v>
          </cell>
          <cell r="BF13799">
            <v>0</v>
          </cell>
          <cell r="BG13799">
            <v>0</v>
          </cell>
        </row>
        <row r="13800">
          <cell r="AP13800">
            <v>0</v>
          </cell>
          <cell r="AT13800" t="str">
            <v>-</v>
          </cell>
          <cell r="BE13800">
            <v>0</v>
          </cell>
          <cell r="BF13800">
            <v>0</v>
          </cell>
          <cell r="BG13800">
            <v>0</v>
          </cell>
        </row>
        <row r="13801">
          <cell r="AP13801">
            <v>0</v>
          </cell>
          <cell r="AT13801" t="str">
            <v>-</v>
          </cell>
          <cell r="BE13801">
            <v>0</v>
          </cell>
          <cell r="BF13801">
            <v>0</v>
          </cell>
          <cell r="BG13801">
            <v>0</v>
          </cell>
        </row>
        <row r="13802">
          <cell r="AP13802">
            <v>0</v>
          </cell>
          <cell r="AT13802" t="str">
            <v>-</v>
          </cell>
          <cell r="BE13802">
            <v>0</v>
          </cell>
          <cell r="BF13802">
            <v>0</v>
          </cell>
          <cell r="BG13802">
            <v>0</v>
          </cell>
        </row>
        <row r="13803">
          <cell r="AP13803">
            <v>0</v>
          </cell>
          <cell r="AT13803" t="str">
            <v>-</v>
          </cell>
          <cell r="BE13803">
            <v>0</v>
          </cell>
          <cell r="BF13803">
            <v>0</v>
          </cell>
          <cell r="BG13803">
            <v>0</v>
          </cell>
        </row>
        <row r="13804">
          <cell r="AP13804">
            <v>0</v>
          </cell>
          <cell r="AT13804" t="str">
            <v>-</v>
          </cell>
          <cell r="BE13804">
            <v>0</v>
          </cell>
          <cell r="BF13804">
            <v>0</v>
          </cell>
          <cell r="BG13804">
            <v>0</v>
          </cell>
        </row>
        <row r="13805">
          <cell r="AP13805">
            <v>0</v>
          </cell>
          <cell r="AT13805" t="str">
            <v>-</v>
          </cell>
          <cell r="BE13805">
            <v>0</v>
          </cell>
          <cell r="BF13805">
            <v>0</v>
          </cell>
          <cell r="BG13805">
            <v>0</v>
          </cell>
        </row>
        <row r="13806">
          <cell r="AP13806">
            <v>0</v>
          </cell>
          <cell r="AT13806" t="str">
            <v>-</v>
          </cell>
          <cell r="BE13806">
            <v>0</v>
          </cell>
          <cell r="BF13806">
            <v>0</v>
          </cell>
          <cell r="BG13806">
            <v>0</v>
          </cell>
        </row>
        <row r="13807">
          <cell r="AP13807">
            <v>0</v>
          </cell>
          <cell r="AT13807" t="str">
            <v>-</v>
          </cell>
          <cell r="BE13807">
            <v>0</v>
          </cell>
          <cell r="BF13807">
            <v>0</v>
          </cell>
          <cell r="BG13807">
            <v>0</v>
          </cell>
        </row>
        <row r="13808">
          <cell r="AP13808">
            <v>0</v>
          </cell>
          <cell r="AT13808" t="str">
            <v>-</v>
          </cell>
          <cell r="BE13808">
            <v>0</v>
          </cell>
          <cell r="BF13808">
            <v>0</v>
          </cell>
          <cell r="BG13808">
            <v>0</v>
          </cell>
        </row>
        <row r="13809">
          <cell r="AP13809">
            <v>0</v>
          </cell>
          <cell r="AT13809" t="str">
            <v>-</v>
          </cell>
          <cell r="BE13809">
            <v>0</v>
          </cell>
          <cell r="BF13809">
            <v>0</v>
          </cell>
          <cell r="BG13809">
            <v>0</v>
          </cell>
        </row>
        <row r="13810">
          <cell r="AP13810">
            <v>0</v>
          </cell>
          <cell r="AT13810" t="str">
            <v>-</v>
          </cell>
          <cell r="BE13810">
            <v>0</v>
          </cell>
          <cell r="BF13810">
            <v>0</v>
          </cell>
          <cell r="BG13810">
            <v>0</v>
          </cell>
        </row>
        <row r="13811">
          <cell r="AP13811">
            <v>0</v>
          </cell>
          <cell r="AT13811" t="str">
            <v>-</v>
          </cell>
          <cell r="BE13811">
            <v>0</v>
          </cell>
          <cell r="BF13811">
            <v>0</v>
          </cell>
          <cell r="BG13811">
            <v>0</v>
          </cell>
        </row>
        <row r="13812">
          <cell r="AP13812">
            <v>0</v>
          </cell>
          <cell r="AT13812" t="str">
            <v>-</v>
          </cell>
          <cell r="BE13812">
            <v>0</v>
          </cell>
          <cell r="BF13812">
            <v>0</v>
          </cell>
          <cell r="BG13812">
            <v>0</v>
          </cell>
        </row>
        <row r="13813">
          <cell r="AP13813">
            <v>0</v>
          </cell>
          <cell r="AT13813" t="str">
            <v>-</v>
          </cell>
          <cell r="BE13813">
            <v>0</v>
          </cell>
          <cell r="BF13813">
            <v>0</v>
          </cell>
          <cell r="BG13813">
            <v>0</v>
          </cell>
        </row>
        <row r="13814">
          <cell r="AP13814">
            <v>0</v>
          </cell>
          <cell r="AT13814" t="str">
            <v>-</v>
          </cell>
          <cell r="BE13814">
            <v>0</v>
          </cell>
          <cell r="BF13814">
            <v>0</v>
          </cell>
          <cell r="BG13814">
            <v>0</v>
          </cell>
        </row>
        <row r="13815">
          <cell r="AP13815">
            <v>0</v>
          </cell>
          <cell r="AT13815" t="str">
            <v>-</v>
          </cell>
          <cell r="BE13815">
            <v>0</v>
          </cell>
          <cell r="BF13815">
            <v>0</v>
          </cell>
          <cell r="BG13815">
            <v>0</v>
          </cell>
        </row>
        <row r="13816">
          <cell r="AP13816">
            <v>0</v>
          </cell>
          <cell r="AT13816" t="str">
            <v>-</v>
          </cell>
          <cell r="BE13816">
            <v>0</v>
          </cell>
          <cell r="BF13816">
            <v>0</v>
          </cell>
          <cell r="BG13816">
            <v>0</v>
          </cell>
        </row>
        <row r="13817">
          <cell r="AP13817">
            <v>0</v>
          </cell>
          <cell r="AT13817" t="str">
            <v>-</v>
          </cell>
          <cell r="BE13817">
            <v>0</v>
          </cell>
          <cell r="BF13817">
            <v>0</v>
          </cell>
          <cell r="BG13817">
            <v>0</v>
          </cell>
        </row>
        <row r="13818">
          <cell r="AP13818">
            <v>0</v>
          </cell>
          <cell r="AT13818" t="str">
            <v>-</v>
          </cell>
          <cell r="BE13818">
            <v>0</v>
          </cell>
          <cell r="BF13818">
            <v>0</v>
          </cell>
          <cell r="BG13818">
            <v>0</v>
          </cell>
        </row>
        <row r="13819">
          <cell r="AP13819">
            <v>0</v>
          </cell>
          <cell r="AT13819" t="str">
            <v>-</v>
          </cell>
          <cell r="BE13819">
            <v>0</v>
          </cell>
          <cell r="BF13819">
            <v>0</v>
          </cell>
          <cell r="BG13819">
            <v>0</v>
          </cell>
        </row>
        <row r="13820">
          <cell r="AP13820">
            <v>0</v>
          </cell>
          <cell r="AT13820" t="str">
            <v>-</v>
          </cell>
          <cell r="BE13820">
            <v>0</v>
          </cell>
          <cell r="BF13820">
            <v>0</v>
          </cell>
          <cell r="BG13820">
            <v>0</v>
          </cell>
        </row>
        <row r="13821">
          <cell r="AP13821">
            <v>0</v>
          </cell>
          <cell r="AT13821" t="str">
            <v>-</v>
          </cell>
          <cell r="BE13821">
            <v>0</v>
          </cell>
          <cell r="BF13821">
            <v>0</v>
          </cell>
          <cell r="BG13821">
            <v>0</v>
          </cell>
        </row>
        <row r="13822">
          <cell r="AP13822">
            <v>0</v>
          </cell>
          <cell r="AT13822" t="str">
            <v>-</v>
          </cell>
          <cell r="BE13822">
            <v>0</v>
          </cell>
          <cell r="BF13822">
            <v>0</v>
          </cell>
          <cell r="BG13822">
            <v>0</v>
          </cell>
        </row>
        <row r="13823">
          <cell r="AP13823">
            <v>0</v>
          </cell>
          <cell r="AT13823" t="str">
            <v>-</v>
          </cell>
          <cell r="BE13823">
            <v>0</v>
          </cell>
          <cell r="BF13823">
            <v>0</v>
          </cell>
          <cell r="BG13823">
            <v>0</v>
          </cell>
        </row>
        <row r="13824">
          <cell r="AP13824">
            <v>0</v>
          </cell>
          <cell r="AT13824" t="str">
            <v>-</v>
          </cell>
          <cell r="BE13824">
            <v>0</v>
          </cell>
          <cell r="BF13824">
            <v>0</v>
          </cell>
          <cell r="BG13824">
            <v>0</v>
          </cell>
        </row>
        <row r="13825">
          <cell r="AP13825">
            <v>0</v>
          </cell>
          <cell r="AT13825" t="str">
            <v>-</v>
          </cell>
          <cell r="BE13825">
            <v>0</v>
          </cell>
          <cell r="BF13825">
            <v>0</v>
          </cell>
          <cell r="BG13825">
            <v>0</v>
          </cell>
        </row>
        <row r="13826">
          <cell r="AP13826">
            <v>0</v>
          </cell>
          <cell r="AT13826" t="str">
            <v>-</v>
          </cell>
          <cell r="BE13826">
            <v>0</v>
          </cell>
          <cell r="BF13826">
            <v>0</v>
          </cell>
          <cell r="BG13826">
            <v>0</v>
          </cell>
        </row>
        <row r="13827">
          <cell r="AP13827">
            <v>0</v>
          </cell>
          <cell r="AT13827" t="str">
            <v>-</v>
          </cell>
          <cell r="BE13827">
            <v>0</v>
          </cell>
          <cell r="BF13827">
            <v>0</v>
          </cell>
          <cell r="BG13827">
            <v>0</v>
          </cell>
        </row>
        <row r="13828">
          <cell r="AP13828">
            <v>0</v>
          </cell>
          <cell r="AT13828" t="str">
            <v>-</v>
          </cell>
          <cell r="BE13828">
            <v>0</v>
          </cell>
          <cell r="BF13828">
            <v>0</v>
          </cell>
          <cell r="BG13828">
            <v>0</v>
          </cell>
        </row>
        <row r="13829">
          <cell r="AP13829">
            <v>0</v>
          </cell>
          <cell r="AT13829" t="str">
            <v>-</v>
          </cell>
          <cell r="BE13829">
            <v>0</v>
          </cell>
          <cell r="BF13829">
            <v>0</v>
          </cell>
          <cell r="BG13829">
            <v>0</v>
          </cell>
        </row>
        <row r="13830">
          <cell r="AP13830">
            <v>0</v>
          </cell>
          <cell r="AT13830" t="str">
            <v>-</v>
          </cell>
          <cell r="BE13830">
            <v>0</v>
          </cell>
          <cell r="BF13830">
            <v>0</v>
          </cell>
          <cell r="BG13830">
            <v>0</v>
          </cell>
        </row>
        <row r="13831">
          <cell r="AP13831">
            <v>0</v>
          </cell>
          <cell r="AT13831" t="str">
            <v>-</v>
          </cell>
          <cell r="BE13831">
            <v>0</v>
          </cell>
          <cell r="BF13831">
            <v>0</v>
          </cell>
          <cell r="BG13831">
            <v>0</v>
          </cell>
        </row>
        <row r="13832">
          <cell r="AP13832">
            <v>0</v>
          </cell>
          <cell r="AT13832" t="str">
            <v>-</v>
          </cell>
          <cell r="BE13832">
            <v>0</v>
          </cell>
          <cell r="BF13832">
            <v>0</v>
          </cell>
          <cell r="BG13832">
            <v>0</v>
          </cell>
        </row>
        <row r="13833">
          <cell r="AP13833">
            <v>0</v>
          </cell>
          <cell r="AT13833" t="str">
            <v>-</v>
          </cell>
          <cell r="BE13833">
            <v>0</v>
          </cell>
          <cell r="BF13833">
            <v>0</v>
          </cell>
          <cell r="BG13833">
            <v>0</v>
          </cell>
        </row>
        <row r="13834">
          <cell r="AP13834">
            <v>0</v>
          </cell>
          <cell r="AT13834" t="str">
            <v>-</v>
          </cell>
          <cell r="BE13834">
            <v>0</v>
          </cell>
          <cell r="BF13834">
            <v>0</v>
          </cell>
          <cell r="BG13834">
            <v>0</v>
          </cell>
        </row>
        <row r="13835">
          <cell r="AP13835">
            <v>0</v>
          </cell>
          <cell r="AT13835" t="str">
            <v>-</v>
          </cell>
          <cell r="BE13835">
            <v>0</v>
          </cell>
          <cell r="BF13835">
            <v>0</v>
          </cell>
          <cell r="BG13835">
            <v>0</v>
          </cell>
        </row>
        <row r="13836">
          <cell r="AP13836">
            <v>0</v>
          </cell>
          <cell r="AT13836" t="str">
            <v>-</v>
          </cell>
          <cell r="BE13836">
            <v>0</v>
          </cell>
          <cell r="BF13836">
            <v>0</v>
          </cell>
          <cell r="BG13836">
            <v>0</v>
          </cell>
        </row>
        <row r="13837">
          <cell r="AP13837">
            <v>0</v>
          </cell>
          <cell r="AT13837" t="str">
            <v>-</v>
          </cell>
          <cell r="BE13837">
            <v>0</v>
          </cell>
          <cell r="BF13837">
            <v>0</v>
          </cell>
          <cell r="BG13837">
            <v>0</v>
          </cell>
        </row>
        <row r="13838">
          <cell r="AP13838">
            <v>0</v>
          </cell>
          <cell r="AT13838" t="str">
            <v>-</v>
          </cell>
          <cell r="BE13838">
            <v>0</v>
          </cell>
          <cell r="BF13838">
            <v>0</v>
          </cell>
          <cell r="BG13838">
            <v>0</v>
          </cell>
        </row>
        <row r="13839">
          <cell r="AP13839">
            <v>0</v>
          </cell>
          <cell r="AT13839" t="str">
            <v>-</v>
          </cell>
          <cell r="BE13839">
            <v>0</v>
          </cell>
          <cell r="BF13839">
            <v>0</v>
          </cell>
          <cell r="BG13839">
            <v>0</v>
          </cell>
        </row>
        <row r="13840">
          <cell r="AP13840">
            <v>0</v>
          </cell>
          <cell r="AT13840" t="str">
            <v>-</v>
          </cell>
          <cell r="BE13840">
            <v>0</v>
          </cell>
          <cell r="BF13840">
            <v>0</v>
          </cell>
          <cell r="BG13840">
            <v>0</v>
          </cell>
        </row>
        <row r="13841">
          <cell r="AP13841">
            <v>0</v>
          </cell>
          <cell r="AT13841" t="str">
            <v>-</v>
          </cell>
          <cell r="BE13841">
            <v>0</v>
          </cell>
          <cell r="BF13841">
            <v>0</v>
          </cell>
          <cell r="BG13841">
            <v>0</v>
          </cell>
        </row>
        <row r="13842">
          <cell r="AP13842">
            <v>0</v>
          </cell>
          <cell r="AT13842" t="str">
            <v>-</v>
          </cell>
          <cell r="BE13842">
            <v>0</v>
          </cell>
          <cell r="BF13842">
            <v>0</v>
          </cell>
          <cell r="BG13842">
            <v>0</v>
          </cell>
        </row>
        <row r="13843">
          <cell r="AP13843">
            <v>0</v>
          </cell>
          <cell r="AT13843" t="str">
            <v>-</v>
          </cell>
          <cell r="BE13843">
            <v>0</v>
          </cell>
          <cell r="BF13843">
            <v>0</v>
          </cell>
          <cell r="BG13843">
            <v>0</v>
          </cell>
        </row>
        <row r="13844">
          <cell r="AP13844">
            <v>0</v>
          </cell>
          <cell r="AT13844" t="str">
            <v>-</v>
          </cell>
          <cell r="BE13844">
            <v>0</v>
          </cell>
          <cell r="BF13844">
            <v>0</v>
          </cell>
          <cell r="BG13844">
            <v>0</v>
          </cell>
        </row>
        <row r="13845">
          <cell r="AP13845">
            <v>0</v>
          </cell>
          <cell r="AT13845" t="str">
            <v>-</v>
          </cell>
          <cell r="BE13845">
            <v>0</v>
          </cell>
          <cell r="BF13845">
            <v>0</v>
          </cell>
          <cell r="BG13845">
            <v>0</v>
          </cell>
        </row>
        <row r="13846">
          <cell r="AP13846">
            <v>0</v>
          </cell>
          <cell r="AT13846" t="str">
            <v>-</v>
          </cell>
          <cell r="BE13846">
            <v>0</v>
          </cell>
          <cell r="BF13846">
            <v>0</v>
          </cell>
          <cell r="BG13846">
            <v>0</v>
          </cell>
        </row>
        <row r="13847">
          <cell r="AP13847">
            <v>0</v>
          </cell>
          <cell r="AT13847" t="str">
            <v>-</v>
          </cell>
          <cell r="BE13847">
            <v>0</v>
          </cell>
          <cell r="BF13847">
            <v>0</v>
          </cell>
          <cell r="BG13847">
            <v>0</v>
          </cell>
        </row>
        <row r="13848">
          <cell r="AP13848">
            <v>0</v>
          </cell>
          <cell r="AT13848" t="str">
            <v>-</v>
          </cell>
          <cell r="BE13848">
            <v>0</v>
          </cell>
          <cell r="BF13848">
            <v>0</v>
          </cell>
          <cell r="BG13848">
            <v>0</v>
          </cell>
        </row>
        <row r="13849">
          <cell r="AP13849">
            <v>0</v>
          </cell>
          <cell r="AT13849" t="str">
            <v>-</v>
          </cell>
          <cell r="BE13849">
            <v>0</v>
          </cell>
          <cell r="BF13849">
            <v>0</v>
          </cell>
          <cell r="BG13849">
            <v>0</v>
          </cell>
        </row>
        <row r="13850">
          <cell r="AP13850">
            <v>0</v>
          </cell>
          <cell r="AT13850" t="str">
            <v>-</v>
          </cell>
          <cell r="BE13850">
            <v>0</v>
          </cell>
          <cell r="BF13850">
            <v>0</v>
          </cell>
          <cell r="BG13850">
            <v>0</v>
          </cell>
        </row>
        <row r="13851">
          <cell r="AP13851">
            <v>0</v>
          </cell>
          <cell r="AT13851" t="str">
            <v>-</v>
          </cell>
          <cell r="BE13851">
            <v>0</v>
          </cell>
          <cell r="BF13851">
            <v>0</v>
          </cell>
          <cell r="BG13851">
            <v>0</v>
          </cell>
        </row>
        <row r="13852">
          <cell r="AP13852">
            <v>0</v>
          </cell>
          <cell r="AT13852" t="str">
            <v>-</v>
          </cell>
          <cell r="BE13852">
            <v>0</v>
          </cell>
          <cell r="BF13852">
            <v>0</v>
          </cell>
          <cell r="BG13852">
            <v>0</v>
          </cell>
        </row>
        <row r="13853">
          <cell r="AP13853">
            <v>0</v>
          </cell>
          <cell r="AT13853" t="str">
            <v>-</v>
          </cell>
          <cell r="BE13853">
            <v>0</v>
          </cell>
          <cell r="BF13853">
            <v>0</v>
          </cell>
          <cell r="BG13853">
            <v>0</v>
          </cell>
        </row>
        <row r="13854">
          <cell r="AP13854">
            <v>0</v>
          </cell>
          <cell r="AT13854" t="str">
            <v>-</v>
          </cell>
          <cell r="BE13854">
            <v>0</v>
          </cell>
          <cell r="BF13854">
            <v>0</v>
          </cell>
          <cell r="BG13854">
            <v>0</v>
          </cell>
        </row>
        <row r="13855">
          <cell r="AP13855">
            <v>0</v>
          </cell>
          <cell r="AT13855" t="str">
            <v>-</v>
          </cell>
          <cell r="BE13855">
            <v>0</v>
          </cell>
          <cell r="BF13855">
            <v>0</v>
          </cell>
          <cell r="BG13855">
            <v>0</v>
          </cell>
        </row>
        <row r="13856">
          <cell r="AP13856">
            <v>0</v>
          </cell>
          <cell r="AT13856" t="str">
            <v>-</v>
          </cell>
          <cell r="BE13856">
            <v>0</v>
          </cell>
          <cell r="BF13856">
            <v>0</v>
          </cell>
          <cell r="BG13856">
            <v>0</v>
          </cell>
        </row>
        <row r="13857">
          <cell r="AP13857">
            <v>0</v>
          </cell>
          <cell r="AT13857" t="str">
            <v>-</v>
          </cell>
          <cell r="BE13857">
            <v>0</v>
          </cell>
          <cell r="BF13857">
            <v>0</v>
          </cell>
          <cell r="BG13857">
            <v>0</v>
          </cell>
        </row>
        <row r="13858">
          <cell r="AP13858">
            <v>0</v>
          </cell>
          <cell r="AT13858" t="str">
            <v>-</v>
          </cell>
          <cell r="BE13858">
            <v>0</v>
          </cell>
          <cell r="BF13858">
            <v>0</v>
          </cell>
          <cell r="BG13858">
            <v>0</v>
          </cell>
        </row>
        <row r="13859">
          <cell r="AP13859">
            <v>0</v>
          </cell>
          <cell r="AT13859" t="str">
            <v>-</v>
          </cell>
          <cell r="BE13859">
            <v>0</v>
          </cell>
          <cell r="BF13859">
            <v>0</v>
          </cell>
          <cell r="BG13859">
            <v>0</v>
          </cell>
        </row>
        <row r="13860">
          <cell r="AP13860">
            <v>0</v>
          </cell>
          <cell r="AT13860" t="str">
            <v>-</v>
          </cell>
          <cell r="BE13860">
            <v>0</v>
          </cell>
          <cell r="BF13860">
            <v>0</v>
          </cell>
          <cell r="BG13860">
            <v>0</v>
          </cell>
        </row>
        <row r="13861">
          <cell r="AP13861">
            <v>0</v>
          </cell>
          <cell r="AT13861" t="str">
            <v>-</v>
          </cell>
          <cell r="BE13861">
            <v>0</v>
          </cell>
          <cell r="BF13861">
            <v>0</v>
          </cell>
          <cell r="BG13861">
            <v>0</v>
          </cell>
        </row>
        <row r="13862">
          <cell r="AP13862">
            <v>0</v>
          </cell>
          <cell r="AT13862" t="str">
            <v>-</v>
          </cell>
          <cell r="BE13862">
            <v>0</v>
          </cell>
          <cell r="BF13862">
            <v>0</v>
          </cell>
          <cell r="BG13862">
            <v>0</v>
          </cell>
        </row>
        <row r="13863">
          <cell r="AP13863">
            <v>0</v>
          </cell>
          <cell r="AT13863" t="str">
            <v>-</v>
          </cell>
          <cell r="BE13863">
            <v>0</v>
          </cell>
          <cell r="BF13863">
            <v>0</v>
          </cell>
          <cell r="BG13863">
            <v>0</v>
          </cell>
        </row>
        <row r="13864">
          <cell r="AP13864">
            <v>0</v>
          </cell>
          <cell r="AT13864" t="str">
            <v>-</v>
          </cell>
          <cell r="BE13864">
            <v>0</v>
          </cell>
          <cell r="BF13864">
            <v>0</v>
          </cell>
          <cell r="BG13864">
            <v>0</v>
          </cell>
        </row>
        <row r="13865">
          <cell r="AP13865">
            <v>0</v>
          </cell>
          <cell r="AT13865" t="str">
            <v>-</v>
          </cell>
          <cell r="BE13865">
            <v>0</v>
          </cell>
          <cell r="BF13865">
            <v>0</v>
          </cell>
          <cell r="BG13865">
            <v>0</v>
          </cell>
        </row>
        <row r="13866">
          <cell r="AP13866">
            <v>0</v>
          </cell>
          <cell r="AT13866" t="str">
            <v>-</v>
          </cell>
          <cell r="BE13866">
            <v>0</v>
          </cell>
          <cell r="BF13866">
            <v>0</v>
          </cell>
          <cell r="BG13866">
            <v>0</v>
          </cell>
        </row>
        <row r="13867">
          <cell r="AP13867">
            <v>0</v>
          </cell>
          <cell r="AT13867" t="str">
            <v>-</v>
          </cell>
          <cell r="BE13867">
            <v>0</v>
          </cell>
          <cell r="BF13867">
            <v>0</v>
          </cell>
          <cell r="BG13867">
            <v>0</v>
          </cell>
        </row>
        <row r="13868">
          <cell r="AP13868">
            <v>0</v>
          </cell>
          <cell r="AT13868" t="str">
            <v>-</v>
          </cell>
          <cell r="BE13868">
            <v>0</v>
          </cell>
          <cell r="BF13868">
            <v>0</v>
          </cell>
          <cell r="BG13868">
            <v>0</v>
          </cell>
        </row>
        <row r="13869">
          <cell r="AP13869">
            <v>0</v>
          </cell>
          <cell r="AT13869" t="str">
            <v>-</v>
          </cell>
          <cell r="BE13869">
            <v>0</v>
          </cell>
          <cell r="BF13869">
            <v>0</v>
          </cell>
          <cell r="BG13869">
            <v>0</v>
          </cell>
        </row>
        <row r="13870">
          <cell r="AP13870">
            <v>0</v>
          </cell>
          <cell r="AT13870" t="str">
            <v>-</v>
          </cell>
          <cell r="BE13870">
            <v>0</v>
          </cell>
          <cell r="BF13870">
            <v>0</v>
          </cell>
          <cell r="BG13870">
            <v>0</v>
          </cell>
        </row>
        <row r="13871">
          <cell r="AP13871">
            <v>0</v>
          </cell>
          <cell r="AT13871" t="str">
            <v>-</v>
          </cell>
          <cell r="BE13871">
            <v>0</v>
          </cell>
          <cell r="BF13871">
            <v>0</v>
          </cell>
          <cell r="BG13871">
            <v>0</v>
          </cell>
        </row>
        <row r="13872">
          <cell r="AP13872">
            <v>0</v>
          </cell>
          <cell r="AT13872" t="str">
            <v>-</v>
          </cell>
          <cell r="BE13872">
            <v>0</v>
          </cell>
          <cell r="BF13872">
            <v>0</v>
          </cell>
          <cell r="BG13872">
            <v>0</v>
          </cell>
        </row>
        <row r="13873">
          <cell r="AP13873">
            <v>0</v>
          </cell>
          <cell r="AT13873" t="str">
            <v>-</v>
          </cell>
          <cell r="BE13873">
            <v>0</v>
          </cell>
          <cell r="BF13873">
            <v>0</v>
          </cell>
          <cell r="BG13873">
            <v>0</v>
          </cell>
        </row>
        <row r="13874">
          <cell r="AP13874">
            <v>0</v>
          </cell>
          <cell r="AT13874" t="str">
            <v>-</v>
          </cell>
          <cell r="BE13874">
            <v>0</v>
          </cell>
          <cell r="BF13874">
            <v>0</v>
          </cell>
          <cell r="BG13874">
            <v>0</v>
          </cell>
        </row>
        <row r="13875">
          <cell r="AP13875">
            <v>0</v>
          </cell>
          <cell r="AT13875" t="str">
            <v>-</v>
          </cell>
          <cell r="BE13875">
            <v>0</v>
          </cell>
          <cell r="BF13875">
            <v>0</v>
          </cell>
          <cell r="BG13875">
            <v>0</v>
          </cell>
        </row>
        <row r="13876">
          <cell r="AP13876">
            <v>0</v>
          </cell>
          <cell r="AT13876" t="str">
            <v>-</v>
          </cell>
          <cell r="BE13876">
            <v>0</v>
          </cell>
          <cell r="BF13876">
            <v>0</v>
          </cell>
          <cell r="BG13876">
            <v>0</v>
          </cell>
        </row>
        <row r="13877">
          <cell r="AP13877">
            <v>0</v>
          </cell>
          <cell r="AT13877" t="str">
            <v>-</v>
          </cell>
          <cell r="BE13877">
            <v>0</v>
          </cell>
          <cell r="BF13877">
            <v>0</v>
          </cell>
          <cell r="BG13877">
            <v>0</v>
          </cell>
        </row>
        <row r="13878">
          <cell r="AP13878">
            <v>0</v>
          </cell>
          <cell r="AT13878" t="str">
            <v>-</v>
          </cell>
          <cell r="BE13878">
            <v>0</v>
          </cell>
          <cell r="BF13878">
            <v>0</v>
          </cell>
          <cell r="BG13878">
            <v>0</v>
          </cell>
        </row>
        <row r="13879">
          <cell r="AP13879">
            <v>0</v>
          </cell>
          <cell r="AT13879" t="str">
            <v>-</v>
          </cell>
          <cell r="BE13879">
            <v>0</v>
          </cell>
          <cell r="BF13879">
            <v>0</v>
          </cell>
          <cell r="BG13879">
            <v>0</v>
          </cell>
        </row>
        <row r="13880">
          <cell r="AP13880">
            <v>0</v>
          </cell>
          <cell r="AT13880" t="str">
            <v>-</v>
          </cell>
          <cell r="BE13880">
            <v>0</v>
          </cell>
          <cell r="BF13880">
            <v>0</v>
          </cell>
          <cell r="BG13880">
            <v>0</v>
          </cell>
        </row>
        <row r="13881">
          <cell r="AP13881">
            <v>0</v>
          </cell>
          <cell r="AT13881" t="str">
            <v>-</v>
          </cell>
          <cell r="BE13881">
            <v>0</v>
          </cell>
          <cell r="BF13881">
            <v>0</v>
          </cell>
          <cell r="BG13881">
            <v>0</v>
          </cell>
        </row>
        <row r="13882">
          <cell r="AP13882">
            <v>0</v>
          </cell>
          <cell r="AT13882" t="str">
            <v>-</v>
          </cell>
          <cell r="BE13882">
            <v>0</v>
          </cell>
          <cell r="BF13882">
            <v>0</v>
          </cell>
          <cell r="BG13882">
            <v>0</v>
          </cell>
        </row>
        <row r="13883">
          <cell r="AP13883">
            <v>0</v>
          </cell>
          <cell r="AT13883" t="str">
            <v>-</v>
          </cell>
          <cell r="BE13883">
            <v>0</v>
          </cell>
          <cell r="BF13883">
            <v>0</v>
          </cell>
          <cell r="BG13883">
            <v>0</v>
          </cell>
        </row>
        <row r="13884">
          <cell r="AP13884">
            <v>0</v>
          </cell>
          <cell r="AT13884" t="str">
            <v>-</v>
          </cell>
          <cell r="BE13884">
            <v>0</v>
          </cell>
          <cell r="BF13884">
            <v>0</v>
          </cell>
          <cell r="BG13884">
            <v>0</v>
          </cell>
        </row>
        <row r="13885">
          <cell r="AP13885">
            <v>0</v>
          </cell>
          <cell r="AT13885" t="str">
            <v>-</v>
          </cell>
          <cell r="BE13885">
            <v>0</v>
          </cell>
          <cell r="BF13885">
            <v>0</v>
          </cell>
          <cell r="BG13885">
            <v>0</v>
          </cell>
        </row>
        <row r="13886">
          <cell r="AP13886">
            <v>0</v>
          </cell>
          <cell r="AT13886" t="str">
            <v>-</v>
          </cell>
          <cell r="BE13886">
            <v>0</v>
          </cell>
          <cell r="BF13886">
            <v>0</v>
          </cell>
          <cell r="BG13886">
            <v>0</v>
          </cell>
        </row>
        <row r="13887">
          <cell r="AP13887">
            <v>0</v>
          </cell>
          <cell r="AT13887" t="str">
            <v>-</v>
          </cell>
          <cell r="BE13887">
            <v>0</v>
          </cell>
          <cell r="BF13887">
            <v>0</v>
          </cell>
          <cell r="BG13887">
            <v>0</v>
          </cell>
        </row>
        <row r="13888">
          <cell r="AP13888">
            <v>0</v>
          </cell>
          <cell r="AT13888" t="str">
            <v>-</v>
          </cell>
          <cell r="BE13888">
            <v>0</v>
          </cell>
          <cell r="BF13888">
            <v>0</v>
          </cell>
          <cell r="BG13888">
            <v>0</v>
          </cell>
        </row>
        <row r="13889">
          <cell r="AP13889">
            <v>0</v>
          </cell>
          <cell r="AT13889" t="str">
            <v>-</v>
          </cell>
          <cell r="BE13889">
            <v>0</v>
          </cell>
          <cell r="BF13889">
            <v>0</v>
          </cell>
          <cell r="BG13889">
            <v>0</v>
          </cell>
        </row>
        <row r="13890">
          <cell r="AP13890">
            <v>0</v>
          </cell>
          <cell r="AT13890" t="str">
            <v>-</v>
          </cell>
          <cell r="BE13890">
            <v>0</v>
          </cell>
          <cell r="BF13890">
            <v>0</v>
          </cell>
          <cell r="BG13890">
            <v>0</v>
          </cell>
        </row>
        <row r="13891">
          <cell r="AP13891">
            <v>0</v>
          </cell>
          <cell r="AT13891" t="str">
            <v>-</v>
          </cell>
          <cell r="BE13891">
            <v>0</v>
          </cell>
          <cell r="BF13891">
            <v>0</v>
          </cell>
          <cell r="BG13891">
            <v>0</v>
          </cell>
        </row>
        <row r="13892">
          <cell r="AP13892">
            <v>0</v>
          </cell>
          <cell r="AT13892" t="str">
            <v>-</v>
          </cell>
          <cell r="BE13892">
            <v>0</v>
          </cell>
          <cell r="BF13892">
            <v>0</v>
          </cell>
          <cell r="BG13892">
            <v>0</v>
          </cell>
        </row>
        <row r="13893">
          <cell r="AP13893">
            <v>0</v>
          </cell>
          <cell r="AT13893" t="str">
            <v>-</v>
          </cell>
          <cell r="BE13893">
            <v>0</v>
          </cell>
          <cell r="BF13893">
            <v>0</v>
          </cell>
          <cell r="BG13893">
            <v>0</v>
          </cell>
        </row>
        <row r="13894">
          <cell r="AP13894">
            <v>0</v>
          </cell>
          <cell r="AT13894" t="str">
            <v>-</v>
          </cell>
          <cell r="BE13894">
            <v>0</v>
          </cell>
          <cell r="BF13894">
            <v>0</v>
          </cell>
          <cell r="BG13894">
            <v>0</v>
          </cell>
        </row>
        <row r="13895">
          <cell r="AP13895">
            <v>0</v>
          </cell>
          <cell r="AT13895" t="str">
            <v>-</v>
          </cell>
          <cell r="BE13895">
            <v>0</v>
          </cell>
          <cell r="BF13895">
            <v>0</v>
          </cell>
          <cell r="BG13895">
            <v>0</v>
          </cell>
        </row>
        <row r="13896">
          <cell r="AP13896">
            <v>0</v>
          </cell>
          <cell r="AT13896" t="str">
            <v>-</v>
          </cell>
          <cell r="BE13896">
            <v>0</v>
          </cell>
          <cell r="BF13896">
            <v>0</v>
          </cell>
          <cell r="BG13896">
            <v>0</v>
          </cell>
        </row>
        <row r="13897">
          <cell r="AP13897">
            <v>0</v>
          </cell>
          <cell r="AT13897" t="str">
            <v>-</v>
          </cell>
          <cell r="BE13897">
            <v>0</v>
          </cell>
          <cell r="BF13897">
            <v>0</v>
          </cell>
          <cell r="BG13897">
            <v>0</v>
          </cell>
        </row>
        <row r="13898">
          <cell r="AP13898">
            <v>0</v>
          </cell>
          <cell r="AT13898" t="str">
            <v>-</v>
          </cell>
          <cell r="BE13898">
            <v>0</v>
          </cell>
          <cell r="BF13898">
            <v>0</v>
          </cell>
          <cell r="BG13898">
            <v>0</v>
          </cell>
        </row>
        <row r="13899">
          <cell r="AP13899">
            <v>0</v>
          </cell>
          <cell r="AT13899" t="str">
            <v>-</v>
          </cell>
          <cell r="BE13899">
            <v>0</v>
          </cell>
          <cell r="BF13899">
            <v>0</v>
          </cell>
          <cell r="BG13899">
            <v>0</v>
          </cell>
        </row>
        <row r="13900">
          <cell r="AP13900">
            <v>0</v>
          </cell>
          <cell r="AT13900" t="str">
            <v>-</v>
          </cell>
          <cell r="BE13900">
            <v>0</v>
          </cell>
          <cell r="BF13900">
            <v>0</v>
          </cell>
          <cell r="BG13900">
            <v>0</v>
          </cell>
        </row>
        <row r="13901">
          <cell r="AP13901">
            <v>0</v>
          </cell>
          <cell r="AT13901" t="str">
            <v>-</v>
          </cell>
          <cell r="BE13901">
            <v>0</v>
          </cell>
          <cell r="BF13901">
            <v>0</v>
          </cell>
          <cell r="BG13901">
            <v>0</v>
          </cell>
        </row>
        <row r="13902">
          <cell r="AP13902">
            <v>0</v>
          </cell>
          <cell r="AT13902" t="str">
            <v>-</v>
          </cell>
          <cell r="BE13902">
            <v>0</v>
          </cell>
          <cell r="BF13902">
            <v>0</v>
          </cell>
          <cell r="BG13902">
            <v>0</v>
          </cell>
        </row>
        <row r="13903">
          <cell r="AP13903">
            <v>0</v>
          </cell>
          <cell r="AT13903" t="str">
            <v>-</v>
          </cell>
          <cell r="BE13903">
            <v>0</v>
          </cell>
          <cell r="BF13903">
            <v>0</v>
          </cell>
          <cell r="BG13903">
            <v>0</v>
          </cell>
        </row>
        <row r="13904">
          <cell r="AP13904">
            <v>0</v>
          </cell>
          <cell r="AT13904" t="str">
            <v>-</v>
          </cell>
          <cell r="BE13904">
            <v>0</v>
          </cell>
          <cell r="BF13904">
            <v>0</v>
          </cell>
          <cell r="BG13904">
            <v>0</v>
          </cell>
        </row>
        <row r="13905">
          <cell r="AP13905">
            <v>0</v>
          </cell>
          <cell r="AT13905" t="str">
            <v>-</v>
          </cell>
          <cell r="BE13905">
            <v>0</v>
          </cell>
          <cell r="BF13905">
            <v>0</v>
          </cell>
          <cell r="BG13905">
            <v>0</v>
          </cell>
        </row>
        <row r="13906">
          <cell r="AP13906">
            <v>0</v>
          </cell>
          <cell r="AT13906" t="str">
            <v>-</v>
          </cell>
          <cell r="BE13906">
            <v>0</v>
          </cell>
          <cell r="BF13906">
            <v>0</v>
          </cell>
          <cell r="BG13906">
            <v>0</v>
          </cell>
        </row>
        <row r="13907">
          <cell r="AP13907">
            <v>0</v>
          </cell>
          <cell r="AT13907" t="str">
            <v>-</v>
          </cell>
          <cell r="BE13907">
            <v>0</v>
          </cell>
          <cell r="BF13907">
            <v>0</v>
          </cell>
          <cell r="BG13907">
            <v>0</v>
          </cell>
        </row>
        <row r="13908">
          <cell r="AP13908">
            <v>0</v>
          </cell>
          <cell r="AT13908" t="str">
            <v>-</v>
          </cell>
          <cell r="BE13908">
            <v>0</v>
          </cell>
          <cell r="BF13908">
            <v>0</v>
          </cell>
          <cell r="BG13908">
            <v>0</v>
          </cell>
        </row>
        <row r="13909">
          <cell r="AP13909">
            <v>0</v>
          </cell>
          <cell r="AT13909" t="str">
            <v>-</v>
          </cell>
          <cell r="BE13909">
            <v>0</v>
          </cell>
          <cell r="BF13909">
            <v>0</v>
          </cell>
          <cell r="BG13909">
            <v>0</v>
          </cell>
        </row>
        <row r="13910">
          <cell r="AP13910">
            <v>0</v>
          </cell>
          <cell r="AT13910" t="str">
            <v>-</v>
          </cell>
          <cell r="BE13910">
            <v>0</v>
          </cell>
          <cell r="BF13910">
            <v>0</v>
          </cell>
          <cell r="BG13910">
            <v>0</v>
          </cell>
        </row>
        <row r="13911">
          <cell r="AP13911">
            <v>0</v>
          </cell>
          <cell r="AT13911" t="str">
            <v>-</v>
          </cell>
          <cell r="BE13911">
            <v>0</v>
          </cell>
          <cell r="BF13911">
            <v>0</v>
          </cell>
          <cell r="BG13911">
            <v>0</v>
          </cell>
        </row>
        <row r="13912">
          <cell r="AP13912">
            <v>0</v>
          </cell>
          <cell r="AT13912" t="str">
            <v>-</v>
          </cell>
          <cell r="BE13912">
            <v>0</v>
          </cell>
          <cell r="BF13912">
            <v>0</v>
          </cell>
          <cell r="BG13912">
            <v>0</v>
          </cell>
        </row>
        <row r="13913">
          <cell r="AP13913">
            <v>0</v>
          </cell>
          <cell r="AT13913" t="str">
            <v>-</v>
          </cell>
          <cell r="BE13913">
            <v>0</v>
          </cell>
          <cell r="BF13913">
            <v>0</v>
          </cell>
          <cell r="BG13913">
            <v>0</v>
          </cell>
        </row>
        <row r="13914">
          <cell r="AP13914">
            <v>0</v>
          </cell>
          <cell r="AT13914" t="str">
            <v>-</v>
          </cell>
          <cell r="BE13914">
            <v>0</v>
          </cell>
          <cell r="BF13914">
            <v>0</v>
          </cell>
          <cell r="BG13914">
            <v>0</v>
          </cell>
        </row>
        <row r="13915">
          <cell r="AP13915">
            <v>0</v>
          </cell>
          <cell r="AT13915" t="str">
            <v>-</v>
          </cell>
          <cell r="BE13915">
            <v>0</v>
          </cell>
          <cell r="BF13915">
            <v>0</v>
          </cell>
          <cell r="BG13915">
            <v>0</v>
          </cell>
        </row>
        <row r="13916">
          <cell r="AP13916">
            <v>0</v>
          </cell>
          <cell r="AT13916" t="str">
            <v>-</v>
          </cell>
          <cell r="BE13916">
            <v>0</v>
          </cell>
          <cell r="BF13916">
            <v>0</v>
          </cell>
          <cell r="BG13916">
            <v>0</v>
          </cell>
        </row>
        <row r="13917">
          <cell r="AP13917">
            <v>0</v>
          </cell>
          <cell r="AT13917" t="str">
            <v>-</v>
          </cell>
          <cell r="BE13917">
            <v>0</v>
          </cell>
          <cell r="BF13917">
            <v>0</v>
          </cell>
          <cell r="BG13917">
            <v>0</v>
          </cell>
        </row>
        <row r="13918">
          <cell r="AP13918">
            <v>0</v>
          </cell>
          <cell r="AT13918" t="str">
            <v>-</v>
          </cell>
          <cell r="BE13918">
            <v>0</v>
          </cell>
          <cell r="BF13918">
            <v>0</v>
          </cell>
          <cell r="BG13918">
            <v>0</v>
          </cell>
        </row>
        <row r="13919">
          <cell r="AP13919">
            <v>0</v>
          </cell>
          <cell r="AT13919" t="str">
            <v>-</v>
          </cell>
          <cell r="BE13919">
            <v>0</v>
          </cell>
          <cell r="BF13919">
            <v>0</v>
          </cell>
          <cell r="BG13919">
            <v>0</v>
          </cell>
        </row>
        <row r="13920">
          <cell r="AP13920">
            <v>0</v>
          </cell>
          <cell r="AT13920" t="str">
            <v>-</v>
          </cell>
          <cell r="BE13920">
            <v>0</v>
          </cell>
          <cell r="BF13920">
            <v>0</v>
          </cell>
          <cell r="BG13920">
            <v>0</v>
          </cell>
        </row>
        <row r="13921">
          <cell r="AP13921">
            <v>0</v>
          </cell>
          <cell r="AT13921" t="str">
            <v>-</v>
          </cell>
          <cell r="BE13921">
            <v>0</v>
          </cell>
          <cell r="BF13921">
            <v>0</v>
          </cell>
          <cell r="BG13921">
            <v>0</v>
          </cell>
        </row>
        <row r="13922">
          <cell r="AP13922">
            <v>0</v>
          </cell>
          <cell r="AT13922" t="str">
            <v>-</v>
          </cell>
          <cell r="BE13922">
            <v>0</v>
          </cell>
          <cell r="BF13922">
            <v>0</v>
          </cell>
          <cell r="BG13922">
            <v>0</v>
          </cell>
        </row>
        <row r="13923">
          <cell r="AP13923">
            <v>0</v>
          </cell>
          <cell r="AT13923" t="str">
            <v>-</v>
          </cell>
          <cell r="BE13923">
            <v>0</v>
          </cell>
          <cell r="BF13923">
            <v>0</v>
          </cell>
          <cell r="BG13923">
            <v>0</v>
          </cell>
        </row>
        <row r="13924">
          <cell r="AP13924">
            <v>0</v>
          </cell>
          <cell r="AT13924" t="str">
            <v>-</v>
          </cell>
          <cell r="BE13924">
            <v>0</v>
          </cell>
          <cell r="BF13924">
            <v>0</v>
          </cell>
          <cell r="BG13924">
            <v>0</v>
          </cell>
        </row>
        <row r="13925">
          <cell r="AP13925">
            <v>0</v>
          </cell>
          <cell r="AT13925" t="str">
            <v>-</v>
          </cell>
          <cell r="BE13925">
            <v>0</v>
          </cell>
          <cell r="BF13925">
            <v>0</v>
          </cell>
          <cell r="BG13925">
            <v>0</v>
          </cell>
        </row>
        <row r="13926">
          <cell r="AP13926">
            <v>0</v>
          </cell>
          <cell r="AT13926" t="str">
            <v>-</v>
          </cell>
          <cell r="BE13926">
            <v>0</v>
          </cell>
          <cell r="BF13926">
            <v>0</v>
          </cell>
          <cell r="BG13926">
            <v>0</v>
          </cell>
        </row>
        <row r="13927">
          <cell r="AP13927">
            <v>0</v>
          </cell>
          <cell r="AT13927" t="str">
            <v>-</v>
          </cell>
          <cell r="BE13927">
            <v>0</v>
          </cell>
          <cell r="BF13927">
            <v>0</v>
          </cell>
          <cell r="BG13927">
            <v>0</v>
          </cell>
        </row>
        <row r="13928">
          <cell r="AP13928">
            <v>0</v>
          </cell>
          <cell r="AT13928" t="str">
            <v>-</v>
          </cell>
          <cell r="BE13928">
            <v>0</v>
          </cell>
          <cell r="BF13928">
            <v>0</v>
          </cell>
          <cell r="BG13928">
            <v>0</v>
          </cell>
        </row>
        <row r="13929">
          <cell r="AP13929">
            <v>0</v>
          </cell>
          <cell r="AT13929" t="str">
            <v>-</v>
          </cell>
          <cell r="BE13929">
            <v>0</v>
          </cell>
          <cell r="BF13929">
            <v>0</v>
          </cell>
          <cell r="BG13929">
            <v>0</v>
          </cell>
        </row>
        <row r="13930">
          <cell r="AP13930">
            <v>0</v>
          </cell>
          <cell r="AT13930" t="str">
            <v>-</v>
          </cell>
          <cell r="BE13930">
            <v>0</v>
          </cell>
          <cell r="BF13930">
            <v>0</v>
          </cell>
          <cell r="BG13930">
            <v>0</v>
          </cell>
        </row>
        <row r="13931">
          <cell r="AP13931">
            <v>0</v>
          </cell>
          <cell r="AT13931" t="str">
            <v>-</v>
          </cell>
          <cell r="BE13931">
            <v>0</v>
          </cell>
          <cell r="BF13931">
            <v>0</v>
          </cell>
          <cell r="BG13931">
            <v>0</v>
          </cell>
        </row>
        <row r="13932">
          <cell r="AP13932">
            <v>0</v>
          </cell>
          <cell r="AT13932" t="str">
            <v>-</v>
          </cell>
          <cell r="BE13932">
            <v>0</v>
          </cell>
          <cell r="BF13932">
            <v>0</v>
          </cell>
          <cell r="BG13932">
            <v>0</v>
          </cell>
        </row>
        <row r="13933">
          <cell r="AP13933">
            <v>0</v>
          </cell>
          <cell r="AT13933" t="str">
            <v>-</v>
          </cell>
          <cell r="BE13933">
            <v>0</v>
          </cell>
          <cell r="BF13933">
            <v>0</v>
          </cell>
          <cell r="BG13933">
            <v>0</v>
          </cell>
        </row>
        <row r="13934">
          <cell r="AP13934">
            <v>0</v>
          </cell>
          <cell r="AT13934" t="str">
            <v>-</v>
          </cell>
          <cell r="BE13934">
            <v>0</v>
          </cell>
          <cell r="BF13934">
            <v>0</v>
          </cell>
          <cell r="BG13934">
            <v>0</v>
          </cell>
        </row>
        <row r="13935">
          <cell r="AP13935">
            <v>0</v>
          </cell>
          <cell r="AT13935" t="str">
            <v>-</v>
          </cell>
          <cell r="BE13935">
            <v>0</v>
          </cell>
          <cell r="BF13935">
            <v>0</v>
          </cell>
          <cell r="BG13935">
            <v>0</v>
          </cell>
        </row>
        <row r="13936">
          <cell r="AP13936">
            <v>0</v>
          </cell>
          <cell r="AT13936" t="str">
            <v>-</v>
          </cell>
          <cell r="BE13936">
            <v>0</v>
          </cell>
          <cell r="BF13936">
            <v>0</v>
          </cell>
          <cell r="BG13936">
            <v>0</v>
          </cell>
        </row>
        <row r="13937">
          <cell r="AP13937">
            <v>0</v>
          </cell>
          <cell r="AT13937" t="str">
            <v>-</v>
          </cell>
          <cell r="BE13937">
            <v>0</v>
          </cell>
          <cell r="BF13937">
            <v>0</v>
          </cell>
          <cell r="BG13937">
            <v>0</v>
          </cell>
        </row>
        <row r="13938">
          <cell r="AP13938">
            <v>0</v>
          </cell>
          <cell r="AT13938" t="str">
            <v>-</v>
          </cell>
          <cell r="BE13938">
            <v>0</v>
          </cell>
          <cell r="BF13938">
            <v>0</v>
          </cell>
          <cell r="BG13938">
            <v>0</v>
          </cell>
        </row>
        <row r="13939">
          <cell r="AP13939">
            <v>0</v>
          </cell>
          <cell r="AT13939" t="str">
            <v>-</v>
          </cell>
          <cell r="BE13939">
            <v>0</v>
          </cell>
          <cell r="BF13939">
            <v>0</v>
          </cell>
          <cell r="BG13939">
            <v>0</v>
          </cell>
        </row>
        <row r="13940">
          <cell r="AP13940">
            <v>0</v>
          </cell>
          <cell r="AT13940" t="str">
            <v>-</v>
          </cell>
          <cell r="BE13940">
            <v>0</v>
          </cell>
          <cell r="BF13940">
            <v>0</v>
          </cell>
          <cell r="BG13940">
            <v>0</v>
          </cell>
        </row>
        <row r="13941">
          <cell r="AP13941">
            <v>0</v>
          </cell>
          <cell r="AT13941" t="str">
            <v>-</v>
          </cell>
          <cell r="BE13941">
            <v>0</v>
          </cell>
          <cell r="BF13941">
            <v>0</v>
          </cell>
          <cell r="BG13941">
            <v>0</v>
          </cell>
        </row>
        <row r="13942">
          <cell r="AP13942">
            <v>0</v>
          </cell>
          <cell r="AT13942" t="str">
            <v>-</v>
          </cell>
          <cell r="BE13942">
            <v>0</v>
          </cell>
          <cell r="BF13942">
            <v>0</v>
          </cell>
          <cell r="BG13942">
            <v>0</v>
          </cell>
        </row>
        <row r="13943">
          <cell r="AP13943">
            <v>0</v>
          </cell>
          <cell r="AT13943" t="str">
            <v>-</v>
          </cell>
          <cell r="BE13943">
            <v>0</v>
          </cell>
          <cell r="BF13943">
            <v>0</v>
          </cell>
          <cell r="BG13943">
            <v>0</v>
          </cell>
        </row>
        <row r="13944">
          <cell r="AP13944">
            <v>0</v>
          </cell>
          <cell r="AT13944" t="str">
            <v>-</v>
          </cell>
          <cell r="BE13944">
            <v>0</v>
          </cell>
          <cell r="BF13944">
            <v>0</v>
          </cell>
          <cell r="BG13944">
            <v>0</v>
          </cell>
        </row>
        <row r="13945">
          <cell r="AP13945">
            <v>0</v>
          </cell>
          <cell r="AT13945" t="str">
            <v>-</v>
          </cell>
          <cell r="BE13945">
            <v>0</v>
          </cell>
          <cell r="BF13945">
            <v>0</v>
          </cell>
          <cell r="BG13945">
            <v>0</v>
          </cell>
        </row>
        <row r="13946">
          <cell r="AP13946">
            <v>0</v>
          </cell>
          <cell r="AT13946" t="str">
            <v>-</v>
          </cell>
          <cell r="BE13946">
            <v>0</v>
          </cell>
          <cell r="BF13946">
            <v>0</v>
          </cell>
          <cell r="BG13946">
            <v>0</v>
          </cell>
        </row>
        <row r="13947">
          <cell r="AP13947">
            <v>0</v>
          </cell>
          <cell r="AT13947" t="str">
            <v>-</v>
          </cell>
          <cell r="BE13947">
            <v>0</v>
          </cell>
          <cell r="BF13947">
            <v>0</v>
          </cell>
          <cell r="BG13947">
            <v>0</v>
          </cell>
        </row>
        <row r="13948">
          <cell r="AP13948">
            <v>0</v>
          </cell>
          <cell r="AT13948" t="str">
            <v>-</v>
          </cell>
          <cell r="BE13948">
            <v>0</v>
          </cell>
          <cell r="BF13948">
            <v>0</v>
          </cell>
          <cell r="BG13948">
            <v>0</v>
          </cell>
        </row>
        <row r="13949">
          <cell r="AP13949">
            <v>0</v>
          </cell>
          <cell r="AT13949" t="str">
            <v>-</v>
          </cell>
          <cell r="BE13949">
            <v>0</v>
          </cell>
          <cell r="BF13949">
            <v>0</v>
          </cell>
          <cell r="BG13949">
            <v>0</v>
          </cell>
        </row>
        <row r="13950">
          <cell r="AP13950">
            <v>0</v>
          </cell>
          <cell r="AT13950" t="str">
            <v>-</v>
          </cell>
          <cell r="BE13950">
            <v>0</v>
          </cell>
          <cell r="BF13950">
            <v>0</v>
          </cell>
          <cell r="BG13950">
            <v>0</v>
          </cell>
        </row>
        <row r="13951">
          <cell r="AP13951">
            <v>0</v>
          </cell>
          <cell r="AT13951" t="str">
            <v>-</v>
          </cell>
          <cell r="BE13951">
            <v>0</v>
          </cell>
          <cell r="BF13951">
            <v>0</v>
          </cell>
          <cell r="BG13951">
            <v>0</v>
          </cell>
        </row>
        <row r="13952">
          <cell r="AP13952">
            <v>0</v>
          </cell>
          <cell r="AT13952" t="str">
            <v>-</v>
          </cell>
          <cell r="BE13952">
            <v>0</v>
          </cell>
          <cell r="BF13952">
            <v>0</v>
          </cell>
          <cell r="BG13952">
            <v>0</v>
          </cell>
        </row>
        <row r="13953">
          <cell r="AP13953">
            <v>0</v>
          </cell>
          <cell r="AT13953" t="str">
            <v>-</v>
          </cell>
          <cell r="BE13953">
            <v>0</v>
          </cell>
          <cell r="BF13953">
            <v>0</v>
          </cell>
          <cell r="BG13953">
            <v>0</v>
          </cell>
        </row>
        <row r="13954">
          <cell r="AP13954">
            <v>0</v>
          </cell>
          <cell r="AT13954" t="str">
            <v>-</v>
          </cell>
          <cell r="BE13954">
            <v>0</v>
          </cell>
          <cell r="BF13954">
            <v>0</v>
          </cell>
          <cell r="BG13954">
            <v>0</v>
          </cell>
        </row>
        <row r="13955">
          <cell r="AP13955">
            <v>0</v>
          </cell>
          <cell r="AT13955" t="str">
            <v>-</v>
          </cell>
          <cell r="BE13955">
            <v>0</v>
          </cell>
          <cell r="BF13955">
            <v>0</v>
          </cell>
          <cell r="BG13955">
            <v>0</v>
          </cell>
        </row>
        <row r="13956">
          <cell r="AP13956">
            <v>0</v>
          </cell>
          <cell r="AT13956" t="str">
            <v>-</v>
          </cell>
          <cell r="BE13956">
            <v>0</v>
          </cell>
          <cell r="BF13956">
            <v>0</v>
          </cell>
          <cell r="BG13956">
            <v>0</v>
          </cell>
        </row>
        <row r="13957">
          <cell r="AP13957">
            <v>0</v>
          </cell>
          <cell r="AT13957" t="str">
            <v>-</v>
          </cell>
          <cell r="BE13957">
            <v>0</v>
          </cell>
          <cell r="BF13957">
            <v>0</v>
          </cell>
          <cell r="BG13957">
            <v>0</v>
          </cell>
        </row>
        <row r="13958">
          <cell r="AP13958">
            <v>0</v>
          </cell>
          <cell r="AT13958" t="str">
            <v>-</v>
          </cell>
          <cell r="BE13958">
            <v>0</v>
          </cell>
          <cell r="BF13958">
            <v>0</v>
          </cell>
          <cell r="BG13958">
            <v>0</v>
          </cell>
        </row>
        <row r="13959">
          <cell r="AP13959">
            <v>0</v>
          </cell>
          <cell r="AT13959" t="str">
            <v>-</v>
          </cell>
          <cell r="BE13959">
            <v>0</v>
          </cell>
          <cell r="BF13959">
            <v>0</v>
          </cell>
          <cell r="BG13959">
            <v>0</v>
          </cell>
        </row>
        <row r="13960">
          <cell r="AP13960">
            <v>0</v>
          </cell>
          <cell r="AT13960" t="str">
            <v>-</v>
          </cell>
          <cell r="BE13960">
            <v>0</v>
          </cell>
          <cell r="BF13960">
            <v>0</v>
          </cell>
          <cell r="BG13960">
            <v>0</v>
          </cell>
        </row>
        <row r="13961">
          <cell r="AP13961">
            <v>0</v>
          </cell>
          <cell r="AT13961" t="str">
            <v>-</v>
          </cell>
          <cell r="BE13961">
            <v>0</v>
          </cell>
          <cell r="BF13961">
            <v>0</v>
          </cell>
          <cell r="BG13961">
            <v>0</v>
          </cell>
        </row>
        <row r="13962">
          <cell r="AP13962">
            <v>0</v>
          </cell>
          <cell r="AT13962" t="str">
            <v>-</v>
          </cell>
          <cell r="BE13962">
            <v>0</v>
          </cell>
          <cell r="BF13962">
            <v>0</v>
          </cell>
          <cell r="BG13962">
            <v>0</v>
          </cell>
        </row>
        <row r="13963">
          <cell r="AP13963">
            <v>0</v>
          </cell>
          <cell r="AT13963" t="str">
            <v>-</v>
          </cell>
          <cell r="BE13963">
            <v>0</v>
          </cell>
          <cell r="BF13963">
            <v>0</v>
          </cell>
          <cell r="BG13963">
            <v>0</v>
          </cell>
        </row>
        <row r="13964">
          <cell r="AP13964">
            <v>0</v>
          </cell>
          <cell r="AT13964" t="str">
            <v>-</v>
          </cell>
          <cell r="BE13964">
            <v>0</v>
          </cell>
          <cell r="BF13964">
            <v>0</v>
          </cell>
          <cell r="BG13964">
            <v>0</v>
          </cell>
        </row>
        <row r="13965">
          <cell r="AP13965">
            <v>0</v>
          </cell>
          <cell r="AT13965" t="str">
            <v>-</v>
          </cell>
          <cell r="BE13965">
            <v>0</v>
          </cell>
          <cell r="BF13965">
            <v>0</v>
          </cell>
          <cell r="BG13965">
            <v>0</v>
          </cell>
        </row>
        <row r="13966">
          <cell r="AP13966">
            <v>0</v>
          </cell>
          <cell r="AT13966" t="str">
            <v>-</v>
          </cell>
          <cell r="BE13966">
            <v>0</v>
          </cell>
          <cell r="BF13966">
            <v>0</v>
          </cell>
          <cell r="BG13966">
            <v>0</v>
          </cell>
        </row>
        <row r="13967">
          <cell r="AP13967">
            <v>0</v>
          </cell>
          <cell r="AT13967" t="str">
            <v>-</v>
          </cell>
          <cell r="BE13967">
            <v>0</v>
          </cell>
          <cell r="BF13967">
            <v>0</v>
          </cell>
          <cell r="BG13967">
            <v>0</v>
          </cell>
        </row>
        <row r="13968">
          <cell r="AP13968">
            <v>0</v>
          </cell>
          <cell r="AT13968" t="str">
            <v>-</v>
          </cell>
          <cell r="BE13968">
            <v>0</v>
          </cell>
          <cell r="BF13968">
            <v>0</v>
          </cell>
          <cell r="BG13968">
            <v>0</v>
          </cell>
        </row>
        <row r="13969">
          <cell r="AP13969">
            <v>0</v>
          </cell>
          <cell r="AT13969" t="str">
            <v>-</v>
          </cell>
          <cell r="BE13969">
            <v>0</v>
          </cell>
          <cell r="BF13969">
            <v>0</v>
          </cell>
          <cell r="BG13969">
            <v>0</v>
          </cell>
        </row>
        <row r="13970">
          <cell r="AP13970">
            <v>0</v>
          </cell>
          <cell r="AT13970" t="str">
            <v>-</v>
          </cell>
          <cell r="BE13970">
            <v>0</v>
          </cell>
          <cell r="BF13970">
            <v>0</v>
          </cell>
          <cell r="BG13970">
            <v>0</v>
          </cell>
        </row>
        <row r="13971">
          <cell r="AP13971">
            <v>0</v>
          </cell>
          <cell r="AT13971" t="str">
            <v>-</v>
          </cell>
          <cell r="BE13971">
            <v>0</v>
          </cell>
          <cell r="BF13971">
            <v>0</v>
          </cell>
          <cell r="BG13971">
            <v>0</v>
          </cell>
        </row>
        <row r="13972">
          <cell r="AP13972">
            <v>0</v>
          </cell>
          <cell r="AT13972" t="str">
            <v>-</v>
          </cell>
          <cell r="BE13972">
            <v>0</v>
          </cell>
          <cell r="BF13972">
            <v>0</v>
          </cell>
          <cell r="BG13972">
            <v>0</v>
          </cell>
        </row>
        <row r="13973">
          <cell r="AP13973">
            <v>0</v>
          </cell>
          <cell r="AT13973" t="str">
            <v>-</v>
          </cell>
          <cell r="BE13973">
            <v>0</v>
          </cell>
          <cell r="BF13973">
            <v>0</v>
          </cell>
          <cell r="BG13973">
            <v>0</v>
          </cell>
        </row>
        <row r="13974">
          <cell r="AP13974">
            <v>0</v>
          </cell>
          <cell r="AT13974" t="str">
            <v>-</v>
          </cell>
          <cell r="BE13974">
            <v>0</v>
          </cell>
          <cell r="BF13974">
            <v>0</v>
          </cell>
          <cell r="BG13974">
            <v>0</v>
          </cell>
        </row>
        <row r="13975">
          <cell r="AP13975">
            <v>0</v>
          </cell>
          <cell r="AT13975" t="str">
            <v>-</v>
          </cell>
          <cell r="BE13975">
            <v>0</v>
          </cell>
          <cell r="BF13975">
            <v>0</v>
          </cell>
          <cell r="BG13975">
            <v>0</v>
          </cell>
        </row>
        <row r="13976">
          <cell r="AP13976">
            <v>0</v>
          </cell>
          <cell r="AT13976" t="str">
            <v>-</v>
          </cell>
          <cell r="BE13976">
            <v>0</v>
          </cell>
          <cell r="BF13976">
            <v>0</v>
          </cell>
          <cell r="BG13976">
            <v>0</v>
          </cell>
        </row>
        <row r="13977">
          <cell r="AP13977">
            <v>0</v>
          </cell>
          <cell r="AT13977" t="str">
            <v>-</v>
          </cell>
          <cell r="BE13977">
            <v>0</v>
          </cell>
          <cell r="BF13977">
            <v>0</v>
          </cell>
          <cell r="BG13977">
            <v>0</v>
          </cell>
        </row>
        <row r="13978">
          <cell r="AP13978">
            <v>0</v>
          </cell>
          <cell r="AT13978" t="str">
            <v>-</v>
          </cell>
          <cell r="BE13978">
            <v>0</v>
          </cell>
          <cell r="BF13978">
            <v>0</v>
          </cell>
          <cell r="BG13978">
            <v>0</v>
          </cell>
        </row>
        <row r="13979">
          <cell r="AP13979">
            <v>0</v>
          </cell>
          <cell r="AT13979" t="str">
            <v>-</v>
          </cell>
          <cell r="BE13979">
            <v>0</v>
          </cell>
          <cell r="BF13979">
            <v>0</v>
          </cell>
          <cell r="BG13979">
            <v>0</v>
          </cell>
        </row>
        <row r="13980">
          <cell r="AP13980">
            <v>0</v>
          </cell>
          <cell r="AT13980" t="str">
            <v>-</v>
          </cell>
          <cell r="BE13980">
            <v>0</v>
          </cell>
          <cell r="BF13980">
            <v>0</v>
          </cell>
          <cell r="BG13980">
            <v>0</v>
          </cell>
        </row>
        <row r="13981">
          <cell r="AP13981">
            <v>0</v>
          </cell>
          <cell r="AT13981" t="str">
            <v>-</v>
          </cell>
          <cell r="BE13981">
            <v>0</v>
          </cell>
          <cell r="BF13981">
            <v>0</v>
          </cell>
          <cell r="BG13981">
            <v>0</v>
          </cell>
        </row>
        <row r="13982">
          <cell r="AP13982">
            <v>0</v>
          </cell>
          <cell r="AT13982" t="str">
            <v>-</v>
          </cell>
          <cell r="BE13982">
            <v>0</v>
          </cell>
          <cell r="BF13982">
            <v>0</v>
          </cell>
          <cell r="BG13982">
            <v>0</v>
          </cell>
        </row>
        <row r="13983">
          <cell r="AP13983">
            <v>0</v>
          </cell>
          <cell r="AT13983" t="str">
            <v>-</v>
          </cell>
          <cell r="BE13983">
            <v>0</v>
          </cell>
          <cell r="BF13983">
            <v>0</v>
          </cell>
          <cell r="BG13983">
            <v>0</v>
          </cell>
        </row>
        <row r="13984">
          <cell r="AP13984">
            <v>0</v>
          </cell>
          <cell r="AT13984" t="str">
            <v>-</v>
          </cell>
          <cell r="BE13984">
            <v>0</v>
          </cell>
          <cell r="BF13984">
            <v>0</v>
          </cell>
          <cell r="BG13984">
            <v>0</v>
          </cell>
        </row>
        <row r="13985">
          <cell r="AP13985">
            <v>0</v>
          </cell>
          <cell r="AT13985" t="str">
            <v>-</v>
          </cell>
          <cell r="BE13985">
            <v>0</v>
          </cell>
          <cell r="BF13985">
            <v>0</v>
          </cell>
          <cell r="BG13985">
            <v>0</v>
          </cell>
        </row>
        <row r="13986">
          <cell r="AP13986">
            <v>0</v>
          </cell>
          <cell r="AT13986" t="str">
            <v>-</v>
          </cell>
          <cell r="BE13986">
            <v>0</v>
          </cell>
          <cell r="BF13986">
            <v>0</v>
          </cell>
          <cell r="BG13986">
            <v>0</v>
          </cell>
        </row>
        <row r="13987">
          <cell r="AP13987">
            <v>0</v>
          </cell>
          <cell r="AT13987" t="str">
            <v>-</v>
          </cell>
          <cell r="BE13987">
            <v>0</v>
          </cell>
          <cell r="BF13987">
            <v>0</v>
          </cell>
          <cell r="BG13987">
            <v>0</v>
          </cell>
        </row>
        <row r="13988">
          <cell r="AP13988">
            <v>0</v>
          </cell>
          <cell r="AT13988" t="str">
            <v>-</v>
          </cell>
          <cell r="BE13988">
            <v>0</v>
          </cell>
          <cell r="BF13988">
            <v>0</v>
          </cell>
          <cell r="BG13988">
            <v>0</v>
          </cell>
        </row>
        <row r="13989">
          <cell r="AP13989">
            <v>0</v>
          </cell>
          <cell r="AT13989" t="str">
            <v>-</v>
          </cell>
          <cell r="BE13989">
            <v>0</v>
          </cell>
          <cell r="BF13989">
            <v>0</v>
          </cell>
          <cell r="BG13989">
            <v>0</v>
          </cell>
        </row>
        <row r="13990">
          <cell r="AP13990">
            <v>0</v>
          </cell>
          <cell r="AT13990" t="str">
            <v>-</v>
          </cell>
          <cell r="BE13990">
            <v>0</v>
          </cell>
          <cell r="BF13990">
            <v>0</v>
          </cell>
          <cell r="BG13990">
            <v>0</v>
          </cell>
        </row>
        <row r="13991">
          <cell r="AP13991">
            <v>0</v>
          </cell>
          <cell r="AT13991" t="str">
            <v>-</v>
          </cell>
          <cell r="BE13991">
            <v>0</v>
          </cell>
          <cell r="BF13991">
            <v>0</v>
          </cell>
          <cell r="BG13991">
            <v>0</v>
          </cell>
        </row>
        <row r="13992">
          <cell r="AP13992">
            <v>0</v>
          </cell>
          <cell r="AT13992" t="str">
            <v>-</v>
          </cell>
          <cell r="BE13992">
            <v>0</v>
          </cell>
          <cell r="BF13992">
            <v>0</v>
          </cell>
          <cell r="BG13992">
            <v>0</v>
          </cell>
        </row>
        <row r="13993">
          <cell r="AP13993">
            <v>0</v>
          </cell>
          <cell r="AT13993" t="str">
            <v>-</v>
          </cell>
          <cell r="BE13993">
            <v>0</v>
          </cell>
          <cell r="BF13993">
            <v>0</v>
          </cell>
          <cell r="BG13993">
            <v>0</v>
          </cell>
        </row>
        <row r="13994">
          <cell r="AP13994">
            <v>0</v>
          </cell>
          <cell r="AT13994" t="str">
            <v>-</v>
          </cell>
          <cell r="BE13994">
            <v>0</v>
          </cell>
          <cell r="BF13994">
            <v>0</v>
          </cell>
          <cell r="BG13994">
            <v>0</v>
          </cell>
        </row>
        <row r="13995">
          <cell r="AP13995">
            <v>0</v>
          </cell>
          <cell r="AT13995" t="str">
            <v>-</v>
          </cell>
          <cell r="BE13995">
            <v>0</v>
          </cell>
          <cell r="BF13995">
            <v>0</v>
          </cell>
          <cell r="BG13995">
            <v>0</v>
          </cell>
        </row>
        <row r="13996">
          <cell r="AP13996">
            <v>0</v>
          </cell>
          <cell r="AT13996" t="str">
            <v>-</v>
          </cell>
          <cell r="BE13996">
            <v>0</v>
          </cell>
          <cell r="BF13996">
            <v>0</v>
          </cell>
          <cell r="BG13996">
            <v>0</v>
          </cell>
        </row>
        <row r="13997">
          <cell r="AP13997">
            <v>0</v>
          </cell>
          <cell r="AT13997" t="str">
            <v>-</v>
          </cell>
          <cell r="BE13997">
            <v>0</v>
          </cell>
          <cell r="BF13997">
            <v>0</v>
          </cell>
          <cell r="BG13997">
            <v>0</v>
          </cell>
        </row>
        <row r="13998">
          <cell r="AP13998">
            <v>0</v>
          </cell>
          <cell r="AT13998" t="str">
            <v>-</v>
          </cell>
          <cell r="BE13998">
            <v>0</v>
          </cell>
          <cell r="BF13998">
            <v>0</v>
          </cell>
          <cell r="BG13998">
            <v>0</v>
          </cell>
        </row>
        <row r="13999">
          <cell r="AP13999">
            <v>0</v>
          </cell>
          <cell r="AT13999" t="str">
            <v>-</v>
          </cell>
          <cell r="BE13999">
            <v>0</v>
          </cell>
          <cell r="BF13999">
            <v>0</v>
          </cell>
          <cell r="BG13999">
            <v>0</v>
          </cell>
        </row>
        <row r="14000">
          <cell r="AP14000">
            <v>0</v>
          </cell>
          <cell r="AT14000" t="str">
            <v>-</v>
          </cell>
          <cell r="BE14000">
            <v>0</v>
          </cell>
          <cell r="BF14000">
            <v>0</v>
          </cell>
          <cell r="BG14000">
            <v>0</v>
          </cell>
        </row>
        <row r="14001">
          <cell r="AP14001">
            <v>0</v>
          </cell>
          <cell r="AT14001" t="str">
            <v>-</v>
          </cell>
          <cell r="BE14001">
            <v>0</v>
          </cell>
          <cell r="BF14001">
            <v>0</v>
          </cell>
          <cell r="BG14001">
            <v>0</v>
          </cell>
        </row>
        <row r="14002">
          <cell r="AP14002">
            <v>0</v>
          </cell>
          <cell r="AT14002" t="str">
            <v>-</v>
          </cell>
          <cell r="BE14002">
            <v>0</v>
          </cell>
          <cell r="BF14002">
            <v>0</v>
          </cell>
          <cell r="BG14002">
            <v>0</v>
          </cell>
        </row>
        <row r="14003">
          <cell r="AP14003">
            <v>0</v>
          </cell>
          <cell r="AT14003" t="str">
            <v>-</v>
          </cell>
          <cell r="BE14003">
            <v>0</v>
          </cell>
          <cell r="BF14003">
            <v>0</v>
          </cell>
          <cell r="BG14003">
            <v>0</v>
          </cell>
        </row>
        <row r="14004">
          <cell r="AP14004">
            <v>0</v>
          </cell>
          <cell r="AT14004" t="str">
            <v>-</v>
          </cell>
          <cell r="BE14004">
            <v>0</v>
          </cell>
          <cell r="BF14004">
            <v>0</v>
          </cell>
          <cell r="BG14004">
            <v>0</v>
          </cell>
        </row>
        <row r="14005">
          <cell r="AP14005">
            <v>0</v>
          </cell>
          <cell r="AT14005" t="str">
            <v>-</v>
          </cell>
          <cell r="BE14005">
            <v>0</v>
          </cell>
          <cell r="BF14005">
            <v>0</v>
          </cell>
          <cell r="BG14005">
            <v>0</v>
          </cell>
        </row>
        <row r="14006">
          <cell r="AP14006">
            <v>0</v>
          </cell>
          <cell r="AT14006" t="str">
            <v>-</v>
          </cell>
          <cell r="BE14006">
            <v>0</v>
          </cell>
          <cell r="BF14006">
            <v>0</v>
          </cell>
          <cell r="BG14006">
            <v>0</v>
          </cell>
        </row>
        <row r="14007">
          <cell r="AP14007">
            <v>0</v>
          </cell>
          <cell r="AT14007" t="str">
            <v>-</v>
          </cell>
          <cell r="BE14007">
            <v>0</v>
          </cell>
          <cell r="BF14007">
            <v>0</v>
          </cell>
          <cell r="BG14007">
            <v>0</v>
          </cell>
        </row>
        <row r="14008">
          <cell r="AP14008">
            <v>0</v>
          </cell>
          <cell r="AT14008" t="str">
            <v>-</v>
          </cell>
          <cell r="BE14008">
            <v>0</v>
          </cell>
          <cell r="BF14008">
            <v>0</v>
          </cell>
          <cell r="BG14008">
            <v>0</v>
          </cell>
        </row>
        <row r="14009">
          <cell r="AP14009">
            <v>0</v>
          </cell>
          <cell r="AT14009" t="str">
            <v>-</v>
          </cell>
          <cell r="BE14009">
            <v>0</v>
          </cell>
          <cell r="BF14009">
            <v>0</v>
          </cell>
          <cell r="BG14009">
            <v>0</v>
          </cell>
        </row>
        <row r="14010">
          <cell r="AP14010">
            <v>0</v>
          </cell>
          <cell r="AT14010" t="str">
            <v>-</v>
          </cell>
          <cell r="BE14010">
            <v>0</v>
          </cell>
          <cell r="BF14010">
            <v>0</v>
          </cell>
          <cell r="BG14010">
            <v>0</v>
          </cell>
        </row>
        <row r="14011">
          <cell r="AP14011">
            <v>0</v>
          </cell>
          <cell r="AT14011" t="str">
            <v>-</v>
          </cell>
          <cell r="BE14011">
            <v>0</v>
          </cell>
          <cell r="BF14011">
            <v>0</v>
          </cell>
          <cell r="BG14011">
            <v>0</v>
          </cell>
        </row>
        <row r="14012">
          <cell r="AP14012">
            <v>0</v>
          </cell>
          <cell r="AT14012" t="str">
            <v>-</v>
          </cell>
          <cell r="BE14012">
            <v>0</v>
          </cell>
          <cell r="BF14012">
            <v>0</v>
          </cell>
          <cell r="BG14012">
            <v>0</v>
          </cell>
        </row>
        <row r="14013">
          <cell r="AP14013">
            <v>0</v>
          </cell>
          <cell r="AT14013" t="str">
            <v>-</v>
          </cell>
          <cell r="BE14013">
            <v>0</v>
          </cell>
          <cell r="BF14013">
            <v>0</v>
          </cell>
          <cell r="BG14013">
            <v>0</v>
          </cell>
        </row>
        <row r="14014">
          <cell r="AP14014">
            <v>0</v>
          </cell>
          <cell r="AT14014" t="str">
            <v>-</v>
          </cell>
          <cell r="BE14014">
            <v>0</v>
          </cell>
          <cell r="BF14014">
            <v>0</v>
          </cell>
          <cell r="BG14014">
            <v>0</v>
          </cell>
        </row>
        <row r="14015">
          <cell r="AP14015">
            <v>0</v>
          </cell>
          <cell r="AT14015" t="str">
            <v>-</v>
          </cell>
          <cell r="BE14015">
            <v>0</v>
          </cell>
          <cell r="BF14015">
            <v>0</v>
          </cell>
          <cell r="BG14015">
            <v>0</v>
          </cell>
        </row>
        <row r="14016">
          <cell r="AP14016">
            <v>0</v>
          </cell>
          <cell r="AT14016" t="str">
            <v>-</v>
          </cell>
          <cell r="BE14016">
            <v>0</v>
          </cell>
          <cell r="BF14016">
            <v>0</v>
          </cell>
          <cell r="BG14016">
            <v>0</v>
          </cell>
        </row>
        <row r="14017">
          <cell r="AP14017">
            <v>0</v>
          </cell>
          <cell r="AT14017" t="str">
            <v>-</v>
          </cell>
          <cell r="BE14017">
            <v>0</v>
          </cell>
          <cell r="BF14017">
            <v>0</v>
          </cell>
          <cell r="BG14017">
            <v>0</v>
          </cell>
        </row>
        <row r="14018">
          <cell r="AP14018">
            <v>0</v>
          </cell>
          <cell r="AT14018" t="str">
            <v>-</v>
          </cell>
          <cell r="BE14018">
            <v>0</v>
          </cell>
          <cell r="BF14018">
            <v>0</v>
          </cell>
          <cell r="BG14018">
            <v>0</v>
          </cell>
        </row>
        <row r="14019">
          <cell r="AP14019">
            <v>0</v>
          </cell>
          <cell r="AT14019" t="str">
            <v>-</v>
          </cell>
          <cell r="BE14019">
            <v>0</v>
          </cell>
          <cell r="BF14019">
            <v>0</v>
          </cell>
          <cell r="BG14019">
            <v>0</v>
          </cell>
        </row>
        <row r="14020">
          <cell r="AP14020">
            <v>0</v>
          </cell>
          <cell r="AT14020" t="str">
            <v>-</v>
          </cell>
          <cell r="BE14020">
            <v>0</v>
          </cell>
          <cell r="BF14020">
            <v>0</v>
          </cell>
          <cell r="BG14020">
            <v>0</v>
          </cell>
        </row>
        <row r="14021">
          <cell r="AP14021">
            <v>0</v>
          </cell>
          <cell r="AT14021" t="str">
            <v>-</v>
          </cell>
          <cell r="BE14021">
            <v>0</v>
          </cell>
          <cell r="BF14021">
            <v>0</v>
          </cell>
          <cell r="BG14021">
            <v>0</v>
          </cell>
        </row>
        <row r="14022">
          <cell r="AP14022">
            <v>0</v>
          </cell>
          <cell r="AT14022" t="str">
            <v>-</v>
          </cell>
          <cell r="BE14022">
            <v>0</v>
          </cell>
          <cell r="BF14022">
            <v>0</v>
          </cell>
          <cell r="BG14022">
            <v>0</v>
          </cell>
        </row>
        <row r="14023">
          <cell r="AP14023">
            <v>0</v>
          </cell>
          <cell r="AT14023" t="str">
            <v>-</v>
          </cell>
          <cell r="BE14023">
            <v>0</v>
          </cell>
          <cell r="BF14023">
            <v>0</v>
          </cell>
          <cell r="BG14023">
            <v>0</v>
          </cell>
        </row>
        <row r="14024">
          <cell r="AP14024">
            <v>0</v>
          </cell>
          <cell r="AT14024" t="str">
            <v>-</v>
          </cell>
          <cell r="BE14024">
            <v>0</v>
          </cell>
          <cell r="BF14024">
            <v>0</v>
          </cell>
          <cell r="BG14024">
            <v>0</v>
          </cell>
        </row>
        <row r="14025">
          <cell r="AP14025">
            <v>0</v>
          </cell>
          <cell r="AT14025" t="str">
            <v>-</v>
          </cell>
          <cell r="BE14025">
            <v>0</v>
          </cell>
          <cell r="BF14025">
            <v>0</v>
          </cell>
          <cell r="BG14025">
            <v>0</v>
          </cell>
        </row>
        <row r="14026">
          <cell r="AP14026">
            <v>0</v>
          </cell>
          <cell r="AT14026" t="str">
            <v>-</v>
          </cell>
          <cell r="BE14026">
            <v>0</v>
          </cell>
          <cell r="BF14026">
            <v>0</v>
          </cell>
          <cell r="BG14026">
            <v>0</v>
          </cell>
        </row>
        <row r="14027">
          <cell r="AP14027">
            <v>0</v>
          </cell>
          <cell r="AT14027" t="str">
            <v>-</v>
          </cell>
          <cell r="BE14027">
            <v>0</v>
          </cell>
          <cell r="BF14027">
            <v>0</v>
          </cell>
          <cell r="BG14027">
            <v>0</v>
          </cell>
        </row>
        <row r="14028">
          <cell r="AP14028">
            <v>0</v>
          </cell>
          <cell r="AT14028" t="str">
            <v>-</v>
          </cell>
          <cell r="BE14028">
            <v>0</v>
          </cell>
          <cell r="BF14028">
            <v>0</v>
          </cell>
          <cell r="BG14028">
            <v>0</v>
          </cell>
        </row>
        <row r="14029">
          <cell r="AP14029">
            <v>0</v>
          </cell>
          <cell r="AT14029" t="str">
            <v>-</v>
          </cell>
          <cell r="BE14029">
            <v>0</v>
          </cell>
          <cell r="BF14029">
            <v>0</v>
          </cell>
          <cell r="BG14029">
            <v>0</v>
          </cell>
        </row>
        <row r="14030">
          <cell r="AP14030">
            <v>0</v>
          </cell>
          <cell r="AT14030" t="str">
            <v>-</v>
          </cell>
          <cell r="BE14030">
            <v>0</v>
          </cell>
          <cell r="BF14030">
            <v>0</v>
          </cell>
          <cell r="BG14030">
            <v>0</v>
          </cell>
        </row>
        <row r="14031">
          <cell r="AP14031">
            <v>0</v>
          </cell>
          <cell r="AT14031" t="str">
            <v>-</v>
          </cell>
          <cell r="BE14031">
            <v>0</v>
          </cell>
          <cell r="BF14031">
            <v>0</v>
          </cell>
          <cell r="BG14031">
            <v>0</v>
          </cell>
        </row>
        <row r="14032">
          <cell r="AP14032">
            <v>0</v>
          </cell>
          <cell r="AT14032" t="str">
            <v>-</v>
          </cell>
          <cell r="BE14032">
            <v>0</v>
          </cell>
          <cell r="BF14032">
            <v>0</v>
          </cell>
          <cell r="BG14032">
            <v>0</v>
          </cell>
        </row>
        <row r="14033">
          <cell r="AP14033">
            <v>0</v>
          </cell>
          <cell r="AT14033" t="str">
            <v>-</v>
          </cell>
          <cell r="BE14033">
            <v>0</v>
          </cell>
          <cell r="BF14033">
            <v>0</v>
          </cell>
          <cell r="BG14033">
            <v>0</v>
          </cell>
        </row>
        <row r="14034">
          <cell r="AP14034">
            <v>0</v>
          </cell>
          <cell r="AT14034" t="str">
            <v>-</v>
          </cell>
          <cell r="BE14034">
            <v>0</v>
          </cell>
          <cell r="BF14034">
            <v>0</v>
          </cell>
          <cell r="BG14034">
            <v>0</v>
          </cell>
        </row>
        <row r="14035">
          <cell r="AP14035">
            <v>0</v>
          </cell>
          <cell r="AT14035" t="str">
            <v>-</v>
          </cell>
          <cell r="BE14035">
            <v>0</v>
          </cell>
          <cell r="BF14035">
            <v>0</v>
          </cell>
          <cell r="BG14035">
            <v>0</v>
          </cell>
        </row>
        <row r="14036">
          <cell r="AP14036">
            <v>0</v>
          </cell>
          <cell r="AT14036" t="str">
            <v>-</v>
          </cell>
          <cell r="BE14036">
            <v>0</v>
          </cell>
          <cell r="BF14036">
            <v>0</v>
          </cell>
          <cell r="BG14036">
            <v>0</v>
          </cell>
        </row>
        <row r="14037">
          <cell r="AP14037">
            <v>0</v>
          </cell>
          <cell r="AT14037" t="str">
            <v>-</v>
          </cell>
          <cell r="BE14037">
            <v>0</v>
          </cell>
          <cell r="BF14037">
            <v>0</v>
          </cell>
          <cell r="BG14037">
            <v>0</v>
          </cell>
        </row>
        <row r="14038">
          <cell r="AP14038">
            <v>0</v>
          </cell>
          <cell r="AT14038" t="str">
            <v>-</v>
          </cell>
          <cell r="BE14038">
            <v>0</v>
          </cell>
          <cell r="BF14038">
            <v>0</v>
          </cell>
          <cell r="BG14038">
            <v>0</v>
          </cell>
        </row>
        <row r="14039">
          <cell r="AP14039">
            <v>0</v>
          </cell>
          <cell r="AT14039" t="str">
            <v>-</v>
          </cell>
          <cell r="BE14039">
            <v>0</v>
          </cell>
          <cell r="BF14039">
            <v>0</v>
          </cell>
          <cell r="BG14039">
            <v>0</v>
          </cell>
        </row>
        <row r="14040">
          <cell r="AP14040">
            <v>0</v>
          </cell>
          <cell r="AT14040" t="str">
            <v>-</v>
          </cell>
          <cell r="BE14040">
            <v>0</v>
          </cell>
          <cell r="BF14040">
            <v>0</v>
          </cell>
          <cell r="BG14040">
            <v>0</v>
          </cell>
        </row>
        <row r="14041">
          <cell r="AP14041">
            <v>0</v>
          </cell>
          <cell r="AT14041" t="str">
            <v>-</v>
          </cell>
          <cell r="BE14041">
            <v>0</v>
          </cell>
          <cell r="BF14041">
            <v>0</v>
          </cell>
          <cell r="BG14041">
            <v>0</v>
          </cell>
        </row>
        <row r="14042">
          <cell r="AP14042">
            <v>0</v>
          </cell>
          <cell r="AT14042" t="str">
            <v>-</v>
          </cell>
          <cell r="BE14042">
            <v>0</v>
          </cell>
          <cell r="BF14042">
            <v>0</v>
          </cell>
          <cell r="BG14042">
            <v>0</v>
          </cell>
        </row>
        <row r="14043">
          <cell r="AP14043">
            <v>0</v>
          </cell>
          <cell r="AT14043" t="str">
            <v>-</v>
          </cell>
          <cell r="BE14043">
            <v>0</v>
          </cell>
          <cell r="BF14043">
            <v>0</v>
          </cell>
          <cell r="BG14043">
            <v>0</v>
          </cell>
        </row>
        <row r="14044">
          <cell r="AP14044">
            <v>0</v>
          </cell>
          <cell r="AT14044" t="str">
            <v>-</v>
          </cell>
          <cell r="BE14044">
            <v>0</v>
          </cell>
          <cell r="BF14044">
            <v>0</v>
          </cell>
          <cell r="BG14044">
            <v>0</v>
          </cell>
        </row>
        <row r="14045">
          <cell r="AP14045">
            <v>0</v>
          </cell>
          <cell r="AT14045" t="str">
            <v>-</v>
          </cell>
          <cell r="BE14045">
            <v>0</v>
          </cell>
          <cell r="BF14045">
            <v>0</v>
          </cell>
          <cell r="BG14045">
            <v>0</v>
          </cell>
        </row>
        <row r="14046">
          <cell r="AP14046">
            <v>0</v>
          </cell>
          <cell r="AT14046" t="str">
            <v>-</v>
          </cell>
          <cell r="BE14046">
            <v>0</v>
          </cell>
          <cell r="BF14046">
            <v>0</v>
          </cell>
          <cell r="BG14046">
            <v>0</v>
          </cell>
        </row>
        <row r="14047">
          <cell r="AP14047">
            <v>0</v>
          </cell>
          <cell r="AT14047" t="str">
            <v>-</v>
          </cell>
          <cell r="BE14047">
            <v>0</v>
          </cell>
          <cell r="BF14047">
            <v>0</v>
          </cell>
          <cell r="BG14047">
            <v>0</v>
          </cell>
        </row>
        <row r="14048">
          <cell r="AP14048">
            <v>0</v>
          </cell>
          <cell r="AT14048" t="str">
            <v>-</v>
          </cell>
          <cell r="BE14048">
            <v>0</v>
          </cell>
          <cell r="BF14048">
            <v>0</v>
          </cell>
          <cell r="BG14048">
            <v>0</v>
          </cell>
        </row>
        <row r="14049">
          <cell r="AP14049">
            <v>0</v>
          </cell>
          <cell r="AT14049" t="str">
            <v>-</v>
          </cell>
          <cell r="BE14049">
            <v>0</v>
          </cell>
          <cell r="BF14049">
            <v>0</v>
          </cell>
          <cell r="BG14049">
            <v>0</v>
          </cell>
        </row>
        <row r="14050">
          <cell r="AP14050">
            <v>0</v>
          </cell>
          <cell r="AT14050" t="str">
            <v>-</v>
          </cell>
          <cell r="BE14050">
            <v>0</v>
          </cell>
          <cell r="BF14050">
            <v>0</v>
          </cell>
          <cell r="BG14050">
            <v>0</v>
          </cell>
        </row>
        <row r="14051">
          <cell r="AP14051">
            <v>0</v>
          </cell>
          <cell r="AT14051" t="str">
            <v>-</v>
          </cell>
          <cell r="BE14051">
            <v>0</v>
          </cell>
          <cell r="BF14051">
            <v>0</v>
          </cell>
          <cell r="BG14051">
            <v>0</v>
          </cell>
        </row>
        <row r="14052">
          <cell r="AP14052">
            <v>0</v>
          </cell>
          <cell r="AT14052" t="str">
            <v>-</v>
          </cell>
          <cell r="BE14052">
            <v>0</v>
          </cell>
          <cell r="BF14052">
            <v>0</v>
          </cell>
          <cell r="BG14052">
            <v>0</v>
          </cell>
        </row>
        <row r="14053">
          <cell r="AP14053">
            <v>0</v>
          </cell>
          <cell r="AT14053" t="str">
            <v>-</v>
          </cell>
          <cell r="BE14053">
            <v>0</v>
          </cell>
          <cell r="BF14053">
            <v>0</v>
          </cell>
          <cell r="BG14053">
            <v>0</v>
          </cell>
        </row>
        <row r="14054">
          <cell r="AP14054">
            <v>0</v>
          </cell>
          <cell r="AT14054" t="str">
            <v>-</v>
          </cell>
          <cell r="BE14054">
            <v>0</v>
          </cell>
          <cell r="BF14054">
            <v>0</v>
          </cell>
          <cell r="BG14054">
            <v>0</v>
          </cell>
        </row>
        <row r="14055">
          <cell r="AP14055">
            <v>0</v>
          </cell>
          <cell r="AT14055" t="str">
            <v>-</v>
          </cell>
          <cell r="BE14055">
            <v>0</v>
          </cell>
          <cell r="BF14055">
            <v>0</v>
          </cell>
          <cell r="BG14055">
            <v>0</v>
          </cell>
        </row>
        <row r="14056">
          <cell r="AP14056">
            <v>0</v>
          </cell>
          <cell r="AT14056" t="str">
            <v>-</v>
          </cell>
          <cell r="BE14056">
            <v>0</v>
          </cell>
          <cell r="BF14056">
            <v>0</v>
          </cell>
          <cell r="BG14056">
            <v>0</v>
          </cell>
        </row>
        <row r="14057">
          <cell r="AP14057">
            <v>0</v>
          </cell>
          <cell r="AT14057" t="str">
            <v>-</v>
          </cell>
          <cell r="BE14057">
            <v>0</v>
          </cell>
          <cell r="BF14057">
            <v>0</v>
          </cell>
          <cell r="BG14057">
            <v>0</v>
          </cell>
        </row>
        <row r="14058">
          <cell r="AP14058">
            <v>0</v>
          </cell>
          <cell r="AT14058" t="str">
            <v>-</v>
          </cell>
          <cell r="BE14058">
            <v>0</v>
          </cell>
          <cell r="BF14058">
            <v>0</v>
          </cell>
          <cell r="BG14058">
            <v>0</v>
          </cell>
        </row>
        <row r="14059">
          <cell r="AP14059">
            <v>0</v>
          </cell>
          <cell r="AT14059" t="str">
            <v>-</v>
          </cell>
          <cell r="BE14059">
            <v>0</v>
          </cell>
          <cell r="BF14059">
            <v>0</v>
          </cell>
          <cell r="BG14059">
            <v>0</v>
          </cell>
        </row>
        <row r="14060">
          <cell r="AP14060">
            <v>0</v>
          </cell>
          <cell r="AT14060" t="str">
            <v>-</v>
          </cell>
          <cell r="BE14060">
            <v>0</v>
          </cell>
          <cell r="BF14060">
            <v>0</v>
          </cell>
          <cell r="BG14060">
            <v>0</v>
          </cell>
        </row>
        <row r="14061">
          <cell r="AP14061">
            <v>0</v>
          </cell>
          <cell r="AT14061" t="str">
            <v>-</v>
          </cell>
          <cell r="BE14061">
            <v>0</v>
          </cell>
          <cell r="BF14061">
            <v>0</v>
          </cell>
          <cell r="BG14061">
            <v>0</v>
          </cell>
        </row>
        <row r="14062">
          <cell r="AP14062">
            <v>0</v>
          </cell>
          <cell r="AT14062" t="str">
            <v>-</v>
          </cell>
          <cell r="BE14062">
            <v>0</v>
          </cell>
          <cell r="BF14062">
            <v>0</v>
          </cell>
          <cell r="BG14062">
            <v>0</v>
          </cell>
        </row>
        <row r="14063">
          <cell r="AP14063">
            <v>0</v>
          </cell>
          <cell r="AT14063" t="str">
            <v>-</v>
          </cell>
          <cell r="BE14063">
            <v>0</v>
          </cell>
          <cell r="BF14063">
            <v>0</v>
          </cell>
          <cell r="BG14063">
            <v>0</v>
          </cell>
        </row>
        <row r="14064">
          <cell r="AP14064">
            <v>0</v>
          </cell>
          <cell r="AT14064" t="str">
            <v>-</v>
          </cell>
          <cell r="BE14064">
            <v>0</v>
          </cell>
          <cell r="BF14064">
            <v>0</v>
          </cell>
          <cell r="BG14064">
            <v>0</v>
          </cell>
        </row>
        <row r="14065">
          <cell r="AP14065">
            <v>0</v>
          </cell>
          <cell r="AT14065" t="str">
            <v>-</v>
          </cell>
          <cell r="BE14065">
            <v>0</v>
          </cell>
          <cell r="BF14065">
            <v>0</v>
          </cell>
          <cell r="BG14065">
            <v>0</v>
          </cell>
        </row>
        <row r="14066">
          <cell r="AP14066">
            <v>0</v>
          </cell>
          <cell r="AT14066" t="str">
            <v>-</v>
          </cell>
          <cell r="BE14066">
            <v>0</v>
          </cell>
          <cell r="BF14066">
            <v>0</v>
          </cell>
          <cell r="BG14066">
            <v>0</v>
          </cell>
        </row>
        <row r="14067">
          <cell r="AP14067">
            <v>0</v>
          </cell>
          <cell r="AT14067" t="str">
            <v>-</v>
          </cell>
          <cell r="BE14067">
            <v>0</v>
          </cell>
          <cell r="BF14067">
            <v>0</v>
          </cell>
          <cell r="BG14067">
            <v>0</v>
          </cell>
        </row>
        <row r="14068">
          <cell r="AP14068">
            <v>0</v>
          </cell>
          <cell r="AT14068" t="str">
            <v>-</v>
          </cell>
          <cell r="BE14068">
            <v>0</v>
          </cell>
          <cell r="BF14068">
            <v>0</v>
          </cell>
          <cell r="BG14068">
            <v>0</v>
          </cell>
        </row>
        <row r="14069">
          <cell r="AP14069">
            <v>0</v>
          </cell>
          <cell r="AT14069" t="str">
            <v>-</v>
          </cell>
          <cell r="BE14069">
            <v>0</v>
          </cell>
          <cell r="BF14069">
            <v>0</v>
          </cell>
          <cell r="BG14069">
            <v>0</v>
          </cell>
        </row>
        <row r="14070">
          <cell r="AP14070">
            <v>0</v>
          </cell>
          <cell r="AT14070" t="str">
            <v>-</v>
          </cell>
          <cell r="BE14070">
            <v>0</v>
          </cell>
          <cell r="BF14070">
            <v>0</v>
          </cell>
          <cell r="BG14070">
            <v>0</v>
          </cell>
        </row>
        <row r="14071">
          <cell r="AP14071">
            <v>0</v>
          </cell>
          <cell r="AT14071" t="str">
            <v>-</v>
          </cell>
          <cell r="BE14071">
            <v>0</v>
          </cell>
          <cell r="BF14071">
            <v>0</v>
          </cell>
          <cell r="BG14071">
            <v>0</v>
          </cell>
        </row>
        <row r="14072">
          <cell r="AP14072">
            <v>0</v>
          </cell>
          <cell r="AT14072" t="str">
            <v>-</v>
          </cell>
          <cell r="BE14072">
            <v>0</v>
          </cell>
          <cell r="BF14072">
            <v>0</v>
          </cell>
          <cell r="BG14072">
            <v>0</v>
          </cell>
        </row>
        <row r="14073">
          <cell r="AP14073">
            <v>0</v>
          </cell>
          <cell r="AT14073" t="str">
            <v>-</v>
          </cell>
          <cell r="BE14073">
            <v>0</v>
          </cell>
          <cell r="BF14073">
            <v>0</v>
          </cell>
          <cell r="BG14073">
            <v>0</v>
          </cell>
        </row>
        <row r="14074">
          <cell r="AP14074">
            <v>0</v>
          </cell>
          <cell r="AT14074" t="str">
            <v>-</v>
          </cell>
          <cell r="BE14074">
            <v>0</v>
          </cell>
          <cell r="BF14074">
            <v>0</v>
          </cell>
          <cell r="BG14074">
            <v>0</v>
          </cell>
        </row>
        <row r="14075">
          <cell r="AP14075">
            <v>0</v>
          </cell>
          <cell r="AT14075" t="str">
            <v>-</v>
          </cell>
          <cell r="BE14075">
            <v>0</v>
          </cell>
          <cell r="BF14075">
            <v>0</v>
          </cell>
          <cell r="BG14075">
            <v>0</v>
          </cell>
        </row>
        <row r="14076">
          <cell r="AP14076">
            <v>0</v>
          </cell>
          <cell r="AT14076" t="str">
            <v>-</v>
          </cell>
          <cell r="BE14076">
            <v>0</v>
          </cell>
          <cell r="BF14076">
            <v>0</v>
          </cell>
          <cell r="BG14076">
            <v>0</v>
          </cell>
        </row>
        <row r="14077">
          <cell r="AP14077">
            <v>0</v>
          </cell>
          <cell r="AT14077" t="str">
            <v>-</v>
          </cell>
          <cell r="BE14077">
            <v>0</v>
          </cell>
          <cell r="BF14077">
            <v>0</v>
          </cell>
          <cell r="BG14077">
            <v>0</v>
          </cell>
        </row>
        <row r="14078">
          <cell r="AP14078">
            <v>0</v>
          </cell>
          <cell r="AT14078" t="str">
            <v>-</v>
          </cell>
          <cell r="BE14078">
            <v>0</v>
          </cell>
          <cell r="BF14078">
            <v>0</v>
          </cell>
          <cell r="BG14078">
            <v>0</v>
          </cell>
        </row>
        <row r="14079">
          <cell r="AP14079">
            <v>0</v>
          </cell>
          <cell r="AT14079" t="str">
            <v>-</v>
          </cell>
          <cell r="BE14079">
            <v>0</v>
          </cell>
          <cell r="BF14079">
            <v>0</v>
          </cell>
          <cell r="BG14079">
            <v>0</v>
          </cell>
        </row>
        <row r="14080">
          <cell r="AP14080">
            <v>0</v>
          </cell>
          <cell r="AT14080" t="str">
            <v>-</v>
          </cell>
          <cell r="BE14080">
            <v>0</v>
          </cell>
          <cell r="BF14080">
            <v>0</v>
          </cell>
          <cell r="BG14080">
            <v>0</v>
          </cell>
        </row>
        <row r="14081">
          <cell r="AP14081">
            <v>0</v>
          </cell>
          <cell r="AT14081" t="str">
            <v>-</v>
          </cell>
          <cell r="BE14081">
            <v>0</v>
          </cell>
          <cell r="BF14081">
            <v>0</v>
          </cell>
          <cell r="BG14081">
            <v>0</v>
          </cell>
        </row>
        <row r="14082">
          <cell r="AP14082">
            <v>0</v>
          </cell>
          <cell r="AT14082" t="str">
            <v>-</v>
          </cell>
          <cell r="BE14082">
            <v>0</v>
          </cell>
          <cell r="BF14082">
            <v>0</v>
          </cell>
          <cell r="BG14082">
            <v>0</v>
          </cell>
        </row>
        <row r="14083">
          <cell r="AP14083">
            <v>0</v>
          </cell>
          <cell r="AT14083" t="str">
            <v>-</v>
          </cell>
          <cell r="BE14083">
            <v>0</v>
          </cell>
          <cell r="BF14083">
            <v>0</v>
          </cell>
          <cell r="BG14083">
            <v>0</v>
          </cell>
        </row>
        <row r="14084">
          <cell r="AP14084">
            <v>0</v>
          </cell>
          <cell r="AT14084" t="str">
            <v>-</v>
          </cell>
          <cell r="BE14084">
            <v>0</v>
          </cell>
          <cell r="BF14084">
            <v>0</v>
          </cell>
          <cell r="BG14084">
            <v>0</v>
          </cell>
        </row>
        <row r="14085">
          <cell r="AP14085">
            <v>0</v>
          </cell>
          <cell r="AT14085" t="str">
            <v>-</v>
          </cell>
          <cell r="BE14085">
            <v>0</v>
          </cell>
          <cell r="BF14085">
            <v>0</v>
          </cell>
          <cell r="BG14085">
            <v>0</v>
          </cell>
        </row>
        <row r="14086">
          <cell r="AP14086">
            <v>0</v>
          </cell>
          <cell r="AT14086" t="str">
            <v>-</v>
          </cell>
          <cell r="BE14086">
            <v>0</v>
          </cell>
          <cell r="BF14086">
            <v>0</v>
          </cell>
          <cell r="BG14086">
            <v>0</v>
          </cell>
        </row>
        <row r="14087">
          <cell r="AP14087">
            <v>0</v>
          </cell>
          <cell r="AT14087" t="str">
            <v>-</v>
          </cell>
          <cell r="BE14087">
            <v>0</v>
          </cell>
          <cell r="BF14087">
            <v>0</v>
          </cell>
          <cell r="BG14087">
            <v>0</v>
          </cell>
        </row>
        <row r="14088">
          <cell r="AP14088">
            <v>0</v>
          </cell>
          <cell r="AT14088" t="str">
            <v>-</v>
          </cell>
          <cell r="BE14088">
            <v>0</v>
          </cell>
          <cell r="BF14088">
            <v>0</v>
          </cell>
          <cell r="BG14088">
            <v>0</v>
          </cell>
        </row>
        <row r="14089">
          <cell r="AP14089">
            <v>0</v>
          </cell>
          <cell r="AT14089" t="str">
            <v>-</v>
          </cell>
          <cell r="BE14089">
            <v>0</v>
          </cell>
          <cell r="BF14089">
            <v>0</v>
          </cell>
          <cell r="BG14089">
            <v>0</v>
          </cell>
        </row>
        <row r="14090">
          <cell r="AP14090">
            <v>0</v>
          </cell>
          <cell r="AT14090" t="str">
            <v>-</v>
          </cell>
          <cell r="BE14090">
            <v>0</v>
          </cell>
          <cell r="BF14090">
            <v>0</v>
          </cell>
          <cell r="BG14090">
            <v>0</v>
          </cell>
        </row>
        <row r="14091">
          <cell r="AP14091">
            <v>0</v>
          </cell>
          <cell r="AT14091" t="str">
            <v>-</v>
          </cell>
          <cell r="BE14091">
            <v>0</v>
          </cell>
          <cell r="BF14091">
            <v>0</v>
          </cell>
          <cell r="BG14091">
            <v>0</v>
          </cell>
        </row>
        <row r="14092">
          <cell r="AP14092">
            <v>0</v>
          </cell>
          <cell r="AT14092" t="str">
            <v>-</v>
          </cell>
          <cell r="BE14092">
            <v>0</v>
          </cell>
          <cell r="BF14092">
            <v>0</v>
          </cell>
          <cell r="BG14092">
            <v>0</v>
          </cell>
        </row>
        <row r="14093">
          <cell r="AP14093">
            <v>0</v>
          </cell>
          <cell r="AT14093" t="str">
            <v>-</v>
          </cell>
          <cell r="BE14093">
            <v>0</v>
          </cell>
          <cell r="BF14093">
            <v>0</v>
          </cell>
          <cell r="BG14093">
            <v>0</v>
          </cell>
        </row>
        <row r="14094">
          <cell r="AP14094">
            <v>0</v>
          </cell>
          <cell r="AT14094" t="str">
            <v>-</v>
          </cell>
          <cell r="BE14094">
            <v>0</v>
          </cell>
          <cell r="BF14094">
            <v>0</v>
          </cell>
          <cell r="BG14094">
            <v>0</v>
          </cell>
        </row>
        <row r="14095">
          <cell r="AP14095">
            <v>0</v>
          </cell>
          <cell r="AT14095" t="str">
            <v>-</v>
          </cell>
          <cell r="BE14095">
            <v>0</v>
          </cell>
          <cell r="BF14095">
            <v>0</v>
          </cell>
          <cell r="BG14095">
            <v>0</v>
          </cell>
        </row>
        <row r="14096">
          <cell r="AP14096">
            <v>0</v>
          </cell>
          <cell r="AT14096" t="str">
            <v>-</v>
          </cell>
          <cell r="BE14096">
            <v>0</v>
          </cell>
          <cell r="BF14096">
            <v>0</v>
          </cell>
          <cell r="BG14096">
            <v>0</v>
          </cell>
        </row>
        <row r="14097">
          <cell r="AP14097">
            <v>0</v>
          </cell>
          <cell r="AT14097" t="str">
            <v>-</v>
          </cell>
          <cell r="BE14097">
            <v>0</v>
          </cell>
          <cell r="BF14097">
            <v>0</v>
          </cell>
          <cell r="BG14097">
            <v>0</v>
          </cell>
        </row>
        <row r="14098">
          <cell r="AP14098">
            <v>0</v>
          </cell>
          <cell r="AT14098" t="str">
            <v>-</v>
          </cell>
          <cell r="BE14098">
            <v>0</v>
          </cell>
          <cell r="BF14098">
            <v>0</v>
          </cell>
          <cell r="BG14098">
            <v>0</v>
          </cell>
        </row>
        <row r="14099">
          <cell r="AP14099">
            <v>0</v>
          </cell>
          <cell r="AT14099" t="str">
            <v>-</v>
          </cell>
          <cell r="BE14099">
            <v>0</v>
          </cell>
          <cell r="BF14099">
            <v>0</v>
          </cell>
          <cell r="BG14099">
            <v>0</v>
          </cell>
        </row>
        <row r="14100">
          <cell r="AP14100">
            <v>0</v>
          </cell>
          <cell r="AT14100" t="str">
            <v>-</v>
          </cell>
          <cell r="BE14100">
            <v>0</v>
          </cell>
          <cell r="BF14100">
            <v>0</v>
          </cell>
          <cell r="BG14100">
            <v>0</v>
          </cell>
        </row>
        <row r="14101">
          <cell r="AP14101">
            <v>0</v>
          </cell>
          <cell r="AT14101" t="str">
            <v>-</v>
          </cell>
          <cell r="BE14101">
            <v>0</v>
          </cell>
          <cell r="BF14101">
            <v>0</v>
          </cell>
          <cell r="BG14101">
            <v>0</v>
          </cell>
        </row>
        <row r="14102">
          <cell r="AP14102">
            <v>0</v>
          </cell>
          <cell r="AT14102" t="str">
            <v>-</v>
          </cell>
          <cell r="BE14102">
            <v>0</v>
          </cell>
          <cell r="BF14102">
            <v>0</v>
          </cell>
          <cell r="BG14102">
            <v>0</v>
          </cell>
        </row>
        <row r="14103">
          <cell r="AP14103">
            <v>0</v>
          </cell>
          <cell r="AT14103" t="str">
            <v>-</v>
          </cell>
          <cell r="BE14103">
            <v>0</v>
          </cell>
          <cell r="BF14103">
            <v>0</v>
          </cell>
          <cell r="BG14103">
            <v>0</v>
          </cell>
        </row>
        <row r="14104">
          <cell r="AP14104">
            <v>0</v>
          </cell>
          <cell r="AT14104" t="str">
            <v>-</v>
          </cell>
          <cell r="BE14104">
            <v>0</v>
          </cell>
          <cell r="BF14104">
            <v>0</v>
          </cell>
          <cell r="BG14104">
            <v>0</v>
          </cell>
        </row>
        <row r="14105">
          <cell r="AP14105">
            <v>0</v>
          </cell>
          <cell r="AT14105" t="str">
            <v>-</v>
          </cell>
          <cell r="BE14105">
            <v>0</v>
          </cell>
          <cell r="BF14105">
            <v>0</v>
          </cell>
          <cell r="BG14105">
            <v>0</v>
          </cell>
        </row>
        <row r="14106">
          <cell r="AP14106">
            <v>0</v>
          </cell>
          <cell r="AT14106" t="str">
            <v>-</v>
          </cell>
          <cell r="BE14106">
            <v>0</v>
          </cell>
          <cell r="BF14106">
            <v>0</v>
          </cell>
          <cell r="BG14106">
            <v>0</v>
          </cell>
        </row>
        <row r="14107">
          <cell r="AP14107">
            <v>0</v>
          </cell>
          <cell r="AT14107" t="str">
            <v>-</v>
          </cell>
          <cell r="BE14107">
            <v>0</v>
          </cell>
          <cell r="BF14107">
            <v>0</v>
          </cell>
          <cell r="BG14107">
            <v>0</v>
          </cell>
        </row>
        <row r="14108">
          <cell r="AP14108">
            <v>0</v>
          </cell>
          <cell r="AT14108" t="str">
            <v>-</v>
          </cell>
          <cell r="BE14108">
            <v>0</v>
          </cell>
          <cell r="BF14108">
            <v>0</v>
          </cell>
          <cell r="BG14108">
            <v>0</v>
          </cell>
        </row>
        <row r="14109">
          <cell r="AP14109">
            <v>0</v>
          </cell>
          <cell r="AT14109" t="str">
            <v>-</v>
          </cell>
          <cell r="BE14109">
            <v>0</v>
          </cell>
          <cell r="BF14109">
            <v>0</v>
          </cell>
          <cell r="BG14109">
            <v>0</v>
          </cell>
        </row>
        <row r="14110">
          <cell r="AP14110">
            <v>0</v>
          </cell>
          <cell r="AT14110" t="str">
            <v>-</v>
          </cell>
          <cell r="BE14110">
            <v>0</v>
          </cell>
          <cell r="BF14110">
            <v>0</v>
          </cell>
          <cell r="BG14110">
            <v>0</v>
          </cell>
        </row>
        <row r="14111">
          <cell r="AP14111">
            <v>0</v>
          </cell>
          <cell r="AT14111" t="str">
            <v>-</v>
          </cell>
          <cell r="BE14111">
            <v>0</v>
          </cell>
          <cell r="BF14111">
            <v>0</v>
          </cell>
          <cell r="BG14111">
            <v>0</v>
          </cell>
        </row>
        <row r="14112">
          <cell r="AP14112">
            <v>0</v>
          </cell>
          <cell r="AT14112" t="str">
            <v>-</v>
          </cell>
          <cell r="BE14112">
            <v>0</v>
          </cell>
          <cell r="BF14112">
            <v>0</v>
          </cell>
          <cell r="BG14112">
            <v>0</v>
          </cell>
        </row>
        <row r="14113">
          <cell r="AP14113">
            <v>0</v>
          </cell>
          <cell r="AT14113" t="str">
            <v>-</v>
          </cell>
          <cell r="BE14113">
            <v>0</v>
          </cell>
          <cell r="BF14113">
            <v>0</v>
          </cell>
          <cell r="BG14113">
            <v>0</v>
          </cell>
        </row>
        <row r="14114">
          <cell r="AP14114">
            <v>0</v>
          </cell>
          <cell r="AT14114" t="str">
            <v>-</v>
          </cell>
          <cell r="BE14114">
            <v>0</v>
          </cell>
          <cell r="BF14114">
            <v>0</v>
          </cell>
          <cell r="BG14114">
            <v>0</v>
          </cell>
        </row>
        <row r="14115">
          <cell r="AP14115">
            <v>0</v>
          </cell>
          <cell r="AT14115" t="str">
            <v>-</v>
          </cell>
          <cell r="BE14115">
            <v>0</v>
          </cell>
          <cell r="BF14115">
            <v>0</v>
          </cell>
          <cell r="BG14115">
            <v>0</v>
          </cell>
        </row>
        <row r="14116">
          <cell r="AP14116">
            <v>0</v>
          </cell>
          <cell r="AT14116" t="str">
            <v>-</v>
          </cell>
          <cell r="BE14116">
            <v>0</v>
          </cell>
          <cell r="BF14116">
            <v>0</v>
          </cell>
          <cell r="BG14116">
            <v>0</v>
          </cell>
        </row>
        <row r="14117">
          <cell r="AP14117">
            <v>0</v>
          </cell>
          <cell r="AT14117" t="str">
            <v>-</v>
          </cell>
          <cell r="BE14117">
            <v>0</v>
          </cell>
          <cell r="BF14117">
            <v>0</v>
          </cell>
          <cell r="BG14117">
            <v>0</v>
          </cell>
        </row>
        <row r="14118">
          <cell r="AP14118">
            <v>0</v>
          </cell>
          <cell r="AT14118" t="str">
            <v>-</v>
          </cell>
          <cell r="BE14118">
            <v>0</v>
          </cell>
          <cell r="BF14118">
            <v>0</v>
          </cell>
          <cell r="BG14118">
            <v>0</v>
          </cell>
        </row>
        <row r="14119">
          <cell r="AP14119">
            <v>0</v>
          </cell>
          <cell r="AT14119" t="str">
            <v>-</v>
          </cell>
          <cell r="BE14119">
            <v>0</v>
          </cell>
          <cell r="BF14119">
            <v>0</v>
          </cell>
          <cell r="BG14119">
            <v>0</v>
          </cell>
        </row>
        <row r="14120">
          <cell r="AP14120">
            <v>0</v>
          </cell>
          <cell r="AT14120" t="str">
            <v>-</v>
          </cell>
          <cell r="BE14120">
            <v>0</v>
          </cell>
          <cell r="BF14120">
            <v>0</v>
          </cell>
          <cell r="BG14120">
            <v>0</v>
          </cell>
        </row>
        <row r="14121">
          <cell r="AP14121">
            <v>0</v>
          </cell>
          <cell r="AT14121" t="str">
            <v>-</v>
          </cell>
          <cell r="BE14121">
            <v>0</v>
          </cell>
          <cell r="BF14121">
            <v>0</v>
          </cell>
          <cell r="BG14121">
            <v>0</v>
          </cell>
        </row>
        <row r="14122">
          <cell r="AP14122">
            <v>0</v>
          </cell>
          <cell r="AT14122" t="str">
            <v>-</v>
          </cell>
          <cell r="BE14122">
            <v>0</v>
          </cell>
          <cell r="BF14122">
            <v>0</v>
          </cell>
          <cell r="BG14122">
            <v>0</v>
          </cell>
        </row>
        <row r="14123">
          <cell r="AP14123">
            <v>0</v>
          </cell>
          <cell r="AT14123" t="str">
            <v>-</v>
          </cell>
          <cell r="BE14123">
            <v>0</v>
          </cell>
          <cell r="BF14123">
            <v>0</v>
          </cell>
          <cell r="BG14123">
            <v>0</v>
          </cell>
        </row>
        <row r="14124">
          <cell r="AP14124">
            <v>0</v>
          </cell>
          <cell r="AT14124" t="str">
            <v>-</v>
          </cell>
          <cell r="BE14124">
            <v>0</v>
          </cell>
          <cell r="BF14124">
            <v>0</v>
          </cell>
          <cell r="BG14124">
            <v>0</v>
          </cell>
        </row>
        <row r="14125">
          <cell r="AP14125">
            <v>0</v>
          </cell>
          <cell r="AT14125" t="str">
            <v>-</v>
          </cell>
          <cell r="BE14125">
            <v>0</v>
          </cell>
          <cell r="BF14125">
            <v>0</v>
          </cell>
          <cell r="BG14125">
            <v>0</v>
          </cell>
        </row>
        <row r="14126">
          <cell r="AP14126">
            <v>0</v>
          </cell>
          <cell r="AT14126" t="str">
            <v>-</v>
          </cell>
          <cell r="BE14126">
            <v>0</v>
          </cell>
          <cell r="BF14126">
            <v>0</v>
          </cell>
          <cell r="BG14126">
            <v>0</v>
          </cell>
        </row>
        <row r="14127">
          <cell r="AP14127">
            <v>0</v>
          </cell>
          <cell r="AT14127" t="str">
            <v>-</v>
          </cell>
          <cell r="BE14127">
            <v>0</v>
          </cell>
          <cell r="BF14127">
            <v>0</v>
          </cell>
          <cell r="BG14127">
            <v>0</v>
          </cell>
        </row>
        <row r="14128">
          <cell r="AP14128">
            <v>0</v>
          </cell>
          <cell r="AT14128" t="str">
            <v>-</v>
          </cell>
          <cell r="BE14128">
            <v>0</v>
          </cell>
          <cell r="BF14128">
            <v>0</v>
          </cell>
          <cell r="BG14128">
            <v>0</v>
          </cell>
        </row>
        <row r="14129">
          <cell r="AP14129">
            <v>0</v>
          </cell>
          <cell r="AT14129" t="str">
            <v>-</v>
          </cell>
          <cell r="BE14129">
            <v>0</v>
          </cell>
          <cell r="BF14129">
            <v>0</v>
          </cell>
          <cell r="BG14129">
            <v>0</v>
          </cell>
        </row>
        <row r="14130">
          <cell r="AP14130">
            <v>0</v>
          </cell>
          <cell r="AT14130" t="str">
            <v>-</v>
          </cell>
          <cell r="BE14130">
            <v>0</v>
          </cell>
          <cell r="BF14130">
            <v>0</v>
          </cell>
          <cell r="BG14130">
            <v>0</v>
          </cell>
        </row>
        <row r="14131">
          <cell r="AP14131">
            <v>0</v>
          </cell>
          <cell r="AT14131" t="str">
            <v>-</v>
          </cell>
          <cell r="BE14131">
            <v>0</v>
          </cell>
          <cell r="BF14131">
            <v>0</v>
          </cell>
          <cell r="BG14131">
            <v>0</v>
          </cell>
        </row>
        <row r="14132">
          <cell r="AP14132">
            <v>0</v>
          </cell>
          <cell r="AT14132" t="str">
            <v>-</v>
          </cell>
          <cell r="BE14132">
            <v>0</v>
          </cell>
          <cell r="BF14132">
            <v>0</v>
          </cell>
          <cell r="BG14132">
            <v>0</v>
          </cell>
        </row>
        <row r="14133">
          <cell r="AP14133">
            <v>0</v>
          </cell>
          <cell r="AT14133" t="str">
            <v>-</v>
          </cell>
          <cell r="BE14133">
            <v>0</v>
          </cell>
          <cell r="BF14133">
            <v>0</v>
          </cell>
          <cell r="BG14133">
            <v>0</v>
          </cell>
        </row>
        <row r="14134">
          <cell r="AP14134">
            <v>0</v>
          </cell>
          <cell r="AT14134" t="str">
            <v>-</v>
          </cell>
          <cell r="BE14134">
            <v>0</v>
          </cell>
          <cell r="BF14134">
            <v>0</v>
          </cell>
          <cell r="BG14134">
            <v>0</v>
          </cell>
        </row>
        <row r="14135">
          <cell r="AP14135">
            <v>0</v>
          </cell>
          <cell r="AT14135" t="str">
            <v>-</v>
          </cell>
          <cell r="BE14135">
            <v>0</v>
          </cell>
          <cell r="BF14135">
            <v>0</v>
          </cell>
          <cell r="BG14135">
            <v>0</v>
          </cell>
        </row>
        <row r="14136">
          <cell r="AP14136">
            <v>0</v>
          </cell>
          <cell r="AT14136" t="str">
            <v>-</v>
          </cell>
          <cell r="BE14136">
            <v>0</v>
          </cell>
          <cell r="BF14136">
            <v>0</v>
          </cell>
          <cell r="BG14136">
            <v>0</v>
          </cell>
        </row>
        <row r="14137">
          <cell r="AP14137">
            <v>0</v>
          </cell>
          <cell r="AT14137" t="str">
            <v>-</v>
          </cell>
          <cell r="BE14137">
            <v>0</v>
          </cell>
          <cell r="BF14137">
            <v>0</v>
          </cell>
          <cell r="BG14137">
            <v>0</v>
          </cell>
        </row>
        <row r="14138">
          <cell r="AP14138">
            <v>0</v>
          </cell>
          <cell r="AT14138" t="str">
            <v>-</v>
          </cell>
          <cell r="BE14138">
            <v>0</v>
          </cell>
          <cell r="BF14138">
            <v>0</v>
          </cell>
          <cell r="BG14138">
            <v>0</v>
          </cell>
        </row>
        <row r="14139">
          <cell r="AP14139">
            <v>0</v>
          </cell>
          <cell r="AT14139" t="str">
            <v>-</v>
          </cell>
          <cell r="BE14139">
            <v>0</v>
          </cell>
          <cell r="BF14139">
            <v>0</v>
          </cell>
          <cell r="BG14139">
            <v>0</v>
          </cell>
        </row>
        <row r="14140">
          <cell r="AP14140">
            <v>0</v>
          </cell>
          <cell r="AT14140" t="str">
            <v>-</v>
          </cell>
          <cell r="BE14140">
            <v>0</v>
          </cell>
          <cell r="BF14140">
            <v>0</v>
          </cell>
          <cell r="BG14140">
            <v>0</v>
          </cell>
        </row>
        <row r="14141">
          <cell r="AP14141">
            <v>0</v>
          </cell>
          <cell r="AT14141" t="str">
            <v>-</v>
          </cell>
          <cell r="BE14141">
            <v>0</v>
          </cell>
          <cell r="BF14141">
            <v>0</v>
          </cell>
          <cell r="BG14141">
            <v>0</v>
          </cell>
        </row>
        <row r="14142">
          <cell r="AP14142">
            <v>0</v>
          </cell>
          <cell r="AT14142" t="str">
            <v>-</v>
          </cell>
          <cell r="BE14142">
            <v>0</v>
          </cell>
          <cell r="BF14142">
            <v>0</v>
          </cell>
          <cell r="BG14142">
            <v>0</v>
          </cell>
        </row>
        <row r="14143">
          <cell r="AP14143">
            <v>0</v>
          </cell>
          <cell r="AT14143" t="str">
            <v>-</v>
          </cell>
          <cell r="BE14143">
            <v>0</v>
          </cell>
          <cell r="BF14143">
            <v>0</v>
          </cell>
          <cell r="BG14143">
            <v>0</v>
          </cell>
        </row>
        <row r="14144">
          <cell r="AP14144">
            <v>0</v>
          </cell>
          <cell r="AT14144" t="str">
            <v>-</v>
          </cell>
          <cell r="BE14144">
            <v>0</v>
          </cell>
          <cell r="BF14144">
            <v>0</v>
          </cell>
          <cell r="BG14144">
            <v>0</v>
          </cell>
        </row>
        <row r="14145">
          <cell r="AP14145">
            <v>0</v>
          </cell>
          <cell r="AT14145" t="str">
            <v>-</v>
          </cell>
          <cell r="BE14145">
            <v>0</v>
          </cell>
          <cell r="BF14145">
            <v>0</v>
          </cell>
          <cell r="BG14145">
            <v>0</v>
          </cell>
        </row>
        <row r="14146">
          <cell r="AP14146">
            <v>0</v>
          </cell>
          <cell r="AT14146" t="str">
            <v>-</v>
          </cell>
          <cell r="BE14146">
            <v>0</v>
          </cell>
          <cell r="BF14146">
            <v>0</v>
          </cell>
          <cell r="BG14146">
            <v>0</v>
          </cell>
        </row>
        <row r="14147">
          <cell r="AP14147">
            <v>0</v>
          </cell>
          <cell r="AT14147" t="str">
            <v>-</v>
          </cell>
          <cell r="BE14147">
            <v>0</v>
          </cell>
          <cell r="BF14147">
            <v>0</v>
          </cell>
          <cell r="BG14147">
            <v>0</v>
          </cell>
        </row>
        <row r="14148">
          <cell r="AP14148">
            <v>0</v>
          </cell>
          <cell r="AT14148" t="str">
            <v>-</v>
          </cell>
          <cell r="BE14148">
            <v>0</v>
          </cell>
          <cell r="BF14148">
            <v>0</v>
          </cell>
          <cell r="BG14148">
            <v>0</v>
          </cell>
        </row>
        <row r="14149">
          <cell r="AP14149">
            <v>0</v>
          </cell>
          <cell r="AT14149" t="str">
            <v>-</v>
          </cell>
          <cell r="BE14149">
            <v>0</v>
          </cell>
          <cell r="BF14149">
            <v>0</v>
          </cell>
          <cell r="BG14149">
            <v>0</v>
          </cell>
        </row>
        <row r="14150">
          <cell r="AP14150">
            <v>0</v>
          </cell>
          <cell r="AT14150" t="str">
            <v>-</v>
          </cell>
          <cell r="BE14150">
            <v>0</v>
          </cell>
          <cell r="BF14150">
            <v>0</v>
          </cell>
          <cell r="BG14150">
            <v>0</v>
          </cell>
        </row>
        <row r="14151">
          <cell r="AP14151">
            <v>0</v>
          </cell>
          <cell r="AT14151" t="str">
            <v>-</v>
          </cell>
          <cell r="BE14151">
            <v>0</v>
          </cell>
          <cell r="BF14151">
            <v>0</v>
          </cell>
          <cell r="BG14151">
            <v>0</v>
          </cell>
        </row>
        <row r="14152">
          <cell r="AP14152">
            <v>0</v>
          </cell>
          <cell r="AT14152" t="str">
            <v>-</v>
          </cell>
          <cell r="BE14152">
            <v>0</v>
          </cell>
          <cell r="BF14152">
            <v>0</v>
          </cell>
          <cell r="BG14152">
            <v>0</v>
          </cell>
        </row>
        <row r="14153">
          <cell r="AP14153">
            <v>0</v>
          </cell>
          <cell r="AT14153" t="str">
            <v>-</v>
          </cell>
          <cell r="BE14153">
            <v>0</v>
          </cell>
          <cell r="BF14153">
            <v>0</v>
          </cell>
          <cell r="BG14153">
            <v>0</v>
          </cell>
        </row>
        <row r="14154">
          <cell r="AP14154">
            <v>0</v>
          </cell>
          <cell r="AT14154" t="str">
            <v>-</v>
          </cell>
          <cell r="BE14154">
            <v>0</v>
          </cell>
          <cell r="BF14154">
            <v>0</v>
          </cell>
          <cell r="BG14154">
            <v>0</v>
          </cell>
        </row>
        <row r="14155">
          <cell r="AP14155">
            <v>0</v>
          </cell>
          <cell r="AT14155" t="str">
            <v>-</v>
          </cell>
          <cell r="BE14155">
            <v>0</v>
          </cell>
          <cell r="BF14155">
            <v>0</v>
          </cell>
          <cell r="BG14155">
            <v>0</v>
          </cell>
        </row>
        <row r="14156">
          <cell r="AP14156">
            <v>0</v>
          </cell>
          <cell r="AT14156" t="str">
            <v>-</v>
          </cell>
          <cell r="BE14156">
            <v>0</v>
          </cell>
          <cell r="BF14156">
            <v>0</v>
          </cell>
          <cell r="BG14156">
            <v>0</v>
          </cell>
        </row>
        <row r="14157">
          <cell r="AP14157">
            <v>0</v>
          </cell>
          <cell r="AT14157" t="str">
            <v>-</v>
          </cell>
          <cell r="BE14157">
            <v>0</v>
          </cell>
          <cell r="BF14157">
            <v>0</v>
          </cell>
          <cell r="BG14157">
            <v>0</v>
          </cell>
        </row>
        <row r="14158">
          <cell r="AP14158">
            <v>0</v>
          </cell>
          <cell r="AT14158" t="str">
            <v>-</v>
          </cell>
          <cell r="BE14158">
            <v>0</v>
          </cell>
          <cell r="BF14158">
            <v>0</v>
          </cell>
          <cell r="BG14158">
            <v>0</v>
          </cell>
        </row>
        <row r="14159">
          <cell r="AP14159">
            <v>0</v>
          </cell>
          <cell r="AT14159" t="str">
            <v>-</v>
          </cell>
          <cell r="BE14159">
            <v>0</v>
          </cell>
          <cell r="BF14159">
            <v>0</v>
          </cell>
          <cell r="BG14159">
            <v>0</v>
          </cell>
        </row>
        <row r="14160">
          <cell r="AP14160">
            <v>0</v>
          </cell>
          <cell r="AT14160" t="str">
            <v>-</v>
          </cell>
          <cell r="BE14160">
            <v>0</v>
          </cell>
          <cell r="BF14160">
            <v>0</v>
          </cell>
          <cell r="BG14160">
            <v>0</v>
          </cell>
        </row>
        <row r="14161">
          <cell r="AP14161">
            <v>0</v>
          </cell>
          <cell r="AT14161" t="str">
            <v>-</v>
          </cell>
          <cell r="BE14161">
            <v>0</v>
          </cell>
          <cell r="BF14161">
            <v>0</v>
          </cell>
          <cell r="BG14161">
            <v>0</v>
          </cell>
        </row>
        <row r="14162">
          <cell r="AP14162">
            <v>0</v>
          </cell>
          <cell r="AT14162" t="str">
            <v>-</v>
          </cell>
          <cell r="BE14162">
            <v>0</v>
          </cell>
          <cell r="BF14162">
            <v>0</v>
          </cell>
          <cell r="BG14162">
            <v>0</v>
          </cell>
        </row>
        <row r="14163">
          <cell r="AP14163">
            <v>0</v>
          </cell>
          <cell r="AT14163" t="str">
            <v>-</v>
          </cell>
          <cell r="BE14163">
            <v>0</v>
          </cell>
          <cell r="BF14163">
            <v>0</v>
          </cell>
          <cell r="BG14163">
            <v>0</v>
          </cell>
        </row>
        <row r="14164">
          <cell r="AP14164">
            <v>0</v>
          </cell>
          <cell r="AT14164" t="str">
            <v>-</v>
          </cell>
          <cell r="BE14164">
            <v>0</v>
          </cell>
          <cell r="BF14164">
            <v>0</v>
          </cell>
          <cell r="BG14164">
            <v>0</v>
          </cell>
        </row>
        <row r="14165">
          <cell r="AP14165">
            <v>0</v>
          </cell>
          <cell r="AT14165" t="str">
            <v>-</v>
          </cell>
          <cell r="BE14165">
            <v>0</v>
          </cell>
          <cell r="BF14165">
            <v>0</v>
          </cell>
          <cell r="BG14165">
            <v>0</v>
          </cell>
        </row>
        <row r="14166">
          <cell r="AP14166">
            <v>0</v>
          </cell>
          <cell r="AT14166" t="str">
            <v>-</v>
          </cell>
          <cell r="BE14166">
            <v>0</v>
          </cell>
          <cell r="BF14166">
            <v>0</v>
          </cell>
          <cell r="BG14166">
            <v>0</v>
          </cell>
        </row>
        <row r="14167">
          <cell r="AP14167">
            <v>0</v>
          </cell>
          <cell r="AT14167" t="str">
            <v>-</v>
          </cell>
          <cell r="BE14167">
            <v>0</v>
          </cell>
          <cell r="BF14167">
            <v>0</v>
          </cell>
          <cell r="BG14167">
            <v>0</v>
          </cell>
        </row>
        <row r="14168">
          <cell r="AP14168">
            <v>0</v>
          </cell>
          <cell r="AT14168" t="str">
            <v>-</v>
          </cell>
          <cell r="BE14168">
            <v>0</v>
          </cell>
          <cell r="BF14168">
            <v>0</v>
          </cell>
          <cell r="BG14168">
            <v>0</v>
          </cell>
        </row>
        <row r="14169">
          <cell r="AP14169">
            <v>0</v>
          </cell>
          <cell r="AT14169" t="str">
            <v>-</v>
          </cell>
          <cell r="BE14169">
            <v>0</v>
          </cell>
          <cell r="BF14169">
            <v>0</v>
          </cell>
          <cell r="BG14169">
            <v>0</v>
          </cell>
        </row>
        <row r="14170">
          <cell r="AP14170">
            <v>0</v>
          </cell>
          <cell r="AT14170" t="str">
            <v>-</v>
          </cell>
          <cell r="BE14170">
            <v>0</v>
          </cell>
          <cell r="BF14170">
            <v>0</v>
          </cell>
          <cell r="BG14170">
            <v>0</v>
          </cell>
        </row>
        <row r="14171">
          <cell r="AP14171">
            <v>0</v>
          </cell>
          <cell r="AT14171" t="str">
            <v>-</v>
          </cell>
          <cell r="BE14171">
            <v>0</v>
          </cell>
          <cell r="BF14171">
            <v>0</v>
          </cell>
          <cell r="BG14171">
            <v>0</v>
          </cell>
        </row>
        <row r="14172">
          <cell r="AP14172">
            <v>0</v>
          </cell>
          <cell r="AT14172" t="str">
            <v>-</v>
          </cell>
          <cell r="BE14172">
            <v>0</v>
          </cell>
          <cell r="BF14172">
            <v>0</v>
          </cell>
          <cell r="BG14172">
            <v>0</v>
          </cell>
        </row>
        <row r="14173">
          <cell r="AP14173">
            <v>0</v>
          </cell>
          <cell r="AT14173" t="str">
            <v>-</v>
          </cell>
          <cell r="BE14173">
            <v>0</v>
          </cell>
          <cell r="BF14173">
            <v>0</v>
          </cell>
          <cell r="BG14173">
            <v>0</v>
          </cell>
        </row>
        <row r="14174">
          <cell r="AP14174">
            <v>0</v>
          </cell>
          <cell r="AT14174" t="str">
            <v>-</v>
          </cell>
          <cell r="BE14174">
            <v>0</v>
          </cell>
          <cell r="BF14174">
            <v>0</v>
          </cell>
          <cell r="BG14174">
            <v>0</v>
          </cell>
        </row>
        <row r="14175">
          <cell r="AP14175">
            <v>0</v>
          </cell>
          <cell r="AT14175" t="str">
            <v>-</v>
          </cell>
          <cell r="BE14175">
            <v>0</v>
          </cell>
          <cell r="BF14175">
            <v>0</v>
          </cell>
          <cell r="BG14175">
            <v>0</v>
          </cell>
        </row>
        <row r="14176">
          <cell r="AP14176">
            <v>0</v>
          </cell>
          <cell r="AT14176" t="str">
            <v>-</v>
          </cell>
          <cell r="BE14176">
            <v>0</v>
          </cell>
          <cell r="BF14176">
            <v>0</v>
          </cell>
          <cell r="BG14176">
            <v>0</v>
          </cell>
        </row>
        <row r="14177">
          <cell r="AP14177">
            <v>0</v>
          </cell>
          <cell r="AT14177" t="str">
            <v>-</v>
          </cell>
          <cell r="BE14177">
            <v>0</v>
          </cell>
          <cell r="BF14177">
            <v>0</v>
          </cell>
          <cell r="BG14177">
            <v>0</v>
          </cell>
        </row>
        <row r="14178">
          <cell r="AP14178">
            <v>0</v>
          </cell>
          <cell r="AT14178" t="str">
            <v>-</v>
          </cell>
          <cell r="BE14178">
            <v>0</v>
          </cell>
          <cell r="BF14178">
            <v>0</v>
          </cell>
          <cell r="BG14178">
            <v>0</v>
          </cell>
        </row>
        <row r="14179">
          <cell r="AP14179">
            <v>0</v>
          </cell>
          <cell r="AT14179" t="str">
            <v>-</v>
          </cell>
          <cell r="BE14179">
            <v>0</v>
          </cell>
          <cell r="BF14179">
            <v>0</v>
          </cell>
          <cell r="BG14179">
            <v>0</v>
          </cell>
        </row>
        <row r="14180">
          <cell r="AP14180">
            <v>0</v>
          </cell>
          <cell r="AT14180" t="str">
            <v>-</v>
          </cell>
          <cell r="BE14180">
            <v>0</v>
          </cell>
          <cell r="BF14180">
            <v>0</v>
          </cell>
          <cell r="BG14180">
            <v>0</v>
          </cell>
        </row>
        <row r="14181">
          <cell r="AP14181">
            <v>0</v>
          </cell>
          <cell r="AT14181" t="str">
            <v>-</v>
          </cell>
          <cell r="BE14181">
            <v>0</v>
          </cell>
          <cell r="BF14181">
            <v>0</v>
          </cell>
          <cell r="BG14181">
            <v>0</v>
          </cell>
        </row>
        <row r="14182">
          <cell r="AP14182">
            <v>0</v>
          </cell>
          <cell r="AT14182" t="str">
            <v>-</v>
          </cell>
          <cell r="BE14182">
            <v>0</v>
          </cell>
          <cell r="BF14182">
            <v>0</v>
          </cell>
          <cell r="BG14182">
            <v>0</v>
          </cell>
        </row>
        <row r="14183">
          <cell r="AP14183">
            <v>0</v>
          </cell>
          <cell r="AT14183" t="str">
            <v>-</v>
          </cell>
          <cell r="BE14183">
            <v>0</v>
          </cell>
          <cell r="BF14183">
            <v>0</v>
          </cell>
          <cell r="BG14183">
            <v>0</v>
          </cell>
        </row>
        <row r="14184">
          <cell r="AP14184">
            <v>0</v>
          </cell>
          <cell r="AT14184" t="str">
            <v>-</v>
          </cell>
          <cell r="BE14184">
            <v>0</v>
          </cell>
          <cell r="BF14184">
            <v>0</v>
          </cell>
          <cell r="BG14184">
            <v>0</v>
          </cell>
        </row>
        <row r="14185">
          <cell r="AP14185">
            <v>0</v>
          </cell>
          <cell r="AT14185" t="str">
            <v>-</v>
          </cell>
          <cell r="BE14185">
            <v>0</v>
          </cell>
          <cell r="BF14185">
            <v>0</v>
          </cell>
          <cell r="BG14185">
            <v>0</v>
          </cell>
        </row>
        <row r="14186">
          <cell r="AP14186">
            <v>0</v>
          </cell>
          <cell r="AT14186" t="str">
            <v>-</v>
          </cell>
          <cell r="BE14186">
            <v>0</v>
          </cell>
          <cell r="BF14186">
            <v>0</v>
          </cell>
          <cell r="BG14186">
            <v>0</v>
          </cell>
        </row>
        <row r="14187">
          <cell r="AP14187">
            <v>0</v>
          </cell>
          <cell r="AT14187" t="str">
            <v>-</v>
          </cell>
          <cell r="BE14187">
            <v>0</v>
          </cell>
          <cell r="BF14187">
            <v>0</v>
          </cell>
          <cell r="BG14187">
            <v>0</v>
          </cell>
        </row>
        <row r="14188">
          <cell r="AP14188">
            <v>0</v>
          </cell>
          <cell r="AT14188" t="str">
            <v>-</v>
          </cell>
          <cell r="BE14188">
            <v>0</v>
          </cell>
          <cell r="BF14188">
            <v>0</v>
          </cell>
          <cell r="BG14188">
            <v>0</v>
          </cell>
        </row>
        <row r="14189">
          <cell r="AP14189">
            <v>0</v>
          </cell>
          <cell r="AT14189" t="str">
            <v>-</v>
          </cell>
          <cell r="BE14189">
            <v>0</v>
          </cell>
          <cell r="BF14189">
            <v>0</v>
          </cell>
          <cell r="BG14189">
            <v>0</v>
          </cell>
        </row>
        <row r="14190">
          <cell r="AP14190">
            <v>0</v>
          </cell>
          <cell r="AT14190" t="str">
            <v>-</v>
          </cell>
          <cell r="BE14190">
            <v>0</v>
          </cell>
          <cell r="BF14190">
            <v>0</v>
          </cell>
          <cell r="BG14190">
            <v>0</v>
          </cell>
        </row>
        <row r="14191">
          <cell r="AP14191">
            <v>0</v>
          </cell>
          <cell r="AT14191" t="str">
            <v>-</v>
          </cell>
          <cell r="BE14191">
            <v>0</v>
          </cell>
          <cell r="BF14191">
            <v>0</v>
          </cell>
          <cell r="BG14191">
            <v>0</v>
          </cell>
        </row>
        <row r="14192">
          <cell r="AP14192">
            <v>0</v>
          </cell>
          <cell r="AT14192" t="str">
            <v>-</v>
          </cell>
          <cell r="BE14192">
            <v>0</v>
          </cell>
          <cell r="BF14192">
            <v>0</v>
          </cell>
          <cell r="BG14192">
            <v>0</v>
          </cell>
        </row>
        <row r="14193">
          <cell r="AP14193">
            <v>0</v>
          </cell>
          <cell r="AT14193" t="str">
            <v>-</v>
          </cell>
          <cell r="BE14193">
            <v>0</v>
          </cell>
          <cell r="BF14193">
            <v>0</v>
          </cell>
          <cell r="BG14193">
            <v>0</v>
          </cell>
        </row>
        <row r="14194">
          <cell r="AP14194">
            <v>0</v>
          </cell>
          <cell r="AT14194" t="str">
            <v>-</v>
          </cell>
          <cell r="BE14194">
            <v>0</v>
          </cell>
          <cell r="BF14194">
            <v>0</v>
          </cell>
          <cell r="BG14194">
            <v>0</v>
          </cell>
        </row>
        <row r="14195">
          <cell r="AP14195">
            <v>0</v>
          </cell>
          <cell r="AT14195" t="str">
            <v>-</v>
          </cell>
          <cell r="BE14195">
            <v>0</v>
          </cell>
          <cell r="BF14195">
            <v>0</v>
          </cell>
          <cell r="BG14195">
            <v>0</v>
          </cell>
        </row>
        <row r="14196">
          <cell r="AP14196">
            <v>0</v>
          </cell>
          <cell r="AT14196" t="str">
            <v>-</v>
          </cell>
          <cell r="BE14196">
            <v>0</v>
          </cell>
          <cell r="BF14196">
            <v>0</v>
          </cell>
          <cell r="BG14196">
            <v>0</v>
          </cell>
        </row>
        <row r="14197">
          <cell r="AP14197">
            <v>0</v>
          </cell>
          <cell r="AT14197" t="str">
            <v>-</v>
          </cell>
          <cell r="BE14197">
            <v>0</v>
          </cell>
          <cell r="BF14197">
            <v>0</v>
          </cell>
          <cell r="BG14197">
            <v>0</v>
          </cell>
        </row>
        <row r="14198">
          <cell r="AP14198">
            <v>0</v>
          </cell>
          <cell r="AT14198" t="str">
            <v>-</v>
          </cell>
          <cell r="BE14198">
            <v>0</v>
          </cell>
          <cell r="BF14198">
            <v>0</v>
          </cell>
          <cell r="BG14198">
            <v>0</v>
          </cell>
        </row>
        <row r="14199">
          <cell r="AP14199">
            <v>0</v>
          </cell>
          <cell r="AT14199" t="str">
            <v>-</v>
          </cell>
          <cell r="BE14199">
            <v>0</v>
          </cell>
          <cell r="BF14199">
            <v>0</v>
          </cell>
          <cell r="BG14199">
            <v>0</v>
          </cell>
        </row>
        <row r="14200">
          <cell r="AP14200">
            <v>0</v>
          </cell>
          <cell r="AT14200" t="str">
            <v>-</v>
          </cell>
          <cell r="BE14200">
            <v>0</v>
          </cell>
          <cell r="BF14200">
            <v>0</v>
          </cell>
          <cell r="BG14200">
            <v>0</v>
          </cell>
        </row>
        <row r="14201">
          <cell r="AP14201">
            <v>0</v>
          </cell>
          <cell r="AT14201" t="str">
            <v>-</v>
          </cell>
          <cell r="BE14201">
            <v>0</v>
          </cell>
          <cell r="BF14201">
            <v>0</v>
          </cell>
          <cell r="BG14201">
            <v>0</v>
          </cell>
        </row>
        <row r="14202">
          <cell r="AP14202">
            <v>0</v>
          </cell>
          <cell r="AT14202" t="str">
            <v>-</v>
          </cell>
          <cell r="BE14202">
            <v>0</v>
          </cell>
          <cell r="BF14202">
            <v>0</v>
          </cell>
          <cell r="BG14202">
            <v>0</v>
          </cell>
        </row>
        <row r="14203">
          <cell r="AP14203">
            <v>0</v>
          </cell>
          <cell r="AT14203" t="str">
            <v>-</v>
          </cell>
          <cell r="BE14203">
            <v>0</v>
          </cell>
          <cell r="BF14203">
            <v>0</v>
          </cell>
          <cell r="BG14203">
            <v>0</v>
          </cell>
        </row>
        <row r="14204">
          <cell r="AP14204">
            <v>0</v>
          </cell>
          <cell r="AT14204" t="str">
            <v>-</v>
          </cell>
          <cell r="BE14204">
            <v>0</v>
          </cell>
          <cell r="BF14204">
            <v>0</v>
          </cell>
          <cell r="BG14204">
            <v>0</v>
          </cell>
        </row>
        <row r="14205">
          <cell r="AP14205">
            <v>0</v>
          </cell>
          <cell r="AT14205" t="str">
            <v>-</v>
          </cell>
          <cell r="BE14205">
            <v>0</v>
          </cell>
          <cell r="BF14205">
            <v>0</v>
          </cell>
          <cell r="BG14205">
            <v>0</v>
          </cell>
        </row>
        <row r="14206">
          <cell r="AP14206">
            <v>0</v>
          </cell>
          <cell r="AT14206" t="str">
            <v>-</v>
          </cell>
          <cell r="BE14206">
            <v>0</v>
          </cell>
          <cell r="BF14206">
            <v>0</v>
          </cell>
          <cell r="BG14206">
            <v>0</v>
          </cell>
        </row>
        <row r="14207">
          <cell r="AP14207">
            <v>0</v>
          </cell>
          <cell r="AT14207" t="str">
            <v>-</v>
          </cell>
          <cell r="BE14207">
            <v>0</v>
          </cell>
          <cell r="BF14207">
            <v>0</v>
          </cell>
          <cell r="BG14207">
            <v>0</v>
          </cell>
        </row>
        <row r="14208">
          <cell r="AP14208">
            <v>0</v>
          </cell>
          <cell r="AT14208" t="str">
            <v>-</v>
          </cell>
          <cell r="BE14208">
            <v>0</v>
          </cell>
          <cell r="BF14208">
            <v>0</v>
          </cell>
          <cell r="BG14208">
            <v>0</v>
          </cell>
        </row>
        <row r="14209">
          <cell r="AP14209">
            <v>0</v>
          </cell>
          <cell r="AT14209" t="str">
            <v>-</v>
          </cell>
          <cell r="BE14209">
            <v>0</v>
          </cell>
          <cell r="BF14209">
            <v>0</v>
          </cell>
          <cell r="BG14209">
            <v>0</v>
          </cell>
        </row>
        <row r="14210">
          <cell r="AP14210">
            <v>0</v>
          </cell>
          <cell r="AT14210" t="str">
            <v>-</v>
          </cell>
          <cell r="BE14210">
            <v>0</v>
          </cell>
          <cell r="BF14210">
            <v>0</v>
          </cell>
          <cell r="BG14210">
            <v>0</v>
          </cell>
        </row>
        <row r="14211">
          <cell r="AP14211">
            <v>0</v>
          </cell>
          <cell r="AT14211" t="str">
            <v>-</v>
          </cell>
          <cell r="BE14211">
            <v>0</v>
          </cell>
          <cell r="BF14211">
            <v>0</v>
          </cell>
          <cell r="BG14211">
            <v>0</v>
          </cell>
        </row>
        <row r="14212">
          <cell r="AP14212">
            <v>0</v>
          </cell>
          <cell r="AT14212" t="str">
            <v>-</v>
          </cell>
          <cell r="BE14212">
            <v>0</v>
          </cell>
          <cell r="BF14212">
            <v>0</v>
          </cell>
          <cell r="BG14212">
            <v>0</v>
          </cell>
        </row>
        <row r="14213">
          <cell r="AP14213">
            <v>0</v>
          </cell>
          <cell r="AT14213" t="str">
            <v>-</v>
          </cell>
          <cell r="BE14213">
            <v>0</v>
          </cell>
          <cell r="BF14213">
            <v>0</v>
          </cell>
          <cell r="BG14213">
            <v>0</v>
          </cell>
        </row>
        <row r="14214">
          <cell r="AP14214">
            <v>0</v>
          </cell>
          <cell r="AT14214" t="str">
            <v>-</v>
          </cell>
          <cell r="BE14214">
            <v>0</v>
          </cell>
          <cell r="BF14214">
            <v>0</v>
          </cell>
          <cell r="BG14214">
            <v>0</v>
          </cell>
        </row>
        <row r="14215">
          <cell r="AP14215">
            <v>0</v>
          </cell>
          <cell r="AT14215" t="str">
            <v>-</v>
          </cell>
          <cell r="BE14215">
            <v>0</v>
          </cell>
          <cell r="BF14215">
            <v>0</v>
          </cell>
          <cell r="BG14215">
            <v>0</v>
          </cell>
        </row>
        <row r="14216">
          <cell r="AP14216">
            <v>0</v>
          </cell>
          <cell r="AT14216" t="str">
            <v>-</v>
          </cell>
          <cell r="BE14216">
            <v>0</v>
          </cell>
          <cell r="BF14216">
            <v>0</v>
          </cell>
          <cell r="BG14216">
            <v>0</v>
          </cell>
        </row>
        <row r="14217">
          <cell r="AP14217">
            <v>0</v>
          </cell>
          <cell r="AT14217" t="str">
            <v>-</v>
          </cell>
          <cell r="BE14217">
            <v>0</v>
          </cell>
          <cell r="BF14217">
            <v>0</v>
          </cell>
          <cell r="BG14217">
            <v>0</v>
          </cell>
        </row>
        <row r="14218">
          <cell r="AP14218">
            <v>0</v>
          </cell>
          <cell r="AT14218" t="str">
            <v>-</v>
          </cell>
          <cell r="BE14218">
            <v>0</v>
          </cell>
          <cell r="BF14218">
            <v>0</v>
          </cell>
          <cell r="BG14218">
            <v>0</v>
          </cell>
        </row>
        <row r="14219">
          <cell r="AP14219">
            <v>0</v>
          </cell>
          <cell r="AT14219" t="str">
            <v>-</v>
          </cell>
          <cell r="BE14219">
            <v>0</v>
          </cell>
          <cell r="BF14219">
            <v>0</v>
          </cell>
          <cell r="BG14219">
            <v>0</v>
          </cell>
        </row>
        <row r="14220">
          <cell r="AP14220">
            <v>0</v>
          </cell>
          <cell r="AT14220" t="str">
            <v>-</v>
          </cell>
          <cell r="BE14220">
            <v>0</v>
          </cell>
          <cell r="BF14220">
            <v>0</v>
          </cell>
          <cell r="BG14220">
            <v>0</v>
          </cell>
        </row>
        <row r="14221">
          <cell r="AP14221">
            <v>0</v>
          </cell>
          <cell r="AT14221" t="str">
            <v>-</v>
          </cell>
          <cell r="BE14221">
            <v>0</v>
          </cell>
          <cell r="BF14221">
            <v>0</v>
          </cell>
          <cell r="BG14221">
            <v>0</v>
          </cell>
        </row>
        <row r="14222">
          <cell r="AP14222">
            <v>0</v>
          </cell>
          <cell r="AT14222" t="str">
            <v>-</v>
          </cell>
          <cell r="BE14222">
            <v>0</v>
          </cell>
          <cell r="BF14222">
            <v>0</v>
          </cell>
          <cell r="BG14222">
            <v>0</v>
          </cell>
        </row>
        <row r="14223">
          <cell r="AP14223">
            <v>0</v>
          </cell>
          <cell r="AT14223" t="str">
            <v>-</v>
          </cell>
          <cell r="BE14223">
            <v>0</v>
          </cell>
          <cell r="BF14223">
            <v>0</v>
          </cell>
          <cell r="BG14223">
            <v>0</v>
          </cell>
        </row>
        <row r="14224">
          <cell r="AP14224">
            <v>0</v>
          </cell>
          <cell r="AT14224" t="str">
            <v>-</v>
          </cell>
          <cell r="BE14224">
            <v>0</v>
          </cell>
          <cell r="BF14224">
            <v>0</v>
          </cell>
          <cell r="BG14224">
            <v>0</v>
          </cell>
        </row>
        <row r="14225">
          <cell r="AP14225">
            <v>0</v>
          </cell>
          <cell r="AT14225" t="str">
            <v>-</v>
          </cell>
          <cell r="BE14225">
            <v>0</v>
          </cell>
          <cell r="BF14225">
            <v>0</v>
          </cell>
          <cell r="BG14225">
            <v>0</v>
          </cell>
        </row>
        <row r="14226">
          <cell r="AP14226">
            <v>0</v>
          </cell>
          <cell r="AT14226" t="str">
            <v>-</v>
          </cell>
          <cell r="BE14226">
            <v>0</v>
          </cell>
          <cell r="BF14226">
            <v>0</v>
          </cell>
          <cell r="BG14226">
            <v>0</v>
          </cell>
        </row>
        <row r="14227">
          <cell r="AP14227">
            <v>0</v>
          </cell>
          <cell r="AT14227" t="str">
            <v>-</v>
          </cell>
          <cell r="BE14227">
            <v>0</v>
          </cell>
          <cell r="BF14227">
            <v>0</v>
          </cell>
          <cell r="BG14227">
            <v>0</v>
          </cell>
        </row>
        <row r="14228">
          <cell r="AP14228">
            <v>0</v>
          </cell>
          <cell r="AT14228" t="str">
            <v>-</v>
          </cell>
          <cell r="BE14228">
            <v>0</v>
          </cell>
          <cell r="BF14228">
            <v>0</v>
          </cell>
          <cell r="BG14228">
            <v>0</v>
          </cell>
        </row>
        <row r="14229">
          <cell r="AP14229">
            <v>0</v>
          </cell>
          <cell r="AT14229" t="str">
            <v>-</v>
          </cell>
          <cell r="BE14229">
            <v>0</v>
          </cell>
          <cell r="BF14229">
            <v>0</v>
          </cell>
          <cell r="BG14229">
            <v>0</v>
          </cell>
        </row>
        <row r="14230">
          <cell r="AP14230">
            <v>0</v>
          </cell>
          <cell r="AT14230" t="str">
            <v>-</v>
          </cell>
          <cell r="BE14230">
            <v>0</v>
          </cell>
          <cell r="BF14230">
            <v>0</v>
          </cell>
          <cell r="BG14230">
            <v>0</v>
          </cell>
        </row>
        <row r="14231">
          <cell r="AP14231">
            <v>0</v>
          </cell>
          <cell r="AT14231" t="str">
            <v>-</v>
          </cell>
          <cell r="BE14231">
            <v>0</v>
          </cell>
          <cell r="BF14231">
            <v>0</v>
          </cell>
          <cell r="BG14231">
            <v>0</v>
          </cell>
        </row>
        <row r="14232">
          <cell r="AP14232">
            <v>0</v>
          </cell>
          <cell r="AT14232" t="str">
            <v>-</v>
          </cell>
          <cell r="BE14232">
            <v>0</v>
          </cell>
          <cell r="BF14232">
            <v>0</v>
          </cell>
          <cell r="BG14232">
            <v>0</v>
          </cell>
        </row>
        <row r="14233">
          <cell r="AP14233">
            <v>0</v>
          </cell>
          <cell r="AT14233" t="str">
            <v>-</v>
          </cell>
          <cell r="BE14233">
            <v>0</v>
          </cell>
          <cell r="BF14233">
            <v>0</v>
          </cell>
          <cell r="BG14233">
            <v>0</v>
          </cell>
        </row>
        <row r="14234">
          <cell r="AP14234">
            <v>0</v>
          </cell>
          <cell r="AT14234" t="str">
            <v>-</v>
          </cell>
          <cell r="BE14234">
            <v>0</v>
          </cell>
          <cell r="BF14234">
            <v>0</v>
          </cell>
          <cell r="BG14234">
            <v>0</v>
          </cell>
        </row>
        <row r="14235">
          <cell r="AP14235">
            <v>0</v>
          </cell>
          <cell r="AT14235" t="str">
            <v>-</v>
          </cell>
          <cell r="BE14235">
            <v>0</v>
          </cell>
          <cell r="BF14235">
            <v>0</v>
          </cell>
          <cell r="BG14235">
            <v>0</v>
          </cell>
        </row>
        <row r="14236">
          <cell r="AP14236">
            <v>0</v>
          </cell>
          <cell r="AT14236" t="str">
            <v>-</v>
          </cell>
          <cell r="BE14236">
            <v>0</v>
          </cell>
          <cell r="BF14236">
            <v>0</v>
          </cell>
          <cell r="BG14236">
            <v>0</v>
          </cell>
        </row>
        <row r="14237">
          <cell r="AP14237">
            <v>0</v>
          </cell>
          <cell r="AT14237" t="str">
            <v>-</v>
          </cell>
          <cell r="BE14237">
            <v>0</v>
          </cell>
          <cell r="BF14237">
            <v>0</v>
          </cell>
          <cell r="BG14237">
            <v>0</v>
          </cell>
        </row>
        <row r="14238">
          <cell r="AP14238">
            <v>0</v>
          </cell>
          <cell r="AT14238" t="str">
            <v>-</v>
          </cell>
          <cell r="BE14238">
            <v>0</v>
          </cell>
          <cell r="BF14238">
            <v>0</v>
          </cell>
          <cell r="BG14238">
            <v>0</v>
          </cell>
        </row>
        <row r="14239">
          <cell r="AP14239">
            <v>0</v>
          </cell>
          <cell r="AT14239" t="str">
            <v>-</v>
          </cell>
          <cell r="BE14239">
            <v>0</v>
          </cell>
          <cell r="BF14239">
            <v>0</v>
          </cell>
          <cell r="BG14239">
            <v>0</v>
          </cell>
        </row>
        <row r="14240">
          <cell r="AP14240">
            <v>0</v>
          </cell>
          <cell r="AT14240" t="str">
            <v>-</v>
          </cell>
          <cell r="BE14240">
            <v>0</v>
          </cell>
          <cell r="BF14240">
            <v>0</v>
          </cell>
          <cell r="BG14240">
            <v>0</v>
          </cell>
        </row>
        <row r="14241">
          <cell r="AP14241">
            <v>0</v>
          </cell>
          <cell r="AT14241" t="str">
            <v>-</v>
          </cell>
          <cell r="BE14241">
            <v>0</v>
          </cell>
          <cell r="BF14241">
            <v>0</v>
          </cell>
          <cell r="BG14241">
            <v>0</v>
          </cell>
        </row>
        <row r="14242">
          <cell r="AP14242">
            <v>0</v>
          </cell>
          <cell r="AT14242" t="str">
            <v>-</v>
          </cell>
          <cell r="BE14242">
            <v>0</v>
          </cell>
          <cell r="BF14242">
            <v>0</v>
          </cell>
          <cell r="BG14242">
            <v>0</v>
          </cell>
        </row>
        <row r="14243">
          <cell r="AP14243">
            <v>0</v>
          </cell>
          <cell r="AT14243" t="str">
            <v>-</v>
          </cell>
          <cell r="BE14243">
            <v>0</v>
          </cell>
          <cell r="BF14243">
            <v>0</v>
          </cell>
          <cell r="BG14243">
            <v>0</v>
          </cell>
        </row>
        <row r="14244">
          <cell r="AP14244">
            <v>0</v>
          </cell>
          <cell r="AT14244" t="str">
            <v>-</v>
          </cell>
          <cell r="BE14244">
            <v>0</v>
          </cell>
          <cell r="BF14244">
            <v>0</v>
          </cell>
          <cell r="BG14244">
            <v>0</v>
          </cell>
        </row>
        <row r="14245">
          <cell r="AP14245">
            <v>0</v>
          </cell>
          <cell r="AT14245" t="str">
            <v>-</v>
          </cell>
          <cell r="BE14245">
            <v>0</v>
          </cell>
          <cell r="BF14245">
            <v>0</v>
          </cell>
          <cell r="BG14245">
            <v>0</v>
          </cell>
        </row>
        <row r="14246">
          <cell r="AP14246">
            <v>0</v>
          </cell>
          <cell r="AT14246" t="str">
            <v>-</v>
          </cell>
          <cell r="BE14246">
            <v>0</v>
          </cell>
          <cell r="BF14246">
            <v>0</v>
          </cell>
          <cell r="BG14246">
            <v>0</v>
          </cell>
        </row>
        <row r="14247">
          <cell r="AP14247">
            <v>0</v>
          </cell>
          <cell r="AT14247" t="str">
            <v>-</v>
          </cell>
          <cell r="BE14247">
            <v>0</v>
          </cell>
          <cell r="BF14247">
            <v>0</v>
          </cell>
          <cell r="BG14247">
            <v>0</v>
          </cell>
        </row>
        <row r="14248">
          <cell r="AP14248">
            <v>0</v>
          </cell>
          <cell r="AT14248" t="str">
            <v>-</v>
          </cell>
          <cell r="BE14248">
            <v>0</v>
          </cell>
          <cell r="BF14248">
            <v>0</v>
          </cell>
          <cell r="BG14248">
            <v>0</v>
          </cell>
        </row>
        <row r="14249">
          <cell r="AP14249">
            <v>0</v>
          </cell>
          <cell r="AT14249" t="str">
            <v>-</v>
          </cell>
          <cell r="BE14249">
            <v>0</v>
          </cell>
          <cell r="BF14249">
            <v>0</v>
          </cell>
          <cell r="BG14249">
            <v>0</v>
          </cell>
        </row>
        <row r="14250">
          <cell r="AP14250">
            <v>0</v>
          </cell>
          <cell r="AT14250" t="str">
            <v>-</v>
          </cell>
          <cell r="BE14250">
            <v>0</v>
          </cell>
          <cell r="BF14250">
            <v>0</v>
          </cell>
          <cell r="BG14250">
            <v>0</v>
          </cell>
        </row>
        <row r="14251">
          <cell r="AP14251">
            <v>0</v>
          </cell>
          <cell r="AT14251" t="str">
            <v>-</v>
          </cell>
          <cell r="BE14251">
            <v>0</v>
          </cell>
          <cell r="BF14251">
            <v>0</v>
          </cell>
          <cell r="BG14251">
            <v>0</v>
          </cell>
        </row>
        <row r="14252">
          <cell r="AP14252">
            <v>0</v>
          </cell>
          <cell r="AT14252" t="str">
            <v>-</v>
          </cell>
          <cell r="BE14252">
            <v>0</v>
          </cell>
          <cell r="BF14252">
            <v>0</v>
          </cell>
          <cell r="BG14252">
            <v>0</v>
          </cell>
        </row>
        <row r="14253">
          <cell r="AP14253">
            <v>0</v>
          </cell>
          <cell r="AT14253" t="str">
            <v>-</v>
          </cell>
          <cell r="BE14253">
            <v>0</v>
          </cell>
          <cell r="BF14253">
            <v>0</v>
          </cell>
          <cell r="BG14253">
            <v>0</v>
          </cell>
        </row>
        <row r="14254">
          <cell r="AP14254">
            <v>0</v>
          </cell>
          <cell r="AT14254" t="str">
            <v>-</v>
          </cell>
          <cell r="BE14254">
            <v>0</v>
          </cell>
          <cell r="BF14254">
            <v>0</v>
          </cell>
          <cell r="BG14254">
            <v>0</v>
          </cell>
        </row>
        <row r="14255">
          <cell r="AP14255">
            <v>0</v>
          </cell>
          <cell r="AT14255" t="str">
            <v>-</v>
          </cell>
          <cell r="BE14255">
            <v>0</v>
          </cell>
          <cell r="BF14255">
            <v>0</v>
          </cell>
          <cell r="BG14255">
            <v>0</v>
          </cell>
        </row>
        <row r="14256">
          <cell r="AP14256">
            <v>0</v>
          </cell>
          <cell r="AT14256" t="str">
            <v>-</v>
          </cell>
          <cell r="BE14256">
            <v>0</v>
          </cell>
          <cell r="BF14256">
            <v>0</v>
          </cell>
          <cell r="BG14256">
            <v>0</v>
          </cell>
        </row>
        <row r="14257">
          <cell r="AP14257">
            <v>0</v>
          </cell>
          <cell r="AT14257" t="str">
            <v>-</v>
          </cell>
          <cell r="BE14257">
            <v>0</v>
          </cell>
          <cell r="BF14257">
            <v>0</v>
          </cell>
          <cell r="BG14257">
            <v>0</v>
          </cell>
        </row>
        <row r="14258">
          <cell r="AP14258">
            <v>0</v>
          </cell>
          <cell r="AT14258" t="str">
            <v>-</v>
          </cell>
          <cell r="BE14258">
            <v>0</v>
          </cell>
          <cell r="BF14258">
            <v>0</v>
          </cell>
          <cell r="BG14258">
            <v>0</v>
          </cell>
        </row>
        <row r="14259">
          <cell r="AP14259">
            <v>0</v>
          </cell>
          <cell r="AT14259" t="str">
            <v>-</v>
          </cell>
          <cell r="BE14259">
            <v>0</v>
          </cell>
          <cell r="BF14259">
            <v>0</v>
          </cell>
          <cell r="BG14259">
            <v>0</v>
          </cell>
        </row>
        <row r="14260">
          <cell r="AP14260">
            <v>0</v>
          </cell>
          <cell r="AT14260" t="str">
            <v>-</v>
          </cell>
          <cell r="BE14260">
            <v>0</v>
          </cell>
          <cell r="BF14260">
            <v>0</v>
          </cell>
          <cell r="BG14260">
            <v>0</v>
          </cell>
        </row>
        <row r="14261">
          <cell r="AP14261">
            <v>0</v>
          </cell>
          <cell r="AT14261" t="str">
            <v>-</v>
          </cell>
          <cell r="BE14261">
            <v>0</v>
          </cell>
          <cell r="BF14261">
            <v>0</v>
          </cell>
          <cell r="BG14261">
            <v>0</v>
          </cell>
        </row>
        <row r="14262">
          <cell r="AP14262">
            <v>0</v>
          </cell>
          <cell r="AT14262" t="str">
            <v>-</v>
          </cell>
          <cell r="BE14262">
            <v>0</v>
          </cell>
          <cell r="BF14262">
            <v>0</v>
          </cell>
          <cell r="BG14262">
            <v>0</v>
          </cell>
        </row>
        <row r="14263">
          <cell r="AP14263">
            <v>0</v>
          </cell>
          <cell r="AT14263" t="str">
            <v>-</v>
          </cell>
          <cell r="BE14263">
            <v>0</v>
          </cell>
          <cell r="BF14263">
            <v>0</v>
          </cell>
          <cell r="BG14263">
            <v>0</v>
          </cell>
        </row>
        <row r="14264">
          <cell r="AP14264">
            <v>0</v>
          </cell>
          <cell r="AT14264" t="str">
            <v>-</v>
          </cell>
          <cell r="BE14264">
            <v>0</v>
          </cell>
          <cell r="BF14264">
            <v>0</v>
          </cell>
          <cell r="BG14264">
            <v>0</v>
          </cell>
        </row>
        <row r="14265">
          <cell r="AP14265">
            <v>0</v>
          </cell>
          <cell r="AT14265" t="str">
            <v>-</v>
          </cell>
          <cell r="BE14265">
            <v>0</v>
          </cell>
          <cell r="BF14265">
            <v>0</v>
          </cell>
          <cell r="BG14265">
            <v>0</v>
          </cell>
        </row>
        <row r="14266">
          <cell r="AP14266">
            <v>0</v>
          </cell>
          <cell r="AT14266" t="str">
            <v>-</v>
          </cell>
          <cell r="BE14266">
            <v>0</v>
          </cell>
          <cell r="BF14266">
            <v>0</v>
          </cell>
          <cell r="BG14266">
            <v>0</v>
          </cell>
        </row>
        <row r="14267">
          <cell r="AP14267">
            <v>0</v>
          </cell>
          <cell r="AT14267" t="str">
            <v>-</v>
          </cell>
          <cell r="BE14267">
            <v>0</v>
          </cell>
          <cell r="BF14267">
            <v>0</v>
          </cell>
          <cell r="BG14267">
            <v>0</v>
          </cell>
        </row>
        <row r="14268">
          <cell r="AP14268">
            <v>0</v>
          </cell>
          <cell r="AT14268" t="str">
            <v>-</v>
          </cell>
          <cell r="BE14268">
            <v>0</v>
          </cell>
          <cell r="BF14268">
            <v>0</v>
          </cell>
          <cell r="BG14268">
            <v>0</v>
          </cell>
        </row>
        <row r="14269">
          <cell r="AP14269">
            <v>0</v>
          </cell>
          <cell r="AT14269" t="str">
            <v>-</v>
          </cell>
          <cell r="BE14269">
            <v>0</v>
          </cell>
          <cell r="BF14269">
            <v>0</v>
          </cell>
          <cell r="BG14269">
            <v>0</v>
          </cell>
        </row>
        <row r="14270">
          <cell r="AP14270">
            <v>0</v>
          </cell>
          <cell r="AT14270" t="str">
            <v>-</v>
          </cell>
          <cell r="BE14270">
            <v>0</v>
          </cell>
          <cell r="BF14270">
            <v>0</v>
          </cell>
          <cell r="BG14270">
            <v>0</v>
          </cell>
        </row>
        <row r="14271">
          <cell r="AP14271">
            <v>0</v>
          </cell>
          <cell r="AT14271" t="str">
            <v>-</v>
          </cell>
          <cell r="BE14271">
            <v>0</v>
          </cell>
          <cell r="BF14271">
            <v>0</v>
          </cell>
          <cell r="BG14271">
            <v>0</v>
          </cell>
        </row>
        <row r="14272">
          <cell r="AP14272">
            <v>0</v>
          </cell>
          <cell r="AT14272" t="str">
            <v>-</v>
          </cell>
          <cell r="BE14272">
            <v>0</v>
          </cell>
          <cell r="BF14272">
            <v>0</v>
          </cell>
          <cell r="BG14272">
            <v>0</v>
          </cell>
        </row>
        <row r="14273">
          <cell r="AP14273">
            <v>0</v>
          </cell>
          <cell r="AT14273" t="str">
            <v>-</v>
          </cell>
          <cell r="BE14273">
            <v>0</v>
          </cell>
          <cell r="BF14273">
            <v>0</v>
          </cell>
          <cell r="BG14273">
            <v>0</v>
          </cell>
        </row>
        <row r="14274">
          <cell r="AP14274">
            <v>0</v>
          </cell>
          <cell r="AT14274" t="str">
            <v>-</v>
          </cell>
          <cell r="BE14274">
            <v>0</v>
          </cell>
          <cell r="BF14274">
            <v>0</v>
          </cell>
          <cell r="BG14274">
            <v>0</v>
          </cell>
        </row>
        <row r="14275">
          <cell r="AP14275">
            <v>0</v>
          </cell>
          <cell r="AT14275" t="str">
            <v>-</v>
          </cell>
          <cell r="BE14275">
            <v>0</v>
          </cell>
          <cell r="BF14275">
            <v>0</v>
          </cell>
          <cell r="BG14275">
            <v>0</v>
          </cell>
        </row>
        <row r="14276">
          <cell r="AP14276">
            <v>0</v>
          </cell>
          <cell r="AT14276" t="str">
            <v>-</v>
          </cell>
          <cell r="BE14276">
            <v>0</v>
          </cell>
          <cell r="BF14276">
            <v>0</v>
          </cell>
          <cell r="BG14276">
            <v>0</v>
          </cell>
        </row>
        <row r="14277">
          <cell r="AP14277">
            <v>0</v>
          </cell>
          <cell r="AT14277" t="str">
            <v>-</v>
          </cell>
          <cell r="BE14277">
            <v>0</v>
          </cell>
          <cell r="BF14277">
            <v>0</v>
          </cell>
          <cell r="BG14277">
            <v>0</v>
          </cell>
        </row>
        <row r="14278">
          <cell r="AP14278">
            <v>0</v>
          </cell>
          <cell r="AT14278" t="str">
            <v>-</v>
          </cell>
          <cell r="BE14278">
            <v>0</v>
          </cell>
          <cell r="BF14278">
            <v>0</v>
          </cell>
          <cell r="BG14278">
            <v>0</v>
          </cell>
        </row>
        <row r="14279">
          <cell r="AP14279">
            <v>0</v>
          </cell>
          <cell r="AT14279" t="str">
            <v>-</v>
          </cell>
          <cell r="BE14279">
            <v>0</v>
          </cell>
          <cell r="BF14279">
            <v>0</v>
          </cell>
          <cell r="BG14279">
            <v>0</v>
          </cell>
        </row>
        <row r="14280">
          <cell r="AP14280">
            <v>0</v>
          </cell>
          <cell r="AT14280" t="str">
            <v>-</v>
          </cell>
          <cell r="BE14280">
            <v>0</v>
          </cell>
          <cell r="BF14280">
            <v>0</v>
          </cell>
          <cell r="BG14280">
            <v>0</v>
          </cell>
        </row>
        <row r="14281">
          <cell r="AP14281">
            <v>0</v>
          </cell>
          <cell r="AT14281" t="str">
            <v>-</v>
          </cell>
          <cell r="BE14281">
            <v>0</v>
          </cell>
          <cell r="BF14281">
            <v>0</v>
          </cell>
          <cell r="BG14281">
            <v>0</v>
          </cell>
        </row>
        <row r="14282">
          <cell r="AP14282">
            <v>0</v>
          </cell>
          <cell r="AT14282" t="str">
            <v>-</v>
          </cell>
          <cell r="BE14282">
            <v>0</v>
          </cell>
          <cell r="BF14282">
            <v>0</v>
          </cell>
          <cell r="BG14282">
            <v>0</v>
          </cell>
        </row>
        <row r="14283">
          <cell r="AP14283">
            <v>0</v>
          </cell>
          <cell r="AT14283" t="str">
            <v>-</v>
          </cell>
          <cell r="BE14283">
            <v>0</v>
          </cell>
          <cell r="BF14283">
            <v>0</v>
          </cell>
          <cell r="BG14283">
            <v>0</v>
          </cell>
        </row>
        <row r="14284">
          <cell r="AP14284">
            <v>0</v>
          </cell>
          <cell r="AT14284" t="str">
            <v>-</v>
          </cell>
          <cell r="BE14284">
            <v>0</v>
          </cell>
          <cell r="BF14284">
            <v>0</v>
          </cell>
          <cell r="BG14284">
            <v>0</v>
          </cell>
        </row>
        <row r="14285">
          <cell r="AP14285">
            <v>0</v>
          </cell>
          <cell r="AT14285" t="str">
            <v>-</v>
          </cell>
          <cell r="BE14285">
            <v>0</v>
          </cell>
          <cell r="BF14285">
            <v>0</v>
          </cell>
          <cell r="BG14285">
            <v>0</v>
          </cell>
        </row>
        <row r="14286">
          <cell r="AP14286">
            <v>0</v>
          </cell>
          <cell r="AT14286" t="str">
            <v>-</v>
          </cell>
          <cell r="BE14286">
            <v>0</v>
          </cell>
          <cell r="BF14286">
            <v>0</v>
          </cell>
          <cell r="BG14286">
            <v>0</v>
          </cell>
        </row>
        <row r="14287">
          <cell r="AP14287">
            <v>0</v>
          </cell>
          <cell r="AT14287" t="str">
            <v>-</v>
          </cell>
          <cell r="BE14287">
            <v>0</v>
          </cell>
          <cell r="BF14287">
            <v>0</v>
          </cell>
          <cell r="BG14287">
            <v>0</v>
          </cell>
        </row>
        <row r="14288">
          <cell r="AP14288">
            <v>0</v>
          </cell>
          <cell r="AT14288" t="str">
            <v>-</v>
          </cell>
          <cell r="BE14288">
            <v>0</v>
          </cell>
          <cell r="BF14288">
            <v>0</v>
          </cell>
          <cell r="BG14288">
            <v>0</v>
          </cell>
        </row>
        <row r="14289">
          <cell r="AP14289">
            <v>0</v>
          </cell>
          <cell r="AT14289" t="str">
            <v>-</v>
          </cell>
          <cell r="BE14289">
            <v>0</v>
          </cell>
          <cell r="BF14289">
            <v>0</v>
          </cell>
          <cell r="BG14289">
            <v>0</v>
          </cell>
        </row>
        <row r="14290">
          <cell r="AP14290">
            <v>0</v>
          </cell>
          <cell r="AT14290" t="str">
            <v>-</v>
          </cell>
          <cell r="BE14290">
            <v>0</v>
          </cell>
          <cell r="BF14290">
            <v>0</v>
          </cell>
          <cell r="BG14290">
            <v>0</v>
          </cell>
        </row>
        <row r="14291">
          <cell r="AP14291">
            <v>0</v>
          </cell>
          <cell r="AT14291" t="str">
            <v>-</v>
          </cell>
          <cell r="BE14291">
            <v>0</v>
          </cell>
          <cell r="BF14291">
            <v>0</v>
          </cell>
          <cell r="BG14291">
            <v>0</v>
          </cell>
        </row>
        <row r="14292">
          <cell r="AP14292">
            <v>0</v>
          </cell>
          <cell r="AT14292" t="str">
            <v>-</v>
          </cell>
          <cell r="BE14292">
            <v>0</v>
          </cell>
          <cell r="BF14292">
            <v>0</v>
          </cell>
          <cell r="BG14292">
            <v>0</v>
          </cell>
        </row>
        <row r="14293">
          <cell r="AP14293">
            <v>0</v>
          </cell>
          <cell r="AT14293" t="str">
            <v>-</v>
          </cell>
          <cell r="BE14293">
            <v>0</v>
          </cell>
          <cell r="BF14293">
            <v>0</v>
          </cell>
          <cell r="BG14293">
            <v>0</v>
          </cell>
        </row>
        <row r="14294">
          <cell r="AP14294">
            <v>0</v>
          </cell>
          <cell r="AT14294" t="str">
            <v>-</v>
          </cell>
          <cell r="BE14294">
            <v>0</v>
          </cell>
          <cell r="BF14294">
            <v>0</v>
          </cell>
          <cell r="BG14294">
            <v>0</v>
          </cell>
        </row>
        <row r="14295">
          <cell r="AP14295">
            <v>0</v>
          </cell>
          <cell r="AT14295" t="str">
            <v>-</v>
          </cell>
          <cell r="BE14295">
            <v>0</v>
          </cell>
          <cell r="BF14295">
            <v>0</v>
          </cell>
          <cell r="BG14295">
            <v>0</v>
          </cell>
        </row>
        <row r="14296">
          <cell r="AP14296">
            <v>0</v>
          </cell>
          <cell r="AT14296" t="str">
            <v>-</v>
          </cell>
          <cell r="BE14296">
            <v>0</v>
          </cell>
          <cell r="BF14296">
            <v>0</v>
          </cell>
          <cell r="BG14296">
            <v>0</v>
          </cell>
        </row>
        <row r="14297">
          <cell r="AP14297">
            <v>0</v>
          </cell>
          <cell r="AT14297" t="str">
            <v>-</v>
          </cell>
          <cell r="BE14297">
            <v>0</v>
          </cell>
          <cell r="BF14297">
            <v>0</v>
          </cell>
          <cell r="BG14297">
            <v>0</v>
          </cell>
        </row>
        <row r="14298">
          <cell r="AP14298">
            <v>0</v>
          </cell>
          <cell r="AT14298" t="str">
            <v>-</v>
          </cell>
          <cell r="BE14298">
            <v>0</v>
          </cell>
          <cell r="BF14298">
            <v>0</v>
          </cell>
          <cell r="BG14298">
            <v>0</v>
          </cell>
        </row>
        <row r="14299">
          <cell r="AP14299">
            <v>0</v>
          </cell>
          <cell r="AT14299" t="str">
            <v>-</v>
          </cell>
          <cell r="BE14299">
            <v>0</v>
          </cell>
          <cell r="BF14299">
            <v>0</v>
          </cell>
          <cell r="BG14299">
            <v>0</v>
          </cell>
        </row>
        <row r="14300">
          <cell r="AP14300">
            <v>0</v>
          </cell>
          <cell r="AT14300" t="str">
            <v>-</v>
          </cell>
          <cell r="BE14300">
            <v>0</v>
          </cell>
          <cell r="BF14300">
            <v>0</v>
          </cell>
          <cell r="BG14300">
            <v>0</v>
          </cell>
        </row>
        <row r="14301">
          <cell r="AP14301">
            <v>0</v>
          </cell>
          <cell r="AT14301" t="str">
            <v>-</v>
          </cell>
          <cell r="BE14301">
            <v>0</v>
          </cell>
          <cell r="BF14301">
            <v>0</v>
          </cell>
          <cell r="BG14301">
            <v>0</v>
          </cell>
        </row>
        <row r="14302">
          <cell r="AP14302">
            <v>0</v>
          </cell>
          <cell r="AT14302" t="str">
            <v>-</v>
          </cell>
          <cell r="BE14302">
            <v>0</v>
          </cell>
          <cell r="BF14302">
            <v>0</v>
          </cell>
          <cell r="BG14302">
            <v>0</v>
          </cell>
        </row>
        <row r="14303">
          <cell r="AP14303">
            <v>0</v>
          </cell>
          <cell r="AT14303" t="str">
            <v>-</v>
          </cell>
          <cell r="BE14303">
            <v>0</v>
          </cell>
          <cell r="BF14303">
            <v>0</v>
          </cell>
          <cell r="BG14303">
            <v>0</v>
          </cell>
        </row>
        <row r="14304">
          <cell r="AP14304">
            <v>0</v>
          </cell>
          <cell r="AT14304" t="str">
            <v>-</v>
          </cell>
          <cell r="BE14304">
            <v>0</v>
          </cell>
          <cell r="BF14304">
            <v>0</v>
          </cell>
          <cell r="BG14304">
            <v>0</v>
          </cell>
        </row>
        <row r="14305">
          <cell r="AP14305">
            <v>0</v>
          </cell>
          <cell r="AT14305" t="str">
            <v>-</v>
          </cell>
          <cell r="BE14305">
            <v>0</v>
          </cell>
          <cell r="BF14305">
            <v>0</v>
          </cell>
          <cell r="BG14305">
            <v>0</v>
          </cell>
        </row>
        <row r="14306">
          <cell r="AP14306">
            <v>0</v>
          </cell>
          <cell r="AT14306" t="str">
            <v>-</v>
          </cell>
          <cell r="BE14306">
            <v>0</v>
          </cell>
          <cell r="BF14306">
            <v>0</v>
          </cell>
          <cell r="BG14306">
            <v>0</v>
          </cell>
        </row>
        <row r="14307">
          <cell r="AP14307">
            <v>0</v>
          </cell>
          <cell r="AT14307" t="str">
            <v>-</v>
          </cell>
          <cell r="BE14307">
            <v>0</v>
          </cell>
          <cell r="BF14307">
            <v>0</v>
          </cell>
          <cell r="BG14307">
            <v>0</v>
          </cell>
        </row>
        <row r="14308">
          <cell r="AP14308">
            <v>0</v>
          </cell>
          <cell r="AT14308" t="str">
            <v>-</v>
          </cell>
          <cell r="BE14308">
            <v>0</v>
          </cell>
          <cell r="BF14308">
            <v>0</v>
          </cell>
          <cell r="BG14308">
            <v>0</v>
          </cell>
        </row>
        <row r="14309">
          <cell r="AP14309">
            <v>0</v>
          </cell>
          <cell r="AT14309" t="str">
            <v>-</v>
          </cell>
          <cell r="BE14309">
            <v>0</v>
          </cell>
          <cell r="BF14309">
            <v>0</v>
          </cell>
          <cell r="BG14309">
            <v>0</v>
          </cell>
        </row>
        <row r="14310">
          <cell r="AP14310">
            <v>0</v>
          </cell>
          <cell r="AT14310" t="str">
            <v>-</v>
          </cell>
          <cell r="BE14310">
            <v>0</v>
          </cell>
          <cell r="BF14310">
            <v>0</v>
          </cell>
          <cell r="BG14310">
            <v>0</v>
          </cell>
        </row>
        <row r="14311">
          <cell r="AP14311">
            <v>0</v>
          </cell>
          <cell r="AT14311" t="str">
            <v>-</v>
          </cell>
          <cell r="BE14311">
            <v>0</v>
          </cell>
          <cell r="BF14311">
            <v>0</v>
          </cell>
          <cell r="BG14311">
            <v>0</v>
          </cell>
        </row>
        <row r="14312">
          <cell r="AP14312">
            <v>0</v>
          </cell>
          <cell r="AT14312" t="str">
            <v>-</v>
          </cell>
          <cell r="BE14312">
            <v>0</v>
          </cell>
          <cell r="BF14312">
            <v>0</v>
          </cell>
          <cell r="BG14312">
            <v>0</v>
          </cell>
        </row>
        <row r="14313">
          <cell r="AP14313">
            <v>0</v>
          </cell>
          <cell r="AT14313" t="str">
            <v>-</v>
          </cell>
          <cell r="BE14313">
            <v>0</v>
          </cell>
          <cell r="BF14313">
            <v>0</v>
          </cell>
          <cell r="BG14313">
            <v>0</v>
          </cell>
        </row>
        <row r="14314">
          <cell r="AP14314">
            <v>0</v>
          </cell>
          <cell r="AT14314" t="str">
            <v>-</v>
          </cell>
          <cell r="BE14314">
            <v>0</v>
          </cell>
          <cell r="BF14314">
            <v>0</v>
          </cell>
          <cell r="BG14314">
            <v>0</v>
          </cell>
        </row>
        <row r="14315">
          <cell r="AP14315">
            <v>0</v>
          </cell>
          <cell r="AT14315" t="str">
            <v>-</v>
          </cell>
          <cell r="BE14315">
            <v>0</v>
          </cell>
          <cell r="BF14315">
            <v>0</v>
          </cell>
          <cell r="BG14315">
            <v>0</v>
          </cell>
        </row>
        <row r="14316">
          <cell r="AP14316">
            <v>0</v>
          </cell>
          <cell r="AT14316" t="str">
            <v>-</v>
          </cell>
          <cell r="BE14316">
            <v>0</v>
          </cell>
          <cell r="BF14316">
            <v>0</v>
          </cell>
          <cell r="BG14316">
            <v>0</v>
          </cell>
        </row>
        <row r="14317">
          <cell r="AP14317">
            <v>0</v>
          </cell>
          <cell r="AT14317" t="str">
            <v>-</v>
          </cell>
          <cell r="BE14317">
            <v>0</v>
          </cell>
          <cell r="BF14317">
            <v>0</v>
          </cell>
          <cell r="BG14317">
            <v>0</v>
          </cell>
        </row>
        <row r="14318">
          <cell r="AP14318">
            <v>0</v>
          </cell>
          <cell r="AT14318" t="str">
            <v>-</v>
          </cell>
          <cell r="BE14318">
            <v>0</v>
          </cell>
          <cell r="BF14318">
            <v>0</v>
          </cell>
          <cell r="BG14318">
            <v>0</v>
          </cell>
        </row>
        <row r="14319">
          <cell r="AP14319">
            <v>0</v>
          </cell>
          <cell r="AT14319" t="str">
            <v>-</v>
          </cell>
          <cell r="BE14319">
            <v>0</v>
          </cell>
          <cell r="BF14319">
            <v>0</v>
          </cell>
          <cell r="BG14319">
            <v>0</v>
          </cell>
        </row>
        <row r="14320">
          <cell r="AP14320">
            <v>0</v>
          </cell>
          <cell r="AT14320" t="str">
            <v>-</v>
          </cell>
          <cell r="BE14320">
            <v>0</v>
          </cell>
          <cell r="BF14320">
            <v>0</v>
          </cell>
          <cell r="BG14320">
            <v>0</v>
          </cell>
        </row>
        <row r="14321">
          <cell r="AP14321">
            <v>0</v>
          </cell>
          <cell r="AT14321" t="str">
            <v>-</v>
          </cell>
          <cell r="BE14321">
            <v>0</v>
          </cell>
          <cell r="BF14321">
            <v>0</v>
          </cell>
          <cell r="BG14321">
            <v>0</v>
          </cell>
        </row>
        <row r="14322">
          <cell r="AP14322">
            <v>0</v>
          </cell>
          <cell r="AT14322" t="str">
            <v>-</v>
          </cell>
          <cell r="BE14322">
            <v>0</v>
          </cell>
          <cell r="BF14322">
            <v>0</v>
          </cell>
          <cell r="BG14322">
            <v>0</v>
          </cell>
        </row>
        <row r="14323">
          <cell r="AP14323">
            <v>0</v>
          </cell>
          <cell r="AT14323" t="str">
            <v>-</v>
          </cell>
          <cell r="BE14323">
            <v>0</v>
          </cell>
          <cell r="BF14323">
            <v>0</v>
          </cell>
          <cell r="BG14323">
            <v>0</v>
          </cell>
        </row>
        <row r="14324">
          <cell r="AP14324">
            <v>0</v>
          </cell>
          <cell r="AT14324" t="str">
            <v>-</v>
          </cell>
          <cell r="BE14324">
            <v>0</v>
          </cell>
          <cell r="BF14324">
            <v>0</v>
          </cell>
          <cell r="BG14324">
            <v>0</v>
          </cell>
        </row>
        <row r="14325">
          <cell r="AP14325">
            <v>0</v>
          </cell>
          <cell r="AT14325" t="str">
            <v>-</v>
          </cell>
          <cell r="BE14325">
            <v>0</v>
          </cell>
          <cell r="BF14325">
            <v>0</v>
          </cell>
          <cell r="BG14325">
            <v>0</v>
          </cell>
        </row>
        <row r="14326">
          <cell r="AP14326">
            <v>0</v>
          </cell>
          <cell r="AT14326" t="str">
            <v>-</v>
          </cell>
          <cell r="BE14326">
            <v>0</v>
          </cell>
          <cell r="BF14326">
            <v>0</v>
          </cell>
          <cell r="BG14326">
            <v>0</v>
          </cell>
        </row>
        <row r="14327">
          <cell r="AP14327">
            <v>0</v>
          </cell>
          <cell r="AT14327" t="str">
            <v>-</v>
          </cell>
          <cell r="BE14327">
            <v>0</v>
          </cell>
          <cell r="BF14327">
            <v>0</v>
          </cell>
          <cell r="BG14327">
            <v>0</v>
          </cell>
        </row>
        <row r="14328">
          <cell r="AP14328">
            <v>0</v>
          </cell>
          <cell r="AT14328" t="str">
            <v>-</v>
          </cell>
          <cell r="BE14328">
            <v>0</v>
          </cell>
          <cell r="BF14328">
            <v>0</v>
          </cell>
          <cell r="BG14328">
            <v>0</v>
          </cell>
        </row>
        <row r="14329">
          <cell r="AP14329">
            <v>0</v>
          </cell>
          <cell r="AT14329" t="str">
            <v>-</v>
          </cell>
          <cell r="BE14329">
            <v>0</v>
          </cell>
          <cell r="BF14329">
            <v>0</v>
          </cell>
          <cell r="BG14329">
            <v>0</v>
          </cell>
        </row>
        <row r="14330">
          <cell r="AP14330">
            <v>0</v>
          </cell>
          <cell r="AT14330" t="str">
            <v>-</v>
          </cell>
          <cell r="BE14330">
            <v>0</v>
          </cell>
          <cell r="BF14330">
            <v>0</v>
          </cell>
          <cell r="BG14330">
            <v>0</v>
          </cell>
        </row>
        <row r="14331">
          <cell r="AP14331">
            <v>0</v>
          </cell>
          <cell r="AT14331" t="str">
            <v>-</v>
          </cell>
          <cell r="BE14331">
            <v>0</v>
          </cell>
          <cell r="BF14331">
            <v>0</v>
          </cell>
          <cell r="BG14331">
            <v>0</v>
          </cell>
        </row>
        <row r="14332">
          <cell r="AP14332">
            <v>0</v>
          </cell>
          <cell r="AT14332" t="str">
            <v>-</v>
          </cell>
          <cell r="BE14332">
            <v>0</v>
          </cell>
          <cell r="BF14332">
            <v>0</v>
          </cell>
          <cell r="BG14332">
            <v>0</v>
          </cell>
        </row>
        <row r="14333">
          <cell r="AP14333">
            <v>0</v>
          </cell>
          <cell r="AT14333" t="str">
            <v>-</v>
          </cell>
          <cell r="BE14333">
            <v>0</v>
          </cell>
          <cell r="BF14333">
            <v>0</v>
          </cell>
          <cell r="BG14333">
            <v>0</v>
          </cell>
        </row>
        <row r="14334">
          <cell r="AP14334">
            <v>0</v>
          </cell>
          <cell r="AT14334" t="str">
            <v>-</v>
          </cell>
          <cell r="BE14334">
            <v>0</v>
          </cell>
          <cell r="BF14334">
            <v>0</v>
          </cell>
          <cell r="BG14334">
            <v>0</v>
          </cell>
        </row>
        <row r="14335">
          <cell r="AP14335">
            <v>0</v>
          </cell>
          <cell r="AT14335" t="str">
            <v>-</v>
          </cell>
          <cell r="BE14335">
            <v>0</v>
          </cell>
          <cell r="BF14335">
            <v>0</v>
          </cell>
          <cell r="BG14335">
            <v>0</v>
          </cell>
        </row>
        <row r="14336">
          <cell r="AP14336">
            <v>0</v>
          </cell>
          <cell r="AT14336" t="str">
            <v>-</v>
          </cell>
          <cell r="BE14336">
            <v>0</v>
          </cell>
          <cell r="BF14336">
            <v>0</v>
          </cell>
          <cell r="BG14336">
            <v>0</v>
          </cell>
        </row>
        <row r="14337">
          <cell r="AP14337">
            <v>0</v>
          </cell>
          <cell r="AT14337" t="str">
            <v>-</v>
          </cell>
          <cell r="BE14337">
            <v>0</v>
          </cell>
          <cell r="BF14337">
            <v>0</v>
          </cell>
          <cell r="BG14337">
            <v>0</v>
          </cell>
        </row>
        <row r="14338">
          <cell r="AP14338">
            <v>0</v>
          </cell>
          <cell r="AT14338" t="str">
            <v>-</v>
          </cell>
          <cell r="BE14338">
            <v>0</v>
          </cell>
          <cell r="BF14338">
            <v>0</v>
          </cell>
          <cell r="BG14338">
            <v>0</v>
          </cell>
        </row>
        <row r="14339">
          <cell r="AP14339">
            <v>0</v>
          </cell>
          <cell r="AT14339" t="str">
            <v>-</v>
          </cell>
          <cell r="BE14339">
            <v>0</v>
          </cell>
          <cell r="BF14339">
            <v>0</v>
          </cell>
          <cell r="BG14339">
            <v>0</v>
          </cell>
        </row>
        <row r="14340">
          <cell r="AP14340">
            <v>0</v>
          </cell>
          <cell r="AT14340" t="str">
            <v>-</v>
          </cell>
          <cell r="BE14340">
            <v>0</v>
          </cell>
          <cell r="BF14340">
            <v>0</v>
          </cell>
          <cell r="BG14340">
            <v>0</v>
          </cell>
        </row>
        <row r="14341">
          <cell r="AP14341">
            <v>0</v>
          </cell>
          <cell r="AT14341" t="str">
            <v>-</v>
          </cell>
          <cell r="BE14341">
            <v>0</v>
          </cell>
          <cell r="BF14341">
            <v>0</v>
          </cell>
          <cell r="BG14341">
            <v>0</v>
          </cell>
        </row>
        <row r="14342">
          <cell r="AP14342">
            <v>0</v>
          </cell>
          <cell r="AT14342" t="str">
            <v>-</v>
          </cell>
          <cell r="BE14342">
            <v>0</v>
          </cell>
          <cell r="BF14342">
            <v>0</v>
          </cell>
          <cell r="BG14342">
            <v>0</v>
          </cell>
        </row>
        <row r="14343">
          <cell r="AP14343">
            <v>0</v>
          </cell>
          <cell r="AT14343" t="str">
            <v>-</v>
          </cell>
          <cell r="BE14343">
            <v>0</v>
          </cell>
          <cell r="BF14343">
            <v>0</v>
          </cell>
          <cell r="BG14343">
            <v>0</v>
          </cell>
        </row>
        <row r="14344">
          <cell r="AP14344">
            <v>0</v>
          </cell>
          <cell r="AT14344" t="str">
            <v>-</v>
          </cell>
          <cell r="BE14344">
            <v>0</v>
          </cell>
          <cell r="BF14344">
            <v>0</v>
          </cell>
          <cell r="BG14344">
            <v>0</v>
          </cell>
        </row>
        <row r="14345">
          <cell r="AP14345">
            <v>0</v>
          </cell>
          <cell r="AT14345" t="str">
            <v>-</v>
          </cell>
          <cell r="BE14345">
            <v>0</v>
          </cell>
          <cell r="BF14345">
            <v>0</v>
          </cell>
          <cell r="BG14345">
            <v>0</v>
          </cell>
        </row>
        <row r="14346">
          <cell r="AP14346">
            <v>0</v>
          </cell>
          <cell r="AT14346" t="str">
            <v>-</v>
          </cell>
          <cell r="BE14346">
            <v>0</v>
          </cell>
          <cell r="BF14346">
            <v>0</v>
          </cell>
          <cell r="BG14346">
            <v>0</v>
          </cell>
        </row>
        <row r="14347">
          <cell r="AP14347">
            <v>0</v>
          </cell>
          <cell r="AT14347" t="str">
            <v>-</v>
          </cell>
          <cell r="BE14347">
            <v>0</v>
          </cell>
          <cell r="BF14347">
            <v>0</v>
          </cell>
          <cell r="BG14347">
            <v>0</v>
          </cell>
        </row>
        <row r="14348">
          <cell r="AP14348">
            <v>0</v>
          </cell>
          <cell r="AT14348" t="str">
            <v>-</v>
          </cell>
          <cell r="BE14348">
            <v>0</v>
          </cell>
          <cell r="BF14348">
            <v>0</v>
          </cell>
          <cell r="BG14348">
            <v>0</v>
          </cell>
        </row>
        <row r="14349">
          <cell r="AP14349">
            <v>0</v>
          </cell>
          <cell r="AT14349" t="str">
            <v>-</v>
          </cell>
          <cell r="BE14349">
            <v>0</v>
          </cell>
          <cell r="BF14349">
            <v>0</v>
          </cell>
          <cell r="BG14349">
            <v>0</v>
          </cell>
        </row>
        <row r="14350">
          <cell r="AP14350">
            <v>0</v>
          </cell>
          <cell r="AT14350" t="str">
            <v>-</v>
          </cell>
          <cell r="BE14350">
            <v>0</v>
          </cell>
          <cell r="BF14350">
            <v>0</v>
          </cell>
          <cell r="BG14350">
            <v>0</v>
          </cell>
        </row>
        <row r="14351">
          <cell r="AP14351">
            <v>0</v>
          </cell>
          <cell r="AT14351" t="str">
            <v>-</v>
          </cell>
          <cell r="BE14351">
            <v>0</v>
          </cell>
          <cell r="BF14351">
            <v>0</v>
          </cell>
          <cell r="BG14351">
            <v>0</v>
          </cell>
        </row>
        <row r="14352">
          <cell r="AP14352">
            <v>0</v>
          </cell>
          <cell r="AT14352" t="str">
            <v>-</v>
          </cell>
          <cell r="BE14352">
            <v>0</v>
          </cell>
          <cell r="BF14352">
            <v>0</v>
          </cell>
          <cell r="BG14352">
            <v>0</v>
          </cell>
        </row>
        <row r="14353">
          <cell r="AP14353">
            <v>0</v>
          </cell>
          <cell r="AT14353" t="str">
            <v>-</v>
          </cell>
          <cell r="BE14353">
            <v>0</v>
          </cell>
          <cell r="BF14353">
            <v>0</v>
          </cell>
          <cell r="BG14353">
            <v>0</v>
          </cell>
        </row>
        <row r="14354">
          <cell r="AP14354">
            <v>0</v>
          </cell>
          <cell r="AT14354" t="str">
            <v>-</v>
          </cell>
          <cell r="BE14354">
            <v>0</v>
          </cell>
          <cell r="BF14354">
            <v>0</v>
          </cell>
          <cell r="BG14354">
            <v>0</v>
          </cell>
        </row>
        <row r="14355">
          <cell r="AP14355">
            <v>0</v>
          </cell>
          <cell r="AT14355" t="str">
            <v>-</v>
          </cell>
          <cell r="BE14355">
            <v>0</v>
          </cell>
          <cell r="BF14355">
            <v>0</v>
          </cell>
          <cell r="BG14355">
            <v>0</v>
          </cell>
        </row>
        <row r="14356">
          <cell r="AP14356">
            <v>0</v>
          </cell>
          <cell r="AT14356" t="str">
            <v>-</v>
          </cell>
          <cell r="BE14356">
            <v>0</v>
          </cell>
          <cell r="BF14356">
            <v>0</v>
          </cell>
          <cell r="BG14356">
            <v>0</v>
          </cell>
        </row>
        <row r="14357">
          <cell r="AP14357">
            <v>0</v>
          </cell>
          <cell r="AT14357" t="str">
            <v>-</v>
          </cell>
          <cell r="BE14357">
            <v>0</v>
          </cell>
          <cell r="BF14357">
            <v>0</v>
          </cell>
          <cell r="BG14357">
            <v>0</v>
          </cell>
        </row>
        <row r="14358">
          <cell r="AP14358">
            <v>0</v>
          </cell>
          <cell r="AT14358" t="str">
            <v>-</v>
          </cell>
          <cell r="BE14358">
            <v>0</v>
          </cell>
          <cell r="BF14358">
            <v>0</v>
          </cell>
          <cell r="BG14358">
            <v>0</v>
          </cell>
        </row>
        <row r="14359">
          <cell r="AP14359">
            <v>0</v>
          </cell>
          <cell r="AT14359" t="str">
            <v>-</v>
          </cell>
          <cell r="BE14359">
            <v>0</v>
          </cell>
          <cell r="BF14359">
            <v>0</v>
          </cell>
          <cell r="BG14359">
            <v>0</v>
          </cell>
        </row>
        <row r="14360">
          <cell r="AP14360">
            <v>0</v>
          </cell>
          <cell r="AT14360" t="str">
            <v>-</v>
          </cell>
          <cell r="BE14360">
            <v>0</v>
          </cell>
          <cell r="BF14360">
            <v>0</v>
          </cell>
          <cell r="BG14360">
            <v>0</v>
          </cell>
        </row>
        <row r="14361">
          <cell r="AP14361">
            <v>0</v>
          </cell>
          <cell r="AT14361" t="str">
            <v>-</v>
          </cell>
          <cell r="BE14361">
            <v>0</v>
          </cell>
          <cell r="BF14361">
            <v>0</v>
          </cell>
          <cell r="BG14361">
            <v>0</v>
          </cell>
        </row>
        <row r="14362">
          <cell r="AP14362">
            <v>0</v>
          </cell>
          <cell r="AT14362" t="str">
            <v>-</v>
          </cell>
          <cell r="BE14362">
            <v>0</v>
          </cell>
          <cell r="BF14362">
            <v>0</v>
          </cell>
          <cell r="BG14362">
            <v>0</v>
          </cell>
        </row>
        <row r="14363">
          <cell r="AP14363">
            <v>0</v>
          </cell>
          <cell r="AT14363" t="str">
            <v>-</v>
          </cell>
          <cell r="BE14363">
            <v>0</v>
          </cell>
          <cell r="BF14363">
            <v>0</v>
          </cell>
          <cell r="BG14363">
            <v>0</v>
          </cell>
        </row>
        <row r="14364">
          <cell r="AP14364">
            <v>0</v>
          </cell>
          <cell r="AT14364" t="str">
            <v>-</v>
          </cell>
          <cell r="BE14364">
            <v>0</v>
          </cell>
          <cell r="BF14364">
            <v>0</v>
          </cell>
          <cell r="BG14364">
            <v>0</v>
          </cell>
        </row>
        <row r="14365">
          <cell r="AP14365">
            <v>0</v>
          </cell>
          <cell r="AT14365" t="str">
            <v>-</v>
          </cell>
          <cell r="BE14365">
            <v>0</v>
          </cell>
          <cell r="BF14365">
            <v>0</v>
          </cell>
          <cell r="BG14365">
            <v>0</v>
          </cell>
        </row>
        <row r="14366">
          <cell r="AP14366">
            <v>0</v>
          </cell>
          <cell r="AT14366" t="str">
            <v>-</v>
          </cell>
          <cell r="BE14366">
            <v>0</v>
          </cell>
          <cell r="BF14366">
            <v>0</v>
          </cell>
          <cell r="BG14366">
            <v>0</v>
          </cell>
        </row>
        <row r="14367">
          <cell r="AP14367">
            <v>0</v>
          </cell>
          <cell r="AT14367" t="str">
            <v>-</v>
          </cell>
          <cell r="BE14367">
            <v>0</v>
          </cell>
          <cell r="BF14367">
            <v>0</v>
          </cell>
          <cell r="BG14367">
            <v>0</v>
          </cell>
        </row>
        <row r="14368">
          <cell r="AP14368">
            <v>0</v>
          </cell>
          <cell r="AT14368" t="str">
            <v>-</v>
          </cell>
          <cell r="BE14368">
            <v>0</v>
          </cell>
          <cell r="BF14368">
            <v>0</v>
          </cell>
          <cell r="BG14368">
            <v>0</v>
          </cell>
        </row>
        <row r="14369">
          <cell r="AP14369">
            <v>0</v>
          </cell>
          <cell r="AT14369" t="str">
            <v>-</v>
          </cell>
          <cell r="BE14369">
            <v>0</v>
          </cell>
          <cell r="BF14369">
            <v>0</v>
          </cell>
          <cell r="BG14369">
            <v>0</v>
          </cell>
        </row>
        <row r="14370">
          <cell r="AP14370">
            <v>0</v>
          </cell>
          <cell r="AT14370" t="str">
            <v>-</v>
          </cell>
          <cell r="BE14370">
            <v>0</v>
          </cell>
          <cell r="BF14370">
            <v>0</v>
          </cell>
          <cell r="BG14370">
            <v>0</v>
          </cell>
        </row>
        <row r="14371">
          <cell r="AP14371">
            <v>0</v>
          </cell>
          <cell r="AT14371" t="str">
            <v>-</v>
          </cell>
          <cell r="BE14371">
            <v>0</v>
          </cell>
          <cell r="BF14371">
            <v>0</v>
          </cell>
          <cell r="BG14371">
            <v>0</v>
          </cell>
        </row>
        <row r="14372">
          <cell r="AP14372">
            <v>0</v>
          </cell>
          <cell r="AT14372" t="str">
            <v>-</v>
          </cell>
          <cell r="BE14372">
            <v>0</v>
          </cell>
          <cell r="BF14372">
            <v>0</v>
          </cell>
          <cell r="BG14372">
            <v>0</v>
          </cell>
        </row>
        <row r="14373">
          <cell r="AP14373">
            <v>0</v>
          </cell>
          <cell r="AT14373" t="str">
            <v>-</v>
          </cell>
          <cell r="BE14373">
            <v>0</v>
          </cell>
          <cell r="BF14373">
            <v>0</v>
          </cell>
          <cell r="BG14373">
            <v>0</v>
          </cell>
        </row>
        <row r="14374">
          <cell r="AP14374">
            <v>0</v>
          </cell>
          <cell r="AT14374" t="str">
            <v>-</v>
          </cell>
          <cell r="BE14374">
            <v>0</v>
          </cell>
          <cell r="BF14374">
            <v>0</v>
          </cell>
          <cell r="BG14374">
            <v>0</v>
          </cell>
        </row>
        <row r="14375">
          <cell r="AP14375">
            <v>0</v>
          </cell>
          <cell r="AT14375" t="str">
            <v>-</v>
          </cell>
          <cell r="BE14375">
            <v>0</v>
          </cell>
          <cell r="BF14375">
            <v>0</v>
          </cell>
          <cell r="BG14375">
            <v>0</v>
          </cell>
        </row>
        <row r="14376">
          <cell r="AP14376">
            <v>0</v>
          </cell>
          <cell r="AT14376" t="str">
            <v>-</v>
          </cell>
          <cell r="BE14376">
            <v>0</v>
          </cell>
          <cell r="BF14376">
            <v>0</v>
          </cell>
          <cell r="BG14376">
            <v>0</v>
          </cell>
        </row>
        <row r="14377">
          <cell r="AP14377">
            <v>0</v>
          </cell>
          <cell r="AT14377" t="str">
            <v>-</v>
          </cell>
          <cell r="BE14377">
            <v>0</v>
          </cell>
          <cell r="BF14377">
            <v>0</v>
          </cell>
          <cell r="BG14377">
            <v>0</v>
          </cell>
        </row>
        <row r="14378">
          <cell r="AP14378">
            <v>0</v>
          </cell>
          <cell r="AT14378" t="str">
            <v>-</v>
          </cell>
          <cell r="BE14378">
            <v>0</v>
          </cell>
          <cell r="BF14378">
            <v>0</v>
          </cell>
          <cell r="BG14378">
            <v>0</v>
          </cell>
        </row>
        <row r="14379">
          <cell r="AP14379">
            <v>0</v>
          </cell>
          <cell r="AT14379" t="str">
            <v>-</v>
          </cell>
          <cell r="BE14379">
            <v>0</v>
          </cell>
          <cell r="BF14379">
            <v>0</v>
          </cell>
          <cell r="BG14379">
            <v>0</v>
          </cell>
        </row>
        <row r="14380">
          <cell r="AP14380">
            <v>0</v>
          </cell>
          <cell r="AT14380" t="str">
            <v>-</v>
          </cell>
          <cell r="BE14380">
            <v>0</v>
          </cell>
          <cell r="BF14380">
            <v>0</v>
          </cell>
          <cell r="BG14380">
            <v>0</v>
          </cell>
        </row>
        <row r="14381">
          <cell r="AP14381">
            <v>0</v>
          </cell>
          <cell r="AT14381" t="str">
            <v>-</v>
          </cell>
          <cell r="BE14381">
            <v>0</v>
          </cell>
          <cell r="BF14381">
            <v>0</v>
          </cell>
          <cell r="BG14381">
            <v>0</v>
          </cell>
        </row>
        <row r="14382">
          <cell r="AP14382">
            <v>0</v>
          </cell>
          <cell r="AT14382" t="str">
            <v>-</v>
          </cell>
          <cell r="BE14382">
            <v>0</v>
          </cell>
          <cell r="BF14382">
            <v>0</v>
          </cell>
          <cell r="BG14382">
            <v>0</v>
          </cell>
        </row>
        <row r="14383">
          <cell r="AP14383">
            <v>0</v>
          </cell>
          <cell r="AT14383" t="str">
            <v>-</v>
          </cell>
          <cell r="BE14383">
            <v>0</v>
          </cell>
          <cell r="BF14383">
            <v>0</v>
          </cell>
          <cell r="BG14383">
            <v>0</v>
          </cell>
        </row>
        <row r="14384">
          <cell r="AP14384">
            <v>0</v>
          </cell>
          <cell r="AT14384" t="str">
            <v>-</v>
          </cell>
          <cell r="BE14384">
            <v>0</v>
          </cell>
          <cell r="BF14384">
            <v>0</v>
          </cell>
          <cell r="BG14384">
            <v>0</v>
          </cell>
        </row>
        <row r="14385">
          <cell r="AP14385">
            <v>0</v>
          </cell>
          <cell r="AT14385" t="str">
            <v>-</v>
          </cell>
          <cell r="BE14385">
            <v>0</v>
          </cell>
          <cell r="BF14385">
            <v>0</v>
          </cell>
          <cell r="BG14385">
            <v>0</v>
          </cell>
        </row>
        <row r="14386">
          <cell r="AP14386">
            <v>0</v>
          </cell>
          <cell r="AT14386" t="str">
            <v>-</v>
          </cell>
          <cell r="BE14386">
            <v>0</v>
          </cell>
          <cell r="BF14386">
            <v>0</v>
          </cell>
          <cell r="BG14386">
            <v>0</v>
          </cell>
        </row>
        <row r="14387">
          <cell r="AP14387">
            <v>0</v>
          </cell>
          <cell r="AT14387" t="str">
            <v>-</v>
          </cell>
          <cell r="BE14387">
            <v>0</v>
          </cell>
          <cell r="BF14387">
            <v>0</v>
          </cell>
          <cell r="BG14387">
            <v>0</v>
          </cell>
        </row>
        <row r="14388">
          <cell r="AP14388">
            <v>0</v>
          </cell>
          <cell r="AT14388" t="str">
            <v>-</v>
          </cell>
          <cell r="BE14388">
            <v>0</v>
          </cell>
          <cell r="BF14388">
            <v>0</v>
          </cell>
          <cell r="BG14388">
            <v>0</v>
          </cell>
        </row>
        <row r="14389">
          <cell r="AP14389">
            <v>0</v>
          </cell>
          <cell r="AT14389" t="str">
            <v>-</v>
          </cell>
          <cell r="BE14389">
            <v>0</v>
          </cell>
          <cell r="BF14389">
            <v>0</v>
          </cell>
          <cell r="BG14389">
            <v>0</v>
          </cell>
        </row>
        <row r="14390">
          <cell r="AP14390">
            <v>0</v>
          </cell>
          <cell r="AT14390" t="str">
            <v>-</v>
          </cell>
          <cell r="BE14390">
            <v>0</v>
          </cell>
          <cell r="BF14390">
            <v>0</v>
          </cell>
          <cell r="BG14390">
            <v>0</v>
          </cell>
        </row>
        <row r="14391">
          <cell r="AP14391">
            <v>0</v>
          </cell>
          <cell r="AT14391" t="str">
            <v>-</v>
          </cell>
          <cell r="BE14391">
            <v>0</v>
          </cell>
          <cell r="BF14391">
            <v>0</v>
          </cell>
          <cell r="BG14391">
            <v>0</v>
          </cell>
        </row>
        <row r="14392">
          <cell r="AP14392">
            <v>0</v>
          </cell>
          <cell r="AT14392" t="str">
            <v>-</v>
          </cell>
          <cell r="BE14392">
            <v>0</v>
          </cell>
          <cell r="BF14392">
            <v>0</v>
          </cell>
          <cell r="BG14392">
            <v>0</v>
          </cell>
        </row>
        <row r="14393">
          <cell r="AP14393">
            <v>0</v>
          </cell>
          <cell r="AT14393" t="str">
            <v>-</v>
          </cell>
          <cell r="BE14393">
            <v>0</v>
          </cell>
          <cell r="BF14393">
            <v>0</v>
          </cell>
          <cell r="BG14393">
            <v>0</v>
          </cell>
        </row>
        <row r="14394">
          <cell r="AP14394">
            <v>0</v>
          </cell>
          <cell r="AT14394" t="str">
            <v>-</v>
          </cell>
          <cell r="BE14394">
            <v>0</v>
          </cell>
          <cell r="BF14394">
            <v>0</v>
          </cell>
          <cell r="BG14394">
            <v>0</v>
          </cell>
        </row>
        <row r="14395">
          <cell r="AP14395">
            <v>0</v>
          </cell>
          <cell r="AT14395" t="str">
            <v>-</v>
          </cell>
          <cell r="BE14395">
            <v>0</v>
          </cell>
          <cell r="BF14395">
            <v>0</v>
          </cell>
          <cell r="BG14395">
            <v>0</v>
          </cell>
        </row>
        <row r="14396">
          <cell r="AP14396">
            <v>0</v>
          </cell>
          <cell r="AT14396" t="str">
            <v>-</v>
          </cell>
          <cell r="BE14396">
            <v>0</v>
          </cell>
          <cell r="BF14396">
            <v>0</v>
          </cell>
          <cell r="BG14396">
            <v>0</v>
          </cell>
        </row>
        <row r="14397">
          <cell r="AP14397">
            <v>0</v>
          </cell>
          <cell r="AT14397" t="str">
            <v>-</v>
          </cell>
          <cell r="BE14397">
            <v>0</v>
          </cell>
          <cell r="BF14397">
            <v>0</v>
          </cell>
          <cell r="BG14397">
            <v>0</v>
          </cell>
        </row>
        <row r="14398">
          <cell r="AP14398">
            <v>0</v>
          </cell>
          <cell r="AT14398" t="str">
            <v>-</v>
          </cell>
          <cell r="BE14398">
            <v>0</v>
          </cell>
          <cell r="BF14398">
            <v>0</v>
          </cell>
          <cell r="BG14398">
            <v>0</v>
          </cell>
        </row>
        <row r="14399">
          <cell r="AP14399">
            <v>0</v>
          </cell>
          <cell r="AT14399" t="str">
            <v>-</v>
          </cell>
          <cell r="BE14399">
            <v>0</v>
          </cell>
          <cell r="BF14399">
            <v>0</v>
          </cell>
          <cell r="BG14399">
            <v>0</v>
          </cell>
        </row>
        <row r="14400">
          <cell r="AP14400">
            <v>0</v>
          </cell>
          <cell r="AT14400" t="str">
            <v>-</v>
          </cell>
          <cell r="BE14400">
            <v>0</v>
          </cell>
          <cell r="BF14400">
            <v>0</v>
          </cell>
          <cell r="BG14400">
            <v>0</v>
          </cell>
        </row>
        <row r="14401">
          <cell r="AP14401">
            <v>0</v>
          </cell>
          <cell r="AT14401" t="str">
            <v>-</v>
          </cell>
          <cell r="BE14401">
            <v>0</v>
          </cell>
          <cell r="BF14401">
            <v>0</v>
          </cell>
          <cell r="BG14401">
            <v>0</v>
          </cell>
        </row>
        <row r="14402">
          <cell r="AP14402">
            <v>0</v>
          </cell>
          <cell r="AT14402" t="str">
            <v>-</v>
          </cell>
          <cell r="BE14402">
            <v>0</v>
          </cell>
          <cell r="BF14402">
            <v>0</v>
          </cell>
          <cell r="BG14402">
            <v>0</v>
          </cell>
        </row>
        <row r="14403">
          <cell r="AP14403">
            <v>0</v>
          </cell>
          <cell r="AT14403" t="str">
            <v>-</v>
          </cell>
          <cell r="BE14403">
            <v>0</v>
          </cell>
          <cell r="BF14403">
            <v>0</v>
          </cell>
          <cell r="BG14403">
            <v>0</v>
          </cell>
        </row>
        <row r="14404">
          <cell r="AP14404">
            <v>0</v>
          </cell>
          <cell r="AT14404" t="str">
            <v>-</v>
          </cell>
          <cell r="BE14404">
            <v>0</v>
          </cell>
          <cell r="BF14404">
            <v>0</v>
          </cell>
          <cell r="BG14404">
            <v>0</v>
          </cell>
        </row>
        <row r="14405">
          <cell r="AP14405">
            <v>0</v>
          </cell>
          <cell r="AT14405" t="str">
            <v>-</v>
          </cell>
          <cell r="BE14405">
            <v>0</v>
          </cell>
          <cell r="BF14405">
            <v>0</v>
          </cell>
          <cell r="BG14405">
            <v>0</v>
          </cell>
        </row>
        <row r="14406">
          <cell r="AP14406">
            <v>0</v>
          </cell>
          <cell r="AT14406" t="str">
            <v>-</v>
          </cell>
          <cell r="BE14406">
            <v>0</v>
          </cell>
          <cell r="BF14406">
            <v>0</v>
          </cell>
          <cell r="BG14406">
            <v>0</v>
          </cell>
        </row>
        <row r="14407">
          <cell r="AP14407">
            <v>0</v>
          </cell>
          <cell r="AT14407" t="str">
            <v>-</v>
          </cell>
          <cell r="BE14407">
            <v>0</v>
          </cell>
          <cell r="BF14407">
            <v>0</v>
          </cell>
          <cell r="BG14407">
            <v>0</v>
          </cell>
        </row>
        <row r="14408">
          <cell r="AP14408">
            <v>0</v>
          </cell>
          <cell r="AT14408" t="str">
            <v>-</v>
          </cell>
          <cell r="BE14408">
            <v>0</v>
          </cell>
          <cell r="BF14408">
            <v>0</v>
          </cell>
          <cell r="BG14408">
            <v>0</v>
          </cell>
        </row>
        <row r="14409">
          <cell r="AP14409">
            <v>0</v>
          </cell>
          <cell r="AT14409" t="str">
            <v>-</v>
          </cell>
          <cell r="BE14409">
            <v>0</v>
          </cell>
          <cell r="BF14409">
            <v>0</v>
          </cell>
          <cell r="BG14409">
            <v>0</v>
          </cell>
        </row>
        <row r="14410">
          <cell r="AP14410">
            <v>0</v>
          </cell>
          <cell r="AT14410" t="str">
            <v>-</v>
          </cell>
          <cell r="BE14410">
            <v>0</v>
          </cell>
          <cell r="BF14410">
            <v>0</v>
          </cell>
          <cell r="BG14410">
            <v>0</v>
          </cell>
        </row>
        <row r="14411">
          <cell r="AP14411">
            <v>0</v>
          </cell>
          <cell r="AT14411" t="str">
            <v>-</v>
          </cell>
          <cell r="BE14411">
            <v>0</v>
          </cell>
          <cell r="BF14411">
            <v>0</v>
          </cell>
          <cell r="BG14411">
            <v>0</v>
          </cell>
        </row>
        <row r="14412">
          <cell r="AP14412">
            <v>0</v>
          </cell>
          <cell r="AT14412" t="str">
            <v>-</v>
          </cell>
          <cell r="BE14412">
            <v>0</v>
          </cell>
          <cell r="BF14412">
            <v>0</v>
          </cell>
          <cell r="BG14412">
            <v>0</v>
          </cell>
        </row>
        <row r="14413">
          <cell r="AP14413">
            <v>0</v>
          </cell>
          <cell r="AT14413" t="str">
            <v>-</v>
          </cell>
          <cell r="BE14413">
            <v>0</v>
          </cell>
          <cell r="BF14413">
            <v>0</v>
          </cell>
          <cell r="BG14413">
            <v>0</v>
          </cell>
        </row>
        <row r="14414">
          <cell r="AP14414">
            <v>0</v>
          </cell>
          <cell r="AT14414" t="str">
            <v>-</v>
          </cell>
          <cell r="BE14414">
            <v>0</v>
          </cell>
          <cell r="BF14414">
            <v>0</v>
          </cell>
          <cell r="BG14414">
            <v>0</v>
          </cell>
        </row>
        <row r="14415">
          <cell r="AP14415">
            <v>0</v>
          </cell>
          <cell r="AT14415" t="str">
            <v>-</v>
          </cell>
          <cell r="BE14415">
            <v>0</v>
          </cell>
          <cell r="BF14415">
            <v>0</v>
          </cell>
          <cell r="BG14415">
            <v>0</v>
          </cell>
        </row>
        <row r="14416">
          <cell r="AP14416">
            <v>0</v>
          </cell>
          <cell r="AT14416" t="str">
            <v>-</v>
          </cell>
          <cell r="BE14416">
            <v>0</v>
          </cell>
          <cell r="BF14416">
            <v>0</v>
          </cell>
          <cell r="BG14416">
            <v>0</v>
          </cell>
        </row>
        <row r="14417">
          <cell r="AP14417">
            <v>0</v>
          </cell>
          <cell r="AT14417" t="str">
            <v>-</v>
          </cell>
          <cell r="BE14417">
            <v>0</v>
          </cell>
          <cell r="BF14417">
            <v>0</v>
          </cell>
          <cell r="BG14417">
            <v>0</v>
          </cell>
        </row>
        <row r="14418">
          <cell r="AP14418">
            <v>0</v>
          </cell>
          <cell r="AT14418" t="str">
            <v>-</v>
          </cell>
          <cell r="BE14418">
            <v>0</v>
          </cell>
          <cell r="BF14418">
            <v>0</v>
          </cell>
          <cell r="BG14418">
            <v>0</v>
          </cell>
        </row>
        <row r="14419">
          <cell r="AP14419">
            <v>0</v>
          </cell>
          <cell r="AT14419" t="str">
            <v>-</v>
          </cell>
          <cell r="BE14419">
            <v>0</v>
          </cell>
          <cell r="BF14419">
            <v>0</v>
          </cell>
          <cell r="BG14419">
            <v>0</v>
          </cell>
        </row>
        <row r="14420">
          <cell r="AP14420">
            <v>0</v>
          </cell>
          <cell r="AT14420" t="str">
            <v>-</v>
          </cell>
          <cell r="BE14420">
            <v>0</v>
          </cell>
          <cell r="BF14420">
            <v>0</v>
          </cell>
          <cell r="BG14420">
            <v>0</v>
          </cell>
        </row>
        <row r="14421">
          <cell r="AP14421">
            <v>0</v>
          </cell>
          <cell r="AT14421" t="str">
            <v>-</v>
          </cell>
          <cell r="BE14421">
            <v>0</v>
          </cell>
          <cell r="BF14421">
            <v>0</v>
          </cell>
          <cell r="BG14421">
            <v>0</v>
          </cell>
        </row>
        <row r="14422">
          <cell r="AP14422">
            <v>0</v>
          </cell>
          <cell r="AT14422" t="str">
            <v>-</v>
          </cell>
          <cell r="BE14422">
            <v>0</v>
          </cell>
          <cell r="BF14422">
            <v>0</v>
          </cell>
          <cell r="BG14422">
            <v>0</v>
          </cell>
        </row>
        <row r="14423">
          <cell r="AP14423">
            <v>0</v>
          </cell>
          <cell r="AT14423" t="str">
            <v>-</v>
          </cell>
          <cell r="BE14423">
            <v>0</v>
          </cell>
          <cell r="BF14423">
            <v>0</v>
          </cell>
          <cell r="BG14423">
            <v>0</v>
          </cell>
        </row>
        <row r="14424">
          <cell r="AP14424">
            <v>0</v>
          </cell>
          <cell r="AT14424" t="str">
            <v>-</v>
          </cell>
          <cell r="BE14424">
            <v>0</v>
          </cell>
          <cell r="BF14424">
            <v>0</v>
          </cell>
          <cell r="BG14424">
            <v>0</v>
          </cell>
        </row>
        <row r="14425">
          <cell r="AP14425">
            <v>0</v>
          </cell>
          <cell r="AT14425" t="str">
            <v>-</v>
          </cell>
          <cell r="BE14425">
            <v>0</v>
          </cell>
          <cell r="BF14425">
            <v>0</v>
          </cell>
          <cell r="BG14425">
            <v>0</v>
          </cell>
        </row>
        <row r="14426">
          <cell r="AP14426">
            <v>0</v>
          </cell>
          <cell r="AT14426" t="str">
            <v>-</v>
          </cell>
          <cell r="BE14426">
            <v>0</v>
          </cell>
          <cell r="BF14426">
            <v>0</v>
          </cell>
          <cell r="BG14426">
            <v>0</v>
          </cell>
        </row>
        <row r="14427">
          <cell r="AP14427">
            <v>0</v>
          </cell>
          <cell r="AT14427" t="str">
            <v>-</v>
          </cell>
          <cell r="BE14427">
            <v>0</v>
          </cell>
          <cell r="BF14427">
            <v>0</v>
          </cell>
          <cell r="BG14427">
            <v>0</v>
          </cell>
        </row>
        <row r="14428">
          <cell r="AP14428">
            <v>0</v>
          </cell>
          <cell r="AT14428" t="str">
            <v>-</v>
          </cell>
          <cell r="BE14428">
            <v>0</v>
          </cell>
          <cell r="BF14428">
            <v>0</v>
          </cell>
          <cell r="BG14428">
            <v>0</v>
          </cell>
        </row>
        <row r="14429">
          <cell r="AP14429">
            <v>0</v>
          </cell>
          <cell r="AT14429" t="str">
            <v>-</v>
          </cell>
          <cell r="BE14429">
            <v>0</v>
          </cell>
          <cell r="BF14429">
            <v>0</v>
          </cell>
          <cell r="BG14429">
            <v>0</v>
          </cell>
        </row>
        <row r="14430">
          <cell r="AP14430">
            <v>0</v>
          </cell>
          <cell r="AT14430" t="str">
            <v>-</v>
          </cell>
          <cell r="BE14430">
            <v>0</v>
          </cell>
          <cell r="BF14430">
            <v>0</v>
          </cell>
          <cell r="BG14430">
            <v>0</v>
          </cell>
        </row>
        <row r="14431">
          <cell r="AP14431">
            <v>0</v>
          </cell>
          <cell r="AT14431" t="str">
            <v>-</v>
          </cell>
          <cell r="BE14431">
            <v>0</v>
          </cell>
          <cell r="BF14431">
            <v>0</v>
          </cell>
          <cell r="BG14431">
            <v>0</v>
          </cell>
        </row>
        <row r="14432">
          <cell r="AP14432">
            <v>0</v>
          </cell>
          <cell r="AT14432" t="str">
            <v>-</v>
          </cell>
          <cell r="BE14432">
            <v>0</v>
          </cell>
          <cell r="BF14432">
            <v>0</v>
          </cell>
          <cell r="BG14432">
            <v>0</v>
          </cell>
        </row>
        <row r="14433">
          <cell r="AP14433">
            <v>0</v>
          </cell>
          <cell r="AT14433" t="str">
            <v>-</v>
          </cell>
          <cell r="BE14433">
            <v>0</v>
          </cell>
          <cell r="BF14433">
            <v>0</v>
          </cell>
          <cell r="BG14433">
            <v>0</v>
          </cell>
        </row>
        <row r="14434">
          <cell r="AP14434">
            <v>0</v>
          </cell>
          <cell r="AT14434" t="str">
            <v>-</v>
          </cell>
          <cell r="BE14434">
            <v>0</v>
          </cell>
          <cell r="BF14434">
            <v>0</v>
          </cell>
          <cell r="BG14434">
            <v>0</v>
          </cell>
        </row>
        <row r="14435">
          <cell r="AP14435">
            <v>0</v>
          </cell>
          <cell r="AT14435" t="str">
            <v>-</v>
          </cell>
          <cell r="BE14435">
            <v>0</v>
          </cell>
          <cell r="BF14435">
            <v>0</v>
          </cell>
          <cell r="BG14435">
            <v>0</v>
          </cell>
        </row>
        <row r="14436">
          <cell r="AP14436">
            <v>0</v>
          </cell>
          <cell r="AT14436" t="str">
            <v>-</v>
          </cell>
          <cell r="BE14436">
            <v>0</v>
          </cell>
          <cell r="BF14436">
            <v>0</v>
          </cell>
          <cell r="BG14436">
            <v>0</v>
          </cell>
        </row>
        <row r="14437">
          <cell r="AP14437">
            <v>0</v>
          </cell>
          <cell r="AT14437" t="str">
            <v>-</v>
          </cell>
          <cell r="BE14437">
            <v>0</v>
          </cell>
          <cell r="BF14437">
            <v>0</v>
          </cell>
          <cell r="BG14437">
            <v>0</v>
          </cell>
        </row>
        <row r="14438">
          <cell r="AP14438">
            <v>0</v>
          </cell>
          <cell r="AT14438" t="str">
            <v>-</v>
          </cell>
          <cell r="BE14438">
            <v>0</v>
          </cell>
          <cell r="BF14438">
            <v>0</v>
          </cell>
          <cell r="BG14438">
            <v>0</v>
          </cell>
        </row>
        <row r="14439">
          <cell r="AP14439">
            <v>0</v>
          </cell>
          <cell r="AT14439" t="str">
            <v>-</v>
          </cell>
          <cell r="BE14439">
            <v>0</v>
          </cell>
          <cell r="BF14439">
            <v>0</v>
          </cell>
          <cell r="BG14439">
            <v>0</v>
          </cell>
        </row>
        <row r="14440">
          <cell r="AP14440">
            <v>0</v>
          </cell>
          <cell r="AT14440" t="str">
            <v>-</v>
          </cell>
          <cell r="BE14440">
            <v>0</v>
          </cell>
          <cell r="BF14440">
            <v>0</v>
          </cell>
          <cell r="BG14440">
            <v>0</v>
          </cell>
        </row>
        <row r="14441">
          <cell r="AP14441">
            <v>0</v>
          </cell>
          <cell r="AT14441" t="str">
            <v>-</v>
          </cell>
          <cell r="BE14441">
            <v>0</v>
          </cell>
          <cell r="BF14441">
            <v>0</v>
          </cell>
          <cell r="BG14441">
            <v>0</v>
          </cell>
        </row>
        <row r="14442">
          <cell r="AP14442">
            <v>0</v>
          </cell>
          <cell r="AT14442" t="str">
            <v>-</v>
          </cell>
          <cell r="BE14442">
            <v>0</v>
          </cell>
          <cell r="BF14442">
            <v>0</v>
          </cell>
          <cell r="BG14442">
            <v>0</v>
          </cell>
        </row>
        <row r="14443">
          <cell r="AP14443">
            <v>0</v>
          </cell>
          <cell r="AT14443" t="str">
            <v>-</v>
          </cell>
          <cell r="BE14443">
            <v>0</v>
          </cell>
          <cell r="BF14443">
            <v>0</v>
          </cell>
          <cell r="BG14443">
            <v>0</v>
          </cell>
        </row>
        <row r="14444">
          <cell r="AP14444">
            <v>0</v>
          </cell>
          <cell r="AT14444" t="str">
            <v>-</v>
          </cell>
          <cell r="BE14444">
            <v>0</v>
          </cell>
          <cell r="BF14444">
            <v>0</v>
          </cell>
          <cell r="BG14444">
            <v>0</v>
          </cell>
        </row>
        <row r="14445">
          <cell r="AP14445">
            <v>0</v>
          </cell>
          <cell r="AT14445" t="str">
            <v>-</v>
          </cell>
          <cell r="BE14445">
            <v>0</v>
          </cell>
          <cell r="BF14445">
            <v>0</v>
          </cell>
          <cell r="BG14445">
            <v>0</v>
          </cell>
        </row>
        <row r="14446">
          <cell r="AP14446">
            <v>0</v>
          </cell>
          <cell r="AT14446" t="str">
            <v>-</v>
          </cell>
          <cell r="BE14446">
            <v>0</v>
          </cell>
          <cell r="BF14446">
            <v>0</v>
          </cell>
          <cell r="BG14446">
            <v>0</v>
          </cell>
        </row>
        <row r="14447">
          <cell r="AP14447">
            <v>0</v>
          </cell>
          <cell r="AT14447" t="str">
            <v>-</v>
          </cell>
          <cell r="BE14447">
            <v>0</v>
          </cell>
          <cell r="BF14447">
            <v>0</v>
          </cell>
          <cell r="BG14447">
            <v>0</v>
          </cell>
        </row>
        <row r="14448">
          <cell r="AP14448">
            <v>0</v>
          </cell>
          <cell r="AT14448" t="str">
            <v>-</v>
          </cell>
          <cell r="BE14448">
            <v>0</v>
          </cell>
          <cell r="BF14448">
            <v>0</v>
          </cell>
          <cell r="BG14448">
            <v>0</v>
          </cell>
        </row>
        <row r="14449">
          <cell r="AP14449">
            <v>0</v>
          </cell>
          <cell r="AT14449" t="str">
            <v>-</v>
          </cell>
          <cell r="BE14449">
            <v>0</v>
          </cell>
          <cell r="BF14449">
            <v>0</v>
          </cell>
          <cell r="BG14449">
            <v>0</v>
          </cell>
        </row>
        <row r="14450">
          <cell r="AP14450">
            <v>0</v>
          </cell>
          <cell r="AT14450" t="str">
            <v>-</v>
          </cell>
          <cell r="BE14450">
            <v>0</v>
          </cell>
          <cell r="BF14450">
            <v>0</v>
          </cell>
          <cell r="BG14450">
            <v>0</v>
          </cell>
        </row>
        <row r="14451">
          <cell r="AP14451">
            <v>0</v>
          </cell>
          <cell r="AT14451" t="str">
            <v>-</v>
          </cell>
          <cell r="BE14451">
            <v>0</v>
          </cell>
          <cell r="BF14451">
            <v>0</v>
          </cell>
          <cell r="BG14451">
            <v>0</v>
          </cell>
        </row>
        <row r="14452">
          <cell r="AP14452">
            <v>0</v>
          </cell>
          <cell r="AT14452" t="str">
            <v>-</v>
          </cell>
          <cell r="BE14452">
            <v>0</v>
          </cell>
          <cell r="BF14452">
            <v>0</v>
          </cell>
          <cell r="BG14452">
            <v>0</v>
          </cell>
        </row>
        <row r="14453">
          <cell r="AP14453">
            <v>0</v>
          </cell>
          <cell r="AT14453" t="str">
            <v>-</v>
          </cell>
          <cell r="BE14453">
            <v>0</v>
          </cell>
          <cell r="BF14453">
            <v>0</v>
          </cell>
          <cell r="BG14453">
            <v>0</v>
          </cell>
        </row>
        <row r="14454">
          <cell r="AP14454">
            <v>0</v>
          </cell>
          <cell r="AT14454" t="str">
            <v>-</v>
          </cell>
          <cell r="BE14454">
            <v>0</v>
          </cell>
          <cell r="BF14454">
            <v>0</v>
          </cell>
          <cell r="BG14454">
            <v>0</v>
          </cell>
        </row>
        <row r="14455">
          <cell r="AP14455">
            <v>0</v>
          </cell>
          <cell r="AT14455" t="str">
            <v>-</v>
          </cell>
          <cell r="BE14455">
            <v>0</v>
          </cell>
          <cell r="BF14455">
            <v>0</v>
          </cell>
          <cell r="BG14455">
            <v>0</v>
          </cell>
        </row>
        <row r="14456">
          <cell r="AP14456">
            <v>0</v>
          </cell>
          <cell r="AT14456" t="str">
            <v>-</v>
          </cell>
          <cell r="BE14456">
            <v>0</v>
          </cell>
          <cell r="BF14456">
            <v>0</v>
          </cell>
          <cell r="BG14456">
            <v>0</v>
          </cell>
        </row>
        <row r="14457">
          <cell r="AP14457">
            <v>0</v>
          </cell>
          <cell r="AT14457" t="str">
            <v>-</v>
          </cell>
          <cell r="BE14457">
            <v>0</v>
          </cell>
          <cell r="BF14457">
            <v>0</v>
          </cell>
          <cell r="BG14457">
            <v>0</v>
          </cell>
        </row>
        <row r="14458">
          <cell r="AP14458">
            <v>0</v>
          </cell>
          <cell r="AT14458" t="str">
            <v>-</v>
          </cell>
          <cell r="BE14458">
            <v>0</v>
          </cell>
          <cell r="BF14458">
            <v>0</v>
          </cell>
          <cell r="BG14458">
            <v>0</v>
          </cell>
        </row>
        <row r="14459">
          <cell r="AP14459">
            <v>0</v>
          </cell>
          <cell r="AT14459" t="str">
            <v>-</v>
          </cell>
          <cell r="BE14459">
            <v>0</v>
          </cell>
          <cell r="BF14459">
            <v>0</v>
          </cell>
          <cell r="BG14459">
            <v>0</v>
          </cell>
        </row>
        <row r="14460">
          <cell r="AP14460">
            <v>0</v>
          </cell>
          <cell r="AT14460" t="str">
            <v>-</v>
          </cell>
          <cell r="BE14460">
            <v>0</v>
          </cell>
          <cell r="BF14460">
            <v>0</v>
          </cell>
          <cell r="BG14460">
            <v>0</v>
          </cell>
        </row>
        <row r="14461">
          <cell r="AP14461">
            <v>0</v>
          </cell>
          <cell r="AT14461" t="str">
            <v>-</v>
          </cell>
          <cell r="BE14461">
            <v>0</v>
          </cell>
          <cell r="BF14461">
            <v>0</v>
          </cell>
          <cell r="BG14461">
            <v>0</v>
          </cell>
        </row>
        <row r="14462">
          <cell r="AP14462">
            <v>0</v>
          </cell>
          <cell r="AT14462" t="str">
            <v>-</v>
          </cell>
          <cell r="BE14462">
            <v>0</v>
          </cell>
          <cell r="BF14462">
            <v>0</v>
          </cell>
          <cell r="BG14462">
            <v>0</v>
          </cell>
        </row>
        <row r="14463">
          <cell r="AP14463">
            <v>0</v>
          </cell>
          <cell r="AT14463" t="str">
            <v>-</v>
          </cell>
          <cell r="BE14463">
            <v>0</v>
          </cell>
          <cell r="BF14463">
            <v>0</v>
          </cell>
          <cell r="BG14463">
            <v>0</v>
          </cell>
        </row>
        <row r="14464">
          <cell r="AP14464">
            <v>0</v>
          </cell>
          <cell r="AT14464" t="str">
            <v>-</v>
          </cell>
          <cell r="BE14464">
            <v>0</v>
          </cell>
          <cell r="BF14464">
            <v>0</v>
          </cell>
          <cell r="BG14464">
            <v>0</v>
          </cell>
        </row>
        <row r="14465">
          <cell r="AP14465">
            <v>0</v>
          </cell>
          <cell r="AT14465" t="str">
            <v>-</v>
          </cell>
          <cell r="BE14465">
            <v>0</v>
          </cell>
          <cell r="BF14465">
            <v>0</v>
          </cell>
          <cell r="BG14465">
            <v>0</v>
          </cell>
        </row>
        <row r="14466">
          <cell r="AP14466">
            <v>0</v>
          </cell>
          <cell r="AT14466" t="str">
            <v>-</v>
          </cell>
          <cell r="BE14466">
            <v>0</v>
          </cell>
          <cell r="BF14466">
            <v>0</v>
          </cell>
          <cell r="BG14466">
            <v>0</v>
          </cell>
        </row>
        <row r="14467">
          <cell r="AP14467">
            <v>0</v>
          </cell>
          <cell r="AT14467" t="str">
            <v>-</v>
          </cell>
          <cell r="BE14467">
            <v>0</v>
          </cell>
          <cell r="BF14467">
            <v>0</v>
          </cell>
          <cell r="BG14467">
            <v>0</v>
          </cell>
        </row>
        <row r="14468">
          <cell r="AP14468">
            <v>0</v>
          </cell>
          <cell r="AT14468" t="str">
            <v>-</v>
          </cell>
          <cell r="BE14468">
            <v>0</v>
          </cell>
          <cell r="BF14468">
            <v>0</v>
          </cell>
          <cell r="BG14468">
            <v>0</v>
          </cell>
        </row>
        <row r="14469">
          <cell r="AP14469">
            <v>0</v>
          </cell>
          <cell r="AT14469" t="str">
            <v>-</v>
          </cell>
          <cell r="BE14469">
            <v>0</v>
          </cell>
          <cell r="BF14469">
            <v>0</v>
          </cell>
          <cell r="BG14469">
            <v>0</v>
          </cell>
        </row>
        <row r="14470">
          <cell r="AP14470">
            <v>0</v>
          </cell>
          <cell r="AT14470" t="str">
            <v>-</v>
          </cell>
          <cell r="BE14470">
            <v>0</v>
          </cell>
          <cell r="BF14470">
            <v>0</v>
          </cell>
          <cell r="BG14470">
            <v>0</v>
          </cell>
        </row>
        <row r="14471">
          <cell r="AP14471">
            <v>0</v>
          </cell>
          <cell r="AT14471" t="str">
            <v>-</v>
          </cell>
          <cell r="BE14471">
            <v>0</v>
          </cell>
          <cell r="BF14471">
            <v>0</v>
          </cell>
          <cell r="BG14471">
            <v>0</v>
          </cell>
        </row>
        <row r="14472">
          <cell r="AP14472">
            <v>0</v>
          </cell>
          <cell r="AT14472" t="str">
            <v>-</v>
          </cell>
          <cell r="BE14472">
            <v>0</v>
          </cell>
          <cell r="BF14472">
            <v>0</v>
          </cell>
          <cell r="BG14472">
            <v>0</v>
          </cell>
        </row>
        <row r="14473">
          <cell r="AP14473">
            <v>0</v>
          </cell>
          <cell r="AT14473" t="str">
            <v>-</v>
          </cell>
          <cell r="BE14473">
            <v>0</v>
          </cell>
          <cell r="BF14473">
            <v>0</v>
          </cell>
          <cell r="BG14473">
            <v>0</v>
          </cell>
        </row>
        <row r="14474">
          <cell r="AP14474">
            <v>0</v>
          </cell>
          <cell r="AT14474" t="str">
            <v>-</v>
          </cell>
          <cell r="BE14474">
            <v>0</v>
          </cell>
          <cell r="BF14474">
            <v>0</v>
          </cell>
          <cell r="BG14474">
            <v>0</v>
          </cell>
        </row>
        <row r="14475">
          <cell r="AP14475">
            <v>0</v>
          </cell>
          <cell r="AT14475" t="str">
            <v>-</v>
          </cell>
          <cell r="BE14475">
            <v>0</v>
          </cell>
          <cell r="BF14475">
            <v>0</v>
          </cell>
          <cell r="BG14475">
            <v>0</v>
          </cell>
        </row>
        <row r="14476">
          <cell r="AP14476">
            <v>0</v>
          </cell>
          <cell r="AT14476" t="str">
            <v>-</v>
          </cell>
          <cell r="BE14476">
            <v>0</v>
          </cell>
          <cell r="BF14476">
            <v>0</v>
          </cell>
          <cell r="BG14476">
            <v>0</v>
          </cell>
        </row>
        <row r="14477">
          <cell r="AP14477">
            <v>0</v>
          </cell>
          <cell r="AT14477" t="str">
            <v>-</v>
          </cell>
          <cell r="BE14477">
            <v>0</v>
          </cell>
          <cell r="BF14477">
            <v>0</v>
          </cell>
          <cell r="BG14477">
            <v>0</v>
          </cell>
        </row>
        <row r="14478">
          <cell r="AP14478">
            <v>0</v>
          </cell>
          <cell r="AT14478" t="str">
            <v>-</v>
          </cell>
          <cell r="BE14478">
            <v>0</v>
          </cell>
          <cell r="BF14478">
            <v>0</v>
          </cell>
          <cell r="BG14478">
            <v>0</v>
          </cell>
        </row>
        <row r="14479">
          <cell r="AP14479">
            <v>0</v>
          </cell>
          <cell r="AT14479" t="str">
            <v>-</v>
          </cell>
          <cell r="BE14479">
            <v>0</v>
          </cell>
          <cell r="BF14479">
            <v>0</v>
          </cell>
          <cell r="BG14479">
            <v>0</v>
          </cell>
        </row>
        <row r="14480">
          <cell r="AP14480">
            <v>0</v>
          </cell>
          <cell r="AT14480" t="str">
            <v>-</v>
          </cell>
          <cell r="BE14480">
            <v>0</v>
          </cell>
          <cell r="BF14480">
            <v>0</v>
          </cell>
          <cell r="BG14480">
            <v>0</v>
          </cell>
        </row>
        <row r="14481">
          <cell r="AP14481">
            <v>0</v>
          </cell>
          <cell r="AT14481" t="str">
            <v>-</v>
          </cell>
          <cell r="BE14481">
            <v>0</v>
          </cell>
          <cell r="BF14481">
            <v>0</v>
          </cell>
          <cell r="BG14481">
            <v>0</v>
          </cell>
        </row>
        <row r="14482">
          <cell r="AP14482">
            <v>0</v>
          </cell>
          <cell r="AT14482" t="str">
            <v>-</v>
          </cell>
          <cell r="BE14482">
            <v>0</v>
          </cell>
          <cell r="BF14482">
            <v>0</v>
          </cell>
          <cell r="BG14482">
            <v>0</v>
          </cell>
        </row>
        <row r="14483">
          <cell r="AP14483">
            <v>0</v>
          </cell>
          <cell r="AT14483" t="str">
            <v>-</v>
          </cell>
          <cell r="BE14483">
            <v>0</v>
          </cell>
          <cell r="BF14483">
            <v>0</v>
          </cell>
          <cell r="BG14483">
            <v>0</v>
          </cell>
        </row>
        <row r="14484">
          <cell r="AP14484">
            <v>0</v>
          </cell>
          <cell r="AT14484" t="str">
            <v>-</v>
          </cell>
          <cell r="BE14484">
            <v>0</v>
          </cell>
          <cell r="BF14484">
            <v>0</v>
          </cell>
          <cell r="BG14484">
            <v>0</v>
          </cell>
        </row>
        <row r="14485">
          <cell r="AP14485">
            <v>0</v>
          </cell>
          <cell r="AT14485" t="str">
            <v>-</v>
          </cell>
          <cell r="BE14485">
            <v>0</v>
          </cell>
          <cell r="BF14485">
            <v>0</v>
          </cell>
          <cell r="BG14485">
            <v>0</v>
          </cell>
        </row>
        <row r="14486">
          <cell r="AP14486">
            <v>0</v>
          </cell>
          <cell r="AT14486" t="str">
            <v>-</v>
          </cell>
          <cell r="BE14486">
            <v>0</v>
          </cell>
          <cell r="BF14486">
            <v>0</v>
          </cell>
          <cell r="BG14486">
            <v>0</v>
          </cell>
        </row>
        <row r="14487">
          <cell r="AP14487">
            <v>0</v>
          </cell>
          <cell r="AT14487" t="str">
            <v>-</v>
          </cell>
          <cell r="BE14487">
            <v>0</v>
          </cell>
          <cell r="BF14487">
            <v>0</v>
          </cell>
          <cell r="BG14487">
            <v>0</v>
          </cell>
        </row>
        <row r="14488">
          <cell r="AP14488">
            <v>0</v>
          </cell>
          <cell r="AT14488" t="str">
            <v>-</v>
          </cell>
          <cell r="BE14488">
            <v>0</v>
          </cell>
          <cell r="BF14488">
            <v>0</v>
          </cell>
          <cell r="BG14488">
            <v>0</v>
          </cell>
        </row>
        <row r="14489">
          <cell r="AP14489">
            <v>0</v>
          </cell>
          <cell r="AT14489" t="str">
            <v>-</v>
          </cell>
          <cell r="BE14489">
            <v>0</v>
          </cell>
          <cell r="BF14489">
            <v>0</v>
          </cell>
          <cell r="BG14489">
            <v>0</v>
          </cell>
        </row>
        <row r="14490">
          <cell r="AP14490">
            <v>0</v>
          </cell>
          <cell r="AT14490" t="str">
            <v>-</v>
          </cell>
          <cell r="BE14490">
            <v>0</v>
          </cell>
          <cell r="BF14490">
            <v>0</v>
          </cell>
          <cell r="BG14490">
            <v>0</v>
          </cell>
        </row>
        <row r="14491">
          <cell r="AP14491">
            <v>0</v>
          </cell>
          <cell r="AT14491" t="str">
            <v>-</v>
          </cell>
          <cell r="BE14491">
            <v>0</v>
          </cell>
          <cell r="BF14491">
            <v>0</v>
          </cell>
          <cell r="BG14491">
            <v>0</v>
          </cell>
        </row>
        <row r="14492">
          <cell r="AP14492">
            <v>0</v>
          </cell>
          <cell r="AT14492" t="str">
            <v>-</v>
          </cell>
          <cell r="BE14492">
            <v>0</v>
          </cell>
          <cell r="BF14492">
            <v>0</v>
          </cell>
          <cell r="BG14492">
            <v>0</v>
          </cell>
        </row>
        <row r="14493">
          <cell r="AP14493">
            <v>0</v>
          </cell>
          <cell r="AT14493" t="str">
            <v>-</v>
          </cell>
          <cell r="BE14493">
            <v>0</v>
          </cell>
          <cell r="BF14493">
            <v>0</v>
          </cell>
          <cell r="BG14493">
            <v>0</v>
          </cell>
        </row>
        <row r="14494">
          <cell r="AP14494">
            <v>0</v>
          </cell>
          <cell r="AT14494" t="str">
            <v>-</v>
          </cell>
          <cell r="BE14494">
            <v>0</v>
          </cell>
          <cell r="BF14494">
            <v>0</v>
          </cell>
          <cell r="BG14494">
            <v>0</v>
          </cell>
        </row>
        <row r="14495">
          <cell r="AP14495">
            <v>0</v>
          </cell>
          <cell r="AT14495" t="str">
            <v>-</v>
          </cell>
          <cell r="BE14495">
            <v>0</v>
          </cell>
          <cell r="BF14495">
            <v>0</v>
          </cell>
          <cell r="BG14495">
            <v>0</v>
          </cell>
        </row>
        <row r="14496">
          <cell r="AP14496">
            <v>0</v>
          </cell>
          <cell r="AT14496" t="str">
            <v>-</v>
          </cell>
          <cell r="BE14496">
            <v>0</v>
          </cell>
          <cell r="BF14496">
            <v>0</v>
          </cell>
          <cell r="BG14496">
            <v>0</v>
          </cell>
        </row>
        <row r="14497">
          <cell r="AP14497">
            <v>0</v>
          </cell>
          <cell r="AT14497" t="str">
            <v>-</v>
          </cell>
          <cell r="BE14497">
            <v>0</v>
          </cell>
          <cell r="BF14497">
            <v>0</v>
          </cell>
          <cell r="BG14497">
            <v>0</v>
          </cell>
        </row>
        <row r="14498">
          <cell r="AP14498">
            <v>0</v>
          </cell>
          <cell r="AT14498" t="str">
            <v>-</v>
          </cell>
          <cell r="BE14498">
            <v>0</v>
          </cell>
          <cell r="BF14498">
            <v>0</v>
          </cell>
          <cell r="BG14498">
            <v>0</v>
          </cell>
        </row>
        <row r="14499">
          <cell r="AP14499">
            <v>0</v>
          </cell>
          <cell r="AT14499" t="str">
            <v>-</v>
          </cell>
          <cell r="BE14499">
            <v>0</v>
          </cell>
          <cell r="BF14499">
            <v>0</v>
          </cell>
          <cell r="BG14499">
            <v>0</v>
          </cell>
        </row>
        <row r="14500">
          <cell r="AP14500">
            <v>0</v>
          </cell>
          <cell r="AT14500" t="str">
            <v>-</v>
          </cell>
          <cell r="BE14500">
            <v>0</v>
          </cell>
          <cell r="BF14500">
            <v>0</v>
          </cell>
          <cell r="BG14500">
            <v>0</v>
          </cell>
        </row>
        <row r="14501">
          <cell r="AP14501">
            <v>0</v>
          </cell>
          <cell r="AT14501" t="str">
            <v>-</v>
          </cell>
          <cell r="BE14501">
            <v>0</v>
          </cell>
          <cell r="BF14501">
            <v>0</v>
          </cell>
          <cell r="BG14501">
            <v>0</v>
          </cell>
        </row>
        <row r="14502">
          <cell r="AP14502">
            <v>0</v>
          </cell>
          <cell r="AT14502" t="str">
            <v>-</v>
          </cell>
          <cell r="BE14502">
            <v>0</v>
          </cell>
          <cell r="BF14502">
            <v>0</v>
          </cell>
          <cell r="BG14502">
            <v>0</v>
          </cell>
        </row>
        <row r="14503">
          <cell r="AP14503">
            <v>0</v>
          </cell>
          <cell r="AT14503" t="str">
            <v>-</v>
          </cell>
          <cell r="BE14503">
            <v>0</v>
          </cell>
          <cell r="BF14503">
            <v>0</v>
          </cell>
          <cell r="BG14503">
            <v>0</v>
          </cell>
        </row>
        <row r="14504">
          <cell r="AP14504">
            <v>0</v>
          </cell>
          <cell r="AT14504" t="str">
            <v>-</v>
          </cell>
          <cell r="BE14504">
            <v>0</v>
          </cell>
          <cell r="BF14504">
            <v>0</v>
          </cell>
          <cell r="BG14504">
            <v>0</v>
          </cell>
        </row>
        <row r="14505">
          <cell r="AP14505">
            <v>0</v>
          </cell>
          <cell r="AT14505" t="str">
            <v>-</v>
          </cell>
          <cell r="BE14505">
            <v>0</v>
          </cell>
          <cell r="BF14505">
            <v>0</v>
          </cell>
          <cell r="BG14505">
            <v>0</v>
          </cell>
        </row>
        <row r="14506">
          <cell r="AP14506">
            <v>0</v>
          </cell>
          <cell r="AT14506" t="str">
            <v>-</v>
          </cell>
          <cell r="BE14506">
            <v>0</v>
          </cell>
          <cell r="BF14506">
            <v>0</v>
          </cell>
          <cell r="BG14506">
            <v>0</v>
          </cell>
        </row>
        <row r="14507">
          <cell r="AP14507">
            <v>0</v>
          </cell>
          <cell r="AT14507" t="str">
            <v>-</v>
          </cell>
          <cell r="BE14507">
            <v>0</v>
          </cell>
          <cell r="BF14507">
            <v>0</v>
          </cell>
          <cell r="BG14507">
            <v>0</v>
          </cell>
        </row>
        <row r="14508">
          <cell r="AP14508">
            <v>0</v>
          </cell>
          <cell r="AT14508" t="str">
            <v>-</v>
          </cell>
          <cell r="BE14508">
            <v>0</v>
          </cell>
          <cell r="BF14508">
            <v>0</v>
          </cell>
          <cell r="BG14508">
            <v>0</v>
          </cell>
        </row>
        <row r="14509">
          <cell r="AP14509">
            <v>0</v>
          </cell>
          <cell r="AT14509" t="str">
            <v>-</v>
          </cell>
          <cell r="BE14509">
            <v>0</v>
          </cell>
          <cell r="BF14509">
            <v>0</v>
          </cell>
          <cell r="BG14509">
            <v>0</v>
          </cell>
        </row>
        <row r="14510">
          <cell r="AP14510">
            <v>0</v>
          </cell>
          <cell r="AT14510" t="str">
            <v>-</v>
          </cell>
          <cell r="BE14510">
            <v>0</v>
          </cell>
          <cell r="BF14510">
            <v>0</v>
          </cell>
          <cell r="BG14510">
            <v>0</v>
          </cell>
        </row>
        <row r="14511">
          <cell r="AP14511">
            <v>0</v>
          </cell>
          <cell r="AT14511" t="str">
            <v>-</v>
          </cell>
          <cell r="BE14511">
            <v>0</v>
          </cell>
          <cell r="BF14511">
            <v>0</v>
          </cell>
          <cell r="BG14511">
            <v>0</v>
          </cell>
        </row>
        <row r="14512">
          <cell r="AP14512">
            <v>0</v>
          </cell>
          <cell r="AT14512" t="str">
            <v>-</v>
          </cell>
          <cell r="BE14512">
            <v>0</v>
          </cell>
          <cell r="BF14512">
            <v>0</v>
          </cell>
          <cell r="BG14512">
            <v>0</v>
          </cell>
        </row>
        <row r="14513">
          <cell r="AP14513">
            <v>0</v>
          </cell>
          <cell r="AT14513" t="str">
            <v>-</v>
          </cell>
          <cell r="BE14513">
            <v>0</v>
          </cell>
          <cell r="BF14513">
            <v>0</v>
          </cell>
          <cell r="BG14513">
            <v>0</v>
          </cell>
        </row>
        <row r="14514">
          <cell r="AP14514">
            <v>0</v>
          </cell>
          <cell r="AT14514" t="str">
            <v>-</v>
          </cell>
          <cell r="BE14514">
            <v>0</v>
          </cell>
          <cell r="BF14514">
            <v>0</v>
          </cell>
          <cell r="BG14514">
            <v>0</v>
          </cell>
        </row>
        <row r="14515">
          <cell r="AP14515">
            <v>0</v>
          </cell>
          <cell r="AT14515" t="str">
            <v>-</v>
          </cell>
          <cell r="BE14515">
            <v>0</v>
          </cell>
          <cell r="BF14515">
            <v>0</v>
          </cell>
          <cell r="BG14515">
            <v>0</v>
          </cell>
        </row>
        <row r="14516">
          <cell r="AP14516">
            <v>0</v>
          </cell>
          <cell r="AT14516" t="str">
            <v>-</v>
          </cell>
          <cell r="BE14516">
            <v>0</v>
          </cell>
          <cell r="BF14516">
            <v>0</v>
          </cell>
          <cell r="BG14516">
            <v>0</v>
          </cell>
        </row>
        <row r="14517">
          <cell r="AP14517">
            <v>0</v>
          </cell>
          <cell r="AT14517" t="str">
            <v>-</v>
          </cell>
          <cell r="BE14517">
            <v>0</v>
          </cell>
          <cell r="BF14517">
            <v>0</v>
          </cell>
          <cell r="BG14517">
            <v>0</v>
          </cell>
        </row>
        <row r="14518">
          <cell r="AP14518">
            <v>0</v>
          </cell>
          <cell r="AT14518" t="str">
            <v>-</v>
          </cell>
          <cell r="BE14518">
            <v>0</v>
          </cell>
          <cell r="BF14518">
            <v>0</v>
          </cell>
          <cell r="BG14518">
            <v>0</v>
          </cell>
        </row>
        <row r="14519">
          <cell r="AP14519">
            <v>0</v>
          </cell>
          <cell r="AT14519" t="str">
            <v>-</v>
          </cell>
          <cell r="BE14519">
            <v>0</v>
          </cell>
          <cell r="BF14519">
            <v>0</v>
          </cell>
          <cell r="BG14519">
            <v>0</v>
          </cell>
        </row>
        <row r="14520">
          <cell r="AP14520">
            <v>0</v>
          </cell>
          <cell r="AT14520" t="str">
            <v>-</v>
          </cell>
          <cell r="BE14520">
            <v>0</v>
          </cell>
          <cell r="BF14520">
            <v>0</v>
          </cell>
          <cell r="BG14520">
            <v>0</v>
          </cell>
        </row>
        <row r="14521">
          <cell r="AP14521">
            <v>0</v>
          </cell>
          <cell r="AT14521" t="str">
            <v>-</v>
          </cell>
          <cell r="BE14521">
            <v>0</v>
          </cell>
          <cell r="BF14521">
            <v>0</v>
          </cell>
          <cell r="BG14521">
            <v>0</v>
          </cell>
        </row>
        <row r="14522">
          <cell r="AP14522">
            <v>0</v>
          </cell>
          <cell r="AT14522" t="str">
            <v>-</v>
          </cell>
          <cell r="BE14522">
            <v>0</v>
          </cell>
          <cell r="BF14522">
            <v>0</v>
          </cell>
          <cell r="BG14522">
            <v>0</v>
          </cell>
        </row>
        <row r="14523">
          <cell r="AP14523">
            <v>0</v>
          </cell>
          <cell r="AT14523" t="str">
            <v>-</v>
          </cell>
          <cell r="BE14523">
            <v>0</v>
          </cell>
          <cell r="BF14523">
            <v>0</v>
          </cell>
          <cell r="BG14523">
            <v>0</v>
          </cell>
        </row>
        <row r="14524">
          <cell r="AP14524">
            <v>0</v>
          </cell>
          <cell r="AT14524" t="str">
            <v>-</v>
          </cell>
          <cell r="BE14524">
            <v>0</v>
          </cell>
          <cell r="BF14524">
            <v>0</v>
          </cell>
          <cell r="BG14524">
            <v>0</v>
          </cell>
        </row>
        <row r="14525">
          <cell r="AP14525">
            <v>0</v>
          </cell>
          <cell r="AT14525" t="str">
            <v>-</v>
          </cell>
          <cell r="BE14525">
            <v>0</v>
          </cell>
          <cell r="BF14525">
            <v>0</v>
          </cell>
          <cell r="BG14525">
            <v>0</v>
          </cell>
        </row>
        <row r="14526">
          <cell r="AP14526">
            <v>0</v>
          </cell>
          <cell r="AT14526" t="str">
            <v>-</v>
          </cell>
          <cell r="BE14526">
            <v>0</v>
          </cell>
          <cell r="BF14526">
            <v>0</v>
          </cell>
          <cell r="BG14526">
            <v>0</v>
          </cell>
        </row>
        <row r="14527">
          <cell r="AP14527">
            <v>0</v>
          </cell>
          <cell r="AT14527" t="str">
            <v>-</v>
          </cell>
          <cell r="BE14527">
            <v>0</v>
          </cell>
          <cell r="BF14527">
            <v>0</v>
          </cell>
          <cell r="BG14527">
            <v>0</v>
          </cell>
        </row>
        <row r="14528">
          <cell r="AP14528">
            <v>0</v>
          </cell>
          <cell r="AT14528" t="str">
            <v>-</v>
          </cell>
          <cell r="BE14528">
            <v>0</v>
          </cell>
          <cell r="BF14528">
            <v>0</v>
          </cell>
          <cell r="BG14528">
            <v>0</v>
          </cell>
        </row>
        <row r="14529">
          <cell r="AP14529">
            <v>0</v>
          </cell>
          <cell r="AT14529" t="str">
            <v>-</v>
          </cell>
          <cell r="BE14529">
            <v>0</v>
          </cell>
          <cell r="BF14529">
            <v>0</v>
          </cell>
          <cell r="BG14529">
            <v>0</v>
          </cell>
        </row>
        <row r="14530">
          <cell r="AP14530">
            <v>0</v>
          </cell>
          <cell r="AT14530" t="str">
            <v>-</v>
          </cell>
          <cell r="BE14530">
            <v>0</v>
          </cell>
          <cell r="BF14530">
            <v>0</v>
          </cell>
          <cell r="BG14530">
            <v>0</v>
          </cell>
        </row>
        <row r="14531">
          <cell r="AP14531">
            <v>0</v>
          </cell>
          <cell r="AT14531" t="str">
            <v>-</v>
          </cell>
          <cell r="BE14531">
            <v>0</v>
          </cell>
          <cell r="BF14531">
            <v>0</v>
          </cell>
          <cell r="BG14531">
            <v>0</v>
          </cell>
        </row>
        <row r="14532">
          <cell r="AP14532">
            <v>0</v>
          </cell>
          <cell r="AT14532" t="str">
            <v>-</v>
          </cell>
          <cell r="BE14532">
            <v>0</v>
          </cell>
          <cell r="BF14532">
            <v>0</v>
          </cell>
          <cell r="BG14532">
            <v>0</v>
          </cell>
        </row>
        <row r="14533">
          <cell r="AP14533">
            <v>0</v>
          </cell>
          <cell r="AT14533" t="str">
            <v>-</v>
          </cell>
          <cell r="BE14533">
            <v>0</v>
          </cell>
          <cell r="BF14533">
            <v>0</v>
          </cell>
          <cell r="BG14533">
            <v>0</v>
          </cell>
        </row>
        <row r="14534">
          <cell r="AP14534">
            <v>0</v>
          </cell>
          <cell r="AT14534" t="str">
            <v>-</v>
          </cell>
          <cell r="BE14534">
            <v>0</v>
          </cell>
          <cell r="BF14534">
            <v>0</v>
          </cell>
          <cell r="BG14534">
            <v>0</v>
          </cell>
        </row>
        <row r="14535">
          <cell r="AP14535">
            <v>0</v>
          </cell>
          <cell r="AT14535" t="str">
            <v>-</v>
          </cell>
          <cell r="BE14535">
            <v>0</v>
          </cell>
          <cell r="BF14535">
            <v>0</v>
          </cell>
          <cell r="BG14535">
            <v>0</v>
          </cell>
        </row>
        <row r="14536">
          <cell r="AP14536">
            <v>0</v>
          </cell>
          <cell r="AT14536" t="str">
            <v>-</v>
          </cell>
          <cell r="BE14536">
            <v>0</v>
          </cell>
          <cell r="BF14536">
            <v>0</v>
          </cell>
          <cell r="BG14536">
            <v>0</v>
          </cell>
        </row>
        <row r="14537">
          <cell r="AP14537">
            <v>0</v>
          </cell>
          <cell r="AT14537" t="str">
            <v>-</v>
          </cell>
          <cell r="BE14537">
            <v>0</v>
          </cell>
          <cell r="BF14537">
            <v>0</v>
          </cell>
          <cell r="BG14537">
            <v>0</v>
          </cell>
        </row>
        <row r="14538">
          <cell r="AP14538">
            <v>0</v>
          </cell>
          <cell r="AT14538" t="str">
            <v>-</v>
          </cell>
          <cell r="BE14538">
            <v>0</v>
          </cell>
          <cell r="BF14538">
            <v>0</v>
          </cell>
          <cell r="BG14538">
            <v>0</v>
          </cell>
        </row>
        <row r="14539">
          <cell r="AP14539">
            <v>0</v>
          </cell>
          <cell r="AT14539" t="str">
            <v>-</v>
          </cell>
          <cell r="BE14539">
            <v>0</v>
          </cell>
          <cell r="BF14539">
            <v>0</v>
          </cell>
          <cell r="BG14539">
            <v>0</v>
          </cell>
        </row>
        <row r="14540">
          <cell r="AP14540">
            <v>0</v>
          </cell>
          <cell r="AT14540" t="str">
            <v>-</v>
          </cell>
          <cell r="BE14540">
            <v>0</v>
          </cell>
          <cell r="BF14540">
            <v>0</v>
          </cell>
          <cell r="BG14540">
            <v>0</v>
          </cell>
        </row>
        <row r="14541">
          <cell r="AP14541">
            <v>0</v>
          </cell>
          <cell r="AT14541" t="str">
            <v>-</v>
          </cell>
          <cell r="BE14541">
            <v>0</v>
          </cell>
          <cell r="BF14541">
            <v>0</v>
          </cell>
          <cell r="BG14541">
            <v>0</v>
          </cell>
        </row>
        <row r="14542">
          <cell r="AP14542">
            <v>0</v>
          </cell>
          <cell r="AT14542" t="str">
            <v>-</v>
          </cell>
          <cell r="BE14542">
            <v>0</v>
          </cell>
          <cell r="BF14542">
            <v>0</v>
          </cell>
          <cell r="BG14542">
            <v>0</v>
          </cell>
        </row>
        <row r="14543">
          <cell r="AP14543">
            <v>0</v>
          </cell>
          <cell r="AT14543" t="str">
            <v>-</v>
          </cell>
          <cell r="BE14543">
            <v>0</v>
          </cell>
          <cell r="BF14543">
            <v>0</v>
          </cell>
          <cell r="BG14543">
            <v>0</v>
          </cell>
        </row>
        <row r="14544">
          <cell r="AP14544">
            <v>0</v>
          </cell>
          <cell r="AT14544" t="str">
            <v>-</v>
          </cell>
          <cell r="BE14544">
            <v>0</v>
          </cell>
          <cell r="BF14544">
            <v>0</v>
          </cell>
          <cell r="BG14544">
            <v>0</v>
          </cell>
        </row>
        <row r="14545">
          <cell r="AP14545">
            <v>0</v>
          </cell>
          <cell r="AT14545" t="str">
            <v>-</v>
          </cell>
          <cell r="BE14545">
            <v>0</v>
          </cell>
          <cell r="BF14545">
            <v>0</v>
          </cell>
          <cell r="BG14545">
            <v>0</v>
          </cell>
        </row>
        <row r="14546">
          <cell r="AP14546">
            <v>0</v>
          </cell>
          <cell r="AT14546" t="str">
            <v>-</v>
          </cell>
          <cell r="BE14546">
            <v>0</v>
          </cell>
          <cell r="BF14546">
            <v>0</v>
          </cell>
          <cell r="BG14546">
            <v>0</v>
          </cell>
        </row>
        <row r="14547">
          <cell r="AP14547">
            <v>0</v>
          </cell>
          <cell r="AT14547" t="str">
            <v>-</v>
          </cell>
          <cell r="BE14547">
            <v>0</v>
          </cell>
          <cell r="BF14547">
            <v>0</v>
          </cell>
          <cell r="BG14547">
            <v>0</v>
          </cell>
        </row>
        <row r="14548">
          <cell r="AP14548">
            <v>0</v>
          </cell>
          <cell r="AT14548" t="str">
            <v>-</v>
          </cell>
          <cell r="BE14548">
            <v>0</v>
          </cell>
          <cell r="BF14548">
            <v>0</v>
          </cell>
          <cell r="BG14548">
            <v>0</v>
          </cell>
        </row>
        <row r="14549">
          <cell r="AP14549">
            <v>0</v>
          </cell>
          <cell r="AT14549" t="str">
            <v>-</v>
          </cell>
          <cell r="BE14549">
            <v>0</v>
          </cell>
          <cell r="BF14549">
            <v>0</v>
          </cell>
          <cell r="BG14549">
            <v>0</v>
          </cell>
        </row>
        <row r="14550">
          <cell r="AP14550">
            <v>0</v>
          </cell>
          <cell r="AT14550" t="str">
            <v>-</v>
          </cell>
          <cell r="BE14550">
            <v>0</v>
          </cell>
          <cell r="BF14550">
            <v>0</v>
          </cell>
          <cell r="BG14550">
            <v>0</v>
          </cell>
        </row>
        <row r="14551">
          <cell r="AP14551">
            <v>0</v>
          </cell>
          <cell r="AT14551" t="str">
            <v>-</v>
          </cell>
          <cell r="BE14551">
            <v>0</v>
          </cell>
          <cell r="BF14551">
            <v>0</v>
          </cell>
          <cell r="BG14551">
            <v>0</v>
          </cell>
        </row>
        <row r="14552">
          <cell r="AP14552">
            <v>0</v>
          </cell>
          <cell r="AT14552" t="str">
            <v>-</v>
          </cell>
          <cell r="BE14552">
            <v>0</v>
          </cell>
          <cell r="BF14552">
            <v>0</v>
          </cell>
          <cell r="BG14552">
            <v>0</v>
          </cell>
        </row>
        <row r="14553">
          <cell r="AP14553">
            <v>0</v>
          </cell>
          <cell r="AT14553" t="str">
            <v>-</v>
          </cell>
          <cell r="BE14553">
            <v>0</v>
          </cell>
          <cell r="BF14553">
            <v>0</v>
          </cell>
          <cell r="BG14553">
            <v>0</v>
          </cell>
        </row>
        <row r="14554">
          <cell r="AP14554">
            <v>0</v>
          </cell>
          <cell r="AT14554" t="str">
            <v>-</v>
          </cell>
          <cell r="BE14554">
            <v>0</v>
          </cell>
          <cell r="BF14554">
            <v>0</v>
          </cell>
          <cell r="BG14554">
            <v>0</v>
          </cell>
        </row>
        <row r="14555">
          <cell r="AP14555">
            <v>0</v>
          </cell>
          <cell r="AT14555" t="str">
            <v>-</v>
          </cell>
          <cell r="BE14555">
            <v>0</v>
          </cell>
          <cell r="BF14555">
            <v>0</v>
          </cell>
          <cell r="BG14555">
            <v>0</v>
          </cell>
        </row>
        <row r="14556">
          <cell r="AP14556">
            <v>0</v>
          </cell>
          <cell r="AT14556" t="str">
            <v>-</v>
          </cell>
          <cell r="BE14556">
            <v>0</v>
          </cell>
          <cell r="BF14556">
            <v>0</v>
          </cell>
          <cell r="BG14556">
            <v>0</v>
          </cell>
        </row>
        <row r="14557">
          <cell r="AP14557">
            <v>0</v>
          </cell>
          <cell r="AT14557" t="str">
            <v>-</v>
          </cell>
          <cell r="BE14557">
            <v>0</v>
          </cell>
          <cell r="BF14557">
            <v>0</v>
          </cell>
          <cell r="BG14557">
            <v>0</v>
          </cell>
        </row>
        <row r="14558">
          <cell r="AP14558">
            <v>0</v>
          </cell>
          <cell r="AT14558" t="str">
            <v>-</v>
          </cell>
          <cell r="BE14558">
            <v>0</v>
          </cell>
          <cell r="BF14558">
            <v>0</v>
          </cell>
          <cell r="BG14558">
            <v>0</v>
          </cell>
        </row>
        <row r="14559">
          <cell r="AP14559">
            <v>0</v>
          </cell>
          <cell r="AT14559" t="str">
            <v>-</v>
          </cell>
          <cell r="BE14559">
            <v>0</v>
          </cell>
          <cell r="BF14559">
            <v>0</v>
          </cell>
          <cell r="BG14559">
            <v>0</v>
          </cell>
        </row>
        <row r="14560">
          <cell r="AP14560">
            <v>0</v>
          </cell>
          <cell r="AT14560" t="str">
            <v>-</v>
          </cell>
          <cell r="BE14560">
            <v>0</v>
          </cell>
          <cell r="BF14560">
            <v>0</v>
          </cell>
          <cell r="BG14560">
            <v>0</v>
          </cell>
        </row>
        <row r="14561">
          <cell r="AP14561">
            <v>0</v>
          </cell>
          <cell r="AT14561" t="str">
            <v>-</v>
          </cell>
          <cell r="BE14561">
            <v>0</v>
          </cell>
          <cell r="BF14561">
            <v>0</v>
          </cell>
          <cell r="BG14561">
            <v>0</v>
          </cell>
        </row>
        <row r="14562">
          <cell r="AP14562">
            <v>0</v>
          </cell>
          <cell r="AT14562" t="str">
            <v>-</v>
          </cell>
          <cell r="BE14562">
            <v>0</v>
          </cell>
          <cell r="BF14562">
            <v>0</v>
          </cell>
          <cell r="BG14562">
            <v>0</v>
          </cell>
        </row>
        <row r="14563">
          <cell r="AP14563">
            <v>0</v>
          </cell>
          <cell r="AT14563" t="str">
            <v>-</v>
          </cell>
          <cell r="BE14563">
            <v>0</v>
          </cell>
          <cell r="BF14563">
            <v>0</v>
          </cell>
          <cell r="BG14563">
            <v>0</v>
          </cell>
        </row>
        <row r="14564">
          <cell r="AP14564">
            <v>0</v>
          </cell>
          <cell r="AT14564" t="str">
            <v>-</v>
          </cell>
          <cell r="BE14564">
            <v>0</v>
          </cell>
          <cell r="BF14564">
            <v>0</v>
          </cell>
          <cell r="BG14564">
            <v>0</v>
          </cell>
        </row>
        <row r="14565">
          <cell r="AP14565">
            <v>0</v>
          </cell>
          <cell r="AT14565" t="str">
            <v>-</v>
          </cell>
          <cell r="BE14565">
            <v>0</v>
          </cell>
          <cell r="BF14565">
            <v>0</v>
          </cell>
          <cell r="BG14565">
            <v>0</v>
          </cell>
        </row>
        <row r="14566">
          <cell r="AP14566">
            <v>0</v>
          </cell>
          <cell r="AT14566" t="str">
            <v>-</v>
          </cell>
          <cell r="BE14566">
            <v>0</v>
          </cell>
          <cell r="BF14566">
            <v>0</v>
          </cell>
          <cell r="BG14566">
            <v>0</v>
          </cell>
        </row>
        <row r="14567">
          <cell r="AP14567">
            <v>0</v>
          </cell>
          <cell r="AT14567" t="str">
            <v>-</v>
          </cell>
          <cell r="BE14567">
            <v>0</v>
          </cell>
          <cell r="BF14567">
            <v>0</v>
          </cell>
          <cell r="BG14567">
            <v>0</v>
          </cell>
        </row>
        <row r="14568">
          <cell r="AP14568">
            <v>0</v>
          </cell>
          <cell r="AT14568" t="str">
            <v>-</v>
          </cell>
          <cell r="BE14568">
            <v>0</v>
          </cell>
          <cell r="BF14568">
            <v>0</v>
          </cell>
          <cell r="BG14568">
            <v>0</v>
          </cell>
        </row>
        <row r="14569">
          <cell r="AP14569">
            <v>0</v>
          </cell>
          <cell r="AT14569" t="str">
            <v>-</v>
          </cell>
          <cell r="BE14569">
            <v>0</v>
          </cell>
          <cell r="BF14569">
            <v>0</v>
          </cell>
          <cell r="BG14569">
            <v>0</v>
          </cell>
        </row>
        <row r="14570">
          <cell r="AP14570">
            <v>0</v>
          </cell>
          <cell r="AT14570" t="str">
            <v>-</v>
          </cell>
          <cell r="BE14570">
            <v>0</v>
          </cell>
          <cell r="BF14570">
            <v>0</v>
          </cell>
          <cell r="BG14570">
            <v>0</v>
          </cell>
        </row>
        <row r="14571">
          <cell r="AP14571">
            <v>0</v>
          </cell>
          <cell r="AT14571" t="str">
            <v>-</v>
          </cell>
          <cell r="BE14571">
            <v>0</v>
          </cell>
          <cell r="BF14571">
            <v>0</v>
          </cell>
          <cell r="BG14571">
            <v>0</v>
          </cell>
        </row>
        <row r="14572">
          <cell r="AP14572">
            <v>0</v>
          </cell>
          <cell r="AT14572" t="str">
            <v>-</v>
          </cell>
          <cell r="BE14572">
            <v>0</v>
          </cell>
          <cell r="BF14572">
            <v>0</v>
          </cell>
          <cell r="BG14572">
            <v>0</v>
          </cell>
        </row>
        <row r="14573">
          <cell r="AP14573">
            <v>0</v>
          </cell>
          <cell r="AT14573" t="str">
            <v>-</v>
          </cell>
          <cell r="BE14573">
            <v>0</v>
          </cell>
          <cell r="BF14573">
            <v>0</v>
          </cell>
          <cell r="BG14573">
            <v>0</v>
          </cell>
        </row>
        <row r="14574">
          <cell r="AP14574">
            <v>0</v>
          </cell>
          <cell r="AT14574" t="str">
            <v>-</v>
          </cell>
          <cell r="BE14574">
            <v>0</v>
          </cell>
          <cell r="BF14574">
            <v>0</v>
          </cell>
          <cell r="BG14574">
            <v>0</v>
          </cell>
        </row>
        <row r="14575">
          <cell r="AP14575">
            <v>0</v>
          </cell>
          <cell r="AT14575" t="str">
            <v>-</v>
          </cell>
          <cell r="BE14575">
            <v>0</v>
          </cell>
          <cell r="BF14575">
            <v>0</v>
          </cell>
          <cell r="BG14575">
            <v>0</v>
          </cell>
        </row>
        <row r="14576">
          <cell r="AP14576">
            <v>0</v>
          </cell>
          <cell r="AT14576" t="str">
            <v>-</v>
          </cell>
          <cell r="BE14576">
            <v>0</v>
          </cell>
          <cell r="BF14576">
            <v>0</v>
          </cell>
          <cell r="BG14576">
            <v>0</v>
          </cell>
        </row>
        <row r="14577">
          <cell r="AP14577">
            <v>0</v>
          </cell>
          <cell r="AT14577" t="str">
            <v>-</v>
          </cell>
          <cell r="BE14577">
            <v>0</v>
          </cell>
          <cell r="BF14577">
            <v>0</v>
          </cell>
          <cell r="BG14577">
            <v>0</v>
          </cell>
        </row>
        <row r="14578">
          <cell r="AP14578">
            <v>0</v>
          </cell>
          <cell r="AT14578" t="str">
            <v>-</v>
          </cell>
          <cell r="BE14578">
            <v>0</v>
          </cell>
          <cell r="BF14578">
            <v>0</v>
          </cell>
          <cell r="BG14578">
            <v>0</v>
          </cell>
        </row>
        <row r="14579">
          <cell r="AP14579">
            <v>0</v>
          </cell>
          <cell r="AT14579" t="str">
            <v>-</v>
          </cell>
          <cell r="BE14579">
            <v>0</v>
          </cell>
          <cell r="BF14579">
            <v>0</v>
          </cell>
          <cell r="BG14579">
            <v>0</v>
          </cell>
        </row>
        <row r="14580">
          <cell r="AP14580">
            <v>0</v>
          </cell>
          <cell r="AT14580" t="str">
            <v>-</v>
          </cell>
          <cell r="BE14580">
            <v>0</v>
          </cell>
          <cell r="BF14580">
            <v>0</v>
          </cell>
          <cell r="BG14580">
            <v>0</v>
          </cell>
        </row>
        <row r="14581">
          <cell r="AP14581">
            <v>0</v>
          </cell>
          <cell r="AT14581" t="str">
            <v>-</v>
          </cell>
          <cell r="BE14581">
            <v>0</v>
          </cell>
          <cell r="BF14581">
            <v>0</v>
          </cell>
          <cell r="BG14581">
            <v>0</v>
          </cell>
        </row>
        <row r="14582">
          <cell r="AP14582">
            <v>0</v>
          </cell>
          <cell r="AT14582" t="str">
            <v>-</v>
          </cell>
          <cell r="BE14582">
            <v>0</v>
          </cell>
          <cell r="BF14582">
            <v>0</v>
          </cell>
          <cell r="BG14582">
            <v>0</v>
          </cell>
        </row>
        <row r="14583">
          <cell r="AP14583">
            <v>0</v>
          </cell>
          <cell r="AT14583" t="str">
            <v>-</v>
          </cell>
          <cell r="BE14583">
            <v>0</v>
          </cell>
          <cell r="BF14583">
            <v>0</v>
          </cell>
          <cell r="BG14583">
            <v>0</v>
          </cell>
        </row>
        <row r="14584">
          <cell r="AP14584">
            <v>0</v>
          </cell>
          <cell r="AT14584" t="str">
            <v>-</v>
          </cell>
          <cell r="BE14584">
            <v>0</v>
          </cell>
          <cell r="BF14584">
            <v>0</v>
          </cell>
          <cell r="BG14584">
            <v>0</v>
          </cell>
        </row>
        <row r="14585">
          <cell r="AP14585">
            <v>0</v>
          </cell>
          <cell r="AT14585" t="str">
            <v>-</v>
          </cell>
          <cell r="BE14585">
            <v>0</v>
          </cell>
          <cell r="BF14585">
            <v>0</v>
          </cell>
          <cell r="BG14585">
            <v>0</v>
          </cell>
        </row>
        <row r="14586">
          <cell r="AP14586">
            <v>0</v>
          </cell>
          <cell r="AT14586" t="str">
            <v>-</v>
          </cell>
          <cell r="BE14586">
            <v>0</v>
          </cell>
          <cell r="BF14586">
            <v>0</v>
          </cell>
          <cell r="BG14586">
            <v>0</v>
          </cell>
        </row>
        <row r="14587">
          <cell r="AP14587">
            <v>0</v>
          </cell>
          <cell r="AT14587" t="str">
            <v>-</v>
          </cell>
          <cell r="BE14587">
            <v>0</v>
          </cell>
          <cell r="BF14587">
            <v>0</v>
          </cell>
          <cell r="BG14587">
            <v>0</v>
          </cell>
        </row>
        <row r="14588">
          <cell r="AP14588">
            <v>0</v>
          </cell>
          <cell r="AT14588" t="str">
            <v>-</v>
          </cell>
          <cell r="BE14588">
            <v>0</v>
          </cell>
          <cell r="BF14588">
            <v>0</v>
          </cell>
          <cell r="BG14588">
            <v>0</v>
          </cell>
        </row>
        <row r="14589">
          <cell r="AP14589">
            <v>0</v>
          </cell>
          <cell r="AT14589" t="str">
            <v>-</v>
          </cell>
          <cell r="BE14589">
            <v>0</v>
          </cell>
          <cell r="BF14589">
            <v>0</v>
          </cell>
          <cell r="BG14589">
            <v>0</v>
          </cell>
        </row>
        <row r="14590">
          <cell r="AP14590">
            <v>0</v>
          </cell>
          <cell r="AT14590" t="str">
            <v>-</v>
          </cell>
          <cell r="BE14590">
            <v>0</v>
          </cell>
          <cell r="BF14590">
            <v>0</v>
          </cell>
          <cell r="BG14590">
            <v>0</v>
          </cell>
        </row>
        <row r="14591">
          <cell r="AP14591">
            <v>0</v>
          </cell>
          <cell r="AT14591" t="str">
            <v>-</v>
          </cell>
          <cell r="BE14591">
            <v>0</v>
          </cell>
          <cell r="BF14591">
            <v>0</v>
          </cell>
          <cell r="BG14591">
            <v>0</v>
          </cell>
        </row>
        <row r="14592">
          <cell r="AP14592">
            <v>0</v>
          </cell>
          <cell r="AT14592" t="str">
            <v>-</v>
          </cell>
          <cell r="BE14592">
            <v>0</v>
          </cell>
          <cell r="BF14592">
            <v>0</v>
          </cell>
          <cell r="BG14592">
            <v>0</v>
          </cell>
        </row>
        <row r="14593">
          <cell r="AP14593">
            <v>0</v>
          </cell>
          <cell r="AT14593" t="str">
            <v>-</v>
          </cell>
          <cell r="BE14593">
            <v>0</v>
          </cell>
          <cell r="BF14593">
            <v>0</v>
          </cell>
          <cell r="BG14593">
            <v>0</v>
          </cell>
        </row>
        <row r="14594">
          <cell r="AP14594">
            <v>0</v>
          </cell>
          <cell r="AT14594" t="str">
            <v>-</v>
          </cell>
          <cell r="BE14594">
            <v>0</v>
          </cell>
          <cell r="BF14594">
            <v>0</v>
          </cell>
          <cell r="BG14594">
            <v>0</v>
          </cell>
        </row>
        <row r="14595">
          <cell r="AP14595">
            <v>0</v>
          </cell>
          <cell r="AT14595" t="str">
            <v>-</v>
          </cell>
          <cell r="BE14595">
            <v>0</v>
          </cell>
          <cell r="BF14595">
            <v>0</v>
          </cell>
          <cell r="BG14595">
            <v>0</v>
          </cell>
        </row>
        <row r="14596">
          <cell r="AP14596">
            <v>0</v>
          </cell>
          <cell r="AT14596" t="str">
            <v>-</v>
          </cell>
          <cell r="BE14596">
            <v>0</v>
          </cell>
          <cell r="BF14596">
            <v>0</v>
          </cell>
          <cell r="BG14596">
            <v>0</v>
          </cell>
        </row>
        <row r="14597">
          <cell r="AP14597">
            <v>0</v>
          </cell>
          <cell r="AT14597" t="str">
            <v>-</v>
          </cell>
          <cell r="BE14597">
            <v>0</v>
          </cell>
          <cell r="BF14597">
            <v>0</v>
          </cell>
          <cell r="BG14597">
            <v>0</v>
          </cell>
        </row>
        <row r="14598">
          <cell r="AP14598">
            <v>0</v>
          </cell>
          <cell r="AT14598" t="str">
            <v>-</v>
          </cell>
          <cell r="BE14598">
            <v>0</v>
          </cell>
          <cell r="BF14598">
            <v>0</v>
          </cell>
          <cell r="BG14598">
            <v>0</v>
          </cell>
        </row>
        <row r="14599">
          <cell r="AP14599">
            <v>0</v>
          </cell>
          <cell r="AT14599" t="str">
            <v>-</v>
          </cell>
          <cell r="BE14599">
            <v>0</v>
          </cell>
          <cell r="BF14599">
            <v>0</v>
          </cell>
          <cell r="BG14599">
            <v>0</v>
          </cell>
        </row>
        <row r="14600">
          <cell r="AP14600">
            <v>0</v>
          </cell>
          <cell r="AT14600" t="str">
            <v>-</v>
          </cell>
          <cell r="BE14600">
            <v>0</v>
          </cell>
          <cell r="BF14600">
            <v>0</v>
          </cell>
          <cell r="BG14600">
            <v>0</v>
          </cell>
        </row>
        <row r="14601">
          <cell r="AP14601">
            <v>0</v>
          </cell>
          <cell r="AT14601" t="str">
            <v>-</v>
          </cell>
          <cell r="BE14601">
            <v>0</v>
          </cell>
          <cell r="BF14601">
            <v>0</v>
          </cell>
          <cell r="BG14601">
            <v>0</v>
          </cell>
        </row>
        <row r="14602">
          <cell r="AP14602">
            <v>0</v>
          </cell>
          <cell r="AT14602" t="str">
            <v>-</v>
          </cell>
          <cell r="BE14602">
            <v>0</v>
          </cell>
          <cell r="BF14602">
            <v>0</v>
          </cell>
          <cell r="BG14602">
            <v>0</v>
          </cell>
        </row>
        <row r="14603">
          <cell r="AP14603">
            <v>0</v>
          </cell>
          <cell r="AT14603" t="str">
            <v>-</v>
          </cell>
          <cell r="BE14603">
            <v>0</v>
          </cell>
          <cell r="BF14603">
            <v>0</v>
          </cell>
          <cell r="BG14603">
            <v>0</v>
          </cell>
        </row>
        <row r="14604">
          <cell r="AP14604">
            <v>0</v>
          </cell>
          <cell r="AT14604" t="str">
            <v>-</v>
          </cell>
          <cell r="BE14604">
            <v>0</v>
          </cell>
          <cell r="BF14604">
            <v>0</v>
          </cell>
          <cell r="BG14604">
            <v>0</v>
          </cell>
        </row>
        <row r="14605">
          <cell r="AP14605">
            <v>0</v>
          </cell>
          <cell r="AT14605" t="str">
            <v>-</v>
          </cell>
          <cell r="BE14605">
            <v>0</v>
          </cell>
          <cell r="BF14605">
            <v>0</v>
          </cell>
          <cell r="BG14605">
            <v>0</v>
          </cell>
        </row>
        <row r="14606">
          <cell r="AP14606">
            <v>0</v>
          </cell>
          <cell r="AT14606" t="str">
            <v>-</v>
          </cell>
          <cell r="BE14606">
            <v>0</v>
          </cell>
          <cell r="BF14606">
            <v>0</v>
          </cell>
          <cell r="BG14606">
            <v>0</v>
          </cell>
        </row>
        <row r="14607">
          <cell r="AP14607">
            <v>0</v>
          </cell>
          <cell r="AT14607" t="str">
            <v>-</v>
          </cell>
          <cell r="BE14607">
            <v>0</v>
          </cell>
          <cell r="BF14607">
            <v>0</v>
          </cell>
          <cell r="BG14607">
            <v>0</v>
          </cell>
        </row>
        <row r="14608">
          <cell r="AP14608">
            <v>0</v>
          </cell>
          <cell r="AT14608" t="str">
            <v>-</v>
          </cell>
          <cell r="BE14608">
            <v>0</v>
          </cell>
          <cell r="BF14608">
            <v>0</v>
          </cell>
          <cell r="BG14608">
            <v>0</v>
          </cell>
        </row>
        <row r="14609">
          <cell r="AP14609">
            <v>0</v>
          </cell>
          <cell r="AT14609" t="str">
            <v>-</v>
          </cell>
          <cell r="BE14609">
            <v>0</v>
          </cell>
          <cell r="BF14609">
            <v>0</v>
          </cell>
          <cell r="BG14609">
            <v>0</v>
          </cell>
        </row>
        <row r="14610">
          <cell r="AP14610">
            <v>0</v>
          </cell>
          <cell r="AT14610" t="str">
            <v>-</v>
          </cell>
          <cell r="BE14610">
            <v>0</v>
          </cell>
          <cell r="BF14610">
            <v>0</v>
          </cell>
          <cell r="BG14610">
            <v>0</v>
          </cell>
        </row>
        <row r="14611">
          <cell r="AP14611">
            <v>0</v>
          </cell>
          <cell r="AT14611" t="str">
            <v>-</v>
          </cell>
          <cell r="BE14611">
            <v>0</v>
          </cell>
          <cell r="BF14611">
            <v>0</v>
          </cell>
          <cell r="BG14611">
            <v>0</v>
          </cell>
        </row>
        <row r="14612">
          <cell r="AP14612">
            <v>0</v>
          </cell>
          <cell r="AT14612" t="str">
            <v>-</v>
          </cell>
          <cell r="BE14612">
            <v>0</v>
          </cell>
          <cell r="BF14612">
            <v>0</v>
          </cell>
          <cell r="BG14612">
            <v>0</v>
          </cell>
        </row>
        <row r="14613">
          <cell r="AP14613">
            <v>0</v>
          </cell>
          <cell r="AT14613" t="str">
            <v>-</v>
          </cell>
          <cell r="BE14613">
            <v>0</v>
          </cell>
          <cell r="BF14613">
            <v>0</v>
          </cell>
          <cell r="BG14613">
            <v>0</v>
          </cell>
        </row>
        <row r="14614">
          <cell r="AP14614">
            <v>0</v>
          </cell>
          <cell r="AT14614" t="str">
            <v>-</v>
          </cell>
          <cell r="BE14614">
            <v>0</v>
          </cell>
          <cell r="BF14614">
            <v>0</v>
          </cell>
          <cell r="BG14614">
            <v>0</v>
          </cell>
        </row>
        <row r="14615">
          <cell r="AP14615">
            <v>0</v>
          </cell>
          <cell r="AT14615" t="str">
            <v>-</v>
          </cell>
          <cell r="BE14615">
            <v>0</v>
          </cell>
          <cell r="BF14615">
            <v>0</v>
          </cell>
          <cell r="BG14615">
            <v>0</v>
          </cell>
        </row>
        <row r="14616">
          <cell r="AP14616">
            <v>0</v>
          </cell>
          <cell r="AT14616" t="str">
            <v>-</v>
          </cell>
          <cell r="BE14616">
            <v>0</v>
          </cell>
          <cell r="BF14616">
            <v>0</v>
          </cell>
          <cell r="BG14616">
            <v>0</v>
          </cell>
        </row>
        <row r="14617">
          <cell r="AP14617">
            <v>0</v>
          </cell>
          <cell r="AT14617" t="str">
            <v>-</v>
          </cell>
          <cell r="BE14617">
            <v>0</v>
          </cell>
          <cell r="BF14617">
            <v>0</v>
          </cell>
          <cell r="BG14617">
            <v>0</v>
          </cell>
        </row>
        <row r="14618">
          <cell r="AP14618">
            <v>0</v>
          </cell>
          <cell r="AT14618" t="str">
            <v>-</v>
          </cell>
          <cell r="BE14618">
            <v>0</v>
          </cell>
          <cell r="BF14618">
            <v>0</v>
          </cell>
          <cell r="BG14618">
            <v>0</v>
          </cell>
        </row>
        <row r="14619">
          <cell r="AP14619">
            <v>0</v>
          </cell>
          <cell r="AT14619" t="str">
            <v>-</v>
          </cell>
          <cell r="BE14619">
            <v>0</v>
          </cell>
          <cell r="BF14619">
            <v>0</v>
          </cell>
          <cell r="BG14619">
            <v>0</v>
          </cell>
        </row>
        <row r="14620">
          <cell r="AP14620">
            <v>0</v>
          </cell>
          <cell r="AT14620" t="str">
            <v>-</v>
          </cell>
          <cell r="BE14620">
            <v>0</v>
          </cell>
          <cell r="BF14620">
            <v>0</v>
          </cell>
          <cell r="BG14620">
            <v>0</v>
          </cell>
        </row>
        <row r="14621">
          <cell r="AP14621">
            <v>0</v>
          </cell>
          <cell r="AT14621" t="str">
            <v>-</v>
          </cell>
          <cell r="BE14621">
            <v>0</v>
          </cell>
          <cell r="BF14621">
            <v>0</v>
          </cell>
          <cell r="BG14621">
            <v>0</v>
          </cell>
        </row>
        <row r="14622">
          <cell r="AP14622">
            <v>0</v>
          </cell>
          <cell r="AT14622" t="str">
            <v>-</v>
          </cell>
          <cell r="BE14622">
            <v>0</v>
          </cell>
          <cell r="BF14622">
            <v>0</v>
          </cell>
          <cell r="BG14622">
            <v>0</v>
          </cell>
        </row>
        <row r="14623">
          <cell r="AP14623">
            <v>0</v>
          </cell>
          <cell r="AT14623" t="str">
            <v>-</v>
          </cell>
          <cell r="BE14623">
            <v>0</v>
          </cell>
          <cell r="BF14623">
            <v>0</v>
          </cell>
          <cell r="BG14623">
            <v>0</v>
          </cell>
        </row>
        <row r="14624">
          <cell r="AP14624">
            <v>0</v>
          </cell>
          <cell r="AT14624" t="str">
            <v>-</v>
          </cell>
          <cell r="BE14624">
            <v>0</v>
          </cell>
          <cell r="BF14624">
            <v>0</v>
          </cell>
          <cell r="BG14624">
            <v>0</v>
          </cell>
        </row>
        <row r="14625">
          <cell r="AP14625">
            <v>0</v>
          </cell>
          <cell r="AT14625" t="str">
            <v>-</v>
          </cell>
          <cell r="BE14625">
            <v>0</v>
          </cell>
          <cell r="BF14625">
            <v>0</v>
          </cell>
          <cell r="BG14625">
            <v>0</v>
          </cell>
        </row>
        <row r="14626">
          <cell r="AP14626">
            <v>0</v>
          </cell>
          <cell r="AT14626" t="str">
            <v>-</v>
          </cell>
          <cell r="BE14626">
            <v>0</v>
          </cell>
          <cell r="BF14626">
            <v>0</v>
          </cell>
          <cell r="BG14626">
            <v>0</v>
          </cell>
        </row>
        <row r="14627">
          <cell r="AP14627">
            <v>0</v>
          </cell>
          <cell r="AT14627" t="str">
            <v>-</v>
          </cell>
          <cell r="BE14627">
            <v>0</v>
          </cell>
          <cell r="BF14627">
            <v>0</v>
          </cell>
          <cell r="BG14627">
            <v>0</v>
          </cell>
        </row>
        <row r="14628">
          <cell r="AP14628">
            <v>0</v>
          </cell>
          <cell r="AT14628" t="str">
            <v>-</v>
          </cell>
          <cell r="BE14628">
            <v>0</v>
          </cell>
          <cell r="BF14628">
            <v>0</v>
          </cell>
          <cell r="BG14628">
            <v>0</v>
          </cell>
        </row>
        <row r="14629">
          <cell r="AP14629">
            <v>0</v>
          </cell>
          <cell r="AT14629" t="str">
            <v>-</v>
          </cell>
          <cell r="BE14629">
            <v>0</v>
          </cell>
          <cell r="BF14629">
            <v>0</v>
          </cell>
          <cell r="BG14629">
            <v>0</v>
          </cell>
        </row>
        <row r="14630">
          <cell r="AP14630">
            <v>0</v>
          </cell>
          <cell r="AT14630" t="str">
            <v>-</v>
          </cell>
          <cell r="BE14630">
            <v>0</v>
          </cell>
          <cell r="BF14630">
            <v>0</v>
          </cell>
          <cell r="BG14630">
            <v>0</v>
          </cell>
        </row>
        <row r="14631">
          <cell r="AP14631">
            <v>0</v>
          </cell>
          <cell r="AT14631" t="str">
            <v>-</v>
          </cell>
          <cell r="BE14631">
            <v>0</v>
          </cell>
          <cell r="BF14631">
            <v>0</v>
          </cell>
          <cell r="BG14631">
            <v>0</v>
          </cell>
        </row>
        <row r="14632">
          <cell r="AP14632">
            <v>0</v>
          </cell>
          <cell r="AT14632" t="str">
            <v>-</v>
          </cell>
          <cell r="BE14632">
            <v>0</v>
          </cell>
          <cell r="BF14632">
            <v>0</v>
          </cell>
          <cell r="BG14632">
            <v>0</v>
          </cell>
        </row>
        <row r="14633">
          <cell r="AP14633">
            <v>0</v>
          </cell>
          <cell r="AT14633" t="str">
            <v>-</v>
          </cell>
          <cell r="BE14633">
            <v>0</v>
          </cell>
          <cell r="BF14633">
            <v>0</v>
          </cell>
          <cell r="BG14633">
            <v>0</v>
          </cell>
        </row>
        <row r="14634">
          <cell r="AP14634">
            <v>0</v>
          </cell>
          <cell r="AT14634" t="str">
            <v>-</v>
          </cell>
          <cell r="BE14634">
            <v>0</v>
          </cell>
          <cell r="BF14634">
            <v>0</v>
          </cell>
          <cell r="BG14634">
            <v>0</v>
          </cell>
        </row>
        <row r="14635">
          <cell r="AP14635">
            <v>0</v>
          </cell>
          <cell r="AT14635" t="str">
            <v>-</v>
          </cell>
          <cell r="BE14635">
            <v>0</v>
          </cell>
          <cell r="BF14635">
            <v>0</v>
          </cell>
          <cell r="BG14635">
            <v>0</v>
          </cell>
        </row>
        <row r="14636">
          <cell r="AP14636">
            <v>0</v>
          </cell>
          <cell r="AT14636" t="str">
            <v>-</v>
          </cell>
          <cell r="BE14636">
            <v>0</v>
          </cell>
          <cell r="BF14636">
            <v>0</v>
          </cell>
          <cell r="BG14636">
            <v>0</v>
          </cell>
        </row>
        <row r="14637">
          <cell r="AP14637">
            <v>0</v>
          </cell>
          <cell r="AT14637" t="str">
            <v>-</v>
          </cell>
          <cell r="BE14637">
            <v>0</v>
          </cell>
          <cell r="BF14637">
            <v>0</v>
          </cell>
          <cell r="BG14637">
            <v>0</v>
          </cell>
        </row>
        <row r="14638">
          <cell r="AP14638">
            <v>0</v>
          </cell>
          <cell r="AT14638" t="str">
            <v>-</v>
          </cell>
          <cell r="BE14638">
            <v>0</v>
          </cell>
          <cell r="BF14638">
            <v>0</v>
          </cell>
          <cell r="BG14638">
            <v>0</v>
          </cell>
        </row>
        <row r="14639">
          <cell r="AP14639">
            <v>0</v>
          </cell>
          <cell r="AT14639" t="str">
            <v>-</v>
          </cell>
          <cell r="BE14639">
            <v>0</v>
          </cell>
          <cell r="BF14639">
            <v>0</v>
          </cell>
          <cell r="BG14639">
            <v>0</v>
          </cell>
        </row>
        <row r="14640">
          <cell r="AP14640">
            <v>0</v>
          </cell>
          <cell r="AT14640" t="str">
            <v>-</v>
          </cell>
          <cell r="BE14640">
            <v>0</v>
          </cell>
          <cell r="BF14640">
            <v>0</v>
          </cell>
          <cell r="BG14640">
            <v>0</v>
          </cell>
        </row>
        <row r="14641">
          <cell r="AP14641">
            <v>0</v>
          </cell>
          <cell r="AT14641" t="str">
            <v>-</v>
          </cell>
          <cell r="BE14641">
            <v>0</v>
          </cell>
          <cell r="BF14641">
            <v>0</v>
          </cell>
          <cell r="BG14641">
            <v>0</v>
          </cell>
        </row>
        <row r="14642">
          <cell r="AP14642">
            <v>0</v>
          </cell>
          <cell r="AT14642" t="str">
            <v>-</v>
          </cell>
          <cell r="BE14642">
            <v>0</v>
          </cell>
          <cell r="BF14642">
            <v>0</v>
          </cell>
          <cell r="BG14642">
            <v>0</v>
          </cell>
        </row>
        <row r="14643">
          <cell r="AP14643">
            <v>0</v>
          </cell>
          <cell r="AT14643" t="str">
            <v>-</v>
          </cell>
          <cell r="BE14643">
            <v>0</v>
          </cell>
          <cell r="BF14643">
            <v>0</v>
          </cell>
          <cell r="BG14643">
            <v>0</v>
          </cell>
        </row>
        <row r="14644">
          <cell r="AP14644">
            <v>0</v>
          </cell>
          <cell r="AT14644" t="str">
            <v>-</v>
          </cell>
          <cell r="BE14644">
            <v>0</v>
          </cell>
          <cell r="BF14644">
            <v>0</v>
          </cell>
          <cell r="BG14644">
            <v>0</v>
          </cell>
        </row>
        <row r="14645">
          <cell r="AP14645">
            <v>0</v>
          </cell>
          <cell r="AT14645" t="str">
            <v>-</v>
          </cell>
          <cell r="BE14645">
            <v>0</v>
          </cell>
          <cell r="BF14645">
            <v>0</v>
          </cell>
          <cell r="BG14645">
            <v>0</v>
          </cell>
        </row>
        <row r="14646">
          <cell r="AP14646">
            <v>0</v>
          </cell>
          <cell r="AT14646" t="str">
            <v>-</v>
          </cell>
          <cell r="BE14646">
            <v>0</v>
          </cell>
          <cell r="BF14646">
            <v>0</v>
          </cell>
          <cell r="BG14646">
            <v>0</v>
          </cell>
        </row>
        <row r="14647">
          <cell r="AP14647">
            <v>0</v>
          </cell>
          <cell r="AT14647" t="str">
            <v>-</v>
          </cell>
          <cell r="BE14647">
            <v>0</v>
          </cell>
          <cell r="BF14647">
            <v>0</v>
          </cell>
          <cell r="BG14647">
            <v>0</v>
          </cell>
        </row>
        <row r="14648">
          <cell r="AP14648">
            <v>0</v>
          </cell>
          <cell r="AT14648" t="str">
            <v>-</v>
          </cell>
          <cell r="BE14648">
            <v>0</v>
          </cell>
          <cell r="BF14648">
            <v>0</v>
          </cell>
          <cell r="BG14648">
            <v>0</v>
          </cell>
        </row>
        <row r="14649">
          <cell r="AP14649">
            <v>0</v>
          </cell>
          <cell r="AT14649" t="str">
            <v>-</v>
          </cell>
          <cell r="BE14649">
            <v>0</v>
          </cell>
          <cell r="BF14649">
            <v>0</v>
          </cell>
          <cell r="BG14649">
            <v>0</v>
          </cell>
        </row>
        <row r="14650">
          <cell r="AP14650">
            <v>0</v>
          </cell>
          <cell r="AT14650" t="str">
            <v>-</v>
          </cell>
          <cell r="BE14650">
            <v>0</v>
          </cell>
          <cell r="BF14650">
            <v>0</v>
          </cell>
          <cell r="BG14650">
            <v>0</v>
          </cell>
        </row>
        <row r="14651">
          <cell r="AP14651">
            <v>0</v>
          </cell>
          <cell r="AT14651" t="str">
            <v>-</v>
          </cell>
          <cell r="BE14651">
            <v>0</v>
          </cell>
          <cell r="BF14651">
            <v>0</v>
          </cell>
          <cell r="BG14651">
            <v>0</v>
          </cell>
        </row>
        <row r="14652">
          <cell r="AP14652">
            <v>0</v>
          </cell>
          <cell r="AT14652" t="str">
            <v>-</v>
          </cell>
          <cell r="BE14652">
            <v>0</v>
          </cell>
          <cell r="BF14652">
            <v>0</v>
          </cell>
          <cell r="BG14652">
            <v>0</v>
          </cell>
        </row>
        <row r="14653">
          <cell r="AP14653">
            <v>0</v>
          </cell>
          <cell r="AT14653" t="str">
            <v>-</v>
          </cell>
          <cell r="BE14653">
            <v>0</v>
          </cell>
          <cell r="BF14653">
            <v>0</v>
          </cell>
          <cell r="BG14653">
            <v>0</v>
          </cell>
        </row>
        <row r="14654">
          <cell r="AP14654">
            <v>0</v>
          </cell>
          <cell r="AT14654" t="str">
            <v>-</v>
          </cell>
          <cell r="BE14654">
            <v>0</v>
          </cell>
          <cell r="BF14654">
            <v>0</v>
          </cell>
          <cell r="BG14654">
            <v>0</v>
          </cell>
        </row>
        <row r="14655">
          <cell r="AP14655">
            <v>0</v>
          </cell>
          <cell r="AT14655" t="str">
            <v>-</v>
          </cell>
          <cell r="BE14655">
            <v>0</v>
          </cell>
          <cell r="BF14655">
            <v>0</v>
          </cell>
          <cell r="BG14655">
            <v>0</v>
          </cell>
        </row>
        <row r="14656">
          <cell r="AP14656">
            <v>0</v>
          </cell>
          <cell r="AT14656" t="str">
            <v>-</v>
          </cell>
          <cell r="BE14656">
            <v>0</v>
          </cell>
          <cell r="BF14656">
            <v>0</v>
          </cell>
          <cell r="BG14656">
            <v>0</v>
          </cell>
        </row>
        <row r="14657">
          <cell r="AP14657">
            <v>0</v>
          </cell>
          <cell r="AT14657" t="str">
            <v>-</v>
          </cell>
          <cell r="BE14657">
            <v>0</v>
          </cell>
          <cell r="BF14657">
            <v>0</v>
          </cell>
          <cell r="BG14657">
            <v>0</v>
          </cell>
        </row>
        <row r="14658">
          <cell r="AP14658">
            <v>0</v>
          </cell>
          <cell r="AT14658" t="str">
            <v>-</v>
          </cell>
          <cell r="BE14658">
            <v>0</v>
          </cell>
          <cell r="BF14658">
            <v>0</v>
          </cell>
          <cell r="BG14658">
            <v>0</v>
          </cell>
        </row>
        <row r="14659">
          <cell r="AP14659">
            <v>0</v>
          </cell>
          <cell r="AT14659" t="str">
            <v>-</v>
          </cell>
          <cell r="BE14659">
            <v>0</v>
          </cell>
          <cell r="BF14659">
            <v>0</v>
          </cell>
          <cell r="BG14659">
            <v>0</v>
          </cell>
        </row>
        <row r="14660">
          <cell r="AP14660">
            <v>0</v>
          </cell>
          <cell r="AT14660" t="str">
            <v>-</v>
          </cell>
          <cell r="BE14660">
            <v>0</v>
          </cell>
          <cell r="BF14660">
            <v>0</v>
          </cell>
          <cell r="BG14660">
            <v>0</v>
          </cell>
        </row>
        <row r="14661">
          <cell r="AP14661">
            <v>0</v>
          </cell>
          <cell r="AT14661" t="str">
            <v>-</v>
          </cell>
          <cell r="BE14661">
            <v>0</v>
          </cell>
          <cell r="BF14661">
            <v>0</v>
          </cell>
          <cell r="BG14661">
            <v>0</v>
          </cell>
        </row>
        <row r="14662">
          <cell r="AP14662">
            <v>0</v>
          </cell>
          <cell r="AT14662" t="str">
            <v>-</v>
          </cell>
          <cell r="BE14662">
            <v>0</v>
          </cell>
          <cell r="BF14662">
            <v>0</v>
          </cell>
          <cell r="BG14662">
            <v>0</v>
          </cell>
        </row>
        <row r="14663">
          <cell r="AP14663">
            <v>0</v>
          </cell>
          <cell r="AT14663" t="str">
            <v>-</v>
          </cell>
          <cell r="BE14663">
            <v>0</v>
          </cell>
          <cell r="BF14663">
            <v>0</v>
          </cell>
          <cell r="BG14663">
            <v>0</v>
          </cell>
        </row>
        <row r="14664">
          <cell r="AP14664">
            <v>0</v>
          </cell>
          <cell r="AT14664" t="str">
            <v>-</v>
          </cell>
          <cell r="BE14664">
            <v>0</v>
          </cell>
          <cell r="BF14664">
            <v>0</v>
          </cell>
          <cell r="BG14664">
            <v>0</v>
          </cell>
        </row>
        <row r="14665">
          <cell r="AP14665">
            <v>0</v>
          </cell>
          <cell r="AT14665" t="str">
            <v>-</v>
          </cell>
          <cell r="BE14665">
            <v>0</v>
          </cell>
          <cell r="BF14665">
            <v>0</v>
          </cell>
          <cell r="BG14665">
            <v>0</v>
          </cell>
        </row>
        <row r="14666">
          <cell r="AP14666">
            <v>0</v>
          </cell>
          <cell r="AT14666" t="str">
            <v>-</v>
          </cell>
          <cell r="BE14666">
            <v>0</v>
          </cell>
          <cell r="BF14666">
            <v>0</v>
          </cell>
          <cell r="BG14666">
            <v>0</v>
          </cell>
        </row>
        <row r="14667">
          <cell r="AP14667">
            <v>0</v>
          </cell>
          <cell r="AT14667" t="str">
            <v>-</v>
          </cell>
          <cell r="BE14667">
            <v>0</v>
          </cell>
          <cell r="BF14667">
            <v>0</v>
          </cell>
          <cell r="BG14667">
            <v>0</v>
          </cell>
        </row>
        <row r="14668">
          <cell r="AP14668">
            <v>0</v>
          </cell>
          <cell r="AT14668" t="str">
            <v>-</v>
          </cell>
          <cell r="BE14668">
            <v>0</v>
          </cell>
          <cell r="BF14668">
            <v>0</v>
          </cell>
          <cell r="BG14668">
            <v>0</v>
          </cell>
        </row>
        <row r="14669">
          <cell r="AP14669">
            <v>0</v>
          </cell>
          <cell r="AT14669" t="str">
            <v>-</v>
          </cell>
          <cell r="BE14669">
            <v>0</v>
          </cell>
          <cell r="BF14669">
            <v>0</v>
          </cell>
          <cell r="BG14669">
            <v>0</v>
          </cell>
        </row>
        <row r="14670">
          <cell r="AP14670">
            <v>0</v>
          </cell>
          <cell r="AT14670" t="str">
            <v>-</v>
          </cell>
          <cell r="BE14670">
            <v>0</v>
          </cell>
          <cell r="BF14670">
            <v>0</v>
          </cell>
          <cell r="BG14670">
            <v>0</v>
          </cell>
        </row>
        <row r="14671">
          <cell r="AP14671">
            <v>0</v>
          </cell>
          <cell r="AT14671" t="str">
            <v>-</v>
          </cell>
          <cell r="BE14671">
            <v>0</v>
          </cell>
          <cell r="BF14671">
            <v>0</v>
          </cell>
          <cell r="BG14671">
            <v>0</v>
          </cell>
        </row>
        <row r="14672">
          <cell r="AP14672">
            <v>0</v>
          </cell>
          <cell r="AT14672" t="str">
            <v>-</v>
          </cell>
          <cell r="BE14672">
            <v>0</v>
          </cell>
          <cell r="BF14672">
            <v>0</v>
          </cell>
          <cell r="BG14672">
            <v>0</v>
          </cell>
        </row>
        <row r="14673">
          <cell r="AP14673">
            <v>0</v>
          </cell>
          <cell r="AT14673" t="str">
            <v>-</v>
          </cell>
          <cell r="BE14673">
            <v>0</v>
          </cell>
          <cell r="BF14673">
            <v>0</v>
          </cell>
          <cell r="BG14673">
            <v>0</v>
          </cell>
        </row>
        <row r="14674">
          <cell r="AP14674">
            <v>0</v>
          </cell>
          <cell r="AT14674" t="str">
            <v>-</v>
          </cell>
          <cell r="BE14674">
            <v>0</v>
          </cell>
          <cell r="BF14674">
            <v>0</v>
          </cell>
          <cell r="BG14674">
            <v>0</v>
          </cell>
        </row>
        <row r="14675">
          <cell r="AP14675">
            <v>0</v>
          </cell>
          <cell r="AT14675" t="str">
            <v>-</v>
          </cell>
          <cell r="BE14675">
            <v>0</v>
          </cell>
          <cell r="BF14675">
            <v>0</v>
          </cell>
          <cell r="BG14675">
            <v>0</v>
          </cell>
        </row>
        <row r="14676">
          <cell r="AP14676">
            <v>0</v>
          </cell>
          <cell r="AT14676" t="str">
            <v>-</v>
          </cell>
          <cell r="BE14676">
            <v>0</v>
          </cell>
          <cell r="BF14676">
            <v>0</v>
          </cell>
          <cell r="BG14676">
            <v>0</v>
          </cell>
        </row>
        <row r="14677">
          <cell r="AP14677">
            <v>0</v>
          </cell>
          <cell r="AT14677" t="str">
            <v>-</v>
          </cell>
          <cell r="BE14677">
            <v>0</v>
          </cell>
          <cell r="BF14677">
            <v>0</v>
          </cell>
          <cell r="BG14677">
            <v>0</v>
          </cell>
        </row>
        <row r="14678">
          <cell r="AP14678">
            <v>0</v>
          </cell>
          <cell r="AT14678" t="str">
            <v>-</v>
          </cell>
          <cell r="BE14678">
            <v>0</v>
          </cell>
          <cell r="BF14678">
            <v>0</v>
          </cell>
          <cell r="BG14678">
            <v>0</v>
          </cell>
        </row>
        <row r="14679">
          <cell r="AP14679">
            <v>0</v>
          </cell>
          <cell r="AT14679" t="str">
            <v>-</v>
          </cell>
          <cell r="BE14679">
            <v>0</v>
          </cell>
          <cell r="BF14679">
            <v>0</v>
          </cell>
          <cell r="BG14679">
            <v>0</v>
          </cell>
        </row>
        <row r="14680">
          <cell r="AP14680">
            <v>0</v>
          </cell>
          <cell r="AT14680" t="str">
            <v>-</v>
          </cell>
          <cell r="BE14680">
            <v>0</v>
          </cell>
          <cell r="BF14680">
            <v>0</v>
          </cell>
          <cell r="BG14680">
            <v>0</v>
          </cell>
        </row>
        <row r="14681">
          <cell r="AP14681">
            <v>0</v>
          </cell>
          <cell r="AT14681" t="str">
            <v>-</v>
          </cell>
          <cell r="BE14681">
            <v>0</v>
          </cell>
          <cell r="BF14681">
            <v>0</v>
          </cell>
          <cell r="BG14681">
            <v>0</v>
          </cell>
        </row>
        <row r="14682">
          <cell r="AP14682">
            <v>0</v>
          </cell>
          <cell r="AT14682" t="str">
            <v>-</v>
          </cell>
          <cell r="BE14682">
            <v>0</v>
          </cell>
          <cell r="BF14682">
            <v>0</v>
          </cell>
          <cell r="BG14682">
            <v>0</v>
          </cell>
        </row>
        <row r="14683">
          <cell r="AP14683">
            <v>0</v>
          </cell>
          <cell r="AT14683" t="str">
            <v>-</v>
          </cell>
          <cell r="BE14683">
            <v>0</v>
          </cell>
          <cell r="BF14683">
            <v>0</v>
          </cell>
          <cell r="BG14683">
            <v>0</v>
          </cell>
        </row>
        <row r="14684">
          <cell r="AP14684">
            <v>0</v>
          </cell>
          <cell r="AT14684" t="str">
            <v>-</v>
          </cell>
          <cell r="BE14684">
            <v>0</v>
          </cell>
          <cell r="BF14684">
            <v>0</v>
          </cell>
          <cell r="BG14684">
            <v>0</v>
          </cell>
        </row>
        <row r="14685">
          <cell r="AP14685">
            <v>0</v>
          </cell>
          <cell r="AT14685" t="str">
            <v>-</v>
          </cell>
          <cell r="BE14685">
            <v>0</v>
          </cell>
          <cell r="BF14685">
            <v>0</v>
          </cell>
          <cell r="BG14685">
            <v>0</v>
          </cell>
        </row>
        <row r="14686">
          <cell r="AP14686">
            <v>0</v>
          </cell>
          <cell r="AT14686" t="str">
            <v>-</v>
          </cell>
          <cell r="BE14686">
            <v>0</v>
          </cell>
          <cell r="BF14686">
            <v>0</v>
          </cell>
          <cell r="BG14686">
            <v>0</v>
          </cell>
        </row>
        <row r="14687">
          <cell r="AP14687">
            <v>0</v>
          </cell>
          <cell r="AT14687" t="str">
            <v>-</v>
          </cell>
          <cell r="BE14687">
            <v>0</v>
          </cell>
          <cell r="BF14687">
            <v>0</v>
          </cell>
          <cell r="BG14687">
            <v>0</v>
          </cell>
        </row>
        <row r="14688">
          <cell r="AP14688">
            <v>0</v>
          </cell>
          <cell r="AT14688" t="str">
            <v>-</v>
          </cell>
          <cell r="BE14688">
            <v>0</v>
          </cell>
          <cell r="BF14688">
            <v>0</v>
          </cell>
          <cell r="BG14688">
            <v>0</v>
          </cell>
        </row>
        <row r="14689">
          <cell r="AP14689">
            <v>0</v>
          </cell>
          <cell r="AT14689" t="str">
            <v>-</v>
          </cell>
          <cell r="BE14689">
            <v>0</v>
          </cell>
          <cell r="BF14689">
            <v>0</v>
          </cell>
          <cell r="BG14689">
            <v>0</v>
          </cell>
        </row>
        <row r="14690">
          <cell r="AP14690">
            <v>0</v>
          </cell>
          <cell r="AT14690" t="str">
            <v>-</v>
          </cell>
          <cell r="BE14690">
            <v>0</v>
          </cell>
          <cell r="BF14690">
            <v>0</v>
          </cell>
          <cell r="BG14690">
            <v>0</v>
          </cell>
        </row>
        <row r="14691">
          <cell r="AP14691">
            <v>0</v>
          </cell>
          <cell r="AT14691" t="str">
            <v>-</v>
          </cell>
          <cell r="BE14691">
            <v>0</v>
          </cell>
          <cell r="BF14691">
            <v>0</v>
          </cell>
          <cell r="BG14691">
            <v>0</v>
          </cell>
        </row>
        <row r="14692">
          <cell r="AP14692">
            <v>0</v>
          </cell>
          <cell r="AT14692" t="str">
            <v>-</v>
          </cell>
          <cell r="BE14692">
            <v>0</v>
          </cell>
          <cell r="BF14692">
            <v>0</v>
          </cell>
          <cell r="BG14692">
            <v>0</v>
          </cell>
        </row>
        <row r="14693">
          <cell r="AP14693">
            <v>0</v>
          </cell>
          <cell r="AT14693" t="str">
            <v>-</v>
          </cell>
          <cell r="BE14693">
            <v>0</v>
          </cell>
          <cell r="BF14693">
            <v>0</v>
          </cell>
          <cell r="BG14693">
            <v>0</v>
          </cell>
        </row>
        <row r="14694">
          <cell r="AP14694">
            <v>0</v>
          </cell>
          <cell r="AT14694" t="str">
            <v>-</v>
          </cell>
          <cell r="BE14694">
            <v>0</v>
          </cell>
          <cell r="BF14694">
            <v>0</v>
          </cell>
          <cell r="BG14694">
            <v>0</v>
          </cell>
        </row>
        <row r="14695">
          <cell r="AP14695">
            <v>0</v>
          </cell>
          <cell r="AT14695" t="str">
            <v>-</v>
          </cell>
          <cell r="BE14695">
            <v>0</v>
          </cell>
          <cell r="BF14695">
            <v>0</v>
          </cell>
          <cell r="BG14695">
            <v>0</v>
          </cell>
        </row>
        <row r="14696">
          <cell r="AP14696">
            <v>0</v>
          </cell>
          <cell r="AT14696" t="str">
            <v>-</v>
          </cell>
          <cell r="BE14696">
            <v>0</v>
          </cell>
          <cell r="BF14696">
            <v>0</v>
          </cell>
          <cell r="BG14696">
            <v>0</v>
          </cell>
        </row>
        <row r="14697">
          <cell r="AP14697">
            <v>0</v>
          </cell>
          <cell r="AT14697" t="str">
            <v>-</v>
          </cell>
          <cell r="BE14697">
            <v>0</v>
          </cell>
          <cell r="BF14697">
            <v>0</v>
          </cell>
          <cell r="BG14697">
            <v>0</v>
          </cell>
        </row>
        <row r="14698">
          <cell r="AP14698">
            <v>0</v>
          </cell>
          <cell r="AT14698" t="str">
            <v>-</v>
          </cell>
          <cell r="BE14698">
            <v>0</v>
          </cell>
          <cell r="BF14698">
            <v>0</v>
          </cell>
          <cell r="BG14698">
            <v>0</v>
          </cell>
        </row>
        <row r="14699">
          <cell r="AP14699">
            <v>0</v>
          </cell>
          <cell r="AT14699" t="str">
            <v>-</v>
          </cell>
          <cell r="BE14699">
            <v>0</v>
          </cell>
          <cell r="BF14699">
            <v>0</v>
          </cell>
          <cell r="BG14699">
            <v>0</v>
          </cell>
        </row>
        <row r="14700">
          <cell r="AP14700">
            <v>0</v>
          </cell>
          <cell r="AT14700" t="str">
            <v>-</v>
          </cell>
          <cell r="BE14700">
            <v>0</v>
          </cell>
          <cell r="BF14700">
            <v>0</v>
          </cell>
          <cell r="BG14700">
            <v>0</v>
          </cell>
        </row>
        <row r="14701">
          <cell r="AP14701">
            <v>0</v>
          </cell>
          <cell r="AT14701" t="str">
            <v>-</v>
          </cell>
          <cell r="BE14701">
            <v>0</v>
          </cell>
          <cell r="BF14701">
            <v>0</v>
          </cell>
          <cell r="BG14701">
            <v>0</v>
          </cell>
        </row>
        <row r="14702">
          <cell r="AP14702">
            <v>0</v>
          </cell>
          <cell r="AT14702" t="str">
            <v>-</v>
          </cell>
          <cell r="BE14702">
            <v>0</v>
          </cell>
          <cell r="BF14702">
            <v>0</v>
          </cell>
          <cell r="BG14702">
            <v>0</v>
          </cell>
        </row>
        <row r="14703">
          <cell r="AP14703">
            <v>0</v>
          </cell>
          <cell r="AT14703" t="str">
            <v>-</v>
          </cell>
          <cell r="BE14703">
            <v>0</v>
          </cell>
          <cell r="BF14703">
            <v>0</v>
          </cell>
          <cell r="BG14703">
            <v>0</v>
          </cell>
        </row>
        <row r="14704">
          <cell r="AP14704">
            <v>0</v>
          </cell>
          <cell r="AT14704" t="str">
            <v>-</v>
          </cell>
          <cell r="BE14704">
            <v>0</v>
          </cell>
          <cell r="BF14704">
            <v>0</v>
          </cell>
          <cell r="BG14704">
            <v>0</v>
          </cell>
        </row>
        <row r="14705">
          <cell r="AP14705">
            <v>0</v>
          </cell>
          <cell r="AT14705" t="str">
            <v>-</v>
          </cell>
          <cell r="BE14705">
            <v>0</v>
          </cell>
          <cell r="BF14705">
            <v>0</v>
          </cell>
          <cell r="BG14705">
            <v>0</v>
          </cell>
        </row>
        <row r="14706">
          <cell r="AP14706">
            <v>0</v>
          </cell>
          <cell r="AT14706" t="str">
            <v>-</v>
          </cell>
          <cell r="BE14706">
            <v>0</v>
          </cell>
          <cell r="BF14706">
            <v>0</v>
          </cell>
          <cell r="BG14706">
            <v>0</v>
          </cell>
        </row>
        <row r="14707">
          <cell r="AP14707">
            <v>0</v>
          </cell>
          <cell r="AT14707" t="str">
            <v>-</v>
          </cell>
          <cell r="BE14707">
            <v>0</v>
          </cell>
          <cell r="BF14707">
            <v>0</v>
          </cell>
          <cell r="BG14707">
            <v>0</v>
          </cell>
        </row>
        <row r="14708">
          <cell r="AP14708">
            <v>0</v>
          </cell>
          <cell r="AT14708" t="str">
            <v>-</v>
          </cell>
          <cell r="BE14708">
            <v>0</v>
          </cell>
          <cell r="BF14708">
            <v>0</v>
          </cell>
          <cell r="BG14708">
            <v>0</v>
          </cell>
        </row>
        <row r="14709">
          <cell r="AP14709">
            <v>0</v>
          </cell>
          <cell r="AT14709" t="str">
            <v>-</v>
          </cell>
          <cell r="BE14709">
            <v>0</v>
          </cell>
          <cell r="BF14709">
            <v>0</v>
          </cell>
          <cell r="BG14709">
            <v>0</v>
          </cell>
        </row>
        <row r="14710">
          <cell r="AP14710">
            <v>0</v>
          </cell>
          <cell r="AT14710" t="str">
            <v>-</v>
          </cell>
          <cell r="BE14710">
            <v>0</v>
          </cell>
          <cell r="BF14710">
            <v>0</v>
          </cell>
          <cell r="BG14710">
            <v>0</v>
          </cell>
        </row>
        <row r="14711">
          <cell r="AP14711">
            <v>0</v>
          </cell>
          <cell r="AT14711" t="str">
            <v>-</v>
          </cell>
          <cell r="BE14711">
            <v>0</v>
          </cell>
          <cell r="BF14711">
            <v>0</v>
          </cell>
          <cell r="BG14711">
            <v>0</v>
          </cell>
        </row>
        <row r="14712">
          <cell r="AP14712">
            <v>0</v>
          </cell>
          <cell r="AT14712" t="str">
            <v>-</v>
          </cell>
          <cell r="BE14712">
            <v>0</v>
          </cell>
          <cell r="BF14712">
            <v>0</v>
          </cell>
          <cell r="BG14712">
            <v>0</v>
          </cell>
        </row>
        <row r="14713">
          <cell r="AP14713">
            <v>0</v>
          </cell>
          <cell r="AT14713" t="str">
            <v>-</v>
          </cell>
          <cell r="BE14713">
            <v>0</v>
          </cell>
          <cell r="BF14713">
            <v>0</v>
          </cell>
          <cell r="BG14713">
            <v>0</v>
          </cell>
        </row>
        <row r="14714">
          <cell r="AP14714">
            <v>0</v>
          </cell>
          <cell r="AT14714" t="str">
            <v>-</v>
          </cell>
          <cell r="BE14714">
            <v>0</v>
          </cell>
          <cell r="BF14714">
            <v>0</v>
          </cell>
          <cell r="BG14714">
            <v>0</v>
          </cell>
        </row>
        <row r="14715">
          <cell r="AP14715">
            <v>0</v>
          </cell>
          <cell r="AT14715" t="str">
            <v>-</v>
          </cell>
          <cell r="BE14715">
            <v>0</v>
          </cell>
          <cell r="BF14715">
            <v>0</v>
          </cell>
          <cell r="BG14715">
            <v>0</v>
          </cell>
        </row>
        <row r="14716">
          <cell r="AP14716">
            <v>0</v>
          </cell>
          <cell r="AT14716" t="str">
            <v>-</v>
          </cell>
          <cell r="BE14716">
            <v>0</v>
          </cell>
          <cell r="BF14716">
            <v>0</v>
          </cell>
          <cell r="BG14716">
            <v>0</v>
          </cell>
        </row>
        <row r="14717">
          <cell r="AP14717">
            <v>0</v>
          </cell>
          <cell r="AT14717" t="str">
            <v>-</v>
          </cell>
          <cell r="BE14717">
            <v>0</v>
          </cell>
          <cell r="BF14717">
            <v>0</v>
          </cell>
          <cell r="BG14717">
            <v>0</v>
          </cell>
        </row>
        <row r="14718">
          <cell r="AP14718">
            <v>0</v>
          </cell>
          <cell r="AT14718" t="str">
            <v>-</v>
          </cell>
          <cell r="BE14718">
            <v>0</v>
          </cell>
          <cell r="BF14718">
            <v>0</v>
          </cell>
          <cell r="BG14718">
            <v>0</v>
          </cell>
        </row>
        <row r="14719">
          <cell r="AP14719">
            <v>0</v>
          </cell>
          <cell r="AT14719" t="str">
            <v>-</v>
          </cell>
          <cell r="BE14719">
            <v>0</v>
          </cell>
          <cell r="BF14719">
            <v>0</v>
          </cell>
          <cell r="BG14719">
            <v>0</v>
          </cell>
        </row>
        <row r="14720">
          <cell r="AP14720">
            <v>0</v>
          </cell>
          <cell r="AT14720" t="str">
            <v>-</v>
          </cell>
          <cell r="BE14720">
            <v>0</v>
          </cell>
          <cell r="BF14720">
            <v>0</v>
          </cell>
          <cell r="BG14720">
            <v>0</v>
          </cell>
        </row>
        <row r="14721">
          <cell r="AP14721">
            <v>0</v>
          </cell>
          <cell r="AT14721" t="str">
            <v>-</v>
          </cell>
          <cell r="BE14721">
            <v>0</v>
          </cell>
          <cell r="BF14721">
            <v>0</v>
          </cell>
          <cell r="BG14721">
            <v>0</v>
          </cell>
        </row>
        <row r="14722">
          <cell r="AP14722">
            <v>0</v>
          </cell>
          <cell r="AT14722" t="str">
            <v>-</v>
          </cell>
          <cell r="BE14722">
            <v>0</v>
          </cell>
          <cell r="BF14722">
            <v>0</v>
          </cell>
          <cell r="BG14722">
            <v>0</v>
          </cell>
        </row>
        <row r="14723">
          <cell r="AP14723">
            <v>0</v>
          </cell>
          <cell r="AT14723" t="str">
            <v>-</v>
          </cell>
          <cell r="BE14723">
            <v>0</v>
          </cell>
          <cell r="BF14723">
            <v>0</v>
          </cell>
          <cell r="BG14723">
            <v>0</v>
          </cell>
        </row>
        <row r="14724">
          <cell r="AP14724">
            <v>0</v>
          </cell>
          <cell r="AT14724" t="str">
            <v>-</v>
          </cell>
          <cell r="BE14724">
            <v>0</v>
          </cell>
          <cell r="BF14724">
            <v>0</v>
          </cell>
          <cell r="BG14724">
            <v>0</v>
          </cell>
        </row>
        <row r="14725">
          <cell r="AP14725">
            <v>0</v>
          </cell>
          <cell r="AT14725" t="str">
            <v>-</v>
          </cell>
          <cell r="BE14725">
            <v>0</v>
          </cell>
          <cell r="BF14725">
            <v>0</v>
          </cell>
          <cell r="BG14725">
            <v>0</v>
          </cell>
        </row>
        <row r="14726">
          <cell r="AP14726">
            <v>0</v>
          </cell>
          <cell r="AT14726" t="str">
            <v>-</v>
          </cell>
          <cell r="BE14726">
            <v>0</v>
          </cell>
          <cell r="BF14726">
            <v>0</v>
          </cell>
          <cell r="BG14726">
            <v>0</v>
          </cell>
        </row>
        <row r="14727">
          <cell r="AP14727">
            <v>0</v>
          </cell>
          <cell r="AT14727" t="str">
            <v>-</v>
          </cell>
          <cell r="BE14727">
            <v>0</v>
          </cell>
          <cell r="BF14727">
            <v>0</v>
          </cell>
          <cell r="BG14727">
            <v>0</v>
          </cell>
        </row>
        <row r="14728">
          <cell r="AP14728">
            <v>0</v>
          </cell>
          <cell r="AT14728" t="str">
            <v>-</v>
          </cell>
          <cell r="BE14728">
            <v>0</v>
          </cell>
          <cell r="BF14728">
            <v>0</v>
          </cell>
          <cell r="BG14728">
            <v>0</v>
          </cell>
        </row>
        <row r="14729">
          <cell r="AP14729">
            <v>0</v>
          </cell>
          <cell r="AT14729" t="str">
            <v>-</v>
          </cell>
          <cell r="BE14729">
            <v>0</v>
          </cell>
          <cell r="BF14729">
            <v>0</v>
          </cell>
          <cell r="BG14729">
            <v>0</v>
          </cell>
        </row>
        <row r="14730">
          <cell r="AP14730">
            <v>0</v>
          </cell>
          <cell r="AT14730" t="str">
            <v>-</v>
          </cell>
          <cell r="BE14730">
            <v>0</v>
          </cell>
          <cell r="BF14730">
            <v>0</v>
          </cell>
          <cell r="BG14730">
            <v>0</v>
          </cell>
        </row>
        <row r="14731">
          <cell r="AP14731">
            <v>0</v>
          </cell>
          <cell r="AT14731" t="str">
            <v>-</v>
          </cell>
          <cell r="BE14731">
            <v>0</v>
          </cell>
          <cell r="BF14731">
            <v>0</v>
          </cell>
          <cell r="BG14731">
            <v>0</v>
          </cell>
        </row>
        <row r="14732">
          <cell r="AP14732">
            <v>0</v>
          </cell>
          <cell r="AT14732" t="str">
            <v>-</v>
          </cell>
          <cell r="BE14732">
            <v>0</v>
          </cell>
          <cell r="BF14732">
            <v>0</v>
          </cell>
          <cell r="BG14732">
            <v>0</v>
          </cell>
        </row>
        <row r="14733">
          <cell r="AP14733">
            <v>0</v>
          </cell>
          <cell r="AT14733" t="str">
            <v>-</v>
          </cell>
          <cell r="BE14733">
            <v>0</v>
          </cell>
          <cell r="BF14733">
            <v>0</v>
          </cell>
          <cell r="BG14733">
            <v>0</v>
          </cell>
        </row>
        <row r="14734">
          <cell r="AP14734">
            <v>0</v>
          </cell>
          <cell r="AT14734" t="str">
            <v>-</v>
          </cell>
          <cell r="BE14734">
            <v>0</v>
          </cell>
          <cell r="BF14734">
            <v>0</v>
          </cell>
          <cell r="BG14734">
            <v>0</v>
          </cell>
        </row>
        <row r="14735">
          <cell r="AP14735">
            <v>0</v>
          </cell>
          <cell r="AT14735" t="str">
            <v>-</v>
          </cell>
          <cell r="BE14735">
            <v>0</v>
          </cell>
          <cell r="BF14735">
            <v>0</v>
          </cell>
          <cell r="BG14735">
            <v>0</v>
          </cell>
        </row>
        <row r="14736">
          <cell r="AP14736">
            <v>0</v>
          </cell>
          <cell r="AT14736" t="str">
            <v>-</v>
          </cell>
          <cell r="BE14736">
            <v>0</v>
          </cell>
          <cell r="BF14736">
            <v>0</v>
          </cell>
          <cell r="BG14736">
            <v>0</v>
          </cell>
        </row>
        <row r="14737">
          <cell r="AP14737">
            <v>0</v>
          </cell>
          <cell r="AT14737" t="str">
            <v>-</v>
          </cell>
          <cell r="BE14737">
            <v>0</v>
          </cell>
          <cell r="BF14737">
            <v>0</v>
          </cell>
          <cell r="BG14737">
            <v>0</v>
          </cell>
        </row>
        <row r="14738">
          <cell r="AP14738">
            <v>0</v>
          </cell>
          <cell r="AT14738" t="str">
            <v>-</v>
          </cell>
          <cell r="BE14738">
            <v>0</v>
          </cell>
          <cell r="BF14738">
            <v>0</v>
          </cell>
          <cell r="BG14738">
            <v>0</v>
          </cell>
        </row>
        <row r="14739">
          <cell r="AP14739">
            <v>0</v>
          </cell>
          <cell r="AT14739" t="str">
            <v>-</v>
          </cell>
          <cell r="BE14739">
            <v>0</v>
          </cell>
          <cell r="BF14739">
            <v>0</v>
          </cell>
          <cell r="BG14739">
            <v>0</v>
          </cell>
        </row>
        <row r="14740">
          <cell r="AP14740">
            <v>0</v>
          </cell>
          <cell r="AT14740" t="str">
            <v>-</v>
          </cell>
          <cell r="BE14740">
            <v>0</v>
          </cell>
          <cell r="BF14740">
            <v>0</v>
          </cell>
          <cell r="BG14740">
            <v>0</v>
          </cell>
        </row>
        <row r="14741">
          <cell r="AP14741">
            <v>0</v>
          </cell>
          <cell r="AT14741" t="str">
            <v>-</v>
          </cell>
          <cell r="BE14741">
            <v>0</v>
          </cell>
          <cell r="BF14741">
            <v>0</v>
          </cell>
          <cell r="BG14741">
            <v>0</v>
          </cell>
        </row>
        <row r="14742">
          <cell r="AP14742">
            <v>0</v>
          </cell>
          <cell r="AT14742" t="str">
            <v>-</v>
          </cell>
          <cell r="BE14742">
            <v>0</v>
          </cell>
          <cell r="BF14742">
            <v>0</v>
          </cell>
          <cell r="BG14742">
            <v>0</v>
          </cell>
        </row>
        <row r="14743">
          <cell r="AP14743">
            <v>0</v>
          </cell>
          <cell r="AT14743" t="str">
            <v>-</v>
          </cell>
          <cell r="BE14743">
            <v>0</v>
          </cell>
          <cell r="BF14743">
            <v>0</v>
          </cell>
          <cell r="BG14743">
            <v>0</v>
          </cell>
        </row>
        <row r="14744">
          <cell r="AP14744">
            <v>0</v>
          </cell>
          <cell r="AT14744" t="str">
            <v>-</v>
          </cell>
          <cell r="BE14744">
            <v>0</v>
          </cell>
          <cell r="BF14744">
            <v>0</v>
          </cell>
          <cell r="BG14744">
            <v>0</v>
          </cell>
        </row>
        <row r="14745">
          <cell r="AP14745">
            <v>0</v>
          </cell>
          <cell r="AT14745" t="str">
            <v>-</v>
          </cell>
          <cell r="BE14745">
            <v>0</v>
          </cell>
          <cell r="BF14745">
            <v>0</v>
          </cell>
          <cell r="BG14745">
            <v>0</v>
          </cell>
        </row>
        <row r="14746">
          <cell r="AP14746">
            <v>0</v>
          </cell>
          <cell r="AT14746" t="str">
            <v>-</v>
          </cell>
          <cell r="BE14746">
            <v>0</v>
          </cell>
          <cell r="BF14746">
            <v>0</v>
          </cell>
          <cell r="BG14746">
            <v>0</v>
          </cell>
        </row>
        <row r="14747">
          <cell r="AP14747">
            <v>0</v>
          </cell>
          <cell r="AT14747" t="str">
            <v>-</v>
          </cell>
          <cell r="BE14747">
            <v>0</v>
          </cell>
          <cell r="BF14747">
            <v>0</v>
          </cell>
          <cell r="BG14747">
            <v>0</v>
          </cell>
        </row>
        <row r="14748">
          <cell r="AP14748">
            <v>0</v>
          </cell>
          <cell r="AT14748" t="str">
            <v>-</v>
          </cell>
          <cell r="BE14748">
            <v>0</v>
          </cell>
          <cell r="BF14748">
            <v>0</v>
          </cell>
          <cell r="BG14748">
            <v>0</v>
          </cell>
        </row>
        <row r="14749">
          <cell r="AP14749">
            <v>0</v>
          </cell>
          <cell r="AT14749" t="str">
            <v>-</v>
          </cell>
          <cell r="BE14749">
            <v>0</v>
          </cell>
          <cell r="BF14749">
            <v>0</v>
          </cell>
          <cell r="BG14749">
            <v>0</v>
          </cell>
        </row>
        <row r="14750">
          <cell r="AP14750">
            <v>0</v>
          </cell>
          <cell r="AT14750" t="str">
            <v>-</v>
          </cell>
          <cell r="BE14750">
            <v>0</v>
          </cell>
          <cell r="BF14750">
            <v>0</v>
          </cell>
          <cell r="BG14750">
            <v>0</v>
          </cell>
        </row>
        <row r="14751">
          <cell r="AP14751">
            <v>0</v>
          </cell>
          <cell r="AT14751" t="str">
            <v>-</v>
          </cell>
          <cell r="BE14751">
            <v>0</v>
          </cell>
          <cell r="BF14751">
            <v>0</v>
          </cell>
          <cell r="BG14751">
            <v>0</v>
          </cell>
        </row>
        <row r="14752">
          <cell r="AP14752">
            <v>0</v>
          </cell>
          <cell r="AT14752" t="str">
            <v>-</v>
          </cell>
          <cell r="BE14752">
            <v>0</v>
          </cell>
          <cell r="BF14752">
            <v>0</v>
          </cell>
          <cell r="BG14752">
            <v>0</v>
          </cell>
        </row>
        <row r="14753">
          <cell r="AP14753">
            <v>0</v>
          </cell>
          <cell r="AT14753" t="str">
            <v>-</v>
          </cell>
          <cell r="BE14753">
            <v>0</v>
          </cell>
          <cell r="BF14753">
            <v>0</v>
          </cell>
          <cell r="BG14753">
            <v>0</v>
          </cell>
        </row>
        <row r="14754">
          <cell r="AP14754">
            <v>0</v>
          </cell>
          <cell r="AT14754" t="str">
            <v>-</v>
          </cell>
          <cell r="BE14754">
            <v>0</v>
          </cell>
          <cell r="BF14754">
            <v>0</v>
          </cell>
          <cell r="BG14754">
            <v>0</v>
          </cell>
        </row>
        <row r="14755">
          <cell r="AP14755">
            <v>0</v>
          </cell>
          <cell r="AT14755" t="str">
            <v>-</v>
          </cell>
          <cell r="BE14755">
            <v>0</v>
          </cell>
          <cell r="BF14755">
            <v>0</v>
          </cell>
          <cell r="BG14755">
            <v>0</v>
          </cell>
        </row>
        <row r="14756">
          <cell r="AP14756">
            <v>0</v>
          </cell>
          <cell r="AT14756" t="str">
            <v>-</v>
          </cell>
          <cell r="BE14756">
            <v>0</v>
          </cell>
          <cell r="BF14756">
            <v>0</v>
          </cell>
          <cell r="BG14756">
            <v>0</v>
          </cell>
        </row>
        <row r="14757">
          <cell r="AP14757">
            <v>0</v>
          </cell>
          <cell r="AT14757" t="str">
            <v>-</v>
          </cell>
          <cell r="BE14757">
            <v>0</v>
          </cell>
          <cell r="BF14757">
            <v>0</v>
          </cell>
          <cell r="BG14757">
            <v>0</v>
          </cell>
        </row>
        <row r="14758">
          <cell r="AP14758">
            <v>0</v>
          </cell>
          <cell r="AT14758" t="str">
            <v>-</v>
          </cell>
          <cell r="BE14758">
            <v>0</v>
          </cell>
          <cell r="BF14758">
            <v>0</v>
          </cell>
          <cell r="BG14758">
            <v>0</v>
          </cell>
        </row>
        <row r="14759">
          <cell r="AP14759">
            <v>0</v>
          </cell>
          <cell r="AT14759" t="str">
            <v>-</v>
          </cell>
          <cell r="BE14759">
            <v>0</v>
          </cell>
          <cell r="BF14759">
            <v>0</v>
          </cell>
          <cell r="BG14759">
            <v>0</v>
          </cell>
        </row>
        <row r="14760">
          <cell r="AP14760">
            <v>0</v>
          </cell>
          <cell r="AT14760" t="str">
            <v>-</v>
          </cell>
          <cell r="BE14760">
            <v>0</v>
          </cell>
          <cell r="BF14760">
            <v>0</v>
          </cell>
          <cell r="BG14760">
            <v>0</v>
          </cell>
        </row>
        <row r="14761">
          <cell r="AP14761">
            <v>0</v>
          </cell>
          <cell r="AT14761" t="str">
            <v>-</v>
          </cell>
          <cell r="BE14761">
            <v>0</v>
          </cell>
          <cell r="BF14761">
            <v>0</v>
          </cell>
          <cell r="BG14761">
            <v>0</v>
          </cell>
        </row>
        <row r="14762">
          <cell r="AP14762">
            <v>0</v>
          </cell>
          <cell r="AT14762" t="str">
            <v>-</v>
          </cell>
          <cell r="BE14762">
            <v>0</v>
          </cell>
          <cell r="BF14762">
            <v>0</v>
          </cell>
          <cell r="BG14762">
            <v>0</v>
          </cell>
        </row>
        <row r="14763">
          <cell r="AP14763">
            <v>0</v>
          </cell>
          <cell r="AT14763" t="str">
            <v>-</v>
          </cell>
          <cell r="BE14763">
            <v>0</v>
          </cell>
          <cell r="BF14763">
            <v>0</v>
          </cell>
          <cell r="BG14763">
            <v>0</v>
          </cell>
        </row>
        <row r="14764">
          <cell r="AP14764">
            <v>0</v>
          </cell>
          <cell r="AT14764" t="str">
            <v>-</v>
          </cell>
          <cell r="BE14764">
            <v>0</v>
          </cell>
          <cell r="BF14764">
            <v>0</v>
          </cell>
          <cell r="BG14764">
            <v>0</v>
          </cell>
        </row>
        <row r="14765">
          <cell r="AP14765">
            <v>0</v>
          </cell>
          <cell r="AT14765" t="str">
            <v>-</v>
          </cell>
          <cell r="BE14765">
            <v>0</v>
          </cell>
          <cell r="BF14765">
            <v>0</v>
          </cell>
          <cell r="BG14765">
            <v>0</v>
          </cell>
        </row>
        <row r="14766">
          <cell r="AP14766">
            <v>0</v>
          </cell>
          <cell r="AT14766" t="str">
            <v>-</v>
          </cell>
          <cell r="BE14766">
            <v>0</v>
          </cell>
          <cell r="BF14766">
            <v>0</v>
          </cell>
          <cell r="BG14766">
            <v>0</v>
          </cell>
        </row>
        <row r="14767">
          <cell r="AP14767">
            <v>0</v>
          </cell>
          <cell r="AT14767" t="str">
            <v>-</v>
          </cell>
          <cell r="BE14767">
            <v>0</v>
          </cell>
          <cell r="BF14767">
            <v>0</v>
          </cell>
          <cell r="BG14767">
            <v>0</v>
          </cell>
        </row>
        <row r="14768">
          <cell r="AP14768">
            <v>0</v>
          </cell>
          <cell r="AT14768" t="str">
            <v>-</v>
          </cell>
          <cell r="BE14768">
            <v>0</v>
          </cell>
          <cell r="BF14768">
            <v>0</v>
          </cell>
          <cell r="BG14768">
            <v>0</v>
          </cell>
        </row>
        <row r="14769">
          <cell r="AP14769">
            <v>0</v>
          </cell>
          <cell r="AT14769" t="str">
            <v>-</v>
          </cell>
          <cell r="BE14769">
            <v>0</v>
          </cell>
          <cell r="BF14769">
            <v>0</v>
          </cell>
          <cell r="BG14769">
            <v>0</v>
          </cell>
        </row>
        <row r="14770">
          <cell r="AP14770">
            <v>0</v>
          </cell>
          <cell r="AT14770" t="str">
            <v>-</v>
          </cell>
          <cell r="BE14770">
            <v>0</v>
          </cell>
          <cell r="BF14770">
            <v>0</v>
          </cell>
          <cell r="BG14770">
            <v>0</v>
          </cell>
        </row>
        <row r="14771">
          <cell r="AP14771">
            <v>0</v>
          </cell>
          <cell r="AT14771" t="str">
            <v>-</v>
          </cell>
          <cell r="BE14771">
            <v>0</v>
          </cell>
          <cell r="BF14771">
            <v>0</v>
          </cell>
          <cell r="BG14771">
            <v>0</v>
          </cell>
        </row>
        <row r="14772">
          <cell r="AP14772">
            <v>0</v>
          </cell>
          <cell r="AT14772" t="str">
            <v>-</v>
          </cell>
          <cell r="BE14772">
            <v>0</v>
          </cell>
          <cell r="BF14772">
            <v>0</v>
          </cell>
          <cell r="BG14772">
            <v>0</v>
          </cell>
        </row>
        <row r="14773">
          <cell r="AP14773">
            <v>0</v>
          </cell>
          <cell r="AT14773" t="str">
            <v>-</v>
          </cell>
          <cell r="BE14773">
            <v>0</v>
          </cell>
          <cell r="BF14773">
            <v>0</v>
          </cell>
          <cell r="BG14773">
            <v>0</v>
          </cell>
        </row>
        <row r="14774">
          <cell r="AP14774">
            <v>0</v>
          </cell>
          <cell r="AT14774" t="str">
            <v>-</v>
          </cell>
          <cell r="BE14774">
            <v>0</v>
          </cell>
          <cell r="BF14774">
            <v>0</v>
          </cell>
          <cell r="BG14774">
            <v>0</v>
          </cell>
        </row>
        <row r="14775">
          <cell r="AP14775">
            <v>0</v>
          </cell>
          <cell r="AT14775" t="str">
            <v>-</v>
          </cell>
          <cell r="BE14775">
            <v>0</v>
          </cell>
          <cell r="BF14775">
            <v>0</v>
          </cell>
          <cell r="BG14775">
            <v>0</v>
          </cell>
        </row>
        <row r="14776">
          <cell r="AP14776">
            <v>0</v>
          </cell>
          <cell r="AT14776" t="str">
            <v>-</v>
          </cell>
          <cell r="BE14776">
            <v>0</v>
          </cell>
          <cell r="BF14776">
            <v>0</v>
          </cell>
          <cell r="BG14776">
            <v>0</v>
          </cell>
        </row>
        <row r="14777">
          <cell r="AP14777">
            <v>0</v>
          </cell>
          <cell r="AT14777" t="str">
            <v>-</v>
          </cell>
          <cell r="BE14777">
            <v>0</v>
          </cell>
          <cell r="BF14777">
            <v>0</v>
          </cell>
          <cell r="BG14777">
            <v>0</v>
          </cell>
        </row>
        <row r="14778">
          <cell r="AP14778">
            <v>0</v>
          </cell>
          <cell r="AT14778" t="str">
            <v>-</v>
          </cell>
          <cell r="BE14778">
            <v>0</v>
          </cell>
          <cell r="BF14778">
            <v>0</v>
          </cell>
          <cell r="BG14778">
            <v>0</v>
          </cell>
        </row>
        <row r="14779">
          <cell r="AP14779">
            <v>0</v>
          </cell>
          <cell r="AT14779" t="str">
            <v>-</v>
          </cell>
          <cell r="BE14779">
            <v>0</v>
          </cell>
          <cell r="BF14779">
            <v>0</v>
          </cell>
          <cell r="BG14779">
            <v>0</v>
          </cell>
        </row>
        <row r="14780">
          <cell r="AP14780">
            <v>0</v>
          </cell>
          <cell r="AT14780" t="str">
            <v>-</v>
          </cell>
          <cell r="BE14780">
            <v>0</v>
          </cell>
          <cell r="BF14780">
            <v>0</v>
          </cell>
          <cell r="BG14780">
            <v>0</v>
          </cell>
        </row>
        <row r="14781">
          <cell r="AP14781">
            <v>0</v>
          </cell>
          <cell r="AT14781" t="str">
            <v>-</v>
          </cell>
          <cell r="BE14781">
            <v>0</v>
          </cell>
          <cell r="BF14781">
            <v>0</v>
          </cell>
          <cell r="BG14781">
            <v>0</v>
          </cell>
        </row>
        <row r="14782">
          <cell r="AP14782">
            <v>0</v>
          </cell>
          <cell r="AT14782" t="str">
            <v>-</v>
          </cell>
          <cell r="BE14782">
            <v>0</v>
          </cell>
          <cell r="BF14782">
            <v>0</v>
          </cell>
          <cell r="BG14782">
            <v>0</v>
          </cell>
        </row>
        <row r="14783">
          <cell r="AP14783">
            <v>0</v>
          </cell>
          <cell r="AT14783" t="str">
            <v>-</v>
          </cell>
          <cell r="BE14783">
            <v>0</v>
          </cell>
          <cell r="BF14783">
            <v>0</v>
          </cell>
          <cell r="BG14783">
            <v>0</v>
          </cell>
        </row>
        <row r="14784">
          <cell r="AP14784">
            <v>0</v>
          </cell>
          <cell r="AT14784" t="str">
            <v>-</v>
          </cell>
          <cell r="BE14784">
            <v>0</v>
          </cell>
          <cell r="BF14784">
            <v>0</v>
          </cell>
          <cell r="BG14784">
            <v>0</v>
          </cell>
        </row>
        <row r="14785">
          <cell r="AP14785">
            <v>0</v>
          </cell>
          <cell r="AT14785" t="str">
            <v>-</v>
          </cell>
          <cell r="BE14785">
            <v>0</v>
          </cell>
          <cell r="BF14785">
            <v>0</v>
          </cell>
          <cell r="BG14785">
            <v>0</v>
          </cell>
        </row>
        <row r="14786">
          <cell r="AP14786">
            <v>0</v>
          </cell>
          <cell r="AT14786" t="str">
            <v>-</v>
          </cell>
          <cell r="BE14786">
            <v>0</v>
          </cell>
          <cell r="BF14786">
            <v>0</v>
          </cell>
          <cell r="BG14786">
            <v>0</v>
          </cell>
        </row>
        <row r="14787">
          <cell r="AP14787">
            <v>0</v>
          </cell>
          <cell r="AT14787" t="str">
            <v>-</v>
          </cell>
          <cell r="BE14787">
            <v>0</v>
          </cell>
          <cell r="BF14787">
            <v>0</v>
          </cell>
          <cell r="BG14787">
            <v>0</v>
          </cell>
        </row>
        <row r="14788">
          <cell r="AP14788">
            <v>0</v>
          </cell>
          <cell r="AT14788" t="str">
            <v>-</v>
          </cell>
          <cell r="BE14788">
            <v>0</v>
          </cell>
          <cell r="BF14788">
            <v>0</v>
          </cell>
          <cell r="BG14788">
            <v>0</v>
          </cell>
        </row>
        <row r="14789">
          <cell r="AP14789">
            <v>0</v>
          </cell>
          <cell r="AT14789" t="str">
            <v>-</v>
          </cell>
          <cell r="BE14789">
            <v>0</v>
          </cell>
          <cell r="BF14789">
            <v>0</v>
          </cell>
          <cell r="BG14789">
            <v>0</v>
          </cell>
        </row>
        <row r="14790">
          <cell r="AP14790">
            <v>0</v>
          </cell>
          <cell r="AT14790" t="str">
            <v>-</v>
          </cell>
          <cell r="BE14790">
            <v>0</v>
          </cell>
          <cell r="BF14790">
            <v>0</v>
          </cell>
          <cell r="BG14790">
            <v>0</v>
          </cell>
        </row>
        <row r="14791">
          <cell r="AP14791">
            <v>0</v>
          </cell>
          <cell r="AT14791" t="str">
            <v>-</v>
          </cell>
          <cell r="BE14791">
            <v>0</v>
          </cell>
          <cell r="BF14791">
            <v>0</v>
          </cell>
          <cell r="BG14791">
            <v>0</v>
          </cell>
        </row>
        <row r="14792">
          <cell r="AP14792">
            <v>0</v>
          </cell>
          <cell r="AT14792" t="str">
            <v>-</v>
          </cell>
          <cell r="BE14792">
            <v>0</v>
          </cell>
          <cell r="BF14792">
            <v>0</v>
          </cell>
          <cell r="BG14792">
            <v>0</v>
          </cell>
        </row>
        <row r="14793">
          <cell r="AP14793">
            <v>0</v>
          </cell>
          <cell r="AT14793" t="str">
            <v>-</v>
          </cell>
          <cell r="BE14793">
            <v>0</v>
          </cell>
          <cell r="BF14793">
            <v>0</v>
          </cell>
          <cell r="BG14793">
            <v>0</v>
          </cell>
        </row>
        <row r="14794">
          <cell r="AP14794">
            <v>0</v>
          </cell>
          <cell r="AT14794" t="str">
            <v>-</v>
          </cell>
          <cell r="BE14794">
            <v>0</v>
          </cell>
          <cell r="BF14794">
            <v>0</v>
          </cell>
          <cell r="BG14794">
            <v>0</v>
          </cell>
        </row>
        <row r="14795">
          <cell r="AP14795">
            <v>0</v>
          </cell>
          <cell r="AT14795" t="str">
            <v>-</v>
          </cell>
          <cell r="BE14795">
            <v>0</v>
          </cell>
          <cell r="BF14795">
            <v>0</v>
          </cell>
          <cell r="BG14795">
            <v>0</v>
          </cell>
        </row>
        <row r="14796">
          <cell r="AP14796">
            <v>0</v>
          </cell>
          <cell r="AT14796" t="str">
            <v>-</v>
          </cell>
          <cell r="BE14796">
            <v>0</v>
          </cell>
          <cell r="BF14796">
            <v>0</v>
          </cell>
          <cell r="BG14796">
            <v>0</v>
          </cell>
        </row>
        <row r="14797">
          <cell r="AP14797">
            <v>0</v>
          </cell>
          <cell r="AT14797" t="str">
            <v>-</v>
          </cell>
          <cell r="BE14797">
            <v>0</v>
          </cell>
          <cell r="BF14797">
            <v>0</v>
          </cell>
          <cell r="BG14797">
            <v>0</v>
          </cell>
        </row>
        <row r="14798">
          <cell r="AP14798">
            <v>0</v>
          </cell>
          <cell r="AT14798" t="str">
            <v>-</v>
          </cell>
          <cell r="BE14798">
            <v>0</v>
          </cell>
          <cell r="BF14798">
            <v>0</v>
          </cell>
          <cell r="BG14798">
            <v>0</v>
          </cell>
        </row>
        <row r="14799">
          <cell r="AP14799">
            <v>0</v>
          </cell>
          <cell r="AT14799" t="str">
            <v>-</v>
          </cell>
          <cell r="BE14799">
            <v>0</v>
          </cell>
          <cell r="BF14799">
            <v>0</v>
          </cell>
          <cell r="BG14799">
            <v>0</v>
          </cell>
        </row>
        <row r="14800">
          <cell r="AP14800">
            <v>0</v>
          </cell>
          <cell r="AT14800" t="str">
            <v>-</v>
          </cell>
          <cell r="BE14800">
            <v>0</v>
          </cell>
          <cell r="BF14800">
            <v>0</v>
          </cell>
          <cell r="BG14800">
            <v>0</v>
          </cell>
        </row>
        <row r="14801">
          <cell r="AP14801">
            <v>0</v>
          </cell>
          <cell r="AT14801" t="str">
            <v>-</v>
          </cell>
          <cell r="BE14801">
            <v>0</v>
          </cell>
          <cell r="BF14801">
            <v>0</v>
          </cell>
          <cell r="BG14801">
            <v>0</v>
          </cell>
        </row>
        <row r="14802">
          <cell r="AP14802">
            <v>0</v>
          </cell>
          <cell r="AT14802" t="str">
            <v>-</v>
          </cell>
          <cell r="BE14802">
            <v>0</v>
          </cell>
          <cell r="BF14802">
            <v>0</v>
          </cell>
          <cell r="BG14802">
            <v>0</v>
          </cell>
        </row>
        <row r="14803">
          <cell r="AP14803">
            <v>0</v>
          </cell>
          <cell r="AT14803" t="str">
            <v>-</v>
          </cell>
          <cell r="BE14803">
            <v>0</v>
          </cell>
          <cell r="BF14803">
            <v>0</v>
          </cell>
          <cell r="BG14803">
            <v>0</v>
          </cell>
        </row>
        <row r="14804">
          <cell r="AP14804">
            <v>0</v>
          </cell>
          <cell r="AT14804" t="str">
            <v>-</v>
          </cell>
          <cell r="BE14804">
            <v>0</v>
          </cell>
          <cell r="BF14804">
            <v>0</v>
          </cell>
          <cell r="BG14804">
            <v>0</v>
          </cell>
        </row>
        <row r="14805">
          <cell r="AP14805">
            <v>0</v>
          </cell>
          <cell r="AT14805" t="str">
            <v>-</v>
          </cell>
          <cell r="BE14805">
            <v>0</v>
          </cell>
          <cell r="BF14805">
            <v>0</v>
          </cell>
          <cell r="BG14805">
            <v>0</v>
          </cell>
        </row>
        <row r="14806">
          <cell r="AP14806">
            <v>0</v>
          </cell>
          <cell r="AT14806" t="str">
            <v>-</v>
          </cell>
          <cell r="BE14806">
            <v>0</v>
          </cell>
          <cell r="BF14806">
            <v>0</v>
          </cell>
          <cell r="BG14806">
            <v>0</v>
          </cell>
        </row>
        <row r="14807">
          <cell r="AP14807">
            <v>0</v>
          </cell>
          <cell r="AT14807" t="str">
            <v>-</v>
          </cell>
          <cell r="BE14807">
            <v>0</v>
          </cell>
          <cell r="BF14807">
            <v>0</v>
          </cell>
          <cell r="BG14807">
            <v>0</v>
          </cell>
        </row>
        <row r="14808">
          <cell r="AP14808">
            <v>0</v>
          </cell>
          <cell r="AT14808" t="str">
            <v>-</v>
          </cell>
          <cell r="BE14808">
            <v>0</v>
          </cell>
          <cell r="BF14808">
            <v>0</v>
          </cell>
          <cell r="BG14808">
            <v>0</v>
          </cell>
        </row>
        <row r="14809">
          <cell r="AP14809">
            <v>0</v>
          </cell>
          <cell r="AT14809" t="str">
            <v>-</v>
          </cell>
          <cell r="BE14809">
            <v>0</v>
          </cell>
          <cell r="BF14809">
            <v>0</v>
          </cell>
          <cell r="BG14809">
            <v>0</v>
          </cell>
        </row>
        <row r="14810">
          <cell r="AP14810">
            <v>0</v>
          </cell>
          <cell r="AT14810" t="str">
            <v>-</v>
          </cell>
          <cell r="BE14810">
            <v>0</v>
          </cell>
          <cell r="BF14810">
            <v>0</v>
          </cell>
          <cell r="BG14810">
            <v>0</v>
          </cell>
        </row>
        <row r="14811">
          <cell r="AP14811">
            <v>0</v>
          </cell>
          <cell r="AT14811" t="str">
            <v>-</v>
          </cell>
          <cell r="BE14811">
            <v>0</v>
          </cell>
          <cell r="BF14811">
            <v>0</v>
          </cell>
          <cell r="BG14811">
            <v>0</v>
          </cell>
        </row>
        <row r="14812">
          <cell r="AP14812">
            <v>0</v>
          </cell>
          <cell r="AT14812" t="str">
            <v>-</v>
          </cell>
          <cell r="BE14812">
            <v>0</v>
          </cell>
          <cell r="BF14812">
            <v>0</v>
          </cell>
          <cell r="BG14812">
            <v>0</v>
          </cell>
        </row>
        <row r="14813">
          <cell r="AP14813">
            <v>0</v>
          </cell>
          <cell r="AT14813" t="str">
            <v>-</v>
          </cell>
          <cell r="BE14813">
            <v>0</v>
          </cell>
          <cell r="BF14813">
            <v>0</v>
          </cell>
          <cell r="BG14813">
            <v>0</v>
          </cell>
        </row>
        <row r="14814">
          <cell r="AP14814">
            <v>0</v>
          </cell>
          <cell r="AT14814" t="str">
            <v>-</v>
          </cell>
          <cell r="BE14814">
            <v>0</v>
          </cell>
          <cell r="BF14814">
            <v>0</v>
          </cell>
          <cell r="BG14814">
            <v>0</v>
          </cell>
        </row>
        <row r="14815">
          <cell r="AP14815">
            <v>0</v>
          </cell>
          <cell r="AT14815" t="str">
            <v>-</v>
          </cell>
          <cell r="BE14815">
            <v>0</v>
          </cell>
          <cell r="BF14815">
            <v>0</v>
          </cell>
          <cell r="BG14815">
            <v>0</v>
          </cell>
        </row>
        <row r="14816">
          <cell r="AP14816">
            <v>0</v>
          </cell>
          <cell r="AT14816" t="str">
            <v>-</v>
          </cell>
          <cell r="BE14816">
            <v>0</v>
          </cell>
          <cell r="BF14816">
            <v>0</v>
          </cell>
          <cell r="BG14816">
            <v>0</v>
          </cell>
        </row>
        <row r="14817">
          <cell r="AP14817">
            <v>0</v>
          </cell>
          <cell r="AT14817" t="str">
            <v>-</v>
          </cell>
          <cell r="BE14817">
            <v>0</v>
          </cell>
          <cell r="BF14817">
            <v>0</v>
          </cell>
          <cell r="BG14817">
            <v>0</v>
          </cell>
        </row>
        <row r="14818">
          <cell r="AP14818">
            <v>0</v>
          </cell>
          <cell r="AT14818" t="str">
            <v>-</v>
          </cell>
          <cell r="BE14818">
            <v>0</v>
          </cell>
          <cell r="BF14818">
            <v>0</v>
          </cell>
          <cell r="BG14818">
            <v>0</v>
          </cell>
        </row>
        <row r="14819">
          <cell r="AP14819">
            <v>0</v>
          </cell>
          <cell r="AT14819" t="str">
            <v>-</v>
          </cell>
          <cell r="BE14819">
            <v>0</v>
          </cell>
          <cell r="BF14819">
            <v>0</v>
          </cell>
          <cell r="BG14819">
            <v>0</v>
          </cell>
        </row>
        <row r="14820">
          <cell r="AP14820">
            <v>0</v>
          </cell>
          <cell r="AT14820" t="str">
            <v>-</v>
          </cell>
          <cell r="BE14820">
            <v>0</v>
          </cell>
          <cell r="BF14820">
            <v>0</v>
          </cell>
          <cell r="BG14820">
            <v>0</v>
          </cell>
        </row>
        <row r="14821">
          <cell r="AP14821">
            <v>0</v>
          </cell>
          <cell r="AT14821" t="str">
            <v>-</v>
          </cell>
          <cell r="BE14821">
            <v>0</v>
          </cell>
          <cell r="BF14821">
            <v>0</v>
          </cell>
          <cell r="BG14821">
            <v>0</v>
          </cell>
        </row>
        <row r="14822">
          <cell r="AP14822">
            <v>0</v>
          </cell>
          <cell r="AT14822" t="str">
            <v>-</v>
          </cell>
          <cell r="BE14822">
            <v>0</v>
          </cell>
          <cell r="BF14822">
            <v>0</v>
          </cell>
          <cell r="BG14822">
            <v>0</v>
          </cell>
        </row>
        <row r="14823">
          <cell r="AP14823">
            <v>0</v>
          </cell>
          <cell r="AT14823" t="str">
            <v>-</v>
          </cell>
          <cell r="BE14823">
            <v>0</v>
          </cell>
          <cell r="BF14823">
            <v>0</v>
          </cell>
          <cell r="BG14823">
            <v>0</v>
          </cell>
        </row>
        <row r="14824">
          <cell r="AP14824">
            <v>0</v>
          </cell>
          <cell r="AT14824" t="str">
            <v>-</v>
          </cell>
          <cell r="BE14824">
            <v>0</v>
          </cell>
          <cell r="BF14824">
            <v>0</v>
          </cell>
          <cell r="BG14824">
            <v>0</v>
          </cell>
        </row>
        <row r="14825">
          <cell r="AP14825">
            <v>0</v>
          </cell>
          <cell r="AT14825" t="str">
            <v>-</v>
          </cell>
          <cell r="BE14825">
            <v>0</v>
          </cell>
          <cell r="BF14825">
            <v>0</v>
          </cell>
          <cell r="BG14825">
            <v>0</v>
          </cell>
        </row>
        <row r="14826">
          <cell r="AP14826">
            <v>0</v>
          </cell>
          <cell r="AT14826" t="str">
            <v>-</v>
          </cell>
          <cell r="BE14826">
            <v>0</v>
          </cell>
          <cell r="BF14826">
            <v>0</v>
          </cell>
          <cell r="BG14826">
            <v>0</v>
          </cell>
        </row>
        <row r="14827">
          <cell r="AP14827">
            <v>0</v>
          </cell>
          <cell r="AT14827" t="str">
            <v>-</v>
          </cell>
          <cell r="BE14827">
            <v>0</v>
          </cell>
          <cell r="BF14827">
            <v>0</v>
          </cell>
          <cell r="BG14827">
            <v>0</v>
          </cell>
        </row>
        <row r="14828">
          <cell r="AP14828">
            <v>0</v>
          </cell>
          <cell r="AT14828" t="str">
            <v>-</v>
          </cell>
          <cell r="BE14828">
            <v>0</v>
          </cell>
          <cell r="BF14828">
            <v>0</v>
          </cell>
          <cell r="BG14828">
            <v>0</v>
          </cell>
        </row>
        <row r="14829">
          <cell r="AP14829">
            <v>0</v>
          </cell>
          <cell r="AT14829" t="str">
            <v>-</v>
          </cell>
          <cell r="BE14829">
            <v>0</v>
          </cell>
          <cell r="BF14829">
            <v>0</v>
          </cell>
          <cell r="BG14829">
            <v>0</v>
          </cell>
        </row>
        <row r="14830">
          <cell r="AP14830">
            <v>0</v>
          </cell>
          <cell r="AT14830" t="str">
            <v>-</v>
          </cell>
          <cell r="BE14830">
            <v>0</v>
          </cell>
          <cell r="BF14830">
            <v>0</v>
          </cell>
          <cell r="BG14830">
            <v>0</v>
          </cell>
        </row>
        <row r="14831">
          <cell r="AP14831">
            <v>0</v>
          </cell>
          <cell r="AT14831" t="str">
            <v>-</v>
          </cell>
          <cell r="BE14831">
            <v>0</v>
          </cell>
          <cell r="BF14831">
            <v>0</v>
          </cell>
          <cell r="BG14831">
            <v>0</v>
          </cell>
        </row>
        <row r="14832">
          <cell r="AP14832">
            <v>0</v>
          </cell>
          <cell r="AT14832" t="str">
            <v>-</v>
          </cell>
          <cell r="BE14832">
            <v>0</v>
          </cell>
          <cell r="BF14832">
            <v>0</v>
          </cell>
          <cell r="BG14832">
            <v>0</v>
          </cell>
        </row>
        <row r="14833">
          <cell r="AP14833">
            <v>0</v>
          </cell>
          <cell r="AT14833" t="str">
            <v>-</v>
          </cell>
          <cell r="BE14833">
            <v>0</v>
          </cell>
          <cell r="BF14833">
            <v>0</v>
          </cell>
          <cell r="BG14833">
            <v>0</v>
          </cell>
        </row>
        <row r="14834">
          <cell r="AP14834">
            <v>0</v>
          </cell>
          <cell r="AT14834" t="str">
            <v>-</v>
          </cell>
          <cell r="BE14834">
            <v>0</v>
          </cell>
          <cell r="BF14834">
            <v>0</v>
          </cell>
          <cell r="BG14834">
            <v>0</v>
          </cell>
        </row>
        <row r="14835">
          <cell r="AP14835">
            <v>0</v>
          </cell>
          <cell r="AT14835" t="str">
            <v>-</v>
          </cell>
          <cell r="BE14835">
            <v>0</v>
          </cell>
          <cell r="BF14835">
            <v>0</v>
          </cell>
          <cell r="BG14835">
            <v>0</v>
          </cell>
        </row>
        <row r="14836">
          <cell r="AP14836">
            <v>0</v>
          </cell>
          <cell r="AT14836" t="str">
            <v>-</v>
          </cell>
          <cell r="BE14836">
            <v>0</v>
          </cell>
          <cell r="BF14836">
            <v>0</v>
          </cell>
          <cell r="BG14836">
            <v>0</v>
          </cell>
        </row>
        <row r="14837">
          <cell r="AP14837">
            <v>0</v>
          </cell>
          <cell r="AT14837" t="str">
            <v>-</v>
          </cell>
          <cell r="BE14837">
            <v>0</v>
          </cell>
          <cell r="BF14837">
            <v>0</v>
          </cell>
          <cell r="BG14837">
            <v>0</v>
          </cell>
        </row>
        <row r="14838">
          <cell r="AP14838">
            <v>0</v>
          </cell>
          <cell r="AT14838" t="str">
            <v>-</v>
          </cell>
          <cell r="BE14838">
            <v>0</v>
          </cell>
          <cell r="BF14838">
            <v>0</v>
          </cell>
          <cell r="BG14838">
            <v>0</v>
          </cell>
        </row>
        <row r="14839">
          <cell r="AP14839">
            <v>0</v>
          </cell>
          <cell r="AT14839" t="str">
            <v>-</v>
          </cell>
          <cell r="BE14839">
            <v>0</v>
          </cell>
          <cell r="BF14839">
            <v>0</v>
          </cell>
          <cell r="BG14839">
            <v>0</v>
          </cell>
        </row>
        <row r="14840">
          <cell r="AP14840">
            <v>0</v>
          </cell>
          <cell r="AT14840" t="str">
            <v>-</v>
          </cell>
          <cell r="BE14840">
            <v>0</v>
          </cell>
          <cell r="BF14840">
            <v>0</v>
          </cell>
          <cell r="BG14840">
            <v>0</v>
          </cell>
        </row>
        <row r="14841">
          <cell r="AP14841">
            <v>0</v>
          </cell>
          <cell r="AT14841" t="str">
            <v>-</v>
          </cell>
          <cell r="BE14841">
            <v>0</v>
          </cell>
          <cell r="BF14841">
            <v>0</v>
          </cell>
          <cell r="BG14841">
            <v>0</v>
          </cell>
        </row>
        <row r="14842">
          <cell r="AP14842">
            <v>0</v>
          </cell>
          <cell r="AT14842" t="str">
            <v>-</v>
          </cell>
          <cell r="BE14842">
            <v>0</v>
          </cell>
          <cell r="BF14842">
            <v>0</v>
          </cell>
          <cell r="BG14842">
            <v>0</v>
          </cell>
        </row>
        <row r="14843">
          <cell r="AP14843">
            <v>0</v>
          </cell>
          <cell r="AT14843" t="str">
            <v>-</v>
          </cell>
          <cell r="BE14843">
            <v>0</v>
          </cell>
          <cell r="BF14843">
            <v>0</v>
          </cell>
          <cell r="BG14843">
            <v>0</v>
          </cell>
        </row>
        <row r="14844">
          <cell r="AP14844">
            <v>0</v>
          </cell>
          <cell r="AT14844" t="str">
            <v>-</v>
          </cell>
          <cell r="BE14844">
            <v>0</v>
          </cell>
          <cell r="BF14844">
            <v>0</v>
          </cell>
          <cell r="BG14844">
            <v>0</v>
          </cell>
        </row>
        <row r="14845">
          <cell r="AP14845">
            <v>0</v>
          </cell>
          <cell r="AT14845" t="str">
            <v>-</v>
          </cell>
          <cell r="BE14845">
            <v>0</v>
          </cell>
          <cell r="BF14845">
            <v>0</v>
          </cell>
          <cell r="BG14845">
            <v>0</v>
          </cell>
        </row>
        <row r="14846">
          <cell r="AP14846">
            <v>0</v>
          </cell>
          <cell r="AT14846" t="str">
            <v>-</v>
          </cell>
          <cell r="BE14846">
            <v>0</v>
          </cell>
          <cell r="BF14846">
            <v>0</v>
          </cell>
          <cell r="BG14846">
            <v>0</v>
          </cell>
        </row>
        <row r="14847">
          <cell r="AP14847">
            <v>0</v>
          </cell>
          <cell r="AT14847" t="str">
            <v>-</v>
          </cell>
          <cell r="BE14847">
            <v>0</v>
          </cell>
          <cell r="BF14847">
            <v>0</v>
          </cell>
          <cell r="BG14847">
            <v>0</v>
          </cell>
        </row>
        <row r="14848">
          <cell r="AP14848">
            <v>0</v>
          </cell>
          <cell r="AT14848" t="str">
            <v>-</v>
          </cell>
          <cell r="BE14848">
            <v>0</v>
          </cell>
          <cell r="BF14848">
            <v>0</v>
          </cell>
          <cell r="BG14848">
            <v>0</v>
          </cell>
        </row>
        <row r="14849">
          <cell r="AP14849">
            <v>0</v>
          </cell>
          <cell r="AT14849" t="str">
            <v>-</v>
          </cell>
          <cell r="BE14849">
            <v>0</v>
          </cell>
          <cell r="BF14849">
            <v>0</v>
          </cell>
          <cell r="BG14849">
            <v>0</v>
          </cell>
        </row>
        <row r="14850">
          <cell r="AP14850">
            <v>0</v>
          </cell>
          <cell r="AT14850" t="str">
            <v>-</v>
          </cell>
          <cell r="BE14850">
            <v>0</v>
          </cell>
          <cell r="BF14850">
            <v>0</v>
          </cell>
          <cell r="BG14850">
            <v>0</v>
          </cell>
        </row>
        <row r="14851">
          <cell r="AP14851">
            <v>0</v>
          </cell>
          <cell r="AT14851" t="str">
            <v>-</v>
          </cell>
          <cell r="BE14851">
            <v>0</v>
          </cell>
          <cell r="BF14851">
            <v>0</v>
          </cell>
          <cell r="BG14851">
            <v>0</v>
          </cell>
        </row>
        <row r="14852">
          <cell r="AP14852">
            <v>0</v>
          </cell>
          <cell r="AT14852" t="str">
            <v>-</v>
          </cell>
          <cell r="BE14852">
            <v>0</v>
          </cell>
          <cell r="BF14852">
            <v>0</v>
          </cell>
          <cell r="BG14852">
            <v>0</v>
          </cell>
        </row>
        <row r="14853">
          <cell r="AP14853">
            <v>0</v>
          </cell>
          <cell r="AT14853" t="str">
            <v>-</v>
          </cell>
          <cell r="BE14853">
            <v>0</v>
          </cell>
          <cell r="BF14853">
            <v>0</v>
          </cell>
          <cell r="BG14853">
            <v>0</v>
          </cell>
        </row>
        <row r="14854">
          <cell r="AP14854">
            <v>0</v>
          </cell>
          <cell r="AT14854" t="str">
            <v>-</v>
          </cell>
          <cell r="BE14854">
            <v>0</v>
          </cell>
          <cell r="BF14854">
            <v>0</v>
          </cell>
          <cell r="BG14854">
            <v>0</v>
          </cell>
        </row>
        <row r="14855">
          <cell r="AP14855">
            <v>0</v>
          </cell>
          <cell r="AT14855" t="str">
            <v>-</v>
          </cell>
          <cell r="BE14855">
            <v>0</v>
          </cell>
          <cell r="BF14855">
            <v>0</v>
          </cell>
          <cell r="BG14855">
            <v>0</v>
          </cell>
        </row>
        <row r="14856">
          <cell r="AP14856">
            <v>0</v>
          </cell>
          <cell r="AT14856" t="str">
            <v>-</v>
          </cell>
          <cell r="BE14856">
            <v>0</v>
          </cell>
          <cell r="BF14856">
            <v>0</v>
          </cell>
          <cell r="BG14856">
            <v>0</v>
          </cell>
        </row>
        <row r="14857">
          <cell r="AP14857">
            <v>0</v>
          </cell>
          <cell r="AT14857" t="str">
            <v>-</v>
          </cell>
          <cell r="BE14857">
            <v>0</v>
          </cell>
          <cell r="BF14857">
            <v>0</v>
          </cell>
          <cell r="BG14857">
            <v>0</v>
          </cell>
        </row>
        <row r="14858">
          <cell r="AP14858">
            <v>0</v>
          </cell>
          <cell r="AT14858" t="str">
            <v>-</v>
          </cell>
          <cell r="BE14858">
            <v>0</v>
          </cell>
          <cell r="BF14858">
            <v>0</v>
          </cell>
          <cell r="BG14858">
            <v>0</v>
          </cell>
        </row>
        <row r="14859">
          <cell r="AP14859">
            <v>0</v>
          </cell>
          <cell r="AT14859" t="str">
            <v>-</v>
          </cell>
          <cell r="BE14859">
            <v>0</v>
          </cell>
          <cell r="BF14859">
            <v>0</v>
          </cell>
          <cell r="BG14859">
            <v>0</v>
          </cell>
        </row>
        <row r="14860">
          <cell r="AP14860">
            <v>0</v>
          </cell>
          <cell r="AT14860" t="str">
            <v>-</v>
          </cell>
          <cell r="BE14860">
            <v>0</v>
          </cell>
          <cell r="BF14860">
            <v>0</v>
          </cell>
          <cell r="BG14860">
            <v>0</v>
          </cell>
        </row>
        <row r="14861">
          <cell r="AP14861">
            <v>0</v>
          </cell>
          <cell r="AT14861" t="str">
            <v>-</v>
          </cell>
          <cell r="BE14861">
            <v>0</v>
          </cell>
          <cell r="BF14861">
            <v>0</v>
          </cell>
          <cell r="BG14861">
            <v>0</v>
          </cell>
        </row>
        <row r="14862">
          <cell r="AP14862">
            <v>0</v>
          </cell>
          <cell r="AT14862" t="str">
            <v>-</v>
          </cell>
          <cell r="BE14862">
            <v>0</v>
          </cell>
          <cell r="BF14862">
            <v>0</v>
          </cell>
          <cell r="BG14862">
            <v>0</v>
          </cell>
        </row>
        <row r="14863">
          <cell r="AP14863">
            <v>0</v>
          </cell>
          <cell r="AT14863" t="str">
            <v>-</v>
          </cell>
          <cell r="BE14863">
            <v>0</v>
          </cell>
          <cell r="BF14863">
            <v>0</v>
          </cell>
          <cell r="BG14863">
            <v>0</v>
          </cell>
        </row>
        <row r="14864">
          <cell r="AP14864">
            <v>0</v>
          </cell>
          <cell r="AT14864" t="str">
            <v>-</v>
          </cell>
          <cell r="BE14864">
            <v>0</v>
          </cell>
          <cell r="BF14864">
            <v>0</v>
          </cell>
          <cell r="BG14864">
            <v>0</v>
          </cell>
        </row>
        <row r="14865">
          <cell r="AP14865">
            <v>0</v>
          </cell>
          <cell r="AT14865" t="str">
            <v>-</v>
          </cell>
          <cell r="BE14865">
            <v>0</v>
          </cell>
          <cell r="BF14865">
            <v>0</v>
          </cell>
          <cell r="BG14865">
            <v>0</v>
          </cell>
        </row>
        <row r="14866">
          <cell r="AP14866">
            <v>0</v>
          </cell>
          <cell r="AT14866" t="str">
            <v>-</v>
          </cell>
          <cell r="BE14866">
            <v>0</v>
          </cell>
          <cell r="BF14866">
            <v>0</v>
          </cell>
          <cell r="BG14866">
            <v>0</v>
          </cell>
        </row>
        <row r="14867">
          <cell r="AP14867">
            <v>0</v>
          </cell>
          <cell r="AT14867" t="str">
            <v>-</v>
          </cell>
          <cell r="BE14867">
            <v>0</v>
          </cell>
          <cell r="BF14867">
            <v>0</v>
          </cell>
          <cell r="BG14867">
            <v>0</v>
          </cell>
        </row>
        <row r="14868">
          <cell r="AP14868">
            <v>0</v>
          </cell>
          <cell r="AT14868" t="str">
            <v>-</v>
          </cell>
          <cell r="BE14868">
            <v>0</v>
          </cell>
          <cell r="BF14868">
            <v>0</v>
          </cell>
          <cell r="BG14868">
            <v>0</v>
          </cell>
        </row>
        <row r="14869">
          <cell r="AP14869">
            <v>0</v>
          </cell>
          <cell r="AT14869" t="str">
            <v>-</v>
          </cell>
          <cell r="BE14869">
            <v>0</v>
          </cell>
          <cell r="BF14869">
            <v>0</v>
          </cell>
          <cell r="BG14869">
            <v>0</v>
          </cell>
        </row>
        <row r="14870">
          <cell r="AP14870">
            <v>0</v>
          </cell>
          <cell r="AT14870" t="str">
            <v>-</v>
          </cell>
          <cell r="BE14870">
            <v>0</v>
          </cell>
          <cell r="BF14870">
            <v>0</v>
          </cell>
          <cell r="BG14870">
            <v>0</v>
          </cell>
        </row>
        <row r="14871">
          <cell r="AP14871">
            <v>0</v>
          </cell>
          <cell r="AT14871" t="str">
            <v>-</v>
          </cell>
          <cell r="BE14871">
            <v>0</v>
          </cell>
          <cell r="BF14871">
            <v>0</v>
          </cell>
          <cell r="BG14871">
            <v>0</v>
          </cell>
        </row>
        <row r="14872">
          <cell r="AP14872">
            <v>0</v>
          </cell>
          <cell r="AT14872" t="str">
            <v>-</v>
          </cell>
          <cell r="BE14872">
            <v>0</v>
          </cell>
          <cell r="BF14872">
            <v>0</v>
          </cell>
          <cell r="BG14872">
            <v>0</v>
          </cell>
        </row>
        <row r="14873">
          <cell r="AP14873">
            <v>0</v>
          </cell>
          <cell r="AT14873" t="str">
            <v>-</v>
          </cell>
          <cell r="BE14873">
            <v>0</v>
          </cell>
          <cell r="BF14873">
            <v>0</v>
          </cell>
          <cell r="BG14873">
            <v>0</v>
          </cell>
        </row>
        <row r="14874">
          <cell r="AP14874">
            <v>0</v>
          </cell>
          <cell r="AT14874" t="str">
            <v>-</v>
          </cell>
          <cell r="BE14874">
            <v>0</v>
          </cell>
          <cell r="BF14874">
            <v>0</v>
          </cell>
          <cell r="BG14874">
            <v>0</v>
          </cell>
        </row>
        <row r="14875">
          <cell r="AP14875">
            <v>0</v>
          </cell>
          <cell r="AT14875" t="str">
            <v>-</v>
          </cell>
          <cell r="BE14875">
            <v>0</v>
          </cell>
          <cell r="BF14875">
            <v>0</v>
          </cell>
          <cell r="BG14875">
            <v>0</v>
          </cell>
        </row>
        <row r="14876">
          <cell r="AP14876">
            <v>0</v>
          </cell>
          <cell r="AT14876" t="str">
            <v>-</v>
          </cell>
          <cell r="BE14876">
            <v>0</v>
          </cell>
          <cell r="BF14876">
            <v>0</v>
          </cell>
          <cell r="BG14876">
            <v>0</v>
          </cell>
        </row>
        <row r="14877">
          <cell r="AP14877">
            <v>0</v>
          </cell>
          <cell r="AT14877" t="str">
            <v>-</v>
          </cell>
          <cell r="BE14877">
            <v>0</v>
          </cell>
          <cell r="BF14877">
            <v>0</v>
          </cell>
          <cell r="BG14877">
            <v>0</v>
          </cell>
        </row>
        <row r="14878">
          <cell r="AP14878">
            <v>0</v>
          </cell>
          <cell r="AT14878" t="str">
            <v>-</v>
          </cell>
          <cell r="BE14878">
            <v>0</v>
          </cell>
          <cell r="BF14878">
            <v>0</v>
          </cell>
          <cell r="BG14878">
            <v>0</v>
          </cell>
        </row>
        <row r="14879">
          <cell r="AP14879">
            <v>0</v>
          </cell>
          <cell r="AT14879" t="str">
            <v>-</v>
          </cell>
          <cell r="BE14879">
            <v>0</v>
          </cell>
          <cell r="BF14879">
            <v>0</v>
          </cell>
          <cell r="BG14879">
            <v>0</v>
          </cell>
        </row>
        <row r="14880">
          <cell r="AP14880">
            <v>0</v>
          </cell>
          <cell r="AT14880" t="str">
            <v>-</v>
          </cell>
          <cell r="BE14880">
            <v>0</v>
          </cell>
          <cell r="BF14880">
            <v>0</v>
          </cell>
          <cell r="BG14880">
            <v>0</v>
          </cell>
        </row>
        <row r="14881">
          <cell r="AP14881">
            <v>0</v>
          </cell>
          <cell r="AT14881" t="str">
            <v>-</v>
          </cell>
          <cell r="BE14881">
            <v>0</v>
          </cell>
          <cell r="BF14881">
            <v>0</v>
          </cell>
          <cell r="BG14881">
            <v>0</v>
          </cell>
        </row>
        <row r="14882">
          <cell r="AP14882">
            <v>0</v>
          </cell>
          <cell r="AT14882" t="str">
            <v>-</v>
          </cell>
          <cell r="BE14882">
            <v>0</v>
          </cell>
          <cell r="BF14882">
            <v>0</v>
          </cell>
          <cell r="BG14882">
            <v>0</v>
          </cell>
        </row>
        <row r="14883">
          <cell r="AP14883">
            <v>0</v>
          </cell>
          <cell r="AT14883" t="str">
            <v>-</v>
          </cell>
          <cell r="BE14883">
            <v>0</v>
          </cell>
          <cell r="BF14883">
            <v>0</v>
          </cell>
          <cell r="BG14883">
            <v>0</v>
          </cell>
        </row>
        <row r="14884">
          <cell r="AP14884">
            <v>0</v>
          </cell>
          <cell r="AT14884" t="str">
            <v>-</v>
          </cell>
          <cell r="BE14884">
            <v>0</v>
          </cell>
          <cell r="BF14884">
            <v>0</v>
          </cell>
          <cell r="BG14884">
            <v>0</v>
          </cell>
        </row>
        <row r="14885">
          <cell r="AP14885">
            <v>0</v>
          </cell>
          <cell r="AT14885" t="str">
            <v>-</v>
          </cell>
          <cell r="BE14885">
            <v>0</v>
          </cell>
          <cell r="BF14885">
            <v>0</v>
          </cell>
          <cell r="BG14885">
            <v>0</v>
          </cell>
        </row>
        <row r="14886">
          <cell r="AP14886">
            <v>0</v>
          </cell>
          <cell r="AT14886" t="str">
            <v>-</v>
          </cell>
          <cell r="BE14886">
            <v>0</v>
          </cell>
          <cell r="BF14886">
            <v>0</v>
          </cell>
          <cell r="BG14886">
            <v>0</v>
          </cell>
        </row>
        <row r="14887">
          <cell r="AP14887">
            <v>0</v>
          </cell>
          <cell r="AT14887" t="str">
            <v>-</v>
          </cell>
          <cell r="BE14887">
            <v>0</v>
          </cell>
          <cell r="BF14887">
            <v>0</v>
          </cell>
          <cell r="BG14887">
            <v>0</v>
          </cell>
        </row>
        <row r="14888">
          <cell r="AP14888">
            <v>0</v>
          </cell>
          <cell r="AT14888" t="str">
            <v>-</v>
          </cell>
          <cell r="BE14888">
            <v>0</v>
          </cell>
          <cell r="BF14888">
            <v>0</v>
          </cell>
          <cell r="BG14888">
            <v>0</v>
          </cell>
        </row>
        <row r="14889">
          <cell r="AP14889">
            <v>0</v>
          </cell>
          <cell r="AT14889" t="str">
            <v>-</v>
          </cell>
          <cell r="BE14889">
            <v>0</v>
          </cell>
          <cell r="BF14889">
            <v>0</v>
          </cell>
          <cell r="BG14889">
            <v>0</v>
          </cell>
        </row>
        <row r="14890">
          <cell r="AP14890">
            <v>0</v>
          </cell>
          <cell r="AT14890" t="str">
            <v>-</v>
          </cell>
          <cell r="BE14890">
            <v>0</v>
          </cell>
          <cell r="BF14890">
            <v>0</v>
          </cell>
          <cell r="BG14890">
            <v>0</v>
          </cell>
        </row>
        <row r="14891">
          <cell r="AP14891">
            <v>0</v>
          </cell>
          <cell r="AT14891" t="str">
            <v>-</v>
          </cell>
          <cell r="BE14891">
            <v>0</v>
          </cell>
          <cell r="BF14891">
            <v>0</v>
          </cell>
          <cell r="BG14891">
            <v>0</v>
          </cell>
        </row>
        <row r="14892">
          <cell r="AP14892">
            <v>0</v>
          </cell>
          <cell r="AT14892" t="str">
            <v>-</v>
          </cell>
          <cell r="BE14892">
            <v>0</v>
          </cell>
          <cell r="BF14892">
            <v>0</v>
          </cell>
          <cell r="BG14892">
            <v>0</v>
          </cell>
        </row>
        <row r="14893">
          <cell r="AP14893">
            <v>0</v>
          </cell>
          <cell r="AT14893" t="str">
            <v>-</v>
          </cell>
          <cell r="BE14893">
            <v>0</v>
          </cell>
          <cell r="BF14893">
            <v>0</v>
          </cell>
          <cell r="BG14893">
            <v>0</v>
          </cell>
        </row>
        <row r="14894">
          <cell r="AP14894">
            <v>0</v>
          </cell>
          <cell r="AT14894" t="str">
            <v>-</v>
          </cell>
          <cell r="BE14894">
            <v>0</v>
          </cell>
          <cell r="BF14894">
            <v>0</v>
          </cell>
          <cell r="BG14894">
            <v>0</v>
          </cell>
        </row>
        <row r="14895">
          <cell r="AP14895">
            <v>0</v>
          </cell>
          <cell r="AT14895" t="str">
            <v>-</v>
          </cell>
          <cell r="BE14895">
            <v>0</v>
          </cell>
          <cell r="BF14895">
            <v>0</v>
          </cell>
          <cell r="BG14895">
            <v>0</v>
          </cell>
        </row>
        <row r="14896">
          <cell r="AP14896">
            <v>0</v>
          </cell>
          <cell r="AT14896" t="str">
            <v>-</v>
          </cell>
          <cell r="BE14896">
            <v>0</v>
          </cell>
          <cell r="BF14896">
            <v>0</v>
          </cell>
          <cell r="BG14896">
            <v>0</v>
          </cell>
        </row>
        <row r="14897">
          <cell r="AP14897">
            <v>0</v>
          </cell>
          <cell r="AT14897" t="str">
            <v>-</v>
          </cell>
          <cell r="BE14897">
            <v>0</v>
          </cell>
          <cell r="BF14897">
            <v>0</v>
          </cell>
          <cell r="BG14897">
            <v>0</v>
          </cell>
        </row>
        <row r="14898">
          <cell r="AP14898">
            <v>0</v>
          </cell>
          <cell r="AT14898" t="str">
            <v>-</v>
          </cell>
          <cell r="BE14898">
            <v>0</v>
          </cell>
          <cell r="BF14898">
            <v>0</v>
          </cell>
          <cell r="BG14898">
            <v>0</v>
          </cell>
        </row>
        <row r="14899">
          <cell r="AP14899">
            <v>0</v>
          </cell>
          <cell r="AT14899" t="str">
            <v>-</v>
          </cell>
          <cell r="BE14899">
            <v>0</v>
          </cell>
          <cell r="BF14899">
            <v>0</v>
          </cell>
          <cell r="BG14899">
            <v>0</v>
          </cell>
        </row>
        <row r="14900">
          <cell r="AP14900">
            <v>0</v>
          </cell>
          <cell r="AT14900" t="str">
            <v>-</v>
          </cell>
          <cell r="BE14900">
            <v>0</v>
          </cell>
          <cell r="BF14900">
            <v>0</v>
          </cell>
          <cell r="BG14900">
            <v>0</v>
          </cell>
        </row>
        <row r="14901">
          <cell r="AP14901">
            <v>0</v>
          </cell>
          <cell r="AT14901" t="str">
            <v>-</v>
          </cell>
          <cell r="BE14901">
            <v>0</v>
          </cell>
          <cell r="BF14901">
            <v>0</v>
          </cell>
          <cell r="BG14901">
            <v>0</v>
          </cell>
        </row>
        <row r="14902">
          <cell r="AP14902">
            <v>0</v>
          </cell>
          <cell r="AT14902" t="str">
            <v>-</v>
          </cell>
          <cell r="BE14902">
            <v>0</v>
          </cell>
          <cell r="BF14902">
            <v>0</v>
          </cell>
          <cell r="BG14902">
            <v>0</v>
          </cell>
        </row>
        <row r="14903">
          <cell r="AP14903">
            <v>0</v>
          </cell>
          <cell r="AT14903" t="str">
            <v>-</v>
          </cell>
          <cell r="BE14903">
            <v>0</v>
          </cell>
          <cell r="BF14903">
            <v>0</v>
          </cell>
          <cell r="BG14903">
            <v>0</v>
          </cell>
        </row>
        <row r="14904">
          <cell r="AP14904">
            <v>0</v>
          </cell>
          <cell r="AT14904" t="str">
            <v>-</v>
          </cell>
          <cell r="BE14904">
            <v>0</v>
          </cell>
          <cell r="BF14904">
            <v>0</v>
          </cell>
          <cell r="BG14904">
            <v>0</v>
          </cell>
        </row>
        <row r="14905">
          <cell r="AP14905">
            <v>0</v>
          </cell>
          <cell r="AT14905" t="str">
            <v>-</v>
          </cell>
          <cell r="BE14905">
            <v>0</v>
          </cell>
          <cell r="BF14905">
            <v>0</v>
          </cell>
          <cell r="BG14905">
            <v>0</v>
          </cell>
        </row>
        <row r="14906">
          <cell r="AP14906">
            <v>0</v>
          </cell>
          <cell r="AT14906" t="str">
            <v>-</v>
          </cell>
          <cell r="BE14906">
            <v>0</v>
          </cell>
          <cell r="BF14906">
            <v>0</v>
          </cell>
          <cell r="BG14906">
            <v>0</v>
          </cell>
        </row>
        <row r="14907">
          <cell r="AP14907">
            <v>0</v>
          </cell>
          <cell r="AT14907" t="str">
            <v>-</v>
          </cell>
          <cell r="BE14907">
            <v>0</v>
          </cell>
          <cell r="BF14907">
            <v>0</v>
          </cell>
          <cell r="BG14907">
            <v>0</v>
          </cell>
        </row>
        <row r="14908">
          <cell r="AP14908">
            <v>0</v>
          </cell>
          <cell r="AT14908" t="str">
            <v>-</v>
          </cell>
          <cell r="BE14908">
            <v>0</v>
          </cell>
          <cell r="BF14908">
            <v>0</v>
          </cell>
          <cell r="BG14908">
            <v>0</v>
          </cell>
        </row>
        <row r="14909">
          <cell r="AP14909">
            <v>0</v>
          </cell>
          <cell r="AT14909" t="str">
            <v>-</v>
          </cell>
          <cell r="BE14909">
            <v>0</v>
          </cell>
          <cell r="BF14909">
            <v>0</v>
          </cell>
          <cell r="BG14909">
            <v>0</v>
          </cell>
        </row>
        <row r="14910">
          <cell r="AP14910">
            <v>0</v>
          </cell>
          <cell r="AT14910" t="str">
            <v>-</v>
          </cell>
          <cell r="BE14910">
            <v>0</v>
          </cell>
          <cell r="BF14910">
            <v>0</v>
          </cell>
          <cell r="BG14910">
            <v>0</v>
          </cell>
        </row>
        <row r="14911">
          <cell r="AP14911">
            <v>0</v>
          </cell>
          <cell r="AT14911" t="str">
            <v>-</v>
          </cell>
          <cell r="BE14911">
            <v>0</v>
          </cell>
          <cell r="BF14911">
            <v>0</v>
          </cell>
          <cell r="BG14911">
            <v>0</v>
          </cell>
        </row>
        <row r="14912">
          <cell r="AP14912">
            <v>0</v>
          </cell>
          <cell r="AT14912" t="str">
            <v>-</v>
          </cell>
          <cell r="BE14912">
            <v>0</v>
          </cell>
          <cell r="BF14912">
            <v>0</v>
          </cell>
          <cell r="BG14912">
            <v>0</v>
          </cell>
        </row>
        <row r="14913">
          <cell r="AP14913">
            <v>0</v>
          </cell>
          <cell r="AT14913" t="str">
            <v>-</v>
          </cell>
          <cell r="BE14913">
            <v>0</v>
          </cell>
          <cell r="BF14913">
            <v>0</v>
          </cell>
          <cell r="BG14913">
            <v>0</v>
          </cell>
        </row>
        <row r="14914">
          <cell r="AP14914">
            <v>0</v>
          </cell>
          <cell r="AT14914" t="str">
            <v>-</v>
          </cell>
          <cell r="BE14914">
            <v>0</v>
          </cell>
          <cell r="BF14914">
            <v>0</v>
          </cell>
          <cell r="BG14914">
            <v>0</v>
          </cell>
        </row>
        <row r="14915">
          <cell r="AP14915">
            <v>0</v>
          </cell>
          <cell r="AT14915" t="str">
            <v>-</v>
          </cell>
          <cell r="BE14915">
            <v>0</v>
          </cell>
          <cell r="BF14915">
            <v>0</v>
          </cell>
          <cell r="BG14915">
            <v>0</v>
          </cell>
        </row>
        <row r="14916">
          <cell r="AP14916">
            <v>0</v>
          </cell>
          <cell r="AT14916" t="str">
            <v>-</v>
          </cell>
          <cell r="BE14916">
            <v>0</v>
          </cell>
          <cell r="BF14916">
            <v>0</v>
          </cell>
          <cell r="BG14916">
            <v>0</v>
          </cell>
        </row>
        <row r="14917">
          <cell r="AP14917">
            <v>0</v>
          </cell>
          <cell r="AT14917" t="str">
            <v>-</v>
          </cell>
          <cell r="BE14917">
            <v>0</v>
          </cell>
          <cell r="BF14917">
            <v>0</v>
          </cell>
          <cell r="BG14917">
            <v>0</v>
          </cell>
        </row>
        <row r="14918">
          <cell r="AP14918">
            <v>0</v>
          </cell>
          <cell r="AT14918" t="str">
            <v>-</v>
          </cell>
          <cell r="BE14918">
            <v>0</v>
          </cell>
          <cell r="BF14918">
            <v>0</v>
          </cell>
          <cell r="BG14918">
            <v>0</v>
          </cell>
        </row>
        <row r="14919">
          <cell r="AP14919">
            <v>0</v>
          </cell>
          <cell r="AT14919" t="str">
            <v>-</v>
          </cell>
          <cell r="BE14919">
            <v>0</v>
          </cell>
          <cell r="BF14919">
            <v>0</v>
          </cell>
          <cell r="BG14919">
            <v>0</v>
          </cell>
        </row>
        <row r="14920">
          <cell r="AP14920">
            <v>0</v>
          </cell>
          <cell r="AT14920" t="str">
            <v>-</v>
          </cell>
          <cell r="BE14920">
            <v>0</v>
          </cell>
          <cell r="BF14920">
            <v>0</v>
          </cell>
          <cell r="BG14920">
            <v>0</v>
          </cell>
        </row>
        <row r="14921">
          <cell r="AP14921">
            <v>0</v>
          </cell>
          <cell r="AT14921" t="str">
            <v>-</v>
          </cell>
          <cell r="BE14921">
            <v>0</v>
          </cell>
          <cell r="BF14921">
            <v>0</v>
          </cell>
          <cell r="BG14921">
            <v>0</v>
          </cell>
        </row>
        <row r="14922">
          <cell r="AP14922">
            <v>0</v>
          </cell>
          <cell r="AT14922" t="str">
            <v>-</v>
          </cell>
          <cell r="BE14922">
            <v>0</v>
          </cell>
          <cell r="BF14922">
            <v>0</v>
          </cell>
          <cell r="BG14922">
            <v>0</v>
          </cell>
        </row>
        <row r="14923">
          <cell r="AP14923">
            <v>0</v>
          </cell>
          <cell r="AT14923" t="str">
            <v>-</v>
          </cell>
          <cell r="BE14923">
            <v>0</v>
          </cell>
          <cell r="BF14923">
            <v>0</v>
          </cell>
          <cell r="BG14923">
            <v>0</v>
          </cell>
        </row>
        <row r="14924">
          <cell r="AP14924">
            <v>0</v>
          </cell>
          <cell r="AT14924" t="str">
            <v>-</v>
          </cell>
          <cell r="BE14924">
            <v>0</v>
          </cell>
          <cell r="BF14924">
            <v>0</v>
          </cell>
          <cell r="BG14924">
            <v>0</v>
          </cell>
        </row>
        <row r="14925">
          <cell r="AP14925">
            <v>0</v>
          </cell>
          <cell r="AT14925" t="str">
            <v>-</v>
          </cell>
          <cell r="BE14925">
            <v>0</v>
          </cell>
          <cell r="BF14925">
            <v>0</v>
          </cell>
          <cell r="BG14925">
            <v>0</v>
          </cell>
        </row>
        <row r="14926">
          <cell r="AP14926">
            <v>0</v>
          </cell>
          <cell r="AT14926" t="str">
            <v>-</v>
          </cell>
          <cell r="BE14926">
            <v>0</v>
          </cell>
          <cell r="BF14926">
            <v>0</v>
          </cell>
          <cell r="BG14926">
            <v>0</v>
          </cell>
        </row>
        <row r="14927">
          <cell r="AP14927">
            <v>0</v>
          </cell>
          <cell r="AT14927" t="str">
            <v>-</v>
          </cell>
          <cell r="BE14927">
            <v>0</v>
          </cell>
          <cell r="BF14927">
            <v>0</v>
          </cell>
          <cell r="BG14927">
            <v>0</v>
          </cell>
        </row>
        <row r="14928">
          <cell r="AP14928">
            <v>0</v>
          </cell>
          <cell r="AT14928" t="str">
            <v>-</v>
          </cell>
          <cell r="BE14928">
            <v>0</v>
          </cell>
          <cell r="BF14928">
            <v>0</v>
          </cell>
          <cell r="BG14928">
            <v>0</v>
          </cell>
        </row>
        <row r="14929">
          <cell r="AP14929">
            <v>0</v>
          </cell>
          <cell r="AT14929" t="str">
            <v>-</v>
          </cell>
          <cell r="BE14929">
            <v>0</v>
          </cell>
          <cell r="BF14929">
            <v>0</v>
          </cell>
          <cell r="BG14929">
            <v>0</v>
          </cell>
        </row>
        <row r="14930">
          <cell r="AP14930">
            <v>0</v>
          </cell>
          <cell r="AT14930" t="str">
            <v>-</v>
          </cell>
          <cell r="BE14930">
            <v>0</v>
          </cell>
          <cell r="BF14930">
            <v>0</v>
          </cell>
          <cell r="BG14930">
            <v>0</v>
          </cell>
        </row>
        <row r="14931">
          <cell r="AP14931">
            <v>0</v>
          </cell>
          <cell r="AT14931" t="str">
            <v>-</v>
          </cell>
          <cell r="BE14931">
            <v>0</v>
          </cell>
          <cell r="BF14931">
            <v>0</v>
          </cell>
          <cell r="BG14931">
            <v>0</v>
          </cell>
        </row>
        <row r="14932">
          <cell r="AP14932">
            <v>0</v>
          </cell>
          <cell r="AT14932" t="str">
            <v>-</v>
          </cell>
          <cell r="BE14932">
            <v>0</v>
          </cell>
          <cell r="BF14932">
            <v>0</v>
          </cell>
          <cell r="BG14932">
            <v>0</v>
          </cell>
        </row>
        <row r="14933">
          <cell r="AP14933">
            <v>0</v>
          </cell>
          <cell r="AT14933" t="str">
            <v>-</v>
          </cell>
          <cell r="BE14933">
            <v>0</v>
          </cell>
          <cell r="BF14933">
            <v>0</v>
          </cell>
          <cell r="BG14933">
            <v>0</v>
          </cell>
        </row>
        <row r="14934">
          <cell r="AP14934">
            <v>0</v>
          </cell>
          <cell r="AT14934" t="str">
            <v>-</v>
          </cell>
          <cell r="BE14934">
            <v>0</v>
          </cell>
          <cell r="BF14934">
            <v>0</v>
          </cell>
          <cell r="BG14934">
            <v>0</v>
          </cell>
        </row>
        <row r="14935">
          <cell r="AP14935">
            <v>0</v>
          </cell>
          <cell r="AT14935" t="str">
            <v>-</v>
          </cell>
          <cell r="BE14935">
            <v>0</v>
          </cell>
          <cell r="BF14935">
            <v>0</v>
          </cell>
          <cell r="BG14935">
            <v>0</v>
          </cell>
        </row>
        <row r="14936">
          <cell r="AP14936">
            <v>0</v>
          </cell>
          <cell r="AT14936" t="str">
            <v>-</v>
          </cell>
          <cell r="BE14936">
            <v>0</v>
          </cell>
          <cell r="BF14936">
            <v>0</v>
          </cell>
          <cell r="BG14936">
            <v>0</v>
          </cell>
        </row>
        <row r="14937">
          <cell r="AP14937">
            <v>0</v>
          </cell>
          <cell r="AT14937" t="str">
            <v>-</v>
          </cell>
          <cell r="BE14937">
            <v>0</v>
          </cell>
          <cell r="BF14937">
            <v>0</v>
          </cell>
          <cell r="BG14937">
            <v>0</v>
          </cell>
        </row>
        <row r="14938">
          <cell r="AP14938">
            <v>0</v>
          </cell>
          <cell r="AT14938" t="str">
            <v>-</v>
          </cell>
          <cell r="BE14938">
            <v>0</v>
          </cell>
          <cell r="BF14938">
            <v>0</v>
          </cell>
          <cell r="BG14938">
            <v>0</v>
          </cell>
        </row>
        <row r="14939">
          <cell r="AP14939">
            <v>0</v>
          </cell>
          <cell r="AT14939" t="str">
            <v>-</v>
          </cell>
          <cell r="BE14939">
            <v>0</v>
          </cell>
          <cell r="BF14939">
            <v>0</v>
          </cell>
          <cell r="BG14939">
            <v>0</v>
          </cell>
        </row>
        <row r="14940">
          <cell r="AP14940">
            <v>0</v>
          </cell>
          <cell r="AT14940" t="str">
            <v>-</v>
          </cell>
          <cell r="BE14940">
            <v>0</v>
          </cell>
          <cell r="BF14940">
            <v>0</v>
          </cell>
          <cell r="BG14940">
            <v>0</v>
          </cell>
        </row>
        <row r="14941">
          <cell r="AP14941">
            <v>0</v>
          </cell>
          <cell r="AT14941" t="str">
            <v>-</v>
          </cell>
          <cell r="BE14941">
            <v>0</v>
          </cell>
          <cell r="BF14941">
            <v>0</v>
          </cell>
          <cell r="BG14941">
            <v>0</v>
          </cell>
        </row>
        <row r="14942">
          <cell r="AP14942">
            <v>0</v>
          </cell>
          <cell r="AT14942" t="str">
            <v>-</v>
          </cell>
          <cell r="BE14942">
            <v>0</v>
          </cell>
          <cell r="BF14942">
            <v>0</v>
          </cell>
          <cell r="BG14942">
            <v>0</v>
          </cell>
        </row>
        <row r="14943">
          <cell r="AP14943">
            <v>0</v>
          </cell>
          <cell r="AT14943" t="str">
            <v>-</v>
          </cell>
          <cell r="BE14943">
            <v>0</v>
          </cell>
          <cell r="BF14943">
            <v>0</v>
          </cell>
          <cell r="BG14943">
            <v>0</v>
          </cell>
        </row>
        <row r="14944">
          <cell r="AP14944">
            <v>0</v>
          </cell>
          <cell r="AT14944" t="str">
            <v>-</v>
          </cell>
          <cell r="BE14944">
            <v>0</v>
          </cell>
          <cell r="BF14944">
            <v>0</v>
          </cell>
          <cell r="BG14944">
            <v>0</v>
          </cell>
        </row>
        <row r="14945">
          <cell r="AP14945">
            <v>0</v>
          </cell>
          <cell r="AT14945" t="str">
            <v>-</v>
          </cell>
          <cell r="BE14945">
            <v>0</v>
          </cell>
          <cell r="BF14945">
            <v>0</v>
          </cell>
          <cell r="BG14945">
            <v>0</v>
          </cell>
        </row>
        <row r="14946">
          <cell r="AP14946">
            <v>0</v>
          </cell>
          <cell r="AT14946" t="str">
            <v>-</v>
          </cell>
          <cell r="BE14946">
            <v>0</v>
          </cell>
          <cell r="BF14946">
            <v>0</v>
          </cell>
          <cell r="BG14946">
            <v>0</v>
          </cell>
        </row>
        <row r="14947">
          <cell r="AP14947">
            <v>0</v>
          </cell>
          <cell r="AT14947" t="str">
            <v>-</v>
          </cell>
          <cell r="BE14947">
            <v>0</v>
          </cell>
          <cell r="BF14947">
            <v>0</v>
          </cell>
          <cell r="BG14947">
            <v>0</v>
          </cell>
        </row>
        <row r="14948">
          <cell r="AP14948">
            <v>0</v>
          </cell>
          <cell r="AT14948" t="str">
            <v>-</v>
          </cell>
          <cell r="BE14948">
            <v>0</v>
          </cell>
          <cell r="BF14948">
            <v>0</v>
          </cell>
          <cell r="BG14948">
            <v>0</v>
          </cell>
        </row>
        <row r="14949">
          <cell r="AP14949">
            <v>0</v>
          </cell>
          <cell r="AT14949" t="str">
            <v>-</v>
          </cell>
          <cell r="BE14949">
            <v>0</v>
          </cell>
          <cell r="BF14949">
            <v>0</v>
          </cell>
          <cell r="BG14949">
            <v>0</v>
          </cell>
        </row>
        <row r="14950">
          <cell r="AP14950">
            <v>0</v>
          </cell>
          <cell r="AT14950" t="str">
            <v>-</v>
          </cell>
          <cell r="BE14950">
            <v>0</v>
          </cell>
          <cell r="BF14950">
            <v>0</v>
          </cell>
          <cell r="BG14950">
            <v>0</v>
          </cell>
        </row>
        <row r="14951">
          <cell r="AP14951">
            <v>0</v>
          </cell>
          <cell r="AT14951" t="str">
            <v>-</v>
          </cell>
          <cell r="BE14951">
            <v>0</v>
          </cell>
          <cell r="BF14951">
            <v>0</v>
          </cell>
          <cell r="BG14951">
            <v>0</v>
          </cell>
        </row>
        <row r="14952">
          <cell r="AP14952">
            <v>0</v>
          </cell>
          <cell r="AT14952" t="str">
            <v>-</v>
          </cell>
          <cell r="BE14952">
            <v>0</v>
          </cell>
          <cell r="BF14952">
            <v>0</v>
          </cell>
          <cell r="BG14952">
            <v>0</v>
          </cell>
        </row>
        <row r="14953">
          <cell r="AP14953">
            <v>0</v>
          </cell>
          <cell r="AT14953" t="str">
            <v>-</v>
          </cell>
          <cell r="BE14953">
            <v>0</v>
          </cell>
          <cell r="BF14953">
            <v>0</v>
          </cell>
          <cell r="BG14953">
            <v>0</v>
          </cell>
        </row>
        <row r="14954">
          <cell r="AP14954">
            <v>0</v>
          </cell>
          <cell r="AT14954" t="str">
            <v>-</v>
          </cell>
          <cell r="BE14954">
            <v>0</v>
          </cell>
          <cell r="BF14954">
            <v>0</v>
          </cell>
          <cell r="BG14954">
            <v>0</v>
          </cell>
        </row>
        <row r="14955">
          <cell r="AP14955">
            <v>0</v>
          </cell>
          <cell r="AT14955" t="str">
            <v>-</v>
          </cell>
          <cell r="BE14955">
            <v>0</v>
          </cell>
          <cell r="BF14955">
            <v>0</v>
          </cell>
          <cell r="BG14955">
            <v>0</v>
          </cell>
        </row>
        <row r="14956">
          <cell r="AP14956">
            <v>0</v>
          </cell>
          <cell r="AT14956" t="str">
            <v>-</v>
          </cell>
          <cell r="BE14956">
            <v>0</v>
          </cell>
          <cell r="BF14956">
            <v>0</v>
          </cell>
          <cell r="BG14956">
            <v>0</v>
          </cell>
        </row>
        <row r="14957">
          <cell r="AP14957">
            <v>0</v>
          </cell>
          <cell r="AT14957" t="str">
            <v>-</v>
          </cell>
          <cell r="BE14957">
            <v>0</v>
          </cell>
          <cell r="BF14957">
            <v>0</v>
          </cell>
          <cell r="BG14957">
            <v>0</v>
          </cell>
        </row>
        <row r="14958">
          <cell r="AP14958">
            <v>0</v>
          </cell>
          <cell r="AT14958" t="str">
            <v>-</v>
          </cell>
          <cell r="BE14958">
            <v>0</v>
          </cell>
          <cell r="BF14958">
            <v>0</v>
          </cell>
          <cell r="BG14958">
            <v>0</v>
          </cell>
        </row>
        <row r="14959">
          <cell r="AP14959">
            <v>0</v>
          </cell>
          <cell r="AT14959" t="str">
            <v>-</v>
          </cell>
          <cell r="BE14959">
            <v>0</v>
          </cell>
          <cell r="BF14959">
            <v>0</v>
          </cell>
          <cell r="BG14959">
            <v>0</v>
          </cell>
        </row>
        <row r="14960">
          <cell r="AP14960">
            <v>0</v>
          </cell>
          <cell r="AT14960" t="str">
            <v>-</v>
          </cell>
          <cell r="BE14960">
            <v>0</v>
          </cell>
          <cell r="BF14960">
            <v>0</v>
          </cell>
          <cell r="BG14960">
            <v>0</v>
          </cell>
        </row>
        <row r="14961">
          <cell r="AP14961">
            <v>0</v>
          </cell>
          <cell r="AT14961" t="str">
            <v>-</v>
          </cell>
          <cell r="BE14961">
            <v>0</v>
          </cell>
          <cell r="BF14961">
            <v>0</v>
          </cell>
          <cell r="BG14961">
            <v>0</v>
          </cell>
        </row>
        <row r="14962">
          <cell r="AP14962">
            <v>0</v>
          </cell>
          <cell r="AT14962" t="str">
            <v>-</v>
          </cell>
          <cell r="BE14962">
            <v>0</v>
          </cell>
          <cell r="BF14962">
            <v>0</v>
          </cell>
          <cell r="BG14962">
            <v>0</v>
          </cell>
        </row>
        <row r="14963">
          <cell r="AP14963">
            <v>0</v>
          </cell>
          <cell r="AT14963" t="str">
            <v>-</v>
          </cell>
          <cell r="BE14963">
            <v>0</v>
          </cell>
          <cell r="BF14963">
            <v>0</v>
          </cell>
          <cell r="BG14963">
            <v>0</v>
          </cell>
        </row>
        <row r="14964">
          <cell r="AP14964">
            <v>0</v>
          </cell>
          <cell r="AT14964" t="str">
            <v>-</v>
          </cell>
          <cell r="BE14964">
            <v>0</v>
          </cell>
          <cell r="BF14964">
            <v>0</v>
          </cell>
          <cell r="BG14964">
            <v>0</v>
          </cell>
        </row>
        <row r="14965">
          <cell r="AP14965">
            <v>0</v>
          </cell>
          <cell r="AT14965" t="str">
            <v>-</v>
          </cell>
          <cell r="BE14965">
            <v>0</v>
          </cell>
          <cell r="BF14965">
            <v>0</v>
          </cell>
          <cell r="BG14965">
            <v>0</v>
          </cell>
        </row>
        <row r="14966">
          <cell r="AP14966">
            <v>0</v>
          </cell>
          <cell r="AT14966" t="str">
            <v>-</v>
          </cell>
          <cell r="BE14966">
            <v>0</v>
          </cell>
          <cell r="BF14966">
            <v>0</v>
          </cell>
          <cell r="BG14966">
            <v>0</v>
          </cell>
        </row>
        <row r="14967">
          <cell r="AP14967">
            <v>0</v>
          </cell>
          <cell r="AT14967" t="str">
            <v>-</v>
          </cell>
          <cell r="BE14967">
            <v>0</v>
          </cell>
          <cell r="BF14967">
            <v>0</v>
          </cell>
          <cell r="BG14967">
            <v>0</v>
          </cell>
        </row>
        <row r="14968">
          <cell r="AP14968">
            <v>0</v>
          </cell>
          <cell r="AT14968" t="str">
            <v>-</v>
          </cell>
          <cell r="BE14968">
            <v>0</v>
          </cell>
          <cell r="BF14968">
            <v>0</v>
          </cell>
          <cell r="BG14968">
            <v>0</v>
          </cell>
        </row>
        <row r="14969">
          <cell r="AP14969">
            <v>0</v>
          </cell>
          <cell r="AT14969" t="str">
            <v>-</v>
          </cell>
          <cell r="BE14969">
            <v>0</v>
          </cell>
          <cell r="BF14969">
            <v>0</v>
          </cell>
          <cell r="BG14969">
            <v>0</v>
          </cell>
        </row>
        <row r="14970">
          <cell r="AP14970">
            <v>0</v>
          </cell>
          <cell r="AT14970" t="str">
            <v>-</v>
          </cell>
          <cell r="BE14970">
            <v>0</v>
          </cell>
          <cell r="BF14970">
            <v>0</v>
          </cell>
          <cell r="BG14970">
            <v>0</v>
          </cell>
        </row>
        <row r="14971">
          <cell r="AP14971">
            <v>0</v>
          </cell>
          <cell r="AT14971" t="str">
            <v>-</v>
          </cell>
          <cell r="BE14971">
            <v>0</v>
          </cell>
          <cell r="BF14971">
            <v>0</v>
          </cell>
          <cell r="BG14971">
            <v>0</v>
          </cell>
        </row>
        <row r="14972">
          <cell r="AP14972">
            <v>0</v>
          </cell>
          <cell r="AT14972" t="str">
            <v>-</v>
          </cell>
          <cell r="BE14972">
            <v>0</v>
          </cell>
          <cell r="BF14972">
            <v>0</v>
          </cell>
          <cell r="BG14972">
            <v>0</v>
          </cell>
        </row>
        <row r="14973">
          <cell r="AP14973">
            <v>0</v>
          </cell>
          <cell r="AT14973" t="str">
            <v>-</v>
          </cell>
          <cell r="BE14973">
            <v>0</v>
          </cell>
          <cell r="BF14973">
            <v>0</v>
          </cell>
          <cell r="BG14973">
            <v>0</v>
          </cell>
        </row>
        <row r="14974">
          <cell r="AP14974">
            <v>0</v>
          </cell>
          <cell r="AT14974" t="str">
            <v>-</v>
          </cell>
          <cell r="BE14974">
            <v>0</v>
          </cell>
          <cell r="BF14974">
            <v>0</v>
          </cell>
          <cell r="BG14974">
            <v>0</v>
          </cell>
        </row>
        <row r="14975">
          <cell r="AP14975">
            <v>0</v>
          </cell>
          <cell r="AT14975" t="str">
            <v>-</v>
          </cell>
          <cell r="BE14975">
            <v>0</v>
          </cell>
          <cell r="BF14975">
            <v>0</v>
          </cell>
          <cell r="BG14975">
            <v>0</v>
          </cell>
        </row>
        <row r="14976">
          <cell r="AP14976">
            <v>0</v>
          </cell>
          <cell r="AT14976" t="str">
            <v>-</v>
          </cell>
          <cell r="BE14976">
            <v>0</v>
          </cell>
          <cell r="BF14976">
            <v>0</v>
          </cell>
          <cell r="BG14976">
            <v>0</v>
          </cell>
        </row>
        <row r="14977">
          <cell r="AP14977">
            <v>0</v>
          </cell>
          <cell r="AT14977" t="str">
            <v>-</v>
          </cell>
          <cell r="BE14977">
            <v>0</v>
          </cell>
          <cell r="BF14977">
            <v>0</v>
          </cell>
          <cell r="BG14977">
            <v>0</v>
          </cell>
        </row>
        <row r="14978">
          <cell r="AP14978">
            <v>0</v>
          </cell>
          <cell r="AT14978" t="str">
            <v>-</v>
          </cell>
          <cell r="BE14978">
            <v>0</v>
          </cell>
          <cell r="BF14978">
            <v>0</v>
          </cell>
          <cell r="BG14978">
            <v>0</v>
          </cell>
        </row>
        <row r="14979">
          <cell r="AP14979">
            <v>0</v>
          </cell>
          <cell r="AT14979" t="str">
            <v>-</v>
          </cell>
          <cell r="BE14979">
            <v>0</v>
          </cell>
          <cell r="BF14979">
            <v>0</v>
          </cell>
          <cell r="BG14979">
            <v>0</v>
          </cell>
        </row>
        <row r="14980">
          <cell r="AP14980">
            <v>0</v>
          </cell>
          <cell r="AT14980" t="str">
            <v>-</v>
          </cell>
          <cell r="BE14980">
            <v>0</v>
          </cell>
          <cell r="BF14980">
            <v>0</v>
          </cell>
          <cell r="BG14980">
            <v>0</v>
          </cell>
        </row>
        <row r="14981">
          <cell r="AP14981">
            <v>0</v>
          </cell>
          <cell r="AT14981" t="str">
            <v>-</v>
          </cell>
          <cell r="BE14981">
            <v>0</v>
          </cell>
          <cell r="BF14981">
            <v>0</v>
          </cell>
          <cell r="BG14981">
            <v>0</v>
          </cell>
        </row>
        <row r="14982">
          <cell r="AP14982">
            <v>0</v>
          </cell>
          <cell r="AT14982" t="str">
            <v>-</v>
          </cell>
          <cell r="BE14982">
            <v>0</v>
          </cell>
          <cell r="BF14982">
            <v>0</v>
          </cell>
          <cell r="BG14982">
            <v>0</v>
          </cell>
        </row>
        <row r="14983">
          <cell r="AP14983">
            <v>0</v>
          </cell>
          <cell r="AT14983" t="str">
            <v>-</v>
          </cell>
          <cell r="BE14983">
            <v>0</v>
          </cell>
          <cell r="BF14983">
            <v>0</v>
          </cell>
          <cell r="BG14983">
            <v>0</v>
          </cell>
        </row>
        <row r="14984">
          <cell r="AP14984">
            <v>0</v>
          </cell>
          <cell r="AT14984" t="str">
            <v>-</v>
          </cell>
          <cell r="BE14984">
            <v>0</v>
          </cell>
          <cell r="BF14984">
            <v>0</v>
          </cell>
          <cell r="BG14984">
            <v>0</v>
          </cell>
        </row>
        <row r="14985">
          <cell r="AP14985">
            <v>0</v>
          </cell>
          <cell r="AT14985" t="str">
            <v>-</v>
          </cell>
          <cell r="BE14985">
            <v>0</v>
          </cell>
          <cell r="BF14985">
            <v>0</v>
          </cell>
          <cell r="BG14985">
            <v>0</v>
          </cell>
        </row>
        <row r="14986">
          <cell r="AP14986">
            <v>0</v>
          </cell>
          <cell r="AT14986" t="str">
            <v>-</v>
          </cell>
          <cell r="BE14986">
            <v>0</v>
          </cell>
          <cell r="BF14986">
            <v>0</v>
          </cell>
          <cell r="BG14986">
            <v>0</v>
          </cell>
        </row>
        <row r="14987">
          <cell r="AP14987">
            <v>0</v>
          </cell>
          <cell r="AT14987" t="str">
            <v>-</v>
          </cell>
          <cell r="BE14987">
            <v>0</v>
          </cell>
          <cell r="BF14987">
            <v>0</v>
          </cell>
          <cell r="BG14987">
            <v>0</v>
          </cell>
        </row>
        <row r="14988">
          <cell r="AP14988">
            <v>0</v>
          </cell>
          <cell r="AT14988" t="str">
            <v>-</v>
          </cell>
          <cell r="BE14988">
            <v>0</v>
          </cell>
          <cell r="BF14988">
            <v>0</v>
          </cell>
          <cell r="BG14988">
            <v>0</v>
          </cell>
        </row>
        <row r="14989">
          <cell r="AP14989">
            <v>0</v>
          </cell>
          <cell r="AT14989" t="str">
            <v>-</v>
          </cell>
          <cell r="BE14989">
            <v>0</v>
          </cell>
          <cell r="BF14989">
            <v>0</v>
          </cell>
          <cell r="BG14989">
            <v>0</v>
          </cell>
        </row>
        <row r="14990">
          <cell r="AP14990">
            <v>0</v>
          </cell>
          <cell r="AT14990" t="str">
            <v>-</v>
          </cell>
          <cell r="BE14990">
            <v>0</v>
          </cell>
          <cell r="BF14990">
            <v>0</v>
          </cell>
          <cell r="BG14990">
            <v>0</v>
          </cell>
        </row>
        <row r="14991">
          <cell r="AP14991">
            <v>0</v>
          </cell>
          <cell r="AT14991" t="str">
            <v>-</v>
          </cell>
          <cell r="BE14991">
            <v>0</v>
          </cell>
          <cell r="BF14991">
            <v>0</v>
          </cell>
          <cell r="BG14991">
            <v>0</v>
          </cell>
        </row>
        <row r="14992">
          <cell r="AP14992">
            <v>0</v>
          </cell>
          <cell r="AT14992" t="str">
            <v>-</v>
          </cell>
          <cell r="BE14992">
            <v>0</v>
          </cell>
          <cell r="BF14992">
            <v>0</v>
          </cell>
          <cell r="BG14992">
            <v>0</v>
          </cell>
        </row>
        <row r="14993">
          <cell r="AP14993">
            <v>0</v>
          </cell>
          <cell r="AT14993" t="str">
            <v>-</v>
          </cell>
          <cell r="BE14993">
            <v>0</v>
          </cell>
          <cell r="BF14993">
            <v>0</v>
          </cell>
          <cell r="BG14993">
            <v>0</v>
          </cell>
        </row>
        <row r="14994">
          <cell r="AP14994">
            <v>0</v>
          </cell>
          <cell r="AT14994" t="str">
            <v>-</v>
          </cell>
          <cell r="BE14994">
            <v>0</v>
          </cell>
          <cell r="BF14994">
            <v>0</v>
          </cell>
          <cell r="BG14994">
            <v>0</v>
          </cell>
        </row>
        <row r="14995">
          <cell r="AP14995">
            <v>0</v>
          </cell>
          <cell r="AT14995" t="str">
            <v>-</v>
          </cell>
          <cell r="BE14995">
            <v>0</v>
          </cell>
          <cell r="BF14995">
            <v>0</v>
          </cell>
          <cell r="BG14995">
            <v>0</v>
          </cell>
        </row>
        <row r="14996">
          <cell r="AP14996">
            <v>0</v>
          </cell>
          <cell r="AT14996" t="str">
            <v>-</v>
          </cell>
          <cell r="BE14996">
            <v>0</v>
          </cell>
          <cell r="BF14996">
            <v>0</v>
          </cell>
          <cell r="BG14996">
            <v>0</v>
          </cell>
        </row>
        <row r="14997">
          <cell r="AP14997">
            <v>0</v>
          </cell>
          <cell r="AT14997" t="str">
            <v>-</v>
          </cell>
          <cell r="BE14997">
            <v>0</v>
          </cell>
          <cell r="BF14997">
            <v>0</v>
          </cell>
          <cell r="BG14997">
            <v>0</v>
          </cell>
        </row>
        <row r="14998">
          <cell r="AP14998">
            <v>0</v>
          </cell>
          <cell r="AT14998" t="str">
            <v>-</v>
          </cell>
          <cell r="BE14998">
            <v>0</v>
          </cell>
          <cell r="BF14998">
            <v>0</v>
          </cell>
          <cell r="BG14998">
            <v>0</v>
          </cell>
        </row>
        <row r="14999">
          <cell r="AP14999">
            <v>0</v>
          </cell>
          <cell r="AT14999" t="str">
            <v>-</v>
          </cell>
          <cell r="BE14999">
            <v>0</v>
          </cell>
          <cell r="BF14999">
            <v>0</v>
          </cell>
          <cell r="BG14999">
            <v>0</v>
          </cell>
        </row>
        <row r="15000">
          <cell r="AP15000">
            <v>0</v>
          </cell>
          <cell r="AT15000" t="str">
            <v>-</v>
          </cell>
          <cell r="BE15000">
            <v>0</v>
          </cell>
          <cell r="BF15000">
            <v>0</v>
          </cell>
          <cell r="BG15000">
            <v>0</v>
          </cell>
        </row>
        <row r="15001">
          <cell r="AP15001">
            <v>0</v>
          </cell>
          <cell r="AT15001" t="str">
            <v>-</v>
          </cell>
          <cell r="BE15001">
            <v>0</v>
          </cell>
          <cell r="BF15001">
            <v>0</v>
          </cell>
          <cell r="BG15001">
            <v>0</v>
          </cell>
        </row>
        <row r="15002">
          <cell r="AP15002">
            <v>0</v>
          </cell>
          <cell r="AT15002" t="str">
            <v>-</v>
          </cell>
          <cell r="BE15002">
            <v>0</v>
          </cell>
          <cell r="BF15002">
            <v>0</v>
          </cell>
          <cell r="BG15002">
            <v>0</v>
          </cell>
        </row>
        <row r="15003">
          <cell r="AP15003">
            <v>0</v>
          </cell>
          <cell r="AT15003" t="str">
            <v>-</v>
          </cell>
          <cell r="BE15003">
            <v>0</v>
          </cell>
          <cell r="BF15003">
            <v>0</v>
          </cell>
          <cell r="BG15003">
            <v>0</v>
          </cell>
        </row>
        <row r="15004">
          <cell r="AP15004">
            <v>0</v>
          </cell>
          <cell r="AT15004" t="str">
            <v>-</v>
          </cell>
          <cell r="BE15004">
            <v>0</v>
          </cell>
          <cell r="BF15004">
            <v>0</v>
          </cell>
          <cell r="BG15004">
            <v>0</v>
          </cell>
        </row>
        <row r="15005">
          <cell r="AP15005">
            <v>0</v>
          </cell>
          <cell r="AT15005" t="str">
            <v>-</v>
          </cell>
          <cell r="BE15005">
            <v>0</v>
          </cell>
          <cell r="BF15005">
            <v>0</v>
          </cell>
          <cell r="BG15005">
            <v>0</v>
          </cell>
        </row>
        <row r="15006">
          <cell r="AP15006">
            <v>0</v>
          </cell>
          <cell r="AT15006" t="str">
            <v>-</v>
          </cell>
          <cell r="BE15006">
            <v>0</v>
          </cell>
          <cell r="BF15006">
            <v>0</v>
          </cell>
          <cell r="BG15006">
            <v>0</v>
          </cell>
        </row>
        <row r="15007">
          <cell r="AP15007">
            <v>0</v>
          </cell>
          <cell r="AT15007" t="str">
            <v>-</v>
          </cell>
          <cell r="BE15007">
            <v>0</v>
          </cell>
          <cell r="BF15007">
            <v>0</v>
          </cell>
          <cell r="BG15007">
            <v>0</v>
          </cell>
        </row>
        <row r="15008">
          <cell r="AP15008">
            <v>0</v>
          </cell>
          <cell r="AT15008" t="str">
            <v>-</v>
          </cell>
          <cell r="BE15008">
            <v>0</v>
          </cell>
          <cell r="BF15008">
            <v>0</v>
          </cell>
          <cell r="BG15008">
            <v>0</v>
          </cell>
        </row>
        <row r="15009">
          <cell r="AP15009">
            <v>0</v>
          </cell>
          <cell r="AT15009" t="str">
            <v>-</v>
          </cell>
          <cell r="BE15009">
            <v>0</v>
          </cell>
          <cell r="BF15009">
            <v>0</v>
          </cell>
          <cell r="BG15009">
            <v>0</v>
          </cell>
        </row>
        <row r="15010">
          <cell r="AP15010">
            <v>0</v>
          </cell>
          <cell r="AT15010" t="str">
            <v>-</v>
          </cell>
          <cell r="BE15010">
            <v>0</v>
          </cell>
          <cell r="BF15010">
            <v>0</v>
          </cell>
          <cell r="BG15010">
            <v>0</v>
          </cell>
        </row>
        <row r="15011">
          <cell r="AP15011">
            <v>0</v>
          </cell>
          <cell r="AT15011" t="str">
            <v>-</v>
          </cell>
          <cell r="BE15011">
            <v>0</v>
          </cell>
          <cell r="BF15011">
            <v>0</v>
          </cell>
          <cell r="BG15011">
            <v>0</v>
          </cell>
        </row>
        <row r="15012">
          <cell r="AP15012">
            <v>0</v>
          </cell>
          <cell r="AT15012" t="str">
            <v>-</v>
          </cell>
          <cell r="BE15012">
            <v>0</v>
          </cell>
          <cell r="BF15012">
            <v>0</v>
          </cell>
          <cell r="BG15012">
            <v>0</v>
          </cell>
        </row>
        <row r="15013">
          <cell r="AP15013">
            <v>0</v>
          </cell>
          <cell r="AT15013" t="str">
            <v>-</v>
          </cell>
          <cell r="BE15013">
            <v>0</v>
          </cell>
          <cell r="BF15013">
            <v>0</v>
          </cell>
          <cell r="BG15013">
            <v>0</v>
          </cell>
        </row>
        <row r="15014">
          <cell r="AP15014">
            <v>0</v>
          </cell>
          <cell r="AT15014" t="str">
            <v>-</v>
          </cell>
          <cell r="BE15014">
            <v>0</v>
          </cell>
          <cell r="BF15014">
            <v>0</v>
          </cell>
          <cell r="BG15014">
            <v>0</v>
          </cell>
        </row>
        <row r="15015">
          <cell r="AP15015">
            <v>0</v>
          </cell>
          <cell r="AT15015" t="str">
            <v>-</v>
          </cell>
          <cell r="BE15015">
            <v>0</v>
          </cell>
          <cell r="BF15015">
            <v>0</v>
          </cell>
          <cell r="BG15015">
            <v>0</v>
          </cell>
        </row>
        <row r="15016">
          <cell r="AP15016">
            <v>0</v>
          </cell>
          <cell r="AT15016" t="str">
            <v>-</v>
          </cell>
          <cell r="BE15016">
            <v>0</v>
          </cell>
          <cell r="BF15016">
            <v>0</v>
          </cell>
          <cell r="BG15016">
            <v>0</v>
          </cell>
        </row>
        <row r="15017">
          <cell r="AP15017">
            <v>0</v>
          </cell>
          <cell r="AT15017" t="str">
            <v>-</v>
          </cell>
          <cell r="BE15017">
            <v>0</v>
          </cell>
          <cell r="BF15017">
            <v>0</v>
          </cell>
          <cell r="BG15017">
            <v>0</v>
          </cell>
        </row>
        <row r="15018">
          <cell r="AP15018">
            <v>0</v>
          </cell>
          <cell r="AT15018" t="str">
            <v>-</v>
          </cell>
          <cell r="BE15018">
            <v>0</v>
          </cell>
          <cell r="BF15018">
            <v>0</v>
          </cell>
          <cell r="BG15018">
            <v>0</v>
          </cell>
        </row>
        <row r="15019">
          <cell r="AP15019">
            <v>0</v>
          </cell>
          <cell r="AT15019" t="str">
            <v>-</v>
          </cell>
          <cell r="BE15019">
            <v>0</v>
          </cell>
          <cell r="BF15019">
            <v>0</v>
          </cell>
          <cell r="BG15019">
            <v>0</v>
          </cell>
        </row>
        <row r="15020">
          <cell r="AP15020">
            <v>0</v>
          </cell>
          <cell r="AT15020" t="str">
            <v>-</v>
          </cell>
          <cell r="BE15020">
            <v>0</v>
          </cell>
          <cell r="BF15020">
            <v>0</v>
          </cell>
          <cell r="BG15020">
            <v>0</v>
          </cell>
        </row>
        <row r="15021">
          <cell r="AP15021">
            <v>0</v>
          </cell>
          <cell r="AT15021" t="str">
            <v>-</v>
          </cell>
          <cell r="BE15021">
            <v>0</v>
          </cell>
          <cell r="BF15021">
            <v>0</v>
          </cell>
          <cell r="BG15021">
            <v>0</v>
          </cell>
        </row>
        <row r="15022">
          <cell r="AP15022">
            <v>0</v>
          </cell>
          <cell r="AT15022" t="str">
            <v>-</v>
          </cell>
          <cell r="BE15022">
            <v>0</v>
          </cell>
          <cell r="BF15022">
            <v>0</v>
          </cell>
          <cell r="BG15022">
            <v>0</v>
          </cell>
        </row>
        <row r="15023">
          <cell r="AP15023">
            <v>0</v>
          </cell>
          <cell r="AT15023" t="str">
            <v>-</v>
          </cell>
          <cell r="BE15023">
            <v>0</v>
          </cell>
          <cell r="BF15023">
            <v>0</v>
          </cell>
          <cell r="BG15023">
            <v>0</v>
          </cell>
        </row>
        <row r="15024">
          <cell r="AP15024">
            <v>0</v>
          </cell>
          <cell r="AT15024" t="str">
            <v>-</v>
          </cell>
          <cell r="BE15024">
            <v>0</v>
          </cell>
          <cell r="BF15024">
            <v>0</v>
          </cell>
          <cell r="BG15024">
            <v>0</v>
          </cell>
        </row>
        <row r="15025">
          <cell r="AP15025">
            <v>0</v>
          </cell>
          <cell r="AT15025" t="str">
            <v>-</v>
          </cell>
          <cell r="BE15025">
            <v>0</v>
          </cell>
          <cell r="BF15025">
            <v>0</v>
          </cell>
          <cell r="BG15025">
            <v>0</v>
          </cell>
        </row>
        <row r="15026">
          <cell r="AP15026">
            <v>0</v>
          </cell>
          <cell r="AT15026" t="str">
            <v>-</v>
          </cell>
          <cell r="BE15026">
            <v>0</v>
          </cell>
          <cell r="BF15026">
            <v>0</v>
          </cell>
          <cell r="BG15026">
            <v>0</v>
          </cell>
        </row>
        <row r="15027">
          <cell r="AP15027">
            <v>0</v>
          </cell>
          <cell r="AT15027" t="str">
            <v>-</v>
          </cell>
          <cell r="BE15027">
            <v>0</v>
          </cell>
          <cell r="BF15027">
            <v>0</v>
          </cell>
          <cell r="BG15027">
            <v>0</v>
          </cell>
        </row>
        <row r="15028">
          <cell r="AP15028">
            <v>0</v>
          </cell>
          <cell r="AT15028" t="str">
            <v>-</v>
          </cell>
          <cell r="BE15028">
            <v>0</v>
          </cell>
          <cell r="BF15028">
            <v>0</v>
          </cell>
          <cell r="BG15028">
            <v>0</v>
          </cell>
        </row>
        <row r="15029">
          <cell r="AP15029">
            <v>0</v>
          </cell>
          <cell r="AT15029" t="str">
            <v>-</v>
          </cell>
          <cell r="BE15029">
            <v>0</v>
          </cell>
          <cell r="BF15029">
            <v>0</v>
          </cell>
          <cell r="BG15029">
            <v>0</v>
          </cell>
        </row>
        <row r="15030">
          <cell r="AP15030">
            <v>0</v>
          </cell>
          <cell r="AT15030" t="str">
            <v>-</v>
          </cell>
          <cell r="BE15030">
            <v>0</v>
          </cell>
          <cell r="BF15030">
            <v>0</v>
          </cell>
          <cell r="BG15030">
            <v>0</v>
          </cell>
        </row>
        <row r="15031">
          <cell r="AP15031">
            <v>0</v>
          </cell>
          <cell r="AT15031" t="str">
            <v>-</v>
          </cell>
          <cell r="BE15031">
            <v>0</v>
          </cell>
          <cell r="BF15031">
            <v>0</v>
          </cell>
          <cell r="BG15031">
            <v>0</v>
          </cell>
        </row>
        <row r="15032">
          <cell r="AP15032">
            <v>0</v>
          </cell>
          <cell r="AT15032" t="str">
            <v>-</v>
          </cell>
          <cell r="BE15032">
            <v>0</v>
          </cell>
          <cell r="BF15032">
            <v>0</v>
          </cell>
          <cell r="BG15032">
            <v>0</v>
          </cell>
        </row>
        <row r="15033">
          <cell r="AP15033">
            <v>0</v>
          </cell>
          <cell r="AT15033" t="str">
            <v>-</v>
          </cell>
          <cell r="BE15033">
            <v>0</v>
          </cell>
          <cell r="BF15033">
            <v>0</v>
          </cell>
          <cell r="BG15033">
            <v>0</v>
          </cell>
        </row>
        <row r="15034">
          <cell r="AP15034">
            <v>0</v>
          </cell>
          <cell r="AT15034" t="str">
            <v>-</v>
          </cell>
          <cell r="BE15034">
            <v>0</v>
          </cell>
          <cell r="BF15034">
            <v>0</v>
          </cell>
          <cell r="BG15034">
            <v>0</v>
          </cell>
        </row>
        <row r="15035">
          <cell r="AP15035">
            <v>0</v>
          </cell>
          <cell r="AT15035" t="str">
            <v>-</v>
          </cell>
          <cell r="BE15035">
            <v>0</v>
          </cell>
          <cell r="BF15035">
            <v>0</v>
          </cell>
          <cell r="BG15035">
            <v>0</v>
          </cell>
        </row>
        <row r="15036">
          <cell r="AP15036">
            <v>0</v>
          </cell>
          <cell r="AT15036" t="str">
            <v>-</v>
          </cell>
          <cell r="BE15036">
            <v>0</v>
          </cell>
          <cell r="BF15036">
            <v>0</v>
          </cell>
          <cell r="BG15036">
            <v>0</v>
          </cell>
        </row>
        <row r="15037">
          <cell r="AP15037">
            <v>0</v>
          </cell>
          <cell r="AT15037" t="str">
            <v>-</v>
          </cell>
          <cell r="BE15037">
            <v>0</v>
          </cell>
          <cell r="BF15037">
            <v>0</v>
          </cell>
          <cell r="BG15037">
            <v>0</v>
          </cell>
        </row>
        <row r="15038">
          <cell r="AP15038">
            <v>0</v>
          </cell>
          <cell r="AT15038" t="str">
            <v>-</v>
          </cell>
          <cell r="BE15038">
            <v>0</v>
          </cell>
          <cell r="BF15038">
            <v>0</v>
          </cell>
          <cell r="BG15038">
            <v>0</v>
          </cell>
        </row>
        <row r="15039">
          <cell r="AP15039">
            <v>0</v>
          </cell>
          <cell r="AT15039" t="str">
            <v>-</v>
          </cell>
          <cell r="BE15039">
            <v>0</v>
          </cell>
          <cell r="BF15039">
            <v>0</v>
          </cell>
          <cell r="BG15039">
            <v>0</v>
          </cell>
        </row>
        <row r="15040">
          <cell r="AP15040">
            <v>0</v>
          </cell>
          <cell r="AT15040" t="str">
            <v>-</v>
          </cell>
          <cell r="BE15040">
            <v>0</v>
          </cell>
          <cell r="BF15040">
            <v>0</v>
          </cell>
          <cell r="BG15040">
            <v>0</v>
          </cell>
        </row>
        <row r="15041">
          <cell r="AP15041">
            <v>0</v>
          </cell>
          <cell r="AT15041" t="str">
            <v>-</v>
          </cell>
          <cell r="BE15041">
            <v>0</v>
          </cell>
          <cell r="BF15041">
            <v>0</v>
          </cell>
          <cell r="BG15041">
            <v>0</v>
          </cell>
        </row>
        <row r="15042">
          <cell r="AP15042">
            <v>0</v>
          </cell>
          <cell r="AT15042" t="str">
            <v>-</v>
          </cell>
          <cell r="BE15042">
            <v>0</v>
          </cell>
          <cell r="BF15042">
            <v>0</v>
          </cell>
          <cell r="BG15042">
            <v>0</v>
          </cell>
        </row>
        <row r="15043">
          <cell r="AP15043">
            <v>0</v>
          </cell>
          <cell r="AT15043" t="str">
            <v>-</v>
          </cell>
          <cell r="BE15043">
            <v>0</v>
          </cell>
          <cell r="BF15043">
            <v>0</v>
          </cell>
          <cell r="BG15043">
            <v>0</v>
          </cell>
        </row>
        <row r="15044">
          <cell r="AP15044">
            <v>0</v>
          </cell>
          <cell r="AT15044" t="str">
            <v>-</v>
          </cell>
          <cell r="BE15044">
            <v>0</v>
          </cell>
          <cell r="BF15044">
            <v>0</v>
          </cell>
          <cell r="BG15044">
            <v>0</v>
          </cell>
        </row>
        <row r="15045">
          <cell r="AP15045">
            <v>0</v>
          </cell>
          <cell r="AT15045" t="str">
            <v>-</v>
          </cell>
          <cell r="BE15045">
            <v>0</v>
          </cell>
          <cell r="BF15045">
            <v>0</v>
          </cell>
          <cell r="BG15045">
            <v>0</v>
          </cell>
        </row>
        <row r="15046">
          <cell r="AP15046">
            <v>0</v>
          </cell>
          <cell r="AT15046" t="str">
            <v>-</v>
          </cell>
          <cell r="BE15046">
            <v>0</v>
          </cell>
          <cell r="BF15046">
            <v>0</v>
          </cell>
          <cell r="BG15046">
            <v>0</v>
          </cell>
        </row>
        <row r="15047">
          <cell r="AP15047">
            <v>0</v>
          </cell>
          <cell r="AT15047" t="str">
            <v>-</v>
          </cell>
          <cell r="BE15047">
            <v>0</v>
          </cell>
          <cell r="BF15047">
            <v>0</v>
          </cell>
          <cell r="BG15047">
            <v>0</v>
          </cell>
        </row>
        <row r="15048">
          <cell r="AP15048">
            <v>0</v>
          </cell>
          <cell r="AT15048" t="str">
            <v>-</v>
          </cell>
          <cell r="BE15048">
            <v>0</v>
          </cell>
          <cell r="BF15048">
            <v>0</v>
          </cell>
          <cell r="BG15048">
            <v>0</v>
          </cell>
        </row>
        <row r="15049">
          <cell r="AP15049">
            <v>0</v>
          </cell>
          <cell r="AT15049" t="str">
            <v>-</v>
          </cell>
          <cell r="BE15049">
            <v>0</v>
          </cell>
          <cell r="BF15049">
            <v>0</v>
          </cell>
          <cell r="BG15049">
            <v>0</v>
          </cell>
        </row>
        <row r="15050">
          <cell r="AP15050">
            <v>0</v>
          </cell>
          <cell r="AT15050" t="str">
            <v>-</v>
          </cell>
          <cell r="BE15050">
            <v>0</v>
          </cell>
          <cell r="BF15050">
            <v>0</v>
          </cell>
          <cell r="BG15050">
            <v>0</v>
          </cell>
        </row>
        <row r="15051">
          <cell r="AP15051">
            <v>0</v>
          </cell>
          <cell r="AT15051" t="str">
            <v>-</v>
          </cell>
          <cell r="BE15051">
            <v>0</v>
          </cell>
          <cell r="BF15051">
            <v>0</v>
          </cell>
          <cell r="BG15051">
            <v>0</v>
          </cell>
        </row>
        <row r="15052">
          <cell r="AP15052">
            <v>0</v>
          </cell>
          <cell r="AT15052" t="str">
            <v>-</v>
          </cell>
          <cell r="BE15052">
            <v>0</v>
          </cell>
          <cell r="BF15052">
            <v>0</v>
          </cell>
          <cell r="BG15052">
            <v>0</v>
          </cell>
        </row>
        <row r="15053">
          <cell r="AP15053">
            <v>0</v>
          </cell>
          <cell r="AT15053" t="str">
            <v>-</v>
          </cell>
          <cell r="BE15053">
            <v>0</v>
          </cell>
          <cell r="BF15053">
            <v>0</v>
          </cell>
          <cell r="BG15053">
            <v>0</v>
          </cell>
        </row>
        <row r="15054">
          <cell r="AP15054">
            <v>0</v>
          </cell>
          <cell r="AT15054" t="str">
            <v>-</v>
          </cell>
          <cell r="BE15054">
            <v>0</v>
          </cell>
          <cell r="BF15054">
            <v>0</v>
          </cell>
          <cell r="BG15054">
            <v>0</v>
          </cell>
        </row>
        <row r="15055">
          <cell r="AP15055">
            <v>0</v>
          </cell>
          <cell r="AT15055" t="str">
            <v>-</v>
          </cell>
          <cell r="BE15055">
            <v>0</v>
          </cell>
          <cell r="BF15055">
            <v>0</v>
          </cell>
          <cell r="BG15055">
            <v>0</v>
          </cell>
        </row>
        <row r="15056">
          <cell r="AP15056">
            <v>0</v>
          </cell>
          <cell r="AT15056" t="str">
            <v>-</v>
          </cell>
          <cell r="BE15056">
            <v>0</v>
          </cell>
          <cell r="BF15056">
            <v>0</v>
          </cell>
          <cell r="BG15056">
            <v>0</v>
          </cell>
        </row>
        <row r="15057">
          <cell r="AP15057">
            <v>0</v>
          </cell>
          <cell r="AT15057" t="str">
            <v>-</v>
          </cell>
          <cell r="BE15057">
            <v>0</v>
          </cell>
          <cell r="BF15057">
            <v>0</v>
          </cell>
          <cell r="BG15057">
            <v>0</v>
          </cell>
        </row>
        <row r="15058">
          <cell r="AP15058">
            <v>0</v>
          </cell>
          <cell r="AT15058" t="str">
            <v>-</v>
          </cell>
          <cell r="BE15058">
            <v>0</v>
          </cell>
          <cell r="BF15058">
            <v>0</v>
          </cell>
          <cell r="BG15058">
            <v>0</v>
          </cell>
        </row>
        <row r="15059">
          <cell r="AP15059">
            <v>0</v>
          </cell>
          <cell r="AT15059" t="str">
            <v>-</v>
          </cell>
          <cell r="BE15059">
            <v>0</v>
          </cell>
          <cell r="BF15059">
            <v>0</v>
          </cell>
          <cell r="BG15059">
            <v>0</v>
          </cell>
        </row>
        <row r="15060">
          <cell r="AP15060">
            <v>0</v>
          </cell>
          <cell r="AT15060" t="str">
            <v>-</v>
          </cell>
          <cell r="BE15060">
            <v>0</v>
          </cell>
          <cell r="BF15060">
            <v>0</v>
          </cell>
          <cell r="BG15060">
            <v>0</v>
          </cell>
        </row>
        <row r="15061">
          <cell r="AP15061">
            <v>0</v>
          </cell>
          <cell r="AT15061" t="str">
            <v>-</v>
          </cell>
          <cell r="BE15061">
            <v>0</v>
          </cell>
          <cell r="BF15061">
            <v>0</v>
          </cell>
          <cell r="BG15061">
            <v>0</v>
          </cell>
        </row>
        <row r="15062">
          <cell r="AP15062">
            <v>0</v>
          </cell>
          <cell r="AT15062" t="str">
            <v>-</v>
          </cell>
          <cell r="BE15062">
            <v>0</v>
          </cell>
          <cell r="BF15062">
            <v>0</v>
          </cell>
          <cell r="BG15062">
            <v>0</v>
          </cell>
        </row>
        <row r="15063">
          <cell r="AP15063">
            <v>0</v>
          </cell>
          <cell r="AT15063" t="str">
            <v>-</v>
          </cell>
          <cell r="BE15063">
            <v>0</v>
          </cell>
          <cell r="BF15063">
            <v>0</v>
          </cell>
          <cell r="BG15063">
            <v>0</v>
          </cell>
        </row>
        <row r="15064">
          <cell r="AP15064">
            <v>0</v>
          </cell>
          <cell r="AT15064" t="str">
            <v>-</v>
          </cell>
          <cell r="BE15064">
            <v>0</v>
          </cell>
          <cell r="BF15064">
            <v>0</v>
          </cell>
          <cell r="BG15064">
            <v>0</v>
          </cell>
        </row>
        <row r="15065">
          <cell r="AP15065">
            <v>0</v>
          </cell>
          <cell r="AT15065" t="str">
            <v>-</v>
          </cell>
          <cell r="BE15065">
            <v>0</v>
          </cell>
          <cell r="BF15065">
            <v>0</v>
          </cell>
          <cell r="BG15065">
            <v>0</v>
          </cell>
        </row>
        <row r="15066">
          <cell r="AP15066">
            <v>0</v>
          </cell>
          <cell r="AT15066" t="str">
            <v>-</v>
          </cell>
          <cell r="BE15066">
            <v>0</v>
          </cell>
          <cell r="BF15066">
            <v>0</v>
          </cell>
          <cell r="BG15066">
            <v>0</v>
          </cell>
        </row>
        <row r="15067">
          <cell r="AP15067">
            <v>0</v>
          </cell>
          <cell r="AT15067" t="str">
            <v>-</v>
          </cell>
          <cell r="BE15067">
            <v>0</v>
          </cell>
          <cell r="BF15067">
            <v>0</v>
          </cell>
          <cell r="BG15067">
            <v>0</v>
          </cell>
        </row>
        <row r="15068">
          <cell r="AP15068">
            <v>0</v>
          </cell>
          <cell r="AT15068" t="str">
            <v>-</v>
          </cell>
          <cell r="BE15068">
            <v>0</v>
          </cell>
          <cell r="BF15068">
            <v>0</v>
          </cell>
          <cell r="BG15068">
            <v>0</v>
          </cell>
        </row>
        <row r="15069">
          <cell r="AP15069">
            <v>0</v>
          </cell>
          <cell r="AT15069" t="str">
            <v>-</v>
          </cell>
          <cell r="BE15069">
            <v>0</v>
          </cell>
          <cell r="BF15069">
            <v>0</v>
          </cell>
          <cell r="BG15069">
            <v>0</v>
          </cell>
        </row>
        <row r="15070">
          <cell r="AP15070">
            <v>0</v>
          </cell>
          <cell r="AT15070" t="str">
            <v>-</v>
          </cell>
          <cell r="BE15070">
            <v>0</v>
          </cell>
          <cell r="BF15070">
            <v>0</v>
          </cell>
          <cell r="BG15070">
            <v>0</v>
          </cell>
        </row>
        <row r="15071">
          <cell r="AP15071">
            <v>0</v>
          </cell>
          <cell r="AT15071" t="str">
            <v>-</v>
          </cell>
          <cell r="BE15071">
            <v>0</v>
          </cell>
          <cell r="BF15071">
            <v>0</v>
          </cell>
          <cell r="BG15071">
            <v>0</v>
          </cell>
        </row>
        <row r="15072">
          <cell r="AP15072">
            <v>0</v>
          </cell>
          <cell r="AT15072" t="str">
            <v>-</v>
          </cell>
          <cell r="BE15072">
            <v>0</v>
          </cell>
          <cell r="BF15072">
            <v>0</v>
          </cell>
          <cell r="BG15072">
            <v>0</v>
          </cell>
        </row>
        <row r="15073">
          <cell r="AP15073">
            <v>0</v>
          </cell>
          <cell r="AT15073" t="str">
            <v>-</v>
          </cell>
          <cell r="BE15073">
            <v>0</v>
          </cell>
          <cell r="BF15073">
            <v>0</v>
          </cell>
          <cell r="BG15073">
            <v>0</v>
          </cell>
        </row>
        <row r="15074">
          <cell r="AP15074">
            <v>0</v>
          </cell>
          <cell r="AT15074" t="str">
            <v>-</v>
          </cell>
          <cell r="BE15074">
            <v>0</v>
          </cell>
          <cell r="BF15074">
            <v>0</v>
          </cell>
          <cell r="BG15074">
            <v>0</v>
          </cell>
        </row>
        <row r="15075">
          <cell r="AP15075">
            <v>0</v>
          </cell>
          <cell r="AT15075" t="str">
            <v>-</v>
          </cell>
          <cell r="BE15075">
            <v>0</v>
          </cell>
          <cell r="BF15075">
            <v>0</v>
          </cell>
          <cell r="BG15075">
            <v>0</v>
          </cell>
        </row>
        <row r="15076">
          <cell r="AP15076">
            <v>0</v>
          </cell>
          <cell r="AT15076" t="str">
            <v>-</v>
          </cell>
          <cell r="BE15076">
            <v>0</v>
          </cell>
          <cell r="BF15076">
            <v>0</v>
          </cell>
          <cell r="BG15076">
            <v>0</v>
          </cell>
        </row>
        <row r="15077">
          <cell r="AP15077">
            <v>0</v>
          </cell>
          <cell r="AT15077" t="str">
            <v>-</v>
          </cell>
          <cell r="BE15077">
            <v>0</v>
          </cell>
          <cell r="BF15077">
            <v>0</v>
          </cell>
          <cell r="BG15077">
            <v>0</v>
          </cell>
        </row>
        <row r="15078">
          <cell r="AP15078">
            <v>0</v>
          </cell>
          <cell r="AT15078" t="str">
            <v>-</v>
          </cell>
          <cell r="BE15078">
            <v>0</v>
          </cell>
          <cell r="BF15078">
            <v>0</v>
          </cell>
          <cell r="BG15078">
            <v>0</v>
          </cell>
        </row>
        <row r="15079">
          <cell r="AP15079">
            <v>0</v>
          </cell>
          <cell r="AT15079" t="str">
            <v>-</v>
          </cell>
          <cell r="BE15079">
            <v>0</v>
          </cell>
          <cell r="BF15079">
            <v>0</v>
          </cell>
          <cell r="BG15079">
            <v>0</v>
          </cell>
        </row>
        <row r="15080">
          <cell r="AP15080">
            <v>0</v>
          </cell>
          <cell r="AT15080" t="str">
            <v>-</v>
          </cell>
          <cell r="BE15080">
            <v>0</v>
          </cell>
          <cell r="BF15080">
            <v>0</v>
          </cell>
          <cell r="BG15080">
            <v>0</v>
          </cell>
        </row>
        <row r="15081">
          <cell r="AP15081">
            <v>0</v>
          </cell>
          <cell r="AT15081" t="str">
            <v>-</v>
          </cell>
          <cell r="BE15081">
            <v>0</v>
          </cell>
          <cell r="BF15081">
            <v>0</v>
          </cell>
          <cell r="BG15081">
            <v>0</v>
          </cell>
        </row>
        <row r="15082">
          <cell r="AP15082">
            <v>0</v>
          </cell>
          <cell r="AT15082" t="str">
            <v>-</v>
          </cell>
          <cell r="BE15082">
            <v>0</v>
          </cell>
          <cell r="BF15082">
            <v>0</v>
          </cell>
          <cell r="BG15082">
            <v>0</v>
          </cell>
        </row>
        <row r="15083">
          <cell r="AP15083">
            <v>0</v>
          </cell>
          <cell r="AT15083" t="str">
            <v>-</v>
          </cell>
          <cell r="BE15083">
            <v>0</v>
          </cell>
          <cell r="BF15083">
            <v>0</v>
          </cell>
          <cell r="BG15083">
            <v>0</v>
          </cell>
        </row>
        <row r="15084">
          <cell r="AP15084">
            <v>0</v>
          </cell>
          <cell r="AT15084" t="str">
            <v>-</v>
          </cell>
          <cell r="BE15084">
            <v>0</v>
          </cell>
          <cell r="BF15084">
            <v>0</v>
          </cell>
          <cell r="BG15084">
            <v>0</v>
          </cell>
        </row>
        <row r="15085">
          <cell r="AP15085">
            <v>0</v>
          </cell>
          <cell r="AT15085" t="str">
            <v>-</v>
          </cell>
          <cell r="BE15085">
            <v>0</v>
          </cell>
          <cell r="BF15085">
            <v>0</v>
          </cell>
          <cell r="BG15085">
            <v>0</v>
          </cell>
        </row>
        <row r="15086">
          <cell r="AP15086">
            <v>0</v>
          </cell>
          <cell r="AT15086" t="str">
            <v>-</v>
          </cell>
          <cell r="BE15086">
            <v>0</v>
          </cell>
          <cell r="BF15086">
            <v>0</v>
          </cell>
          <cell r="BG15086">
            <v>0</v>
          </cell>
        </row>
        <row r="15087">
          <cell r="AP15087">
            <v>0</v>
          </cell>
          <cell r="AT15087" t="str">
            <v>-</v>
          </cell>
          <cell r="BE15087">
            <v>0</v>
          </cell>
          <cell r="BF15087">
            <v>0</v>
          </cell>
          <cell r="BG15087">
            <v>0</v>
          </cell>
        </row>
        <row r="15088">
          <cell r="AP15088">
            <v>0</v>
          </cell>
          <cell r="AT15088" t="str">
            <v>-</v>
          </cell>
          <cell r="BE15088">
            <v>0</v>
          </cell>
          <cell r="BF15088">
            <v>0</v>
          </cell>
          <cell r="BG15088">
            <v>0</v>
          </cell>
        </row>
        <row r="15089">
          <cell r="AP15089">
            <v>0</v>
          </cell>
          <cell r="AT15089" t="str">
            <v>-</v>
          </cell>
          <cell r="BE15089">
            <v>0</v>
          </cell>
          <cell r="BF15089">
            <v>0</v>
          </cell>
          <cell r="BG15089">
            <v>0</v>
          </cell>
        </row>
        <row r="15090">
          <cell r="AP15090">
            <v>0</v>
          </cell>
          <cell r="AT15090" t="str">
            <v>-</v>
          </cell>
          <cell r="BE15090">
            <v>0</v>
          </cell>
          <cell r="BF15090">
            <v>0</v>
          </cell>
          <cell r="BG15090">
            <v>0</v>
          </cell>
        </row>
        <row r="15091">
          <cell r="AP15091">
            <v>0</v>
          </cell>
          <cell r="AT15091" t="str">
            <v>-</v>
          </cell>
          <cell r="BE15091">
            <v>0</v>
          </cell>
          <cell r="BF15091">
            <v>0</v>
          </cell>
          <cell r="BG15091">
            <v>0</v>
          </cell>
        </row>
        <row r="15092">
          <cell r="AP15092">
            <v>0</v>
          </cell>
          <cell r="AT15092" t="str">
            <v>-</v>
          </cell>
          <cell r="BE15092">
            <v>0</v>
          </cell>
          <cell r="BF15092">
            <v>0</v>
          </cell>
          <cell r="BG15092">
            <v>0</v>
          </cell>
        </row>
        <row r="15093">
          <cell r="AP15093">
            <v>0</v>
          </cell>
          <cell r="AT15093" t="str">
            <v>-</v>
          </cell>
          <cell r="BE15093">
            <v>0</v>
          </cell>
          <cell r="BF15093">
            <v>0</v>
          </cell>
          <cell r="BG15093">
            <v>0</v>
          </cell>
        </row>
        <row r="15094">
          <cell r="AP15094">
            <v>0</v>
          </cell>
          <cell r="AT15094" t="str">
            <v>-</v>
          </cell>
          <cell r="BE15094">
            <v>0</v>
          </cell>
          <cell r="BF15094">
            <v>0</v>
          </cell>
          <cell r="BG15094">
            <v>0</v>
          </cell>
        </row>
        <row r="15095">
          <cell r="AP15095">
            <v>0</v>
          </cell>
          <cell r="AT15095" t="str">
            <v>-</v>
          </cell>
          <cell r="BE15095">
            <v>0</v>
          </cell>
          <cell r="BF15095">
            <v>0</v>
          </cell>
          <cell r="BG15095">
            <v>0</v>
          </cell>
        </row>
        <row r="15096">
          <cell r="AP15096">
            <v>0</v>
          </cell>
          <cell r="AT15096" t="str">
            <v>-</v>
          </cell>
          <cell r="BE15096">
            <v>0</v>
          </cell>
          <cell r="BF15096">
            <v>0</v>
          </cell>
          <cell r="BG15096">
            <v>0</v>
          </cell>
        </row>
        <row r="15097">
          <cell r="AP15097">
            <v>0</v>
          </cell>
          <cell r="AT15097" t="str">
            <v>-</v>
          </cell>
          <cell r="BE15097">
            <v>0</v>
          </cell>
          <cell r="BF15097">
            <v>0</v>
          </cell>
          <cell r="BG15097">
            <v>0</v>
          </cell>
        </row>
        <row r="15098">
          <cell r="AP15098">
            <v>0</v>
          </cell>
          <cell r="AT15098" t="str">
            <v>-</v>
          </cell>
          <cell r="BE15098">
            <v>0</v>
          </cell>
          <cell r="BF15098">
            <v>0</v>
          </cell>
          <cell r="BG15098">
            <v>0</v>
          </cell>
        </row>
        <row r="15099">
          <cell r="AP15099">
            <v>0</v>
          </cell>
          <cell r="AT15099" t="str">
            <v>-</v>
          </cell>
          <cell r="BE15099">
            <v>0</v>
          </cell>
          <cell r="BF15099">
            <v>0</v>
          </cell>
          <cell r="BG15099">
            <v>0</v>
          </cell>
        </row>
        <row r="15100">
          <cell r="AP15100">
            <v>0</v>
          </cell>
          <cell r="AT15100" t="str">
            <v>-</v>
          </cell>
          <cell r="BE15100">
            <v>0</v>
          </cell>
          <cell r="BF15100">
            <v>0</v>
          </cell>
          <cell r="BG15100">
            <v>0</v>
          </cell>
        </row>
        <row r="15101">
          <cell r="AP15101">
            <v>0</v>
          </cell>
          <cell r="AT15101" t="str">
            <v>-</v>
          </cell>
          <cell r="BE15101">
            <v>0</v>
          </cell>
          <cell r="BF15101">
            <v>0</v>
          </cell>
          <cell r="BG15101">
            <v>0</v>
          </cell>
        </row>
        <row r="15102">
          <cell r="AP15102">
            <v>0</v>
          </cell>
          <cell r="AT15102" t="str">
            <v>-</v>
          </cell>
          <cell r="BE15102">
            <v>0</v>
          </cell>
          <cell r="BF15102">
            <v>0</v>
          </cell>
          <cell r="BG15102">
            <v>0</v>
          </cell>
        </row>
        <row r="15103">
          <cell r="AP15103">
            <v>0</v>
          </cell>
          <cell r="AT15103" t="str">
            <v>-</v>
          </cell>
          <cell r="BE15103">
            <v>0</v>
          </cell>
          <cell r="BF15103">
            <v>0</v>
          </cell>
          <cell r="BG15103">
            <v>0</v>
          </cell>
        </row>
        <row r="15104">
          <cell r="AP15104">
            <v>0</v>
          </cell>
          <cell r="AT15104" t="str">
            <v>-</v>
          </cell>
          <cell r="BE15104">
            <v>0</v>
          </cell>
          <cell r="BF15104">
            <v>0</v>
          </cell>
          <cell r="BG15104">
            <v>0</v>
          </cell>
        </row>
        <row r="15105">
          <cell r="AP15105">
            <v>0</v>
          </cell>
          <cell r="AT15105" t="str">
            <v>-</v>
          </cell>
          <cell r="BE15105">
            <v>0</v>
          </cell>
          <cell r="BF15105">
            <v>0</v>
          </cell>
          <cell r="BG15105">
            <v>0</v>
          </cell>
        </row>
        <row r="15106">
          <cell r="AP15106">
            <v>0</v>
          </cell>
          <cell r="AT15106" t="str">
            <v>-</v>
          </cell>
          <cell r="BE15106">
            <v>0</v>
          </cell>
          <cell r="BF15106">
            <v>0</v>
          </cell>
          <cell r="BG15106">
            <v>0</v>
          </cell>
        </row>
        <row r="15107">
          <cell r="AP15107">
            <v>0</v>
          </cell>
          <cell r="AT15107" t="str">
            <v>-</v>
          </cell>
          <cell r="BE15107">
            <v>0</v>
          </cell>
          <cell r="BF15107">
            <v>0</v>
          </cell>
          <cell r="BG15107">
            <v>0</v>
          </cell>
        </row>
        <row r="15108">
          <cell r="AP15108">
            <v>0</v>
          </cell>
          <cell r="AT15108" t="str">
            <v>-</v>
          </cell>
          <cell r="BE15108">
            <v>0</v>
          </cell>
          <cell r="BF15108">
            <v>0</v>
          </cell>
          <cell r="BG15108">
            <v>0</v>
          </cell>
        </row>
        <row r="15109">
          <cell r="AP15109">
            <v>0</v>
          </cell>
          <cell r="AT15109" t="str">
            <v>-</v>
          </cell>
          <cell r="BE15109">
            <v>0</v>
          </cell>
          <cell r="BF15109">
            <v>0</v>
          </cell>
          <cell r="BG15109">
            <v>0</v>
          </cell>
        </row>
        <row r="15110">
          <cell r="AP15110">
            <v>0</v>
          </cell>
          <cell r="AT15110" t="str">
            <v>-</v>
          </cell>
          <cell r="BE15110">
            <v>0</v>
          </cell>
          <cell r="BF15110">
            <v>0</v>
          </cell>
          <cell r="BG15110">
            <v>0</v>
          </cell>
        </row>
        <row r="15111">
          <cell r="AP15111">
            <v>0</v>
          </cell>
          <cell r="AT15111" t="str">
            <v>-</v>
          </cell>
          <cell r="BE15111">
            <v>0</v>
          </cell>
          <cell r="BF15111">
            <v>0</v>
          </cell>
          <cell r="BG15111">
            <v>0</v>
          </cell>
        </row>
        <row r="15112">
          <cell r="AP15112">
            <v>0</v>
          </cell>
          <cell r="AT15112" t="str">
            <v>-</v>
          </cell>
          <cell r="BE15112">
            <v>0</v>
          </cell>
          <cell r="BF15112">
            <v>0</v>
          </cell>
          <cell r="BG15112">
            <v>0</v>
          </cell>
        </row>
        <row r="15113">
          <cell r="AP15113">
            <v>0</v>
          </cell>
          <cell r="AT15113" t="str">
            <v>-</v>
          </cell>
          <cell r="BE15113">
            <v>0</v>
          </cell>
          <cell r="BF15113">
            <v>0</v>
          </cell>
          <cell r="BG15113">
            <v>0</v>
          </cell>
        </row>
        <row r="15114">
          <cell r="AP15114">
            <v>0</v>
          </cell>
          <cell r="AT15114" t="str">
            <v>-</v>
          </cell>
          <cell r="BE15114">
            <v>0</v>
          </cell>
          <cell r="BF15114">
            <v>0</v>
          </cell>
          <cell r="BG15114">
            <v>0</v>
          </cell>
        </row>
        <row r="15115">
          <cell r="AP15115">
            <v>0</v>
          </cell>
          <cell r="AT15115" t="str">
            <v>-</v>
          </cell>
          <cell r="BE15115">
            <v>0</v>
          </cell>
          <cell r="BF15115">
            <v>0</v>
          </cell>
          <cell r="BG15115">
            <v>0</v>
          </cell>
        </row>
        <row r="15116">
          <cell r="AP15116">
            <v>0</v>
          </cell>
          <cell r="AT15116" t="str">
            <v>-</v>
          </cell>
          <cell r="BE15116">
            <v>0</v>
          </cell>
          <cell r="BF15116">
            <v>0</v>
          </cell>
          <cell r="BG15116">
            <v>0</v>
          </cell>
        </row>
        <row r="15117">
          <cell r="AP15117">
            <v>0</v>
          </cell>
          <cell r="AT15117" t="str">
            <v>-</v>
          </cell>
          <cell r="BE15117">
            <v>0</v>
          </cell>
          <cell r="BF15117">
            <v>0</v>
          </cell>
          <cell r="BG15117">
            <v>0</v>
          </cell>
        </row>
        <row r="15118">
          <cell r="AP15118">
            <v>0</v>
          </cell>
          <cell r="AT15118" t="str">
            <v>-</v>
          </cell>
          <cell r="BE15118">
            <v>0</v>
          </cell>
          <cell r="BF15118">
            <v>0</v>
          </cell>
          <cell r="BG15118">
            <v>0</v>
          </cell>
        </row>
        <row r="15119">
          <cell r="AP15119">
            <v>0</v>
          </cell>
          <cell r="AT15119" t="str">
            <v>-</v>
          </cell>
          <cell r="BE15119">
            <v>0</v>
          </cell>
          <cell r="BF15119">
            <v>0</v>
          </cell>
          <cell r="BG15119">
            <v>0</v>
          </cell>
        </row>
        <row r="15120">
          <cell r="AP15120">
            <v>0</v>
          </cell>
          <cell r="AT15120" t="str">
            <v>-</v>
          </cell>
          <cell r="BE15120">
            <v>0</v>
          </cell>
          <cell r="BF15120">
            <v>0</v>
          </cell>
          <cell r="BG15120">
            <v>0</v>
          </cell>
        </row>
        <row r="15121">
          <cell r="AP15121">
            <v>0</v>
          </cell>
          <cell r="AT15121" t="str">
            <v>-</v>
          </cell>
          <cell r="BE15121">
            <v>0</v>
          </cell>
          <cell r="BF15121">
            <v>0</v>
          </cell>
          <cell r="BG15121">
            <v>0</v>
          </cell>
        </row>
        <row r="15122">
          <cell r="AP15122">
            <v>0</v>
          </cell>
          <cell r="AT15122" t="str">
            <v>-</v>
          </cell>
          <cell r="BE15122">
            <v>0</v>
          </cell>
          <cell r="BF15122">
            <v>0</v>
          </cell>
          <cell r="BG15122">
            <v>0</v>
          </cell>
        </row>
        <row r="15123">
          <cell r="AP15123">
            <v>0</v>
          </cell>
          <cell r="AT15123" t="str">
            <v>-</v>
          </cell>
          <cell r="BE15123">
            <v>0</v>
          </cell>
          <cell r="BF15123">
            <v>0</v>
          </cell>
          <cell r="BG15123">
            <v>0</v>
          </cell>
        </row>
        <row r="15124">
          <cell r="AP15124">
            <v>0</v>
          </cell>
          <cell r="AT15124" t="str">
            <v>-</v>
          </cell>
          <cell r="BE15124">
            <v>0</v>
          </cell>
          <cell r="BF15124">
            <v>0</v>
          </cell>
          <cell r="BG15124">
            <v>0</v>
          </cell>
        </row>
        <row r="15125">
          <cell r="AP15125">
            <v>0</v>
          </cell>
          <cell r="AT15125" t="str">
            <v>-</v>
          </cell>
          <cell r="BE15125">
            <v>0</v>
          </cell>
          <cell r="BF15125">
            <v>0</v>
          </cell>
          <cell r="BG15125">
            <v>0</v>
          </cell>
        </row>
        <row r="15126">
          <cell r="AP15126">
            <v>0</v>
          </cell>
          <cell r="AT15126" t="str">
            <v>-</v>
          </cell>
          <cell r="BE15126">
            <v>0</v>
          </cell>
          <cell r="BF15126">
            <v>0</v>
          </cell>
          <cell r="BG15126">
            <v>0</v>
          </cell>
        </row>
        <row r="15127">
          <cell r="AP15127">
            <v>0</v>
          </cell>
          <cell r="AT15127" t="str">
            <v>-</v>
          </cell>
          <cell r="BE15127">
            <v>0</v>
          </cell>
          <cell r="BF15127">
            <v>0</v>
          </cell>
          <cell r="BG15127">
            <v>0</v>
          </cell>
        </row>
        <row r="15128">
          <cell r="AP15128">
            <v>0</v>
          </cell>
          <cell r="AT15128" t="str">
            <v>-</v>
          </cell>
          <cell r="BE15128">
            <v>0</v>
          </cell>
          <cell r="BF15128">
            <v>0</v>
          </cell>
          <cell r="BG15128">
            <v>0</v>
          </cell>
        </row>
        <row r="15129">
          <cell r="AP15129">
            <v>0</v>
          </cell>
          <cell r="AT15129" t="str">
            <v>-</v>
          </cell>
          <cell r="BE15129">
            <v>0</v>
          </cell>
          <cell r="BF15129">
            <v>0</v>
          </cell>
          <cell r="BG15129">
            <v>0</v>
          </cell>
        </row>
        <row r="15130">
          <cell r="AP15130">
            <v>0</v>
          </cell>
          <cell r="AT15130" t="str">
            <v>-</v>
          </cell>
          <cell r="BE15130">
            <v>0</v>
          </cell>
          <cell r="BF15130">
            <v>0</v>
          </cell>
          <cell r="BG15130">
            <v>0</v>
          </cell>
        </row>
        <row r="15131">
          <cell r="AP15131">
            <v>0</v>
          </cell>
          <cell r="AT15131" t="str">
            <v>-</v>
          </cell>
          <cell r="BE15131">
            <v>0</v>
          </cell>
          <cell r="BF15131">
            <v>0</v>
          </cell>
          <cell r="BG15131">
            <v>0</v>
          </cell>
        </row>
        <row r="15132">
          <cell r="AP15132">
            <v>0</v>
          </cell>
          <cell r="AT15132" t="str">
            <v>-</v>
          </cell>
          <cell r="BE15132">
            <v>0</v>
          </cell>
          <cell r="BF15132">
            <v>0</v>
          </cell>
          <cell r="BG15132">
            <v>0</v>
          </cell>
        </row>
        <row r="15133">
          <cell r="AP15133">
            <v>0</v>
          </cell>
          <cell r="AT15133" t="str">
            <v>-</v>
          </cell>
          <cell r="BE15133">
            <v>0</v>
          </cell>
          <cell r="BF15133">
            <v>0</v>
          </cell>
          <cell r="BG15133">
            <v>0</v>
          </cell>
        </row>
        <row r="15134">
          <cell r="AP15134">
            <v>0</v>
          </cell>
          <cell r="AT15134" t="str">
            <v>-</v>
          </cell>
          <cell r="BE15134">
            <v>0</v>
          </cell>
          <cell r="BF15134">
            <v>0</v>
          </cell>
          <cell r="BG15134">
            <v>0</v>
          </cell>
        </row>
        <row r="15135">
          <cell r="AP15135">
            <v>0</v>
          </cell>
          <cell r="AT15135" t="str">
            <v>-</v>
          </cell>
          <cell r="BE15135">
            <v>0</v>
          </cell>
          <cell r="BF15135">
            <v>0</v>
          </cell>
          <cell r="BG15135">
            <v>0</v>
          </cell>
        </row>
        <row r="15136">
          <cell r="AP15136">
            <v>0</v>
          </cell>
          <cell r="AT15136" t="str">
            <v>-</v>
          </cell>
          <cell r="BE15136">
            <v>0</v>
          </cell>
          <cell r="BF15136">
            <v>0</v>
          </cell>
          <cell r="BG15136">
            <v>0</v>
          </cell>
        </row>
        <row r="15137">
          <cell r="AP15137">
            <v>0</v>
          </cell>
          <cell r="AT15137" t="str">
            <v>-</v>
          </cell>
          <cell r="BE15137">
            <v>0</v>
          </cell>
          <cell r="BF15137">
            <v>0</v>
          </cell>
          <cell r="BG15137">
            <v>0</v>
          </cell>
        </row>
        <row r="15138">
          <cell r="AP15138">
            <v>0</v>
          </cell>
          <cell r="AT15138" t="str">
            <v>-</v>
          </cell>
          <cell r="BE15138">
            <v>0</v>
          </cell>
          <cell r="BF15138">
            <v>0</v>
          </cell>
          <cell r="BG15138">
            <v>0</v>
          </cell>
        </row>
        <row r="15139">
          <cell r="AP15139">
            <v>0</v>
          </cell>
          <cell r="AT15139" t="str">
            <v>-</v>
          </cell>
          <cell r="BE15139">
            <v>0</v>
          </cell>
          <cell r="BF15139">
            <v>0</v>
          </cell>
          <cell r="BG15139">
            <v>0</v>
          </cell>
        </row>
        <row r="15140">
          <cell r="AP15140">
            <v>0</v>
          </cell>
          <cell r="AT15140" t="str">
            <v>-</v>
          </cell>
          <cell r="BE15140">
            <v>0</v>
          </cell>
          <cell r="BF15140">
            <v>0</v>
          </cell>
          <cell r="BG15140">
            <v>0</v>
          </cell>
        </row>
        <row r="15141">
          <cell r="AP15141">
            <v>0</v>
          </cell>
          <cell r="AT15141" t="str">
            <v>-</v>
          </cell>
          <cell r="BE15141">
            <v>0</v>
          </cell>
          <cell r="BF15141">
            <v>0</v>
          </cell>
          <cell r="BG15141">
            <v>0</v>
          </cell>
        </row>
        <row r="15142">
          <cell r="AP15142">
            <v>0</v>
          </cell>
          <cell r="AT15142" t="str">
            <v>-</v>
          </cell>
          <cell r="BE15142">
            <v>0</v>
          </cell>
          <cell r="BF15142">
            <v>0</v>
          </cell>
          <cell r="BG15142">
            <v>0</v>
          </cell>
        </row>
        <row r="15143">
          <cell r="AP15143">
            <v>0</v>
          </cell>
          <cell r="AT15143" t="str">
            <v>-</v>
          </cell>
          <cell r="BE15143">
            <v>0</v>
          </cell>
          <cell r="BF15143">
            <v>0</v>
          </cell>
          <cell r="BG15143">
            <v>0</v>
          </cell>
        </row>
        <row r="15144">
          <cell r="AP15144">
            <v>0</v>
          </cell>
          <cell r="AT15144" t="str">
            <v>-</v>
          </cell>
          <cell r="BE15144">
            <v>0</v>
          </cell>
          <cell r="BF15144">
            <v>0</v>
          </cell>
          <cell r="BG15144">
            <v>0</v>
          </cell>
        </row>
        <row r="15145">
          <cell r="AP15145">
            <v>0</v>
          </cell>
          <cell r="AT15145" t="str">
            <v>-</v>
          </cell>
          <cell r="BE15145">
            <v>0</v>
          </cell>
          <cell r="BF15145">
            <v>0</v>
          </cell>
          <cell r="BG15145">
            <v>0</v>
          </cell>
        </row>
        <row r="15146">
          <cell r="AP15146">
            <v>0</v>
          </cell>
          <cell r="AT15146" t="str">
            <v>-</v>
          </cell>
          <cell r="BE15146">
            <v>0</v>
          </cell>
          <cell r="BF15146">
            <v>0</v>
          </cell>
          <cell r="BG15146">
            <v>0</v>
          </cell>
        </row>
        <row r="15147">
          <cell r="AP15147">
            <v>0</v>
          </cell>
          <cell r="AT15147" t="str">
            <v>-</v>
          </cell>
          <cell r="BE15147">
            <v>0</v>
          </cell>
          <cell r="BF15147">
            <v>0</v>
          </cell>
          <cell r="BG15147">
            <v>0</v>
          </cell>
        </row>
        <row r="15148">
          <cell r="AP15148">
            <v>0</v>
          </cell>
          <cell r="AT15148" t="str">
            <v>-</v>
          </cell>
          <cell r="BE15148">
            <v>0</v>
          </cell>
          <cell r="BF15148">
            <v>0</v>
          </cell>
          <cell r="BG15148">
            <v>0</v>
          </cell>
        </row>
        <row r="15149">
          <cell r="AP15149">
            <v>0</v>
          </cell>
          <cell r="AT15149" t="str">
            <v>-</v>
          </cell>
          <cell r="BE15149">
            <v>0</v>
          </cell>
          <cell r="BF15149">
            <v>0</v>
          </cell>
          <cell r="BG15149">
            <v>0</v>
          </cell>
        </row>
        <row r="15150">
          <cell r="AP15150">
            <v>0</v>
          </cell>
          <cell r="AT15150" t="str">
            <v>-</v>
          </cell>
          <cell r="BE15150">
            <v>0</v>
          </cell>
          <cell r="BF15150">
            <v>0</v>
          </cell>
          <cell r="BG15150">
            <v>0</v>
          </cell>
        </row>
        <row r="15151">
          <cell r="AP15151">
            <v>0</v>
          </cell>
          <cell r="AT15151" t="str">
            <v>-</v>
          </cell>
          <cell r="BE15151">
            <v>0</v>
          </cell>
          <cell r="BF15151">
            <v>0</v>
          </cell>
          <cell r="BG15151">
            <v>0</v>
          </cell>
        </row>
        <row r="15152">
          <cell r="AP15152">
            <v>0</v>
          </cell>
          <cell r="AT15152" t="str">
            <v>-</v>
          </cell>
          <cell r="BE15152">
            <v>0</v>
          </cell>
          <cell r="BF15152">
            <v>0</v>
          </cell>
          <cell r="BG15152">
            <v>0</v>
          </cell>
        </row>
        <row r="15153">
          <cell r="AP15153">
            <v>0</v>
          </cell>
          <cell r="AT15153" t="str">
            <v>-</v>
          </cell>
          <cell r="BE15153">
            <v>0</v>
          </cell>
          <cell r="BF15153">
            <v>0</v>
          </cell>
          <cell r="BG15153">
            <v>0</v>
          </cell>
        </row>
        <row r="15154">
          <cell r="AP15154">
            <v>0</v>
          </cell>
          <cell r="AT15154" t="str">
            <v>-</v>
          </cell>
          <cell r="BE15154">
            <v>0</v>
          </cell>
          <cell r="BF15154">
            <v>0</v>
          </cell>
          <cell r="BG15154">
            <v>0</v>
          </cell>
        </row>
        <row r="15155">
          <cell r="AP15155">
            <v>0</v>
          </cell>
          <cell r="AT15155" t="str">
            <v>-</v>
          </cell>
          <cell r="BE15155">
            <v>0</v>
          </cell>
          <cell r="BF15155">
            <v>0</v>
          </cell>
          <cell r="BG15155">
            <v>0</v>
          </cell>
        </row>
        <row r="15156">
          <cell r="AP15156">
            <v>0</v>
          </cell>
          <cell r="AT15156" t="str">
            <v>-</v>
          </cell>
          <cell r="BE15156">
            <v>0</v>
          </cell>
          <cell r="BF15156">
            <v>0</v>
          </cell>
          <cell r="BG15156">
            <v>0</v>
          </cell>
        </row>
        <row r="15157">
          <cell r="AP15157">
            <v>0</v>
          </cell>
          <cell r="AT15157" t="str">
            <v>-</v>
          </cell>
          <cell r="BE15157">
            <v>0</v>
          </cell>
          <cell r="BF15157">
            <v>0</v>
          </cell>
          <cell r="BG15157">
            <v>0</v>
          </cell>
        </row>
        <row r="15158">
          <cell r="AP15158">
            <v>0</v>
          </cell>
          <cell r="AT15158" t="str">
            <v>-</v>
          </cell>
          <cell r="BE15158">
            <v>0</v>
          </cell>
          <cell r="BF15158">
            <v>0</v>
          </cell>
          <cell r="BG15158">
            <v>0</v>
          </cell>
        </row>
        <row r="15159">
          <cell r="AP15159">
            <v>0</v>
          </cell>
          <cell r="AT15159" t="str">
            <v>-</v>
          </cell>
          <cell r="BE15159">
            <v>0</v>
          </cell>
          <cell r="BF15159">
            <v>0</v>
          </cell>
          <cell r="BG15159">
            <v>0</v>
          </cell>
        </row>
        <row r="15160">
          <cell r="AP15160">
            <v>0</v>
          </cell>
          <cell r="AT15160" t="str">
            <v>-</v>
          </cell>
          <cell r="BE15160">
            <v>0</v>
          </cell>
          <cell r="BF15160">
            <v>0</v>
          </cell>
          <cell r="BG15160">
            <v>0</v>
          </cell>
        </row>
        <row r="15161">
          <cell r="AP15161">
            <v>0</v>
          </cell>
          <cell r="AT15161" t="str">
            <v>-</v>
          </cell>
          <cell r="BE15161">
            <v>0</v>
          </cell>
          <cell r="BF15161">
            <v>0</v>
          </cell>
          <cell r="BG15161">
            <v>0</v>
          </cell>
        </row>
        <row r="15162">
          <cell r="AP15162">
            <v>0</v>
          </cell>
          <cell r="AT15162" t="str">
            <v>-</v>
          </cell>
          <cell r="BE15162">
            <v>0</v>
          </cell>
          <cell r="BF15162">
            <v>0</v>
          </cell>
          <cell r="BG15162">
            <v>0</v>
          </cell>
        </row>
        <row r="15163">
          <cell r="AP15163">
            <v>0</v>
          </cell>
          <cell r="AT15163" t="str">
            <v>-</v>
          </cell>
          <cell r="BE15163">
            <v>0</v>
          </cell>
          <cell r="BF15163">
            <v>0</v>
          </cell>
          <cell r="BG15163">
            <v>0</v>
          </cell>
        </row>
        <row r="15164">
          <cell r="AP15164">
            <v>0</v>
          </cell>
          <cell r="AT15164" t="str">
            <v>-</v>
          </cell>
          <cell r="BE15164">
            <v>0</v>
          </cell>
          <cell r="BF15164">
            <v>0</v>
          </cell>
          <cell r="BG15164">
            <v>0</v>
          </cell>
        </row>
        <row r="15165">
          <cell r="AP15165">
            <v>0</v>
          </cell>
          <cell r="AT15165" t="str">
            <v>-</v>
          </cell>
          <cell r="BE15165">
            <v>0</v>
          </cell>
          <cell r="BF15165">
            <v>0</v>
          </cell>
          <cell r="BG15165">
            <v>0</v>
          </cell>
        </row>
        <row r="15166">
          <cell r="AP15166">
            <v>0</v>
          </cell>
          <cell r="AT15166" t="str">
            <v>-</v>
          </cell>
          <cell r="BE15166">
            <v>0</v>
          </cell>
          <cell r="BF15166">
            <v>0</v>
          </cell>
          <cell r="BG15166">
            <v>0</v>
          </cell>
        </row>
        <row r="15167">
          <cell r="AP15167">
            <v>0</v>
          </cell>
          <cell r="AT15167" t="str">
            <v>-</v>
          </cell>
          <cell r="BE15167">
            <v>0</v>
          </cell>
          <cell r="BF15167">
            <v>0</v>
          </cell>
          <cell r="BG15167">
            <v>0</v>
          </cell>
        </row>
        <row r="15168">
          <cell r="AP15168">
            <v>0</v>
          </cell>
          <cell r="AT15168" t="str">
            <v>-</v>
          </cell>
          <cell r="BE15168">
            <v>0</v>
          </cell>
          <cell r="BF15168">
            <v>0</v>
          </cell>
          <cell r="BG15168">
            <v>0</v>
          </cell>
        </row>
        <row r="15169">
          <cell r="AP15169">
            <v>0</v>
          </cell>
          <cell r="AT15169" t="str">
            <v>-</v>
          </cell>
          <cell r="BE15169">
            <v>0</v>
          </cell>
          <cell r="BF15169">
            <v>0</v>
          </cell>
          <cell r="BG15169">
            <v>0</v>
          </cell>
        </row>
        <row r="15170">
          <cell r="AP15170">
            <v>0</v>
          </cell>
          <cell r="AT15170" t="str">
            <v>-</v>
          </cell>
          <cell r="BE15170">
            <v>0</v>
          </cell>
          <cell r="BF15170">
            <v>0</v>
          </cell>
          <cell r="BG15170">
            <v>0</v>
          </cell>
        </row>
        <row r="15171">
          <cell r="AP15171">
            <v>0</v>
          </cell>
          <cell r="AT15171" t="str">
            <v>-</v>
          </cell>
          <cell r="BE15171">
            <v>0</v>
          </cell>
          <cell r="BF15171">
            <v>0</v>
          </cell>
          <cell r="BG15171">
            <v>0</v>
          </cell>
        </row>
        <row r="15172">
          <cell r="AP15172">
            <v>0</v>
          </cell>
          <cell r="AT15172" t="str">
            <v>-</v>
          </cell>
          <cell r="BE15172">
            <v>0</v>
          </cell>
          <cell r="BF15172">
            <v>0</v>
          </cell>
          <cell r="BG15172">
            <v>0</v>
          </cell>
        </row>
        <row r="15173">
          <cell r="AP15173">
            <v>0</v>
          </cell>
          <cell r="AT15173" t="str">
            <v>-</v>
          </cell>
          <cell r="BE15173">
            <v>0</v>
          </cell>
          <cell r="BF15173">
            <v>0</v>
          </cell>
          <cell r="BG15173">
            <v>0</v>
          </cell>
        </row>
        <row r="15174">
          <cell r="AP15174">
            <v>0</v>
          </cell>
          <cell r="AT15174" t="str">
            <v>-</v>
          </cell>
          <cell r="BE15174">
            <v>0</v>
          </cell>
          <cell r="BF15174">
            <v>0</v>
          </cell>
          <cell r="BG15174">
            <v>0</v>
          </cell>
        </row>
        <row r="15175">
          <cell r="AP15175">
            <v>0</v>
          </cell>
          <cell r="AT15175" t="str">
            <v>-</v>
          </cell>
          <cell r="BE15175">
            <v>0</v>
          </cell>
          <cell r="BF15175">
            <v>0</v>
          </cell>
          <cell r="BG15175">
            <v>0</v>
          </cell>
        </row>
        <row r="15176">
          <cell r="AP15176">
            <v>0</v>
          </cell>
          <cell r="AT15176" t="str">
            <v>-</v>
          </cell>
          <cell r="BE15176">
            <v>0</v>
          </cell>
          <cell r="BF15176">
            <v>0</v>
          </cell>
          <cell r="BG15176">
            <v>0</v>
          </cell>
        </row>
        <row r="15177">
          <cell r="AP15177">
            <v>0</v>
          </cell>
          <cell r="AT15177" t="str">
            <v>-</v>
          </cell>
          <cell r="BE15177">
            <v>0</v>
          </cell>
          <cell r="BF15177">
            <v>0</v>
          </cell>
          <cell r="BG15177">
            <v>0</v>
          </cell>
        </row>
        <row r="15178">
          <cell r="AP15178">
            <v>0</v>
          </cell>
          <cell r="AT15178" t="str">
            <v>-</v>
          </cell>
          <cell r="BE15178">
            <v>0</v>
          </cell>
          <cell r="BF15178">
            <v>0</v>
          </cell>
          <cell r="BG15178">
            <v>0</v>
          </cell>
        </row>
        <row r="15179">
          <cell r="AP15179">
            <v>0</v>
          </cell>
          <cell r="AT15179" t="str">
            <v>-</v>
          </cell>
          <cell r="BE15179">
            <v>0</v>
          </cell>
          <cell r="BF15179">
            <v>0</v>
          </cell>
          <cell r="BG15179">
            <v>0</v>
          </cell>
        </row>
        <row r="15180">
          <cell r="AP15180">
            <v>0</v>
          </cell>
          <cell r="AT15180" t="str">
            <v>-</v>
          </cell>
          <cell r="BE15180">
            <v>0</v>
          </cell>
          <cell r="BF15180">
            <v>0</v>
          </cell>
          <cell r="BG15180">
            <v>0</v>
          </cell>
        </row>
        <row r="15181">
          <cell r="AP15181">
            <v>0</v>
          </cell>
          <cell r="AT15181" t="str">
            <v>-</v>
          </cell>
          <cell r="BE15181">
            <v>0</v>
          </cell>
          <cell r="BF15181">
            <v>0</v>
          </cell>
          <cell r="BG15181">
            <v>0</v>
          </cell>
        </row>
        <row r="15182">
          <cell r="AP15182">
            <v>0</v>
          </cell>
          <cell r="AT15182" t="str">
            <v>-</v>
          </cell>
          <cell r="BE15182">
            <v>0</v>
          </cell>
          <cell r="BF15182">
            <v>0</v>
          </cell>
          <cell r="BG15182">
            <v>0</v>
          </cell>
        </row>
        <row r="15183">
          <cell r="AP15183">
            <v>0</v>
          </cell>
          <cell r="AT15183" t="str">
            <v>-</v>
          </cell>
          <cell r="BE15183">
            <v>0</v>
          </cell>
          <cell r="BF15183">
            <v>0</v>
          </cell>
          <cell r="BG15183">
            <v>0</v>
          </cell>
        </row>
        <row r="15184">
          <cell r="AP15184">
            <v>0</v>
          </cell>
          <cell r="AT15184" t="str">
            <v>-</v>
          </cell>
          <cell r="BE15184">
            <v>0</v>
          </cell>
          <cell r="BF15184">
            <v>0</v>
          </cell>
          <cell r="BG15184">
            <v>0</v>
          </cell>
        </row>
        <row r="15185">
          <cell r="AP15185">
            <v>0</v>
          </cell>
          <cell r="AT15185" t="str">
            <v>-</v>
          </cell>
          <cell r="BE15185">
            <v>0</v>
          </cell>
          <cell r="BF15185">
            <v>0</v>
          </cell>
          <cell r="BG15185">
            <v>0</v>
          </cell>
        </row>
        <row r="15186">
          <cell r="AP15186">
            <v>0</v>
          </cell>
          <cell r="AT15186" t="str">
            <v>-</v>
          </cell>
          <cell r="BE15186">
            <v>0</v>
          </cell>
          <cell r="BF15186">
            <v>0</v>
          </cell>
          <cell r="BG15186">
            <v>0</v>
          </cell>
        </row>
        <row r="15187">
          <cell r="AP15187">
            <v>0</v>
          </cell>
          <cell r="AT15187" t="str">
            <v>-</v>
          </cell>
          <cell r="BE15187">
            <v>0</v>
          </cell>
          <cell r="BF15187">
            <v>0</v>
          </cell>
          <cell r="BG15187">
            <v>0</v>
          </cell>
        </row>
        <row r="15188">
          <cell r="AP15188">
            <v>0</v>
          </cell>
          <cell r="AT15188" t="str">
            <v>-</v>
          </cell>
          <cell r="BE15188">
            <v>0</v>
          </cell>
          <cell r="BF15188">
            <v>0</v>
          </cell>
          <cell r="BG15188">
            <v>0</v>
          </cell>
        </row>
        <row r="15189">
          <cell r="AP15189">
            <v>0</v>
          </cell>
          <cell r="AT15189" t="str">
            <v>-</v>
          </cell>
          <cell r="BE15189">
            <v>0</v>
          </cell>
          <cell r="BF15189">
            <v>0</v>
          </cell>
          <cell r="BG15189">
            <v>0</v>
          </cell>
        </row>
        <row r="15190">
          <cell r="AP15190">
            <v>0</v>
          </cell>
          <cell r="AT15190" t="str">
            <v>-</v>
          </cell>
          <cell r="BE15190">
            <v>0</v>
          </cell>
          <cell r="BF15190">
            <v>0</v>
          </cell>
          <cell r="BG15190">
            <v>0</v>
          </cell>
        </row>
        <row r="15191">
          <cell r="AP15191">
            <v>0</v>
          </cell>
          <cell r="AT15191" t="str">
            <v>-</v>
          </cell>
          <cell r="BE15191">
            <v>0</v>
          </cell>
          <cell r="BF15191">
            <v>0</v>
          </cell>
          <cell r="BG15191">
            <v>0</v>
          </cell>
        </row>
        <row r="15192">
          <cell r="AP15192">
            <v>0</v>
          </cell>
          <cell r="AT15192" t="str">
            <v>-</v>
          </cell>
          <cell r="BE15192">
            <v>0</v>
          </cell>
          <cell r="BF15192">
            <v>0</v>
          </cell>
          <cell r="BG15192">
            <v>0</v>
          </cell>
        </row>
        <row r="15193">
          <cell r="AP15193">
            <v>0</v>
          </cell>
          <cell r="AT15193" t="str">
            <v>-</v>
          </cell>
          <cell r="BE15193">
            <v>0</v>
          </cell>
          <cell r="BF15193">
            <v>0</v>
          </cell>
          <cell r="BG15193">
            <v>0</v>
          </cell>
        </row>
        <row r="15194">
          <cell r="AP15194">
            <v>0</v>
          </cell>
          <cell r="AT15194" t="str">
            <v>-</v>
          </cell>
          <cell r="BE15194">
            <v>0</v>
          </cell>
          <cell r="BF15194">
            <v>0</v>
          </cell>
          <cell r="BG15194">
            <v>0</v>
          </cell>
        </row>
        <row r="15195">
          <cell r="AP15195">
            <v>0</v>
          </cell>
          <cell r="AT15195" t="str">
            <v>-</v>
          </cell>
          <cell r="BE15195">
            <v>0</v>
          </cell>
          <cell r="BF15195">
            <v>0</v>
          </cell>
          <cell r="BG15195">
            <v>0</v>
          </cell>
        </row>
        <row r="15196">
          <cell r="AP15196">
            <v>0</v>
          </cell>
          <cell r="AT15196" t="str">
            <v>-</v>
          </cell>
          <cell r="BE15196">
            <v>0</v>
          </cell>
          <cell r="BF15196">
            <v>0</v>
          </cell>
          <cell r="BG15196">
            <v>0</v>
          </cell>
        </row>
        <row r="15197">
          <cell r="AP15197">
            <v>0</v>
          </cell>
          <cell r="AT15197" t="str">
            <v>-</v>
          </cell>
          <cell r="BE15197">
            <v>0</v>
          </cell>
          <cell r="BF15197">
            <v>0</v>
          </cell>
          <cell r="BG15197">
            <v>0</v>
          </cell>
        </row>
        <row r="15198">
          <cell r="AP15198">
            <v>0</v>
          </cell>
          <cell r="AT15198" t="str">
            <v>-</v>
          </cell>
          <cell r="BE15198">
            <v>0</v>
          </cell>
          <cell r="BF15198">
            <v>0</v>
          </cell>
          <cell r="BG15198">
            <v>0</v>
          </cell>
        </row>
        <row r="15199">
          <cell r="AP15199">
            <v>0</v>
          </cell>
          <cell r="AT15199" t="str">
            <v>-</v>
          </cell>
          <cell r="BE15199">
            <v>0</v>
          </cell>
          <cell r="BF15199">
            <v>0</v>
          </cell>
          <cell r="BG15199">
            <v>0</v>
          </cell>
        </row>
        <row r="15200">
          <cell r="AP15200">
            <v>0</v>
          </cell>
          <cell r="AT15200" t="str">
            <v>-</v>
          </cell>
          <cell r="BE15200">
            <v>0</v>
          </cell>
          <cell r="BF15200">
            <v>0</v>
          </cell>
          <cell r="BG15200">
            <v>0</v>
          </cell>
        </row>
        <row r="15201">
          <cell r="AP15201">
            <v>0</v>
          </cell>
          <cell r="AT15201" t="str">
            <v>-</v>
          </cell>
          <cell r="BE15201">
            <v>0</v>
          </cell>
          <cell r="BF15201">
            <v>0</v>
          </cell>
          <cell r="BG15201">
            <v>0</v>
          </cell>
        </row>
        <row r="15202">
          <cell r="AP15202">
            <v>0</v>
          </cell>
          <cell r="AT15202" t="str">
            <v>-</v>
          </cell>
          <cell r="BE15202">
            <v>0</v>
          </cell>
          <cell r="BF15202">
            <v>0</v>
          </cell>
          <cell r="BG15202">
            <v>0</v>
          </cell>
        </row>
        <row r="15203">
          <cell r="AP15203">
            <v>0</v>
          </cell>
          <cell r="AT15203" t="str">
            <v>-</v>
          </cell>
          <cell r="BE15203">
            <v>0</v>
          </cell>
          <cell r="BF15203">
            <v>0</v>
          </cell>
          <cell r="BG15203">
            <v>0</v>
          </cell>
        </row>
        <row r="15204">
          <cell r="AP15204">
            <v>0</v>
          </cell>
          <cell r="AT15204" t="str">
            <v>-</v>
          </cell>
          <cell r="BE15204">
            <v>0</v>
          </cell>
          <cell r="BF15204">
            <v>0</v>
          </cell>
          <cell r="BG15204">
            <v>0</v>
          </cell>
        </row>
        <row r="15205">
          <cell r="AP15205">
            <v>0</v>
          </cell>
          <cell r="AT15205" t="str">
            <v>-</v>
          </cell>
          <cell r="BE15205">
            <v>0</v>
          </cell>
          <cell r="BF15205">
            <v>0</v>
          </cell>
          <cell r="BG15205">
            <v>0</v>
          </cell>
        </row>
        <row r="15206">
          <cell r="AP15206">
            <v>0</v>
          </cell>
          <cell r="AT15206" t="str">
            <v>-</v>
          </cell>
          <cell r="BE15206">
            <v>0</v>
          </cell>
          <cell r="BF15206">
            <v>0</v>
          </cell>
          <cell r="BG15206">
            <v>0</v>
          </cell>
        </row>
        <row r="15207">
          <cell r="AP15207">
            <v>0</v>
          </cell>
          <cell r="AT15207" t="str">
            <v>-</v>
          </cell>
          <cell r="BE15207">
            <v>0</v>
          </cell>
          <cell r="BF15207">
            <v>0</v>
          </cell>
          <cell r="BG15207">
            <v>0</v>
          </cell>
        </row>
        <row r="15208">
          <cell r="AP15208">
            <v>0</v>
          </cell>
          <cell r="AT15208" t="str">
            <v>-</v>
          </cell>
          <cell r="BE15208">
            <v>0</v>
          </cell>
          <cell r="BF15208">
            <v>0</v>
          </cell>
          <cell r="BG15208">
            <v>0</v>
          </cell>
        </row>
        <row r="15209">
          <cell r="AP15209">
            <v>0</v>
          </cell>
          <cell r="AT15209" t="str">
            <v>-</v>
          </cell>
          <cell r="BE15209">
            <v>0</v>
          </cell>
          <cell r="BF15209">
            <v>0</v>
          </cell>
          <cell r="BG15209">
            <v>0</v>
          </cell>
        </row>
        <row r="15210">
          <cell r="AP15210">
            <v>0</v>
          </cell>
          <cell r="AT15210" t="str">
            <v>-</v>
          </cell>
          <cell r="BE15210">
            <v>0</v>
          </cell>
          <cell r="BF15210">
            <v>0</v>
          </cell>
          <cell r="BG15210">
            <v>0</v>
          </cell>
        </row>
        <row r="15211">
          <cell r="AP15211">
            <v>0</v>
          </cell>
          <cell r="AT15211" t="str">
            <v>-</v>
          </cell>
          <cell r="BE15211">
            <v>0</v>
          </cell>
          <cell r="BF15211">
            <v>0</v>
          </cell>
          <cell r="BG15211">
            <v>0</v>
          </cell>
        </row>
        <row r="15212">
          <cell r="AP15212">
            <v>0</v>
          </cell>
          <cell r="AT15212" t="str">
            <v>-</v>
          </cell>
          <cell r="BE15212">
            <v>0</v>
          </cell>
          <cell r="BF15212">
            <v>0</v>
          </cell>
          <cell r="BG15212">
            <v>0</v>
          </cell>
        </row>
        <row r="15213">
          <cell r="AP15213">
            <v>0</v>
          </cell>
          <cell r="AT15213" t="str">
            <v>-</v>
          </cell>
          <cell r="BE15213">
            <v>0</v>
          </cell>
          <cell r="BF15213">
            <v>0</v>
          </cell>
          <cell r="BG15213">
            <v>0</v>
          </cell>
        </row>
        <row r="15214">
          <cell r="AP15214">
            <v>0</v>
          </cell>
          <cell r="AT15214" t="str">
            <v>-</v>
          </cell>
          <cell r="BE15214">
            <v>0</v>
          </cell>
          <cell r="BF15214">
            <v>0</v>
          </cell>
          <cell r="BG15214">
            <v>0</v>
          </cell>
        </row>
        <row r="15215">
          <cell r="AP15215">
            <v>0</v>
          </cell>
          <cell r="AT15215" t="str">
            <v>-</v>
          </cell>
          <cell r="BE15215">
            <v>0</v>
          </cell>
          <cell r="BF15215">
            <v>0</v>
          </cell>
          <cell r="BG15215">
            <v>0</v>
          </cell>
        </row>
        <row r="15216">
          <cell r="AP15216">
            <v>0</v>
          </cell>
          <cell r="AT15216" t="str">
            <v>-</v>
          </cell>
          <cell r="BE15216">
            <v>0</v>
          </cell>
          <cell r="BF15216">
            <v>0</v>
          </cell>
          <cell r="BG15216">
            <v>0</v>
          </cell>
        </row>
        <row r="15217">
          <cell r="AP15217">
            <v>0</v>
          </cell>
          <cell r="AT15217" t="str">
            <v>-</v>
          </cell>
          <cell r="BE15217">
            <v>0</v>
          </cell>
          <cell r="BF15217">
            <v>0</v>
          </cell>
          <cell r="BG15217">
            <v>0</v>
          </cell>
        </row>
        <row r="15218">
          <cell r="AP15218">
            <v>0</v>
          </cell>
          <cell r="AT15218" t="str">
            <v>-</v>
          </cell>
          <cell r="BE15218">
            <v>0</v>
          </cell>
          <cell r="BF15218">
            <v>0</v>
          </cell>
          <cell r="BG15218">
            <v>0</v>
          </cell>
        </row>
        <row r="15219">
          <cell r="AP15219">
            <v>0</v>
          </cell>
          <cell r="AT15219" t="str">
            <v>-</v>
          </cell>
          <cell r="BE15219">
            <v>0</v>
          </cell>
          <cell r="BF15219">
            <v>0</v>
          </cell>
          <cell r="BG15219">
            <v>0</v>
          </cell>
        </row>
        <row r="15220">
          <cell r="AP15220">
            <v>0</v>
          </cell>
          <cell r="AT15220" t="str">
            <v>-</v>
          </cell>
          <cell r="BE15220">
            <v>0</v>
          </cell>
          <cell r="BF15220">
            <v>0</v>
          </cell>
          <cell r="BG15220">
            <v>0</v>
          </cell>
        </row>
        <row r="15221">
          <cell r="AP15221">
            <v>0</v>
          </cell>
          <cell r="AT15221" t="str">
            <v>-</v>
          </cell>
          <cell r="BE15221">
            <v>0</v>
          </cell>
          <cell r="BF15221">
            <v>0</v>
          </cell>
          <cell r="BG15221">
            <v>0</v>
          </cell>
        </row>
        <row r="15222">
          <cell r="AP15222">
            <v>0</v>
          </cell>
          <cell r="AT15222" t="str">
            <v>-</v>
          </cell>
          <cell r="BE15222">
            <v>0</v>
          </cell>
          <cell r="BF15222">
            <v>0</v>
          </cell>
          <cell r="BG15222">
            <v>0</v>
          </cell>
        </row>
        <row r="15223">
          <cell r="AP15223">
            <v>0</v>
          </cell>
          <cell r="AT15223" t="str">
            <v>-</v>
          </cell>
          <cell r="BE15223">
            <v>0</v>
          </cell>
          <cell r="BF15223">
            <v>0</v>
          </cell>
          <cell r="BG15223">
            <v>0</v>
          </cell>
        </row>
        <row r="15224">
          <cell r="AP15224">
            <v>0</v>
          </cell>
          <cell r="AT15224" t="str">
            <v>-</v>
          </cell>
          <cell r="BE15224">
            <v>0</v>
          </cell>
          <cell r="BF15224">
            <v>0</v>
          </cell>
          <cell r="BG15224">
            <v>0</v>
          </cell>
        </row>
        <row r="15225">
          <cell r="AP15225">
            <v>0</v>
          </cell>
          <cell r="AT15225" t="str">
            <v>-</v>
          </cell>
          <cell r="BE15225">
            <v>0</v>
          </cell>
          <cell r="BF15225">
            <v>0</v>
          </cell>
          <cell r="BG15225">
            <v>0</v>
          </cell>
        </row>
        <row r="15226">
          <cell r="AP15226">
            <v>0</v>
          </cell>
          <cell r="AT15226" t="str">
            <v>-</v>
          </cell>
          <cell r="BE15226">
            <v>0</v>
          </cell>
          <cell r="BF15226">
            <v>0</v>
          </cell>
          <cell r="BG15226">
            <v>0</v>
          </cell>
        </row>
        <row r="15227">
          <cell r="AP15227">
            <v>0</v>
          </cell>
          <cell r="AT15227" t="str">
            <v>-</v>
          </cell>
          <cell r="BE15227">
            <v>0</v>
          </cell>
          <cell r="BF15227">
            <v>0</v>
          </cell>
          <cell r="BG15227">
            <v>0</v>
          </cell>
        </row>
        <row r="15228">
          <cell r="AP15228">
            <v>0</v>
          </cell>
          <cell r="AT15228" t="str">
            <v>-</v>
          </cell>
          <cell r="BE15228">
            <v>0</v>
          </cell>
          <cell r="BF15228">
            <v>0</v>
          </cell>
          <cell r="BG15228">
            <v>0</v>
          </cell>
        </row>
        <row r="15229">
          <cell r="AP15229">
            <v>0</v>
          </cell>
          <cell r="AT15229" t="str">
            <v>-</v>
          </cell>
          <cell r="BE15229">
            <v>0</v>
          </cell>
          <cell r="BF15229">
            <v>0</v>
          </cell>
          <cell r="BG15229">
            <v>0</v>
          </cell>
        </row>
        <row r="15230">
          <cell r="AP15230">
            <v>0</v>
          </cell>
          <cell r="AT15230" t="str">
            <v>-</v>
          </cell>
          <cell r="BE15230">
            <v>0</v>
          </cell>
          <cell r="BF15230">
            <v>0</v>
          </cell>
          <cell r="BG15230">
            <v>0</v>
          </cell>
        </row>
        <row r="15231">
          <cell r="AP15231">
            <v>0</v>
          </cell>
          <cell r="AT15231" t="str">
            <v>-</v>
          </cell>
          <cell r="BE15231">
            <v>0</v>
          </cell>
          <cell r="BF15231">
            <v>0</v>
          </cell>
          <cell r="BG15231">
            <v>0</v>
          </cell>
        </row>
        <row r="15232">
          <cell r="AP15232">
            <v>0</v>
          </cell>
          <cell r="AT15232" t="str">
            <v>-</v>
          </cell>
          <cell r="BE15232">
            <v>0</v>
          </cell>
          <cell r="BF15232">
            <v>0</v>
          </cell>
          <cell r="BG15232">
            <v>0</v>
          </cell>
        </row>
        <row r="15233">
          <cell r="AP15233">
            <v>0</v>
          </cell>
          <cell r="AT15233" t="str">
            <v>-</v>
          </cell>
          <cell r="BE15233">
            <v>0</v>
          </cell>
          <cell r="BF15233">
            <v>0</v>
          </cell>
          <cell r="BG15233">
            <v>0</v>
          </cell>
        </row>
        <row r="15234">
          <cell r="AP15234">
            <v>0</v>
          </cell>
          <cell r="AT15234" t="str">
            <v>-</v>
          </cell>
          <cell r="BE15234">
            <v>0</v>
          </cell>
          <cell r="BF15234">
            <v>0</v>
          </cell>
          <cell r="BG15234">
            <v>0</v>
          </cell>
        </row>
        <row r="15235">
          <cell r="AP15235">
            <v>0</v>
          </cell>
          <cell r="AT15235" t="str">
            <v>-</v>
          </cell>
          <cell r="BE15235">
            <v>0</v>
          </cell>
          <cell r="BF15235">
            <v>0</v>
          </cell>
          <cell r="BG15235">
            <v>0</v>
          </cell>
        </row>
        <row r="15236">
          <cell r="AP15236">
            <v>0</v>
          </cell>
          <cell r="AT15236" t="str">
            <v>-</v>
          </cell>
          <cell r="BE15236">
            <v>0</v>
          </cell>
          <cell r="BF15236">
            <v>0</v>
          </cell>
          <cell r="BG15236">
            <v>0</v>
          </cell>
        </row>
        <row r="15237">
          <cell r="AP15237">
            <v>0</v>
          </cell>
          <cell r="AT15237" t="str">
            <v>-</v>
          </cell>
          <cell r="BE15237">
            <v>0</v>
          </cell>
          <cell r="BF15237">
            <v>0</v>
          </cell>
          <cell r="BG15237">
            <v>0</v>
          </cell>
        </row>
        <row r="15238">
          <cell r="AP15238">
            <v>0</v>
          </cell>
          <cell r="AT15238" t="str">
            <v>-</v>
          </cell>
          <cell r="BE15238">
            <v>0</v>
          </cell>
          <cell r="BF15238">
            <v>0</v>
          </cell>
          <cell r="BG15238">
            <v>0</v>
          </cell>
        </row>
        <row r="15239">
          <cell r="AP15239">
            <v>0</v>
          </cell>
          <cell r="AT15239" t="str">
            <v>-</v>
          </cell>
          <cell r="BE15239">
            <v>0</v>
          </cell>
          <cell r="BF15239">
            <v>0</v>
          </cell>
          <cell r="BG15239">
            <v>0</v>
          </cell>
        </row>
        <row r="15240">
          <cell r="AP15240">
            <v>0</v>
          </cell>
          <cell r="AT15240" t="str">
            <v>-</v>
          </cell>
          <cell r="BE15240">
            <v>0</v>
          </cell>
          <cell r="BF15240">
            <v>0</v>
          </cell>
          <cell r="BG15240">
            <v>0</v>
          </cell>
        </row>
        <row r="15241">
          <cell r="AP15241">
            <v>0</v>
          </cell>
          <cell r="AT15241" t="str">
            <v>-</v>
          </cell>
          <cell r="BE15241">
            <v>0</v>
          </cell>
          <cell r="BF15241">
            <v>0</v>
          </cell>
          <cell r="BG15241">
            <v>0</v>
          </cell>
        </row>
        <row r="15242">
          <cell r="AP15242">
            <v>0</v>
          </cell>
          <cell r="AT15242" t="str">
            <v>-</v>
          </cell>
          <cell r="BE15242">
            <v>0</v>
          </cell>
          <cell r="BF15242">
            <v>0</v>
          </cell>
          <cell r="BG15242">
            <v>0</v>
          </cell>
        </row>
        <row r="15243">
          <cell r="AP15243">
            <v>0</v>
          </cell>
          <cell r="AT15243" t="str">
            <v>-</v>
          </cell>
          <cell r="BE15243">
            <v>0</v>
          </cell>
          <cell r="BF15243">
            <v>0</v>
          </cell>
          <cell r="BG15243">
            <v>0</v>
          </cell>
        </row>
        <row r="15244">
          <cell r="AP15244">
            <v>0</v>
          </cell>
          <cell r="AT15244" t="str">
            <v>-</v>
          </cell>
          <cell r="BE15244">
            <v>0</v>
          </cell>
          <cell r="BF15244">
            <v>0</v>
          </cell>
          <cell r="BG15244">
            <v>0</v>
          </cell>
        </row>
        <row r="15245">
          <cell r="AP15245">
            <v>0</v>
          </cell>
          <cell r="AT15245" t="str">
            <v>-</v>
          </cell>
          <cell r="BE15245">
            <v>0</v>
          </cell>
          <cell r="BF15245">
            <v>0</v>
          </cell>
          <cell r="BG15245">
            <v>0</v>
          </cell>
        </row>
        <row r="15246">
          <cell r="AP15246">
            <v>0</v>
          </cell>
          <cell r="AT15246" t="str">
            <v>-</v>
          </cell>
          <cell r="BE15246">
            <v>0</v>
          </cell>
          <cell r="BF15246">
            <v>0</v>
          </cell>
          <cell r="BG15246">
            <v>0</v>
          </cell>
        </row>
        <row r="15247">
          <cell r="AP15247">
            <v>0</v>
          </cell>
          <cell r="AT15247" t="str">
            <v>-</v>
          </cell>
          <cell r="BE15247">
            <v>0</v>
          </cell>
          <cell r="BF15247">
            <v>0</v>
          </cell>
          <cell r="BG15247">
            <v>0</v>
          </cell>
        </row>
        <row r="15248">
          <cell r="AP15248">
            <v>0</v>
          </cell>
          <cell r="AT15248" t="str">
            <v>-</v>
          </cell>
          <cell r="BE15248">
            <v>0</v>
          </cell>
          <cell r="BF15248">
            <v>0</v>
          </cell>
          <cell r="BG15248">
            <v>0</v>
          </cell>
        </row>
        <row r="15249">
          <cell r="AP15249">
            <v>0</v>
          </cell>
          <cell r="AT15249" t="str">
            <v>-</v>
          </cell>
          <cell r="BE15249">
            <v>0</v>
          </cell>
          <cell r="BF15249">
            <v>0</v>
          </cell>
          <cell r="BG15249">
            <v>0</v>
          </cell>
        </row>
        <row r="15250">
          <cell r="AP15250">
            <v>0</v>
          </cell>
          <cell r="AT15250" t="str">
            <v>-</v>
          </cell>
          <cell r="BE15250">
            <v>0</v>
          </cell>
          <cell r="BF15250">
            <v>0</v>
          </cell>
          <cell r="BG15250">
            <v>0</v>
          </cell>
        </row>
        <row r="15251">
          <cell r="AP15251">
            <v>0</v>
          </cell>
          <cell r="AT15251" t="str">
            <v>-</v>
          </cell>
          <cell r="BE15251">
            <v>0</v>
          </cell>
          <cell r="BF15251">
            <v>0</v>
          </cell>
          <cell r="BG15251">
            <v>0</v>
          </cell>
        </row>
        <row r="15252">
          <cell r="AP15252">
            <v>0</v>
          </cell>
          <cell r="AT15252" t="str">
            <v>-</v>
          </cell>
          <cell r="BE15252">
            <v>0</v>
          </cell>
          <cell r="BF15252">
            <v>0</v>
          </cell>
          <cell r="BG15252">
            <v>0</v>
          </cell>
        </row>
        <row r="15253">
          <cell r="AP15253">
            <v>0</v>
          </cell>
          <cell r="AT15253" t="str">
            <v>-</v>
          </cell>
          <cell r="BE15253">
            <v>0</v>
          </cell>
          <cell r="BF15253">
            <v>0</v>
          </cell>
          <cell r="BG15253">
            <v>0</v>
          </cell>
        </row>
        <row r="15254">
          <cell r="AP15254">
            <v>0</v>
          </cell>
          <cell r="AT15254" t="str">
            <v>-</v>
          </cell>
          <cell r="BE15254">
            <v>0</v>
          </cell>
          <cell r="BF15254">
            <v>0</v>
          </cell>
          <cell r="BG15254">
            <v>0</v>
          </cell>
        </row>
        <row r="15255">
          <cell r="AP15255">
            <v>0</v>
          </cell>
          <cell r="AT15255" t="str">
            <v>-</v>
          </cell>
          <cell r="BE15255">
            <v>0</v>
          </cell>
          <cell r="BF15255">
            <v>0</v>
          </cell>
          <cell r="BG15255">
            <v>0</v>
          </cell>
        </row>
        <row r="15256">
          <cell r="AP15256">
            <v>0</v>
          </cell>
          <cell r="AT15256" t="str">
            <v>-</v>
          </cell>
          <cell r="BE15256">
            <v>0</v>
          </cell>
          <cell r="BF15256">
            <v>0</v>
          </cell>
          <cell r="BG15256">
            <v>0</v>
          </cell>
        </row>
        <row r="15257">
          <cell r="AP15257">
            <v>0</v>
          </cell>
          <cell r="AT15257" t="str">
            <v>-</v>
          </cell>
          <cell r="BE15257">
            <v>0</v>
          </cell>
          <cell r="BF15257">
            <v>0</v>
          </cell>
          <cell r="BG15257">
            <v>0</v>
          </cell>
        </row>
        <row r="15258">
          <cell r="AP15258">
            <v>0</v>
          </cell>
          <cell r="AT15258" t="str">
            <v>-</v>
          </cell>
          <cell r="BE15258">
            <v>0</v>
          </cell>
          <cell r="BF15258">
            <v>0</v>
          </cell>
          <cell r="BG15258">
            <v>0</v>
          </cell>
        </row>
        <row r="15259">
          <cell r="AP15259">
            <v>0</v>
          </cell>
          <cell r="AT15259" t="str">
            <v>-</v>
          </cell>
          <cell r="BE15259">
            <v>0</v>
          </cell>
          <cell r="BF15259">
            <v>0</v>
          </cell>
          <cell r="BG15259">
            <v>0</v>
          </cell>
        </row>
        <row r="15260">
          <cell r="AP15260">
            <v>0</v>
          </cell>
          <cell r="AT15260" t="str">
            <v>-</v>
          </cell>
          <cell r="BE15260">
            <v>0</v>
          </cell>
          <cell r="BF15260">
            <v>0</v>
          </cell>
          <cell r="BG15260">
            <v>0</v>
          </cell>
        </row>
        <row r="15261">
          <cell r="AP15261">
            <v>0</v>
          </cell>
          <cell r="AT15261" t="str">
            <v>-</v>
          </cell>
          <cell r="BE15261">
            <v>0</v>
          </cell>
          <cell r="BF15261">
            <v>0</v>
          </cell>
          <cell r="BG15261">
            <v>0</v>
          </cell>
        </row>
        <row r="15262">
          <cell r="AP15262">
            <v>0</v>
          </cell>
          <cell r="AT15262" t="str">
            <v>-</v>
          </cell>
          <cell r="BE15262">
            <v>0</v>
          </cell>
          <cell r="BF15262">
            <v>0</v>
          </cell>
          <cell r="BG15262">
            <v>0</v>
          </cell>
        </row>
        <row r="15263">
          <cell r="AP15263">
            <v>0</v>
          </cell>
          <cell r="AT15263" t="str">
            <v>-</v>
          </cell>
          <cell r="BE15263">
            <v>0</v>
          </cell>
          <cell r="BF15263">
            <v>0</v>
          </cell>
          <cell r="BG15263">
            <v>0</v>
          </cell>
        </row>
        <row r="15264">
          <cell r="AP15264">
            <v>0</v>
          </cell>
          <cell r="AT15264" t="str">
            <v>-</v>
          </cell>
          <cell r="BE15264">
            <v>0</v>
          </cell>
          <cell r="BF15264">
            <v>0</v>
          </cell>
          <cell r="BG15264">
            <v>0</v>
          </cell>
        </row>
        <row r="15265">
          <cell r="AP15265">
            <v>0</v>
          </cell>
          <cell r="AT15265" t="str">
            <v>-</v>
          </cell>
          <cell r="BE15265">
            <v>0</v>
          </cell>
          <cell r="BF15265">
            <v>0</v>
          </cell>
          <cell r="BG15265">
            <v>0</v>
          </cell>
        </row>
        <row r="15266">
          <cell r="AP15266">
            <v>0</v>
          </cell>
          <cell r="AT15266" t="str">
            <v>-</v>
          </cell>
          <cell r="BE15266">
            <v>0</v>
          </cell>
          <cell r="BF15266">
            <v>0</v>
          </cell>
          <cell r="BG15266">
            <v>0</v>
          </cell>
        </row>
        <row r="15267">
          <cell r="AP15267">
            <v>0</v>
          </cell>
          <cell r="AT15267" t="str">
            <v>-</v>
          </cell>
          <cell r="BE15267">
            <v>0</v>
          </cell>
          <cell r="BF15267">
            <v>0</v>
          </cell>
          <cell r="BG15267">
            <v>0</v>
          </cell>
        </row>
        <row r="15268">
          <cell r="AP15268">
            <v>0</v>
          </cell>
          <cell r="AT15268" t="str">
            <v>-</v>
          </cell>
          <cell r="BE15268">
            <v>0</v>
          </cell>
          <cell r="BF15268">
            <v>0</v>
          </cell>
          <cell r="BG15268">
            <v>0</v>
          </cell>
        </row>
        <row r="15269">
          <cell r="AP15269">
            <v>0</v>
          </cell>
          <cell r="AT15269" t="str">
            <v>-</v>
          </cell>
          <cell r="BE15269">
            <v>0</v>
          </cell>
          <cell r="BF15269">
            <v>0</v>
          </cell>
          <cell r="BG15269">
            <v>0</v>
          </cell>
        </row>
        <row r="15270">
          <cell r="AP15270">
            <v>0</v>
          </cell>
          <cell r="AT15270" t="str">
            <v>-</v>
          </cell>
          <cell r="BE15270">
            <v>0</v>
          </cell>
          <cell r="BF15270">
            <v>0</v>
          </cell>
          <cell r="BG15270">
            <v>0</v>
          </cell>
        </row>
        <row r="15271">
          <cell r="AP15271">
            <v>0</v>
          </cell>
          <cell r="AT15271" t="str">
            <v>-</v>
          </cell>
          <cell r="BE15271">
            <v>0</v>
          </cell>
          <cell r="BF15271">
            <v>0</v>
          </cell>
          <cell r="BG15271">
            <v>0</v>
          </cell>
        </row>
        <row r="15272">
          <cell r="AP15272">
            <v>0</v>
          </cell>
          <cell r="AT15272" t="str">
            <v>-</v>
          </cell>
          <cell r="BE15272">
            <v>0</v>
          </cell>
          <cell r="BF15272">
            <v>0</v>
          </cell>
          <cell r="BG15272">
            <v>0</v>
          </cell>
        </row>
        <row r="15273">
          <cell r="AP15273">
            <v>0</v>
          </cell>
          <cell r="AT15273" t="str">
            <v>-</v>
          </cell>
          <cell r="BE15273">
            <v>0</v>
          </cell>
          <cell r="BF15273">
            <v>0</v>
          </cell>
          <cell r="BG15273">
            <v>0</v>
          </cell>
        </row>
        <row r="15274">
          <cell r="AP15274">
            <v>0</v>
          </cell>
          <cell r="AT15274" t="str">
            <v>-</v>
          </cell>
          <cell r="BE15274">
            <v>0</v>
          </cell>
          <cell r="BF15274">
            <v>0</v>
          </cell>
          <cell r="BG15274">
            <v>0</v>
          </cell>
        </row>
        <row r="15275">
          <cell r="AP15275">
            <v>0</v>
          </cell>
          <cell r="AT15275" t="str">
            <v>-</v>
          </cell>
          <cell r="BE15275">
            <v>0</v>
          </cell>
          <cell r="BF15275">
            <v>0</v>
          </cell>
          <cell r="BG15275">
            <v>0</v>
          </cell>
        </row>
        <row r="15276">
          <cell r="AP15276">
            <v>0</v>
          </cell>
          <cell r="AT15276" t="str">
            <v>-</v>
          </cell>
          <cell r="BE15276">
            <v>0</v>
          </cell>
          <cell r="BF15276">
            <v>0</v>
          </cell>
          <cell r="BG15276">
            <v>0</v>
          </cell>
        </row>
        <row r="15277">
          <cell r="AP15277">
            <v>0</v>
          </cell>
          <cell r="AT15277" t="str">
            <v>-</v>
          </cell>
          <cell r="BE15277">
            <v>0</v>
          </cell>
          <cell r="BF15277">
            <v>0</v>
          </cell>
          <cell r="BG15277">
            <v>0</v>
          </cell>
        </row>
        <row r="15278">
          <cell r="AP15278">
            <v>0</v>
          </cell>
          <cell r="AT15278" t="str">
            <v>-</v>
          </cell>
          <cell r="BE15278">
            <v>0</v>
          </cell>
          <cell r="BF15278">
            <v>0</v>
          </cell>
          <cell r="BG15278">
            <v>0</v>
          </cell>
        </row>
        <row r="15279">
          <cell r="AP15279">
            <v>0</v>
          </cell>
          <cell r="AT15279" t="str">
            <v>-</v>
          </cell>
          <cell r="BE15279">
            <v>0</v>
          </cell>
          <cell r="BF15279">
            <v>0</v>
          </cell>
          <cell r="BG15279">
            <v>0</v>
          </cell>
        </row>
        <row r="15280">
          <cell r="AP15280">
            <v>0</v>
          </cell>
          <cell r="AT15280" t="str">
            <v>-</v>
          </cell>
          <cell r="BE15280">
            <v>0</v>
          </cell>
          <cell r="BF15280">
            <v>0</v>
          </cell>
          <cell r="BG15280">
            <v>0</v>
          </cell>
        </row>
        <row r="15281">
          <cell r="AP15281">
            <v>0</v>
          </cell>
          <cell r="AT15281" t="str">
            <v>-</v>
          </cell>
          <cell r="BE15281">
            <v>0</v>
          </cell>
          <cell r="BF15281">
            <v>0</v>
          </cell>
          <cell r="BG15281">
            <v>0</v>
          </cell>
        </row>
        <row r="15282">
          <cell r="AP15282">
            <v>0</v>
          </cell>
          <cell r="AT15282" t="str">
            <v>-</v>
          </cell>
          <cell r="BE15282">
            <v>0</v>
          </cell>
          <cell r="BF15282">
            <v>0</v>
          </cell>
          <cell r="BG15282">
            <v>0</v>
          </cell>
        </row>
        <row r="15283">
          <cell r="AP15283">
            <v>0</v>
          </cell>
          <cell r="AT15283" t="str">
            <v>-</v>
          </cell>
          <cell r="BE15283">
            <v>0</v>
          </cell>
          <cell r="BF15283">
            <v>0</v>
          </cell>
          <cell r="BG15283">
            <v>0</v>
          </cell>
        </row>
        <row r="15284">
          <cell r="AP15284">
            <v>0</v>
          </cell>
          <cell r="AT15284" t="str">
            <v>-</v>
          </cell>
          <cell r="BE15284">
            <v>0</v>
          </cell>
          <cell r="BF15284">
            <v>0</v>
          </cell>
          <cell r="BG15284">
            <v>0</v>
          </cell>
        </row>
        <row r="15285">
          <cell r="AP15285">
            <v>0</v>
          </cell>
          <cell r="AT15285" t="str">
            <v>-</v>
          </cell>
          <cell r="BE15285">
            <v>0</v>
          </cell>
          <cell r="BF15285">
            <v>0</v>
          </cell>
          <cell r="BG15285">
            <v>0</v>
          </cell>
        </row>
        <row r="15286">
          <cell r="AP15286">
            <v>0</v>
          </cell>
          <cell r="AT15286" t="str">
            <v>-</v>
          </cell>
          <cell r="BE15286">
            <v>0</v>
          </cell>
          <cell r="BF15286">
            <v>0</v>
          </cell>
          <cell r="BG15286">
            <v>0</v>
          </cell>
        </row>
        <row r="15287">
          <cell r="AP15287">
            <v>0</v>
          </cell>
          <cell r="AT15287" t="str">
            <v>-</v>
          </cell>
          <cell r="BE15287">
            <v>0</v>
          </cell>
          <cell r="BF15287">
            <v>0</v>
          </cell>
          <cell r="BG15287">
            <v>0</v>
          </cell>
        </row>
        <row r="15288">
          <cell r="AP15288">
            <v>0</v>
          </cell>
          <cell r="AT15288" t="str">
            <v>-</v>
          </cell>
          <cell r="BE15288">
            <v>0</v>
          </cell>
          <cell r="BF15288">
            <v>0</v>
          </cell>
          <cell r="BG15288">
            <v>0</v>
          </cell>
        </row>
        <row r="15289">
          <cell r="AP15289">
            <v>0</v>
          </cell>
          <cell r="AT15289" t="str">
            <v>-</v>
          </cell>
          <cell r="BE15289">
            <v>0</v>
          </cell>
          <cell r="BF15289">
            <v>0</v>
          </cell>
          <cell r="BG15289">
            <v>0</v>
          </cell>
        </row>
        <row r="15290">
          <cell r="AP15290">
            <v>0</v>
          </cell>
          <cell r="AT15290" t="str">
            <v>-</v>
          </cell>
          <cell r="BE15290">
            <v>0</v>
          </cell>
          <cell r="BF15290">
            <v>0</v>
          </cell>
          <cell r="BG15290">
            <v>0</v>
          </cell>
        </row>
        <row r="15291">
          <cell r="AP15291">
            <v>0</v>
          </cell>
          <cell r="AT15291" t="str">
            <v>-</v>
          </cell>
          <cell r="BE15291">
            <v>0</v>
          </cell>
          <cell r="BF15291">
            <v>0</v>
          </cell>
          <cell r="BG15291">
            <v>0</v>
          </cell>
        </row>
        <row r="15292">
          <cell r="AP15292">
            <v>0</v>
          </cell>
          <cell r="AT15292" t="str">
            <v>-</v>
          </cell>
          <cell r="BE15292">
            <v>0</v>
          </cell>
          <cell r="BF15292">
            <v>0</v>
          </cell>
          <cell r="BG15292">
            <v>0</v>
          </cell>
        </row>
        <row r="15293">
          <cell r="AP15293">
            <v>0</v>
          </cell>
          <cell r="AT15293" t="str">
            <v>-</v>
          </cell>
          <cell r="BE15293">
            <v>0</v>
          </cell>
          <cell r="BF15293">
            <v>0</v>
          </cell>
          <cell r="BG15293">
            <v>0</v>
          </cell>
        </row>
        <row r="15294">
          <cell r="AP15294">
            <v>0</v>
          </cell>
          <cell r="AT15294" t="str">
            <v>-</v>
          </cell>
          <cell r="BE15294">
            <v>0</v>
          </cell>
          <cell r="BF15294">
            <v>0</v>
          </cell>
          <cell r="BG15294">
            <v>0</v>
          </cell>
        </row>
        <row r="15295">
          <cell r="AP15295">
            <v>0</v>
          </cell>
          <cell r="AT15295" t="str">
            <v>-</v>
          </cell>
          <cell r="BE15295">
            <v>0</v>
          </cell>
          <cell r="BF15295">
            <v>0</v>
          </cell>
          <cell r="BG15295">
            <v>0</v>
          </cell>
        </row>
        <row r="15296">
          <cell r="AP15296">
            <v>0</v>
          </cell>
          <cell r="AT15296" t="str">
            <v>-</v>
          </cell>
          <cell r="BE15296">
            <v>0</v>
          </cell>
          <cell r="BF15296">
            <v>0</v>
          </cell>
          <cell r="BG15296">
            <v>0</v>
          </cell>
        </row>
        <row r="15297">
          <cell r="AP15297">
            <v>0</v>
          </cell>
          <cell r="AT15297" t="str">
            <v>-</v>
          </cell>
          <cell r="BE15297">
            <v>0</v>
          </cell>
          <cell r="BF15297">
            <v>0</v>
          </cell>
          <cell r="BG15297">
            <v>0</v>
          </cell>
        </row>
        <row r="15298">
          <cell r="AP15298">
            <v>0</v>
          </cell>
          <cell r="AT15298" t="str">
            <v>-</v>
          </cell>
          <cell r="BE15298">
            <v>0</v>
          </cell>
          <cell r="BF15298">
            <v>0</v>
          </cell>
          <cell r="BG15298">
            <v>0</v>
          </cell>
        </row>
        <row r="15299">
          <cell r="AP15299">
            <v>0</v>
          </cell>
          <cell r="AT15299" t="str">
            <v>-</v>
          </cell>
          <cell r="BE15299">
            <v>0</v>
          </cell>
          <cell r="BF15299">
            <v>0</v>
          </cell>
          <cell r="BG15299">
            <v>0</v>
          </cell>
        </row>
        <row r="15300">
          <cell r="AP15300">
            <v>0</v>
          </cell>
          <cell r="AT15300" t="str">
            <v>-</v>
          </cell>
          <cell r="BE15300">
            <v>0</v>
          </cell>
          <cell r="BF15300">
            <v>0</v>
          </cell>
          <cell r="BG15300">
            <v>0</v>
          </cell>
        </row>
        <row r="15301">
          <cell r="AP15301">
            <v>0</v>
          </cell>
          <cell r="AT15301" t="str">
            <v>-</v>
          </cell>
          <cell r="BE15301">
            <v>0</v>
          </cell>
          <cell r="BF15301">
            <v>0</v>
          </cell>
          <cell r="BG15301">
            <v>0</v>
          </cell>
        </row>
        <row r="15302">
          <cell r="AP15302">
            <v>0</v>
          </cell>
          <cell r="AT15302" t="str">
            <v>-</v>
          </cell>
          <cell r="BE15302">
            <v>0</v>
          </cell>
          <cell r="BF15302">
            <v>0</v>
          </cell>
          <cell r="BG15302">
            <v>0</v>
          </cell>
        </row>
        <row r="15303">
          <cell r="AP15303">
            <v>0</v>
          </cell>
          <cell r="AT15303" t="str">
            <v>-</v>
          </cell>
          <cell r="BE15303">
            <v>0</v>
          </cell>
          <cell r="BF15303">
            <v>0</v>
          </cell>
          <cell r="BG15303">
            <v>0</v>
          </cell>
        </row>
        <row r="15304">
          <cell r="AP15304">
            <v>0</v>
          </cell>
          <cell r="AT15304" t="str">
            <v>-</v>
          </cell>
          <cell r="BE15304">
            <v>0</v>
          </cell>
          <cell r="BF15304">
            <v>0</v>
          </cell>
          <cell r="BG15304">
            <v>0</v>
          </cell>
        </row>
        <row r="15305">
          <cell r="AP15305">
            <v>0</v>
          </cell>
          <cell r="AT15305" t="str">
            <v>-</v>
          </cell>
          <cell r="BE15305">
            <v>0</v>
          </cell>
          <cell r="BF15305">
            <v>0</v>
          </cell>
          <cell r="BG15305">
            <v>0</v>
          </cell>
        </row>
        <row r="15306">
          <cell r="AP15306">
            <v>0</v>
          </cell>
          <cell r="AT15306" t="str">
            <v>-</v>
          </cell>
          <cell r="BE15306">
            <v>0</v>
          </cell>
          <cell r="BF15306">
            <v>0</v>
          </cell>
          <cell r="BG15306">
            <v>0</v>
          </cell>
        </row>
        <row r="15307">
          <cell r="AP15307">
            <v>0</v>
          </cell>
          <cell r="AT15307" t="str">
            <v>-</v>
          </cell>
          <cell r="BE15307">
            <v>0</v>
          </cell>
          <cell r="BF15307">
            <v>0</v>
          </cell>
          <cell r="BG15307">
            <v>0</v>
          </cell>
        </row>
        <row r="15308">
          <cell r="AP15308">
            <v>0</v>
          </cell>
          <cell r="AT15308" t="str">
            <v>-</v>
          </cell>
          <cell r="BE15308">
            <v>0</v>
          </cell>
          <cell r="BF15308">
            <v>0</v>
          </cell>
          <cell r="BG15308">
            <v>0</v>
          </cell>
        </row>
        <row r="15309">
          <cell r="AP15309">
            <v>0</v>
          </cell>
          <cell r="AT15309" t="str">
            <v>-</v>
          </cell>
          <cell r="BE15309">
            <v>0</v>
          </cell>
          <cell r="BF15309">
            <v>0</v>
          </cell>
          <cell r="BG15309">
            <v>0</v>
          </cell>
        </row>
        <row r="15310">
          <cell r="AP15310">
            <v>0</v>
          </cell>
          <cell r="AT15310" t="str">
            <v>-</v>
          </cell>
          <cell r="BE15310">
            <v>0</v>
          </cell>
          <cell r="BF15310">
            <v>0</v>
          </cell>
          <cell r="BG15310">
            <v>0</v>
          </cell>
        </row>
        <row r="15311">
          <cell r="AP15311">
            <v>0</v>
          </cell>
          <cell r="AT15311" t="str">
            <v>-</v>
          </cell>
          <cell r="BE15311">
            <v>0</v>
          </cell>
          <cell r="BF15311">
            <v>0</v>
          </cell>
          <cell r="BG15311">
            <v>0</v>
          </cell>
        </row>
        <row r="15312">
          <cell r="AP15312">
            <v>0</v>
          </cell>
          <cell r="AT15312" t="str">
            <v>-</v>
          </cell>
          <cell r="BE15312">
            <v>0</v>
          </cell>
          <cell r="BF15312">
            <v>0</v>
          </cell>
          <cell r="BG15312">
            <v>0</v>
          </cell>
        </row>
        <row r="15313">
          <cell r="AP15313">
            <v>0</v>
          </cell>
          <cell r="AT15313" t="str">
            <v>-</v>
          </cell>
          <cell r="BE15313">
            <v>0</v>
          </cell>
          <cell r="BF15313">
            <v>0</v>
          </cell>
          <cell r="BG15313">
            <v>0</v>
          </cell>
        </row>
        <row r="15314">
          <cell r="AP15314">
            <v>0</v>
          </cell>
          <cell r="AT15314" t="str">
            <v>-</v>
          </cell>
          <cell r="BE15314">
            <v>0</v>
          </cell>
          <cell r="BF15314">
            <v>0</v>
          </cell>
          <cell r="BG15314">
            <v>0</v>
          </cell>
        </row>
        <row r="15315">
          <cell r="AP15315">
            <v>0</v>
          </cell>
          <cell r="AT15315" t="str">
            <v>-</v>
          </cell>
          <cell r="BE15315">
            <v>0</v>
          </cell>
          <cell r="BF15315">
            <v>0</v>
          </cell>
          <cell r="BG15315">
            <v>0</v>
          </cell>
        </row>
        <row r="15316">
          <cell r="AP15316">
            <v>0</v>
          </cell>
          <cell r="AT15316" t="str">
            <v>-</v>
          </cell>
          <cell r="BE15316">
            <v>0</v>
          </cell>
          <cell r="BF15316">
            <v>0</v>
          </cell>
          <cell r="BG15316">
            <v>0</v>
          </cell>
        </row>
        <row r="15317">
          <cell r="AP15317">
            <v>0</v>
          </cell>
          <cell r="AT15317" t="str">
            <v>-</v>
          </cell>
          <cell r="BE15317">
            <v>0</v>
          </cell>
          <cell r="BF15317">
            <v>0</v>
          </cell>
          <cell r="BG15317">
            <v>0</v>
          </cell>
        </row>
        <row r="15318">
          <cell r="AP15318">
            <v>0</v>
          </cell>
          <cell r="AT15318" t="str">
            <v>-</v>
          </cell>
          <cell r="BE15318">
            <v>0</v>
          </cell>
          <cell r="BF15318">
            <v>0</v>
          </cell>
          <cell r="BG15318">
            <v>0</v>
          </cell>
        </row>
        <row r="15319">
          <cell r="AP15319">
            <v>0</v>
          </cell>
          <cell r="AT15319" t="str">
            <v>-</v>
          </cell>
          <cell r="BE15319">
            <v>0</v>
          </cell>
          <cell r="BF15319">
            <v>0</v>
          </cell>
          <cell r="BG15319">
            <v>0</v>
          </cell>
        </row>
        <row r="15320">
          <cell r="AP15320">
            <v>0</v>
          </cell>
          <cell r="AT15320" t="str">
            <v>-</v>
          </cell>
          <cell r="BE15320">
            <v>0</v>
          </cell>
          <cell r="BF15320">
            <v>0</v>
          </cell>
          <cell r="BG15320">
            <v>0</v>
          </cell>
        </row>
        <row r="15321">
          <cell r="AP15321">
            <v>0</v>
          </cell>
          <cell r="AT15321" t="str">
            <v>-</v>
          </cell>
          <cell r="BE15321">
            <v>0</v>
          </cell>
          <cell r="BF15321">
            <v>0</v>
          </cell>
          <cell r="BG15321">
            <v>0</v>
          </cell>
        </row>
        <row r="15322">
          <cell r="AP15322">
            <v>0</v>
          </cell>
          <cell r="AT15322" t="str">
            <v>-</v>
          </cell>
          <cell r="BE15322">
            <v>0</v>
          </cell>
          <cell r="BF15322">
            <v>0</v>
          </cell>
          <cell r="BG15322">
            <v>0</v>
          </cell>
        </row>
        <row r="15323">
          <cell r="AP15323">
            <v>0</v>
          </cell>
          <cell r="AT15323" t="str">
            <v>-</v>
          </cell>
          <cell r="BE15323">
            <v>0</v>
          </cell>
          <cell r="BF15323">
            <v>0</v>
          </cell>
          <cell r="BG15323">
            <v>0</v>
          </cell>
        </row>
        <row r="15324">
          <cell r="AP15324">
            <v>0</v>
          </cell>
          <cell r="AT15324" t="str">
            <v>-</v>
          </cell>
          <cell r="BE15324">
            <v>0</v>
          </cell>
          <cell r="BF15324">
            <v>0</v>
          </cell>
          <cell r="BG15324">
            <v>0</v>
          </cell>
        </row>
        <row r="15325">
          <cell r="AP15325">
            <v>0</v>
          </cell>
          <cell r="AT15325" t="str">
            <v>-</v>
          </cell>
          <cell r="BE15325">
            <v>0</v>
          </cell>
          <cell r="BF15325">
            <v>0</v>
          </cell>
          <cell r="BG15325">
            <v>0</v>
          </cell>
        </row>
        <row r="15326">
          <cell r="AP15326">
            <v>0</v>
          </cell>
          <cell r="AT15326" t="str">
            <v>-</v>
          </cell>
          <cell r="BE15326">
            <v>0</v>
          </cell>
          <cell r="BF15326">
            <v>0</v>
          </cell>
          <cell r="BG15326">
            <v>0</v>
          </cell>
        </row>
        <row r="15327">
          <cell r="AP15327">
            <v>0</v>
          </cell>
          <cell r="AT15327" t="str">
            <v>-</v>
          </cell>
          <cell r="BE15327">
            <v>0</v>
          </cell>
          <cell r="BF15327">
            <v>0</v>
          </cell>
          <cell r="BG15327">
            <v>0</v>
          </cell>
        </row>
        <row r="15328">
          <cell r="AP15328">
            <v>0</v>
          </cell>
          <cell r="AT15328" t="str">
            <v>-</v>
          </cell>
          <cell r="BE15328">
            <v>0</v>
          </cell>
          <cell r="BF15328">
            <v>0</v>
          </cell>
          <cell r="BG15328">
            <v>0</v>
          </cell>
        </row>
        <row r="15329">
          <cell r="AP15329">
            <v>0</v>
          </cell>
          <cell r="AT15329" t="str">
            <v>-</v>
          </cell>
          <cell r="BE15329">
            <v>0</v>
          </cell>
          <cell r="BF15329">
            <v>0</v>
          </cell>
          <cell r="BG15329">
            <v>0</v>
          </cell>
        </row>
        <row r="15330">
          <cell r="AP15330">
            <v>0</v>
          </cell>
          <cell r="AT15330" t="str">
            <v>-</v>
          </cell>
          <cell r="BE15330">
            <v>0</v>
          </cell>
          <cell r="BF15330">
            <v>0</v>
          </cell>
          <cell r="BG15330">
            <v>0</v>
          </cell>
        </row>
        <row r="15331">
          <cell r="AP15331">
            <v>0</v>
          </cell>
          <cell r="AT15331" t="str">
            <v>-</v>
          </cell>
          <cell r="BE15331">
            <v>0</v>
          </cell>
          <cell r="BF15331">
            <v>0</v>
          </cell>
          <cell r="BG15331">
            <v>0</v>
          </cell>
        </row>
        <row r="15332">
          <cell r="AP15332">
            <v>0</v>
          </cell>
          <cell r="AT15332" t="str">
            <v>-</v>
          </cell>
          <cell r="BE15332">
            <v>0</v>
          </cell>
          <cell r="BF15332">
            <v>0</v>
          </cell>
          <cell r="BG15332">
            <v>0</v>
          </cell>
        </row>
        <row r="15333">
          <cell r="AP15333">
            <v>0</v>
          </cell>
          <cell r="AT15333" t="str">
            <v>-</v>
          </cell>
          <cell r="BE15333">
            <v>0</v>
          </cell>
          <cell r="BF15333">
            <v>0</v>
          </cell>
          <cell r="BG15333">
            <v>0</v>
          </cell>
        </row>
        <row r="15334">
          <cell r="AP15334">
            <v>0</v>
          </cell>
          <cell r="AT15334" t="str">
            <v>-</v>
          </cell>
          <cell r="BE15334">
            <v>0</v>
          </cell>
          <cell r="BF15334">
            <v>0</v>
          </cell>
          <cell r="BG15334">
            <v>0</v>
          </cell>
        </row>
        <row r="15335">
          <cell r="AP15335">
            <v>0</v>
          </cell>
          <cell r="AT15335" t="str">
            <v>-</v>
          </cell>
          <cell r="BE15335">
            <v>0</v>
          </cell>
          <cell r="BF15335">
            <v>0</v>
          </cell>
          <cell r="BG15335">
            <v>0</v>
          </cell>
        </row>
        <row r="15336">
          <cell r="AP15336">
            <v>0</v>
          </cell>
          <cell r="AT15336" t="str">
            <v>-</v>
          </cell>
          <cell r="BE15336">
            <v>0</v>
          </cell>
          <cell r="BF15336">
            <v>0</v>
          </cell>
          <cell r="BG15336">
            <v>0</v>
          </cell>
        </row>
        <row r="15337">
          <cell r="AP15337">
            <v>0</v>
          </cell>
          <cell r="AT15337" t="str">
            <v>-</v>
          </cell>
          <cell r="BE15337">
            <v>0</v>
          </cell>
          <cell r="BF15337">
            <v>0</v>
          </cell>
          <cell r="BG15337">
            <v>0</v>
          </cell>
        </row>
        <row r="15338">
          <cell r="AP15338">
            <v>0</v>
          </cell>
          <cell r="AT15338" t="str">
            <v>-</v>
          </cell>
          <cell r="BE15338">
            <v>0</v>
          </cell>
          <cell r="BF15338">
            <v>0</v>
          </cell>
          <cell r="BG15338">
            <v>0</v>
          </cell>
        </row>
        <row r="15339">
          <cell r="AP15339">
            <v>0</v>
          </cell>
          <cell r="AT15339" t="str">
            <v>-</v>
          </cell>
          <cell r="BE15339">
            <v>0</v>
          </cell>
          <cell r="BF15339">
            <v>0</v>
          </cell>
          <cell r="BG15339">
            <v>0</v>
          </cell>
        </row>
        <row r="15340">
          <cell r="AP15340">
            <v>0</v>
          </cell>
          <cell r="AT15340" t="str">
            <v>-</v>
          </cell>
          <cell r="BE15340">
            <v>0</v>
          </cell>
          <cell r="BF15340">
            <v>0</v>
          </cell>
          <cell r="BG15340">
            <v>0</v>
          </cell>
        </row>
        <row r="15341">
          <cell r="AP15341">
            <v>0</v>
          </cell>
          <cell r="AT15341" t="str">
            <v>-</v>
          </cell>
          <cell r="BE15341">
            <v>0</v>
          </cell>
          <cell r="BF15341">
            <v>0</v>
          </cell>
          <cell r="BG15341">
            <v>0</v>
          </cell>
        </row>
        <row r="15342">
          <cell r="AP15342">
            <v>0</v>
          </cell>
          <cell r="AT15342" t="str">
            <v>-</v>
          </cell>
          <cell r="BE15342">
            <v>0</v>
          </cell>
          <cell r="BF15342">
            <v>0</v>
          </cell>
          <cell r="BG15342">
            <v>0</v>
          </cell>
        </row>
        <row r="15343">
          <cell r="AP15343">
            <v>0</v>
          </cell>
          <cell r="AT15343" t="str">
            <v>-</v>
          </cell>
          <cell r="BE15343">
            <v>0</v>
          </cell>
          <cell r="BF15343">
            <v>0</v>
          </cell>
          <cell r="BG15343">
            <v>0</v>
          </cell>
        </row>
        <row r="15344">
          <cell r="AP15344">
            <v>0</v>
          </cell>
          <cell r="AT15344" t="str">
            <v>-</v>
          </cell>
          <cell r="BE15344">
            <v>0</v>
          </cell>
          <cell r="BF15344">
            <v>0</v>
          </cell>
          <cell r="BG15344">
            <v>0</v>
          </cell>
        </row>
        <row r="15345">
          <cell r="AP15345">
            <v>0</v>
          </cell>
          <cell r="AT15345" t="str">
            <v>-</v>
          </cell>
          <cell r="BE15345">
            <v>0</v>
          </cell>
          <cell r="BF15345">
            <v>0</v>
          </cell>
          <cell r="BG15345">
            <v>0</v>
          </cell>
        </row>
        <row r="15346">
          <cell r="AP15346">
            <v>0</v>
          </cell>
          <cell r="AT15346" t="str">
            <v>-</v>
          </cell>
          <cell r="BE15346">
            <v>0</v>
          </cell>
          <cell r="BF15346">
            <v>0</v>
          </cell>
          <cell r="BG15346">
            <v>0</v>
          </cell>
        </row>
        <row r="15347">
          <cell r="AP15347">
            <v>0</v>
          </cell>
          <cell r="AT15347" t="str">
            <v>-</v>
          </cell>
          <cell r="BE15347">
            <v>0</v>
          </cell>
          <cell r="BF15347">
            <v>0</v>
          </cell>
          <cell r="BG15347">
            <v>0</v>
          </cell>
        </row>
        <row r="15348">
          <cell r="AP15348">
            <v>0</v>
          </cell>
          <cell r="AT15348" t="str">
            <v>-</v>
          </cell>
          <cell r="BE15348">
            <v>0</v>
          </cell>
          <cell r="BF15348">
            <v>0</v>
          </cell>
          <cell r="BG15348">
            <v>0</v>
          </cell>
        </row>
        <row r="15349">
          <cell r="AP15349">
            <v>0</v>
          </cell>
          <cell r="AT15349" t="str">
            <v>-</v>
          </cell>
          <cell r="BE15349">
            <v>0</v>
          </cell>
          <cell r="BF15349">
            <v>0</v>
          </cell>
          <cell r="BG15349">
            <v>0</v>
          </cell>
        </row>
        <row r="15350">
          <cell r="AP15350">
            <v>0</v>
          </cell>
          <cell r="AT15350" t="str">
            <v>-</v>
          </cell>
          <cell r="BE15350">
            <v>0</v>
          </cell>
          <cell r="BF15350">
            <v>0</v>
          </cell>
          <cell r="BG15350">
            <v>0</v>
          </cell>
        </row>
        <row r="15351">
          <cell r="AP15351">
            <v>0</v>
          </cell>
          <cell r="AT15351" t="str">
            <v>-</v>
          </cell>
          <cell r="BE15351">
            <v>0</v>
          </cell>
          <cell r="BF15351">
            <v>0</v>
          </cell>
          <cell r="BG15351">
            <v>0</v>
          </cell>
        </row>
        <row r="15352">
          <cell r="AP15352">
            <v>0</v>
          </cell>
          <cell r="AT15352" t="str">
            <v>-</v>
          </cell>
          <cell r="BE15352">
            <v>0</v>
          </cell>
          <cell r="BF15352">
            <v>0</v>
          </cell>
          <cell r="BG15352">
            <v>0</v>
          </cell>
        </row>
        <row r="15353">
          <cell r="AP15353">
            <v>0</v>
          </cell>
          <cell r="AT15353" t="str">
            <v>-</v>
          </cell>
          <cell r="BE15353">
            <v>0</v>
          </cell>
          <cell r="BF15353">
            <v>0</v>
          </cell>
          <cell r="BG15353">
            <v>0</v>
          </cell>
        </row>
        <row r="15354">
          <cell r="AP15354">
            <v>0</v>
          </cell>
          <cell r="AT15354" t="str">
            <v>-</v>
          </cell>
          <cell r="BE15354">
            <v>0</v>
          </cell>
          <cell r="BF15354">
            <v>0</v>
          </cell>
          <cell r="BG15354">
            <v>0</v>
          </cell>
        </row>
        <row r="15355">
          <cell r="AP15355">
            <v>0</v>
          </cell>
          <cell r="AT15355" t="str">
            <v>-</v>
          </cell>
          <cell r="BE15355">
            <v>0</v>
          </cell>
          <cell r="BF15355">
            <v>0</v>
          </cell>
          <cell r="BG15355">
            <v>0</v>
          </cell>
        </row>
        <row r="15356">
          <cell r="AP15356">
            <v>0</v>
          </cell>
          <cell r="AT15356" t="str">
            <v>-</v>
          </cell>
          <cell r="BE15356">
            <v>0</v>
          </cell>
          <cell r="BF15356">
            <v>0</v>
          </cell>
          <cell r="BG15356">
            <v>0</v>
          </cell>
        </row>
        <row r="15357">
          <cell r="AP15357">
            <v>0</v>
          </cell>
          <cell r="AT15357" t="str">
            <v>-</v>
          </cell>
          <cell r="BE15357">
            <v>0</v>
          </cell>
          <cell r="BF15357">
            <v>0</v>
          </cell>
          <cell r="BG15357">
            <v>0</v>
          </cell>
        </row>
        <row r="15358">
          <cell r="AP15358">
            <v>0</v>
          </cell>
          <cell r="AT15358" t="str">
            <v>-</v>
          </cell>
          <cell r="BE15358">
            <v>0</v>
          </cell>
          <cell r="BF15358">
            <v>0</v>
          </cell>
          <cell r="BG15358">
            <v>0</v>
          </cell>
        </row>
        <row r="15359">
          <cell r="AP15359">
            <v>0</v>
          </cell>
          <cell r="AT15359" t="str">
            <v>-</v>
          </cell>
          <cell r="BE15359">
            <v>0</v>
          </cell>
          <cell r="BF15359">
            <v>0</v>
          </cell>
          <cell r="BG15359">
            <v>0</v>
          </cell>
        </row>
        <row r="15360">
          <cell r="AP15360">
            <v>0</v>
          </cell>
          <cell r="AT15360" t="str">
            <v>-</v>
          </cell>
          <cell r="BE15360">
            <v>0</v>
          </cell>
          <cell r="BF15360">
            <v>0</v>
          </cell>
          <cell r="BG15360">
            <v>0</v>
          </cell>
        </row>
        <row r="15361">
          <cell r="AP15361">
            <v>0</v>
          </cell>
          <cell r="AT15361" t="str">
            <v>-</v>
          </cell>
          <cell r="BE15361">
            <v>0</v>
          </cell>
          <cell r="BF15361">
            <v>0</v>
          </cell>
          <cell r="BG15361">
            <v>0</v>
          </cell>
        </row>
        <row r="15362">
          <cell r="AP15362">
            <v>0</v>
          </cell>
          <cell r="AT15362" t="str">
            <v>-</v>
          </cell>
          <cell r="BE15362">
            <v>0</v>
          </cell>
          <cell r="BF15362">
            <v>0</v>
          </cell>
          <cell r="BG15362">
            <v>0</v>
          </cell>
        </row>
        <row r="15363">
          <cell r="AP15363">
            <v>0</v>
          </cell>
          <cell r="AT15363" t="str">
            <v>-</v>
          </cell>
          <cell r="BE15363">
            <v>0</v>
          </cell>
          <cell r="BF15363">
            <v>0</v>
          </cell>
          <cell r="BG15363">
            <v>0</v>
          </cell>
        </row>
        <row r="15364">
          <cell r="AP15364">
            <v>0</v>
          </cell>
          <cell r="AT15364" t="str">
            <v>-</v>
          </cell>
          <cell r="BE15364">
            <v>0</v>
          </cell>
          <cell r="BF15364">
            <v>0</v>
          </cell>
          <cell r="BG15364">
            <v>0</v>
          </cell>
        </row>
        <row r="15365">
          <cell r="AP15365">
            <v>0</v>
          </cell>
          <cell r="AT15365" t="str">
            <v>-</v>
          </cell>
          <cell r="BE15365">
            <v>0</v>
          </cell>
          <cell r="BF15365">
            <v>0</v>
          </cell>
          <cell r="BG15365">
            <v>0</v>
          </cell>
        </row>
        <row r="15366">
          <cell r="AP15366">
            <v>0</v>
          </cell>
          <cell r="AT15366" t="str">
            <v>-</v>
          </cell>
          <cell r="BE15366">
            <v>0</v>
          </cell>
          <cell r="BF15366">
            <v>0</v>
          </cell>
          <cell r="BG15366">
            <v>0</v>
          </cell>
        </row>
        <row r="15367">
          <cell r="AP15367">
            <v>0</v>
          </cell>
          <cell r="AT15367" t="str">
            <v>-</v>
          </cell>
          <cell r="BE15367">
            <v>0</v>
          </cell>
          <cell r="BF15367">
            <v>0</v>
          </cell>
          <cell r="BG15367">
            <v>0</v>
          </cell>
        </row>
        <row r="15368">
          <cell r="AP15368">
            <v>0</v>
          </cell>
          <cell r="AT15368" t="str">
            <v>-</v>
          </cell>
          <cell r="BE15368">
            <v>0</v>
          </cell>
          <cell r="BF15368">
            <v>0</v>
          </cell>
          <cell r="BG15368">
            <v>0</v>
          </cell>
        </row>
        <row r="15369">
          <cell r="AP15369">
            <v>0</v>
          </cell>
          <cell r="AT15369" t="str">
            <v>-</v>
          </cell>
          <cell r="BE15369">
            <v>0</v>
          </cell>
          <cell r="BF15369">
            <v>0</v>
          </cell>
          <cell r="BG15369">
            <v>0</v>
          </cell>
        </row>
        <row r="15370">
          <cell r="AP15370">
            <v>0</v>
          </cell>
          <cell r="AT15370" t="str">
            <v>-</v>
          </cell>
          <cell r="BE15370">
            <v>0</v>
          </cell>
          <cell r="BF15370">
            <v>0</v>
          </cell>
          <cell r="BG15370">
            <v>0</v>
          </cell>
        </row>
        <row r="15371">
          <cell r="AP15371">
            <v>0</v>
          </cell>
          <cell r="AT15371" t="str">
            <v>-</v>
          </cell>
          <cell r="BE15371">
            <v>0</v>
          </cell>
          <cell r="BF15371">
            <v>0</v>
          </cell>
          <cell r="BG15371">
            <v>0</v>
          </cell>
        </row>
        <row r="15372">
          <cell r="AP15372">
            <v>0</v>
          </cell>
          <cell r="AT15372" t="str">
            <v>-</v>
          </cell>
          <cell r="BE15372">
            <v>0</v>
          </cell>
          <cell r="BF15372">
            <v>0</v>
          </cell>
          <cell r="BG15372">
            <v>0</v>
          </cell>
        </row>
        <row r="15373">
          <cell r="AP15373">
            <v>0</v>
          </cell>
          <cell r="AT15373" t="str">
            <v>-</v>
          </cell>
          <cell r="BE15373">
            <v>0</v>
          </cell>
          <cell r="BF15373">
            <v>0</v>
          </cell>
          <cell r="BG15373">
            <v>0</v>
          </cell>
        </row>
        <row r="15374">
          <cell r="AP15374">
            <v>0</v>
          </cell>
          <cell r="AT15374" t="str">
            <v>-</v>
          </cell>
          <cell r="BE15374">
            <v>0</v>
          </cell>
          <cell r="BF15374">
            <v>0</v>
          </cell>
          <cell r="BG15374">
            <v>0</v>
          </cell>
        </row>
        <row r="15375">
          <cell r="AP15375">
            <v>0</v>
          </cell>
          <cell r="AT15375" t="str">
            <v>-</v>
          </cell>
          <cell r="BE15375">
            <v>0</v>
          </cell>
          <cell r="BF15375">
            <v>0</v>
          </cell>
          <cell r="BG15375">
            <v>0</v>
          </cell>
        </row>
        <row r="15376">
          <cell r="AP15376">
            <v>0</v>
          </cell>
          <cell r="AT15376" t="str">
            <v>-</v>
          </cell>
          <cell r="BE15376">
            <v>0</v>
          </cell>
          <cell r="BF15376">
            <v>0</v>
          </cell>
          <cell r="BG15376">
            <v>0</v>
          </cell>
        </row>
        <row r="15377">
          <cell r="AP15377">
            <v>0</v>
          </cell>
          <cell r="AT15377" t="str">
            <v>-</v>
          </cell>
          <cell r="BE15377">
            <v>0</v>
          </cell>
          <cell r="BF15377">
            <v>0</v>
          </cell>
          <cell r="BG15377">
            <v>0</v>
          </cell>
        </row>
        <row r="15378">
          <cell r="AP15378">
            <v>0</v>
          </cell>
          <cell r="AT15378" t="str">
            <v>-</v>
          </cell>
          <cell r="BE15378">
            <v>0</v>
          </cell>
          <cell r="BF15378">
            <v>0</v>
          </cell>
          <cell r="BG15378">
            <v>0</v>
          </cell>
        </row>
        <row r="15379">
          <cell r="AP15379">
            <v>0</v>
          </cell>
          <cell r="AT15379" t="str">
            <v>-</v>
          </cell>
          <cell r="BE15379">
            <v>0</v>
          </cell>
          <cell r="BF15379">
            <v>0</v>
          </cell>
          <cell r="BG15379">
            <v>0</v>
          </cell>
        </row>
        <row r="15380">
          <cell r="AP15380">
            <v>0</v>
          </cell>
          <cell r="AT15380" t="str">
            <v>-</v>
          </cell>
          <cell r="BE15380">
            <v>0</v>
          </cell>
          <cell r="BF15380">
            <v>0</v>
          </cell>
          <cell r="BG15380">
            <v>0</v>
          </cell>
        </row>
        <row r="15381">
          <cell r="AP15381">
            <v>0</v>
          </cell>
          <cell r="AT15381" t="str">
            <v>-</v>
          </cell>
          <cell r="BE15381">
            <v>0</v>
          </cell>
          <cell r="BF15381">
            <v>0</v>
          </cell>
          <cell r="BG15381">
            <v>0</v>
          </cell>
        </row>
        <row r="15382">
          <cell r="AP15382">
            <v>0</v>
          </cell>
          <cell r="AT15382" t="str">
            <v>-</v>
          </cell>
          <cell r="BE15382">
            <v>0</v>
          </cell>
          <cell r="BF15382">
            <v>0</v>
          </cell>
          <cell r="BG15382">
            <v>0</v>
          </cell>
        </row>
        <row r="15383">
          <cell r="AP15383">
            <v>0</v>
          </cell>
          <cell r="AT15383" t="str">
            <v>-</v>
          </cell>
          <cell r="BE15383">
            <v>0</v>
          </cell>
          <cell r="BF15383">
            <v>0</v>
          </cell>
          <cell r="BG15383">
            <v>0</v>
          </cell>
        </row>
        <row r="15384">
          <cell r="AP15384">
            <v>0</v>
          </cell>
          <cell r="AT15384" t="str">
            <v>-</v>
          </cell>
          <cell r="BE15384">
            <v>0</v>
          </cell>
          <cell r="BF15384">
            <v>0</v>
          </cell>
          <cell r="BG15384">
            <v>0</v>
          </cell>
        </row>
        <row r="15385">
          <cell r="AP15385">
            <v>0</v>
          </cell>
          <cell r="AT15385" t="str">
            <v>-</v>
          </cell>
          <cell r="BE15385">
            <v>0</v>
          </cell>
          <cell r="BF15385">
            <v>0</v>
          </cell>
          <cell r="BG15385">
            <v>0</v>
          </cell>
        </row>
        <row r="15386">
          <cell r="AP15386">
            <v>0</v>
          </cell>
          <cell r="AT15386" t="str">
            <v>-</v>
          </cell>
          <cell r="BE15386">
            <v>0</v>
          </cell>
          <cell r="BF15386">
            <v>0</v>
          </cell>
          <cell r="BG15386">
            <v>0</v>
          </cell>
        </row>
        <row r="15387">
          <cell r="AP15387">
            <v>0</v>
          </cell>
          <cell r="AT15387" t="str">
            <v>-</v>
          </cell>
          <cell r="BE15387">
            <v>0</v>
          </cell>
          <cell r="BF15387">
            <v>0</v>
          </cell>
          <cell r="BG15387">
            <v>0</v>
          </cell>
        </row>
        <row r="15388">
          <cell r="AP15388">
            <v>0</v>
          </cell>
          <cell r="AT15388" t="str">
            <v>-</v>
          </cell>
          <cell r="BE15388">
            <v>0</v>
          </cell>
          <cell r="BF15388">
            <v>0</v>
          </cell>
          <cell r="BG15388">
            <v>0</v>
          </cell>
        </row>
        <row r="15389">
          <cell r="AP15389">
            <v>0</v>
          </cell>
          <cell r="AT15389" t="str">
            <v>-</v>
          </cell>
          <cell r="BE15389">
            <v>0</v>
          </cell>
          <cell r="BF15389">
            <v>0</v>
          </cell>
          <cell r="BG15389">
            <v>0</v>
          </cell>
        </row>
        <row r="15390">
          <cell r="AP15390">
            <v>0</v>
          </cell>
          <cell r="AT15390" t="str">
            <v>-</v>
          </cell>
          <cell r="BE15390">
            <v>0</v>
          </cell>
          <cell r="BF15390">
            <v>0</v>
          </cell>
          <cell r="BG15390">
            <v>0</v>
          </cell>
        </row>
        <row r="15391">
          <cell r="AP15391">
            <v>0</v>
          </cell>
          <cell r="AT15391" t="str">
            <v>-</v>
          </cell>
          <cell r="BE15391">
            <v>0</v>
          </cell>
          <cell r="BF15391">
            <v>0</v>
          </cell>
          <cell r="BG15391">
            <v>0</v>
          </cell>
        </row>
        <row r="15392">
          <cell r="AP15392">
            <v>0</v>
          </cell>
          <cell r="AT15392" t="str">
            <v>-</v>
          </cell>
          <cell r="BE15392">
            <v>0</v>
          </cell>
          <cell r="BF15392">
            <v>0</v>
          </cell>
          <cell r="BG15392">
            <v>0</v>
          </cell>
        </row>
        <row r="15393">
          <cell r="AP15393">
            <v>0</v>
          </cell>
          <cell r="AT15393" t="str">
            <v>-</v>
          </cell>
          <cell r="BE15393">
            <v>0</v>
          </cell>
          <cell r="BF15393">
            <v>0</v>
          </cell>
          <cell r="BG15393">
            <v>0</v>
          </cell>
        </row>
        <row r="15394">
          <cell r="AP15394">
            <v>0</v>
          </cell>
          <cell r="AT15394" t="str">
            <v>-</v>
          </cell>
          <cell r="BE15394">
            <v>0</v>
          </cell>
          <cell r="BF15394">
            <v>0</v>
          </cell>
          <cell r="BG15394">
            <v>0</v>
          </cell>
        </row>
        <row r="15395">
          <cell r="AP15395">
            <v>0</v>
          </cell>
          <cell r="AT15395" t="str">
            <v>-</v>
          </cell>
          <cell r="BE15395">
            <v>0</v>
          </cell>
          <cell r="BF15395">
            <v>0</v>
          </cell>
          <cell r="BG15395">
            <v>0</v>
          </cell>
        </row>
        <row r="15396">
          <cell r="AP15396">
            <v>0</v>
          </cell>
          <cell r="AT15396" t="str">
            <v>-</v>
          </cell>
          <cell r="BE15396">
            <v>0</v>
          </cell>
          <cell r="BF15396">
            <v>0</v>
          </cell>
          <cell r="BG15396">
            <v>0</v>
          </cell>
        </row>
        <row r="15397">
          <cell r="AP15397">
            <v>0</v>
          </cell>
          <cell r="AT15397" t="str">
            <v>-</v>
          </cell>
          <cell r="BE15397">
            <v>0</v>
          </cell>
          <cell r="BF15397">
            <v>0</v>
          </cell>
          <cell r="BG15397">
            <v>0</v>
          </cell>
        </row>
        <row r="15398">
          <cell r="AP15398">
            <v>0</v>
          </cell>
          <cell r="AT15398" t="str">
            <v>-</v>
          </cell>
          <cell r="BE15398">
            <v>0</v>
          </cell>
          <cell r="BF15398">
            <v>0</v>
          </cell>
          <cell r="BG15398">
            <v>0</v>
          </cell>
        </row>
        <row r="15399">
          <cell r="AP15399">
            <v>0</v>
          </cell>
          <cell r="AT15399" t="str">
            <v>-</v>
          </cell>
          <cell r="BE15399">
            <v>0</v>
          </cell>
          <cell r="BF15399">
            <v>0</v>
          </cell>
          <cell r="BG15399">
            <v>0</v>
          </cell>
        </row>
        <row r="15400">
          <cell r="AP15400">
            <v>0</v>
          </cell>
          <cell r="AT15400" t="str">
            <v>-</v>
          </cell>
          <cell r="BE15400">
            <v>0</v>
          </cell>
          <cell r="BF15400">
            <v>0</v>
          </cell>
          <cell r="BG15400">
            <v>0</v>
          </cell>
        </row>
        <row r="15401">
          <cell r="AP15401">
            <v>0</v>
          </cell>
          <cell r="AT15401" t="str">
            <v>-</v>
          </cell>
          <cell r="BE15401">
            <v>0</v>
          </cell>
          <cell r="BF15401">
            <v>0</v>
          </cell>
          <cell r="BG15401">
            <v>0</v>
          </cell>
        </row>
        <row r="15402">
          <cell r="AP15402">
            <v>0</v>
          </cell>
          <cell r="AT15402" t="str">
            <v>-</v>
          </cell>
          <cell r="BE15402">
            <v>0</v>
          </cell>
          <cell r="BF15402">
            <v>0</v>
          </cell>
          <cell r="BG15402">
            <v>0</v>
          </cell>
        </row>
        <row r="15403">
          <cell r="AP15403">
            <v>0</v>
          </cell>
          <cell r="AT15403" t="str">
            <v>-</v>
          </cell>
          <cell r="BE15403">
            <v>0</v>
          </cell>
          <cell r="BF15403">
            <v>0</v>
          </cell>
          <cell r="BG15403">
            <v>0</v>
          </cell>
        </row>
        <row r="15404">
          <cell r="AP15404">
            <v>0</v>
          </cell>
          <cell r="AT15404" t="str">
            <v>-</v>
          </cell>
          <cell r="BE15404">
            <v>0</v>
          </cell>
          <cell r="BF15404">
            <v>0</v>
          </cell>
          <cell r="BG15404">
            <v>0</v>
          </cell>
        </row>
        <row r="15405">
          <cell r="AP15405">
            <v>0</v>
          </cell>
          <cell r="AT15405" t="str">
            <v>-</v>
          </cell>
          <cell r="BE15405">
            <v>0</v>
          </cell>
          <cell r="BF15405">
            <v>0</v>
          </cell>
          <cell r="BG15405">
            <v>0</v>
          </cell>
        </row>
        <row r="15406">
          <cell r="AP15406">
            <v>0</v>
          </cell>
          <cell r="AT15406" t="str">
            <v>-</v>
          </cell>
          <cell r="BE15406">
            <v>0</v>
          </cell>
          <cell r="BF15406">
            <v>0</v>
          </cell>
          <cell r="BG15406">
            <v>0</v>
          </cell>
        </row>
        <row r="15407">
          <cell r="AP15407">
            <v>0</v>
          </cell>
          <cell r="AT15407" t="str">
            <v>-</v>
          </cell>
          <cell r="BE15407">
            <v>0</v>
          </cell>
          <cell r="BF15407">
            <v>0</v>
          </cell>
          <cell r="BG15407">
            <v>0</v>
          </cell>
        </row>
        <row r="15408">
          <cell r="AP15408">
            <v>0</v>
          </cell>
          <cell r="AT15408" t="str">
            <v>-</v>
          </cell>
          <cell r="BE15408">
            <v>0</v>
          </cell>
          <cell r="BF15408">
            <v>0</v>
          </cell>
          <cell r="BG15408">
            <v>0</v>
          </cell>
        </row>
        <row r="15409">
          <cell r="AP15409">
            <v>0</v>
          </cell>
          <cell r="AT15409" t="str">
            <v>-</v>
          </cell>
          <cell r="BE15409">
            <v>0</v>
          </cell>
          <cell r="BF15409">
            <v>0</v>
          </cell>
          <cell r="BG15409">
            <v>0</v>
          </cell>
        </row>
        <row r="15410">
          <cell r="AP15410">
            <v>0</v>
          </cell>
          <cell r="AT15410" t="str">
            <v>-</v>
          </cell>
          <cell r="BE15410">
            <v>0</v>
          </cell>
          <cell r="BF15410">
            <v>0</v>
          </cell>
          <cell r="BG15410">
            <v>0</v>
          </cell>
        </row>
        <row r="15411">
          <cell r="AP15411">
            <v>0</v>
          </cell>
          <cell r="AT15411" t="str">
            <v>-</v>
          </cell>
          <cell r="BE15411">
            <v>0</v>
          </cell>
          <cell r="BF15411">
            <v>0</v>
          </cell>
          <cell r="BG15411">
            <v>0</v>
          </cell>
        </row>
        <row r="15412">
          <cell r="AP15412">
            <v>0</v>
          </cell>
          <cell r="AT15412" t="str">
            <v>-</v>
          </cell>
          <cell r="BE15412">
            <v>0</v>
          </cell>
          <cell r="BF15412">
            <v>0</v>
          </cell>
          <cell r="BG15412">
            <v>0</v>
          </cell>
        </row>
        <row r="15413">
          <cell r="AP15413">
            <v>0</v>
          </cell>
          <cell r="AT15413" t="str">
            <v>-</v>
          </cell>
          <cell r="BE15413">
            <v>0</v>
          </cell>
          <cell r="BF15413">
            <v>0</v>
          </cell>
          <cell r="BG15413">
            <v>0</v>
          </cell>
        </row>
        <row r="15414">
          <cell r="AP15414">
            <v>0</v>
          </cell>
          <cell r="AT15414" t="str">
            <v>-</v>
          </cell>
          <cell r="BE15414">
            <v>0</v>
          </cell>
          <cell r="BF15414">
            <v>0</v>
          </cell>
          <cell r="BG15414">
            <v>0</v>
          </cell>
        </row>
        <row r="15415">
          <cell r="AP15415">
            <v>0</v>
          </cell>
          <cell r="AT15415" t="str">
            <v>-</v>
          </cell>
          <cell r="BE15415">
            <v>0</v>
          </cell>
          <cell r="BF15415">
            <v>0</v>
          </cell>
          <cell r="BG15415">
            <v>0</v>
          </cell>
        </row>
        <row r="15416">
          <cell r="AP15416">
            <v>0</v>
          </cell>
          <cell r="AT15416" t="str">
            <v>-</v>
          </cell>
          <cell r="BE15416">
            <v>0</v>
          </cell>
          <cell r="BF15416">
            <v>0</v>
          </cell>
          <cell r="BG15416">
            <v>0</v>
          </cell>
        </row>
        <row r="15417">
          <cell r="AP15417">
            <v>0</v>
          </cell>
          <cell r="AT15417" t="str">
            <v>-</v>
          </cell>
          <cell r="BE15417">
            <v>0</v>
          </cell>
          <cell r="BF15417">
            <v>0</v>
          </cell>
          <cell r="BG15417">
            <v>0</v>
          </cell>
        </row>
        <row r="15418">
          <cell r="AP15418">
            <v>0</v>
          </cell>
          <cell r="AT15418" t="str">
            <v>-</v>
          </cell>
          <cell r="BE15418">
            <v>0</v>
          </cell>
          <cell r="BF15418">
            <v>0</v>
          </cell>
          <cell r="BG15418">
            <v>0</v>
          </cell>
        </row>
        <row r="15419">
          <cell r="AP15419">
            <v>0</v>
          </cell>
          <cell r="AT15419" t="str">
            <v>-</v>
          </cell>
          <cell r="BE15419">
            <v>0</v>
          </cell>
          <cell r="BF15419">
            <v>0</v>
          </cell>
          <cell r="BG15419">
            <v>0</v>
          </cell>
        </row>
        <row r="15420">
          <cell r="AP15420">
            <v>0</v>
          </cell>
          <cell r="AT15420" t="str">
            <v>-</v>
          </cell>
          <cell r="BE15420">
            <v>0</v>
          </cell>
          <cell r="BF15420">
            <v>0</v>
          </cell>
          <cell r="BG15420">
            <v>0</v>
          </cell>
        </row>
        <row r="15421">
          <cell r="AP15421">
            <v>0</v>
          </cell>
          <cell r="AT15421" t="str">
            <v>-</v>
          </cell>
          <cell r="BE15421">
            <v>0</v>
          </cell>
          <cell r="BF15421">
            <v>0</v>
          </cell>
          <cell r="BG15421">
            <v>0</v>
          </cell>
        </row>
        <row r="15422">
          <cell r="AP15422">
            <v>0</v>
          </cell>
          <cell r="AT15422" t="str">
            <v>-</v>
          </cell>
          <cell r="BE15422">
            <v>0</v>
          </cell>
          <cell r="BF15422">
            <v>0</v>
          </cell>
          <cell r="BG15422">
            <v>0</v>
          </cell>
        </row>
        <row r="15423">
          <cell r="AP15423">
            <v>0</v>
          </cell>
          <cell r="AT15423" t="str">
            <v>-</v>
          </cell>
          <cell r="BE15423">
            <v>0</v>
          </cell>
          <cell r="BF15423">
            <v>0</v>
          </cell>
          <cell r="BG15423">
            <v>0</v>
          </cell>
        </row>
        <row r="15424">
          <cell r="AP15424">
            <v>0</v>
          </cell>
          <cell r="AT15424" t="str">
            <v>-</v>
          </cell>
          <cell r="BE15424">
            <v>0</v>
          </cell>
          <cell r="BF15424">
            <v>0</v>
          </cell>
          <cell r="BG15424">
            <v>0</v>
          </cell>
        </row>
        <row r="15425">
          <cell r="AP15425">
            <v>0</v>
          </cell>
          <cell r="AT15425" t="str">
            <v>-</v>
          </cell>
          <cell r="BE15425">
            <v>0</v>
          </cell>
          <cell r="BF15425">
            <v>0</v>
          </cell>
          <cell r="BG15425">
            <v>0</v>
          </cell>
        </row>
        <row r="15426">
          <cell r="AP15426">
            <v>0</v>
          </cell>
          <cell r="AT15426" t="str">
            <v>-</v>
          </cell>
          <cell r="BE15426">
            <v>0</v>
          </cell>
          <cell r="BF15426">
            <v>0</v>
          </cell>
          <cell r="BG15426">
            <v>0</v>
          </cell>
        </row>
        <row r="15427">
          <cell r="AP15427">
            <v>0</v>
          </cell>
          <cell r="AT15427" t="str">
            <v>-</v>
          </cell>
          <cell r="BE15427">
            <v>0</v>
          </cell>
          <cell r="BF15427">
            <v>0</v>
          </cell>
          <cell r="BG15427">
            <v>0</v>
          </cell>
        </row>
        <row r="15428">
          <cell r="AP15428">
            <v>0</v>
          </cell>
          <cell r="AT15428" t="str">
            <v>-</v>
          </cell>
          <cell r="BE15428">
            <v>0</v>
          </cell>
          <cell r="BF15428">
            <v>0</v>
          </cell>
          <cell r="BG15428">
            <v>0</v>
          </cell>
        </row>
        <row r="15429">
          <cell r="AP15429">
            <v>0</v>
          </cell>
          <cell r="AT15429" t="str">
            <v>-</v>
          </cell>
          <cell r="BE15429">
            <v>0</v>
          </cell>
          <cell r="BF15429">
            <v>0</v>
          </cell>
          <cell r="BG15429">
            <v>0</v>
          </cell>
        </row>
        <row r="15430">
          <cell r="AP15430">
            <v>0</v>
          </cell>
          <cell r="AT15430" t="str">
            <v>-</v>
          </cell>
          <cell r="BE15430">
            <v>0</v>
          </cell>
          <cell r="BF15430">
            <v>0</v>
          </cell>
          <cell r="BG15430">
            <v>0</v>
          </cell>
        </row>
        <row r="15431">
          <cell r="AP15431">
            <v>0</v>
          </cell>
          <cell r="AT15431" t="str">
            <v>-</v>
          </cell>
          <cell r="BE15431">
            <v>0</v>
          </cell>
          <cell r="BF15431">
            <v>0</v>
          </cell>
          <cell r="BG15431">
            <v>0</v>
          </cell>
        </row>
        <row r="15432">
          <cell r="AP15432">
            <v>0</v>
          </cell>
          <cell r="AT15432" t="str">
            <v>-</v>
          </cell>
          <cell r="BE15432">
            <v>0</v>
          </cell>
          <cell r="BF15432">
            <v>0</v>
          </cell>
          <cell r="BG15432">
            <v>0</v>
          </cell>
        </row>
        <row r="15433">
          <cell r="AP15433">
            <v>0</v>
          </cell>
          <cell r="AT15433" t="str">
            <v>-</v>
          </cell>
          <cell r="BE15433">
            <v>0</v>
          </cell>
          <cell r="BF15433">
            <v>0</v>
          </cell>
          <cell r="BG15433">
            <v>0</v>
          </cell>
        </row>
        <row r="15434">
          <cell r="AP15434">
            <v>0</v>
          </cell>
          <cell r="AT15434" t="str">
            <v>-</v>
          </cell>
          <cell r="BE15434">
            <v>0</v>
          </cell>
          <cell r="BF15434">
            <v>0</v>
          </cell>
          <cell r="BG15434">
            <v>0</v>
          </cell>
        </row>
        <row r="15435">
          <cell r="AP15435">
            <v>0</v>
          </cell>
          <cell r="AT15435" t="str">
            <v>-</v>
          </cell>
          <cell r="BE15435">
            <v>0</v>
          </cell>
          <cell r="BF15435">
            <v>0</v>
          </cell>
          <cell r="BG15435">
            <v>0</v>
          </cell>
        </row>
        <row r="15436">
          <cell r="AP15436">
            <v>0</v>
          </cell>
          <cell r="AT15436" t="str">
            <v>-</v>
          </cell>
          <cell r="BE15436">
            <v>0</v>
          </cell>
          <cell r="BF15436">
            <v>0</v>
          </cell>
          <cell r="BG15436">
            <v>0</v>
          </cell>
        </row>
        <row r="15437">
          <cell r="AP15437">
            <v>0</v>
          </cell>
          <cell r="AT15437" t="str">
            <v>-</v>
          </cell>
          <cell r="BE15437">
            <v>0</v>
          </cell>
          <cell r="BF15437">
            <v>0</v>
          </cell>
          <cell r="BG15437">
            <v>0</v>
          </cell>
        </row>
        <row r="15438">
          <cell r="AP15438">
            <v>0</v>
          </cell>
          <cell r="AT15438" t="str">
            <v>-</v>
          </cell>
          <cell r="BE15438">
            <v>0</v>
          </cell>
          <cell r="BF15438">
            <v>0</v>
          </cell>
          <cell r="BG15438">
            <v>0</v>
          </cell>
        </row>
        <row r="15439">
          <cell r="AP15439">
            <v>0</v>
          </cell>
          <cell r="AT15439" t="str">
            <v>-</v>
          </cell>
          <cell r="BE15439">
            <v>0</v>
          </cell>
          <cell r="BF15439">
            <v>0</v>
          </cell>
          <cell r="BG15439">
            <v>0</v>
          </cell>
        </row>
        <row r="15440">
          <cell r="AP15440">
            <v>0</v>
          </cell>
          <cell r="AT15440" t="str">
            <v>-</v>
          </cell>
          <cell r="BE15440">
            <v>0</v>
          </cell>
          <cell r="BF15440">
            <v>0</v>
          </cell>
          <cell r="BG15440">
            <v>0</v>
          </cell>
        </row>
        <row r="15441">
          <cell r="AP15441">
            <v>0</v>
          </cell>
          <cell r="AT15441" t="str">
            <v>-</v>
          </cell>
          <cell r="BE15441">
            <v>0</v>
          </cell>
          <cell r="BF15441">
            <v>0</v>
          </cell>
          <cell r="BG15441">
            <v>0</v>
          </cell>
        </row>
        <row r="15442">
          <cell r="AP15442">
            <v>0</v>
          </cell>
          <cell r="AT15442" t="str">
            <v>-</v>
          </cell>
          <cell r="BE15442">
            <v>0</v>
          </cell>
          <cell r="BF15442">
            <v>0</v>
          </cell>
          <cell r="BG15442">
            <v>0</v>
          </cell>
        </row>
        <row r="15443">
          <cell r="AP15443">
            <v>0</v>
          </cell>
          <cell r="AT15443" t="str">
            <v>-</v>
          </cell>
          <cell r="BE15443">
            <v>0</v>
          </cell>
          <cell r="BF15443">
            <v>0</v>
          </cell>
          <cell r="BG15443">
            <v>0</v>
          </cell>
        </row>
        <row r="15444">
          <cell r="AP15444">
            <v>0</v>
          </cell>
          <cell r="AT15444" t="str">
            <v>-</v>
          </cell>
          <cell r="BE15444">
            <v>0</v>
          </cell>
          <cell r="BF15444">
            <v>0</v>
          </cell>
          <cell r="BG15444">
            <v>0</v>
          </cell>
        </row>
        <row r="15445">
          <cell r="AP15445">
            <v>0</v>
          </cell>
          <cell r="AT15445" t="str">
            <v>-</v>
          </cell>
          <cell r="BE15445">
            <v>0</v>
          </cell>
          <cell r="BF15445">
            <v>0</v>
          </cell>
          <cell r="BG15445">
            <v>0</v>
          </cell>
        </row>
        <row r="15446">
          <cell r="AP15446">
            <v>0</v>
          </cell>
          <cell r="AT15446" t="str">
            <v>-</v>
          </cell>
          <cell r="BE15446">
            <v>0</v>
          </cell>
          <cell r="BF15446">
            <v>0</v>
          </cell>
          <cell r="BG15446">
            <v>0</v>
          </cell>
        </row>
        <row r="15447">
          <cell r="AP15447">
            <v>0</v>
          </cell>
          <cell r="AT15447" t="str">
            <v>-</v>
          </cell>
          <cell r="BE15447">
            <v>0</v>
          </cell>
          <cell r="BF15447">
            <v>0</v>
          </cell>
          <cell r="BG15447">
            <v>0</v>
          </cell>
        </row>
        <row r="15448">
          <cell r="AP15448">
            <v>0</v>
          </cell>
          <cell r="AT15448" t="str">
            <v>-</v>
          </cell>
          <cell r="BE15448">
            <v>0</v>
          </cell>
          <cell r="BF15448">
            <v>0</v>
          </cell>
          <cell r="BG15448">
            <v>0</v>
          </cell>
        </row>
        <row r="15449">
          <cell r="AP15449">
            <v>0</v>
          </cell>
          <cell r="AT15449" t="str">
            <v>-</v>
          </cell>
          <cell r="BE15449">
            <v>0</v>
          </cell>
          <cell r="BF15449">
            <v>0</v>
          </cell>
          <cell r="BG15449">
            <v>0</v>
          </cell>
        </row>
        <row r="15450">
          <cell r="AP15450">
            <v>0</v>
          </cell>
          <cell r="AT15450" t="str">
            <v>-</v>
          </cell>
          <cell r="BE15450">
            <v>0</v>
          </cell>
          <cell r="BF15450">
            <v>0</v>
          </cell>
          <cell r="BG15450">
            <v>0</v>
          </cell>
        </row>
        <row r="15451">
          <cell r="AP15451">
            <v>0</v>
          </cell>
          <cell r="AT15451" t="str">
            <v>-</v>
          </cell>
          <cell r="BE15451">
            <v>0</v>
          </cell>
          <cell r="BF15451">
            <v>0</v>
          </cell>
          <cell r="BG15451">
            <v>0</v>
          </cell>
        </row>
        <row r="15452">
          <cell r="AP15452">
            <v>0</v>
          </cell>
          <cell r="AT15452" t="str">
            <v>-</v>
          </cell>
          <cell r="BE15452">
            <v>0</v>
          </cell>
          <cell r="BF15452">
            <v>0</v>
          </cell>
          <cell r="BG15452">
            <v>0</v>
          </cell>
        </row>
        <row r="15453">
          <cell r="AP15453">
            <v>0</v>
          </cell>
          <cell r="AT15453" t="str">
            <v>-</v>
          </cell>
          <cell r="BE15453">
            <v>0</v>
          </cell>
          <cell r="BF15453">
            <v>0</v>
          </cell>
          <cell r="BG15453">
            <v>0</v>
          </cell>
        </row>
        <row r="15454">
          <cell r="AP15454">
            <v>0</v>
          </cell>
          <cell r="AT15454" t="str">
            <v>-</v>
          </cell>
          <cell r="BE15454">
            <v>0</v>
          </cell>
          <cell r="BF15454">
            <v>0</v>
          </cell>
          <cell r="BG15454">
            <v>0</v>
          </cell>
        </row>
        <row r="15455">
          <cell r="AP15455">
            <v>0</v>
          </cell>
          <cell r="AT15455" t="str">
            <v>-</v>
          </cell>
          <cell r="BE15455">
            <v>0</v>
          </cell>
          <cell r="BF15455">
            <v>0</v>
          </cell>
          <cell r="BG15455">
            <v>0</v>
          </cell>
        </row>
        <row r="15456">
          <cell r="AP15456">
            <v>0</v>
          </cell>
          <cell r="AT15456" t="str">
            <v>-</v>
          </cell>
          <cell r="BE15456">
            <v>0</v>
          </cell>
          <cell r="BF15456">
            <v>0</v>
          </cell>
          <cell r="BG15456">
            <v>0</v>
          </cell>
        </row>
        <row r="15457">
          <cell r="AP15457">
            <v>0</v>
          </cell>
          <cell r="AT15457" t="str">
            <v>-</v>
          </cell>
          <cell r="BE15457">
            <v>0</v>
          </cell>
          <cell r="BF15457">
            <v>0</v>
          </cell>
          <cell r="BG15457">
            <v>0</v>
          </cell>
        </row>
        <row r="15458">
          <cell r="AP15458">
            <v>0</v>
          </cell>
          <cell r="AT15458" t="str">
            <v>-</v>
          </cell>
          <cell r="BE15458">
            <v>0</v>
          </cell>
          <cell r="BF15458">
            <v>0</v>
          </cell>
          <cell r="BG15458">
            <v>0</v>
          </cell>
        </row>
        <row r="15459">
          <cell r="AP15459">
            <v>0</v>
          </cell>
          <cell r="AT15459" t="str">
            <v>-</v>
          </cell>
          <cell r="BE15459">
            <v>0</v>
          </cell>
          <cell r="BF15459">
            <v>0</v>
          </cell>
          <cell r="BG15459">
            <v>0</v>
          </cell>
        </row>
        <row r="15460">
          <cell r="AP15460">
            <v>0</v>
          </cell>
          <cell r="AT15460" t="str">
            <v>-</v>
          </cell>
          <cell r="BE15460">
            <v>0</v>
          </cell>
          <cell r="BF15460">
            <v>0</v>
          </cell>
          <cell r="BG15460">
            <v>0</v>
          </cell>
        </row>
        <row r="15461">
          <cell r="AP15461">
            <v>0</v>
          </cell>
          <cell r="AT15461" t="str">
            <v>-</v>
          </cell>
          <cell r="BE15461">
            <v>0</v>
          </cell>
          <cell r="BF15461">
            <v>0</v>
          </cell>
          <cell r="BG15461">
            <v>0</v>
          </cell>
        </row>
        <row r="15462">
          <cell r="AP15462">
            <v>0</v>
          </cell>
          <cell r="AT15462" t="str">
            <v>-</v>
          </cell>
          <cell r="BE15462">
            <v>0</v>
          </cell>
          <cell r="BF15462">
            <v>0</v>
          </cell>
          <cell r="BG15462">
            <v>0</v>
          </cell>
        </row>
        <row r="15463">
          <cell r="AP15463">
            <v>0</v>
          </cell>
          <cell r="AT15463" t="str">
            <v>-</v>
          </cell>
          <cell r="BE15463">
            <v>0</v>
          </cell>
          <cell r="BF15463">
            <v>0</v>
          </cell>
          <cell r="BG15463">
            <v>0</v>
          </cell>
        </row>
        <row r="15464">
          <cell r="AP15464">
            <v>0</v>
          </cell>
          <cell r="AT15464" t="str">
            <v>-</v>
          </cell>
          <cell r="BE15464">
            <v>0</v>
          </cell>
          <cell r="BF15464">
            <v>0</v>
          </cell>
          <cell r="BG15464">
            <v>0</v>
          </cell>
        </row>
        <row r="15465">
          <cell r="AP15465">
            <v>0</v>
          </cell>
          <cell r="AT15465" t="str">
            <v>-</v>
          </cell>
          <cell r="BE15465">
            <v>0</v>
          </cell>
          <cell r="BF15465">
            <v>0</v>
          </cell>
          <cell r="BG15465">
            <v>0</v>
          </cell>
        </row>
        <row r="15466">
          <cell r="AP15466">
            <v>0</v>
          </cell>
          <cell r="AT15466" t="str">
            <v>-</v>
          </cell>
          <cell r="BE15466">
            <v>0</v>
          </cell>
          <cell r="BF15466">
            <v>0</v>
          </cell>
          <cell r="BG15466">
            <v>0</v>
          </cell>
        </row>
        <row r="15467">
          <cell r="AP15467">
            <v>0</v>
          </cell>
          <cell r="AT15467" t="str">
            <v>-</v>
          </cell>
          <cell r="BE15467">
            <v>0</v>
          </cell>
          <cell r="BF15467">
            <v>0</v>
          </cell>
          <cell r="BG15467">
            <v>0</v>
          </cell>
        </row>
        <row r="15468">
          <cell r="AP15468">
            <v>0</v>
          </cell>
          <cell r="AT15468" t="str">
            <v>-</v>
          </cell>
          <cell r="BE15468">
            <v>0</v>
          </cell>
          <cell r="BF15468">
            <v>0</v>
          </cell>
          <cell r="BG15468">
            <v>0</v>
          </cell>
        </row>
        <row r="15469">
          <cell r="AP15469">
            <v>0</v>
          </cell>
          <cell r="AT15469" t="str">
            <v>-</v>
          </cell>
          <cell r="BE15469">
            <v>0</v>
          </cell>
          <cell r="BF15469">
            <v>0</v>
          </cell>
          <cell r="BG15469">
            <v>0</v>
          </cell>
        </row>
        <row r="15470">
          <cell r="AP15470">
            <v>0</v>
          </cell>
          <cell r="AT15470" t="str">
            <v>-</v>
          </cell>
          <cell r="BE15470">
            <v>0</v>
          </cell>
          <cell r="BF15470">
            <v>0</v>
          </cell>
          <cell r="BG15470">
            <v>0</v>
          </cell>
        </row>
        <row r="15471">
          <cell r="AP15471">
            <v>0</v>
          </cell>
          <cell r="AT15471" t="str">
            <v>-</v>
          </cell>
          <cell r="BE15471">
            <v>0</v>
          </cell>
          <cell r="BF15471">
            <v>0</v>
          </cell>
          <cell r="BG15471">
            <v>0</v>
          </cell>
        </row>
        <row r="15472">
          <cell r="AP15472">
            <v>0</v>
          </cell>
          <cell r="AT15472" t="str">
            <v>-</v>
          </cell>
          <cell r="BE15472">
            <v>0</v>
          </cell>
          <cell r="BF15472">
            <v>0</v>
          </cell>
          <cell r="BG15472">
            <v>0</v>
          </cell>
        </row>
        <row r="15473">
          <cell r="AP15473">
            <v>0</v>
          </cell>
          <cell r="AT15473" t="str">
            <v>-</v>
          </cell>
          <cell r="BE15473">
            <v>0</v>
          </cell>
          <cell r="BF15473">
            <v>0</v>
          </cell>
          <cell r="BG15473">
            <v>0</v>
          </cell>
        </row>
        <row r="15474">
          <cell r="AP15474">
            <v>0</v>
          </cell>
          <cell r="AT15474" t="str">
            <v>-</v>
          </cell>
          <cell r="BE15474">
            <v>0</v>
          </cell>
          <cell r="BF15474">
            <v>0</v>
          </cell>
          <cell r="BG15474">
            <v>0</v>
          </cell>
        </row>
        <row r="15475">
          <cell r="AP15475">
            <v>0</v>
          </cell>
          <cell r="AT15475" t="str">
            <v>-</v>
          </cell>
          <cell r="BE15475">
            <v>0</v>
          </cell>
          <cell r="BF15475">
            <v>0</v>
          </cell>
          <cell r="BG15475">
            <v>0</v>
          </cell>
        </row>
        <row r="15476">
          <cell r="AP15476">
            <v>0</v>
          </cell>
          <cell r="AT15476" t="str">
            <v>-</v>
          </cell>
          <cell r="BE15476">
            <v>0</v>
          </cell>
          <cell r="BF15476">
            <v>0</v>
          </cell>
          <cell r="BG15476">
            <v>0</v>
          </cell>
        </row>
        <row r="15477">
          <cell r="AP15477">
            <v>0</v>
          </cell>
          <cell r="AT15477" t="str">
            <v>-</v>
          </cell>
          <cell r="BE15477">
            <v>0</v>
          </cell>
          <cell r="BF15477">
            <v>0</v>
          </cell>
          <cell r="BG15477">
            <v>0</v>
          </cell>
        </row>
        <row r="15478">
          <cell r="AP15478">
            <v>0</v>
          </cell>
          <cell r="AT15478" t="str">
            <v>-</v>
          </cell>
          <cell r="BE15478">
            <v>0</v>
          </cell>
          <cell r="BF15478">
            <v>0</v>
          </cell>
          <cell r="BG15478">
            <v>0</v>
          </cell>
        </row>
        <row r="15479">
          <cell r="AP15479">
            <v>0</v>
          </cell>
          <cell r="AT15479" t="str">
            <v>-</v>
          </cell>
          <cell r="BE15479">
            <v>0</v>
          </cell>
          <cell r="BF15479">
            <v>0</v>
          </cell>
          <cell r="BG15479">
            <v>0</v>
          </cell>
        </row>
        <row r="15480">
          <cell r="AP15480">
            <v>0</v>
          </cell>
          <cell r="AT15480" t="str">
            <v>-</v>
          </cell>
          <cell r="BE15480">
            <v>0</v>
          </cell>
          <cell r="BF15480">
            <v>0</v>
          </cell>
          <cell r="BG15480">
            <v>0</v>
          </cell>
        </row>
        <row r="15481">
          <cell r="AP15481">
            <v>0</v>
          </cell>
          <cell r="AT15481" t="str">
            <v>-</v>
          </cell>
          <cell r="BE15481">
            <v>0</v>
          </cell>
          <cell r="BF15481">
            <v>0</v>
          </cell>
          <cell r="BG15481">
            <v>0</v>
          </cell>
        </row>
        <row r="15482">
          <cell r="AP15482">
            <v>0</v>
          </cell>
          <cell r="AT15482" t="str">
            <v>-</v>
          </cell>
          <cell r="BE15482">
            <v>0</v>
          </cell>
          <cell r="BF15482">
            <v>0</v>
          </cell>
          <cell r="BG15482">
            <v>0</v>
          </cell>
        </row>
        <row r="15483">
          <cell r="AP15483">
            <v>0</v>
          </cell>
          <cell r="AT15483" t="str">
            <v>-</v>
          </cell>
          <cell r="BE15483">
            <v>0</v>
          </cell>
          <cell r="BF15483">
            <v>0</v>
          </cell>
          <cell r="BG15483">
            <v>0</v>
          </cell>
        </row>
        <row r="15484">
          <cell r="AP15484">
            <v>0</v>
          </cell>
          <cell r="AT15484" t="str">
            <v>-</v>
          </cell>
          <cell r="BE15484">
            <v>0</v>
          </cell>
          <cell r="BF15484">
            <v>0</v>
          </cell>
          <cell r="BG15484">
            <v>0</v>
          </cell>
        </row>
        <row r="15485">
          <cell r="AP15485">
            <v>0</v>
          </cell>
          <cell r="AT15485" t="str">
            <v>-</v>
          </cell>
          <cell r="BE15485">
            <v>0</v>
          </cell>
          <cell r="BF15485">
            <v>0</v>
          </cell>
          <cell r="BG15485">
            <v>0</v>
          </cell>
        </row>
        <row r="15486">
          <cell r="AP15486">
            <v>0</v>
          </cell>
          <cell r="AT15486" t="str">
            <v>-</v>
          </cell>
          <cell r="BE15486">
            <v>0</v>
          </cell>
          <cell r="BF15486">
            <v>0</v>
          </cell>
          <cell r="BG15486">
            <v>0</v>
          </cell>
        </row>
        <row r="15487">
          <cell r="AP15487">
            <v>0</v>
          </cell>
          <cell r="AT15487" t="str">
            <v>-</v>
          </cell>
          <cell r="BE15487">
            <v>0</v>
          </cell>
          <cell r="BF15487">
            <v>0</v>
          </cell>
          <cell r="BG15487">
            <v>0</v>
          </cell>
        </row>
        <row r="15488">
          <cell r="AP15488">
            <v>0</v>
          </cell>
          <cell r="AT15488" t="str">
            <v>-</v>
          </cell>
          <cell r="BE15488">
            <v>0</v>
          </cell>
          <cell r="BF15488">
            <v>0</v>
          </cell>
          <cell r="BG15488">
            <v>0</v>
          </cell>
        </row>
        <row r="15489">
          <cell r="AP15489">
            <v>0</v>
          </cell>
          <cell r="AT15489" t="str">
            <v>-</v>
          </cell>
          <cell r="BE15489">
            <v>0</v>
          </cell>
          <cell r="BF15489">
            <v>0</v>
          </cell>
          <cell r="BG15489">
            <v>0</v>
          </cell>
        </row>
        <row r="15490">
          <cell r="AP15490">
            <v>0</v>
          </cell>
          <cell r="AT15490" t="str">
            <v>-</v>
          </cell>
          <cell r="BE15490">
            <v>0</v>
          </cell>
          <cell r="BF15490">
            <v>0</v>
          </cell>
          <cell r="BG15490">
            <v>0</v>
          </cell>
        </row>
        <row r="15491">
          <cell r="AP15491">
            <v>0</v>
          </cell>
          <cell r="AT15491" t="str">
            <v>-</v>
          </cell>
          <cell r="BE15491">
            <v>0</v>
          </cell>
          <cell r="BF15491">
            <v>0</v>
          </cell>
          <cell r="BG15491">
            <v>0</v>
          </cell>
        </row>
        <row r="15492">
          <cell r="AP15492">
            <v>0</v>
          </cell>
          <cell r="AT15492" t="str">
            <v>-</v>
          </cell>
          <cell r="BE15492">
            <v>0</v>
          </cell>
          <cell r="BF15492">
            <v>0</v>
          </cell>
          <cell r="BG15492">
            <v>0</v>
          </cell>
        </row>
        <row r="15493">
          <cell r="AP15493">
            <v>0</v>
          </cell>
          <cell r="AT15493" t="str">
            <v>-</v>
          </cell>
          <cell r="BE15493">
            <v>0</v>
          </cell>
          <cell r="BF15493">
            <v>0</v>
          </cell>
          <cell r="BG15493">
            <v>0</v>
          </cell>
        </row>
        <row r="15494">
          <cell r="AP15494">
            <v>0</v>
          </cell>
          <cell r="AT15494" t="str">
            <v>-</v>
          </cell>
          <cell r="BE15494">
            <v>0</v>
          </cell>
          <cell r="BF15494">
            <v>0</v>
          </cell>
          <cell r="BG15494">
            <v>0</v>
          </cell>
        </row>
        <row r="15495">
          <cell r="AP15495">
            <v>0</v>
          </cell>
          <cell r="AT15495" t="str">
            <v>-</v>
          </cell>
          <cell r="BE15495">
            <v>0</v>
          </cell>
          <cell r="BF15495">
            <v>0</v>
          </cell>
          <cell r="BG15495">
            <v>0</v>
          </cell>
        </row>
        <row r="15496">
          <cell r="AP15496">
            <v>0</v>
          </cell>
          <cell r="AT15496" t="str">
            <v>-</v>
          </cell>
          <cell r="BE15496">
            <v>0</v>
          </cell>
          <cell r="BF15496">
            <v>0</v>
          </cell>
          <cell r="BG15496">
            <v>0</v>
          </cell>
        </row>
        <row r="15497">
          <cell r="AP15497">
            <v>0</v>
          </cell>
          <cell r="AT15497" t="str">
            <v>-</v>
          </cell>
          <cell r="BE15497">
            <v>0</v>
          </cell>
          <cell r="BF15497">
            <v>0</v>
          </cell>
          <cell r="BG15497">
            <v>0</v>
          </cell>
        </row>
        <row r="15498">
          <cell r="AP15498">
            <v>0</v>
          </cell>
          <cell r="AT15498" t="str">
            <v>-</v>
          </cell>
          <cell r="BE15498">
            <v>0</v>
          </cell>
          <cell r="BF15498">
            <v>0</v>
          </cell>
          <cell r="BG15498">
            <v>0</v>
          </cell>
        </row>
        <row r="15499">
          <cell r="AP15499">
            <v>0</v>
          </cell>
          <cell r="AT15499" t="str">
            <v>-</v>
          </cell>
          <cell r="BE15499">
            <v>0</v>
          </cell>
          <cell r="BF15499">
            <v>0</v>
          </cell>
          <cell r="BG15499">
            <v>0</v>
          </cell>
        </row>
        <row r="15500">
          <cell r="AP15500">
            <v>0</v>
          </cell>
          <cell r="AT15500" t="str">
            <v>-</v>
          </cell>
          <cell r="BE15500">
            <v>0</v>
          </cell>
          <cell r="BF15500">
            <v>0</v>
          </cell>
          <cell r="BG15500">
            <v>0</v>
          </cell>
        </row>
        <row r="15501">
          <cell r="AP15501">
            <v>0</v>
          </cell>
          <cell r="AT15501" t="str">
            <v>-</v>
          </cell>
          <cell r="BE15501">
            <v>0</v>
          </cell>
          <cell r="BF15501">
            <v>0</v>
          </cell>
          <cell r="BG15501">
            <v>0</v>
          </cell>
        </row>
        <row r="15502">
          <cell r="AP15502">
            <v>0</v>
          </cell>
          <cell r="AT15502" t="str">
            <v>-</v>
          </cell>
          <cell r="BE15502">
            <v>0</v>
          </cell>
          <cell r="BF15502">
            <v>0</v>
          </cell>
          <cell r="BG15502">
            <v>0</v>
          </cell>
        </row>
        <row r="15503">
          <cell r="AP15503">
            <v>0</v>
          </cell>
          <cell r="AT15503" t="str">
            <v>-</v>
          </cell>
          <cell r="BE15503">
            <v>0</v>
          </cell>
          <cell r="BF15503">
            <v>0</v>
          </cell>
          <cell r="BG15503">
            <v>0</v>
          </cell>
        </row>
        <row r="15504">
          <cell r="AP15504">
            <v>0</v>
          </cell>
          <cell r="AT15504" t="str">
            <v>-</v>
          </cell>
          <cell r="BE15504">
            <v>0</v>
          </cell>
          <cell r="BF15504">
            <v>0</v>
          </cell>
          <cell r="BG15504">
            <v>0</v>
          </cell>
        </row>
        <row r="15505">
          <cell r="AP15505">
            <v>0</v>
          </cell>
          <cell r="AT15505" t="str">
            <v>-</v>
          </cell>
          <cell r="BE15505">
            <v>0</v>
          </cell>
          <cell r="BF15505">
            <v>0</v>
          </cell>
          <cell r="BG15505">
            <v>0</v>
          </cell>
        </row>
        <row r="15506">
          <cell r="AP15506">
            <v>0</v>
          </cell>
          <cell r="AT15506" t="str">
            <v>-</v>
          </cell>
          <cell r="BE15506">
            <v>0</v>
          </cell>
          <cell r="BF15506">
            <v>0</v>
          </cell>
          <cell r="BG15506">
            <v>0</v>
          </cell>
        </row>
        <row r="15507">
          <cell r="AP15507">
            <v>0</v>
          </cell>
          <cell r="AT15507" t="str">
            <v>-</v>
          </cell>
          <cell r="BE15507">
            <v>0</v>
          </cell>
          <cell r="BF15507">
            <v>0</v>
          </cell>
          <cell r="BG15507">
            <v>0</v>
          </cell>
        </row>
        <row r="15508">
          <cell r="AP15508">
            <v>0</v>
          </cell>
          <cell r="AT15508" t="str">
            <v>-</v>
          </cell>
          <cell r="BE15508">
            <v>0</v>
          </cell>
          <cell r="BF15508">
            <v>0</v>
          </cell>
          <cell r="BG15508">
            <v>0</v>
          </cell>
        </row>
        <row r="15509">
          <cell r="AP15509">
            <v>0</v>
          </cell>
          <cell r="AT15509" t="str">
            <v>-</v>
          </cell>
          <cell r="BE15509">
            <v>0</v>
          </cell>
          <cell r="BF15509">
            <v>0</v>
          </cell>
          <cell r="BG15509">
            <v>0</v>
          </cell>
        </row>
        <row r="15510">
          <cell r="AP15510">
            <v>0</v>
          </cell>
          <cell r="AT15510" t="str">
            <v>-</v>
          </cell>
          <cell r="BE15510">
            <v>0</v>
          </cell>
          <cell r="BF15510">
            <v>0</v>
          </cell>
          <cell r="BG15510">
            <v>0</v>
          </cell>
        </row>
        <row r="15511">
          <cell r="AP15511">
            <v>0</v>
          </cell>
          <cell r="AT15511" t="str">
            <v>-</v>
          </cell>
          <cell r="BE15511">
            <v>0</v>
          </cell>
          <cell r="BF15511">
            <v>0</v>
          </cell>
          <cell r="BG15511">
            <v>0</v>
          </cell>
        </row>
        <row r="15512">
          <cell r="AP15512">
            <v>0</v>
          </cell>
          <cell r="AT15512" t="str">
            <v>-</v>
          </cell>
          <cell r="BE15512">
            <v>0</v>
          </cell>
          <cell r="BF15512">
            <v>0</v>
          </cell>
          <cell r="BG15512">
            <v>0</v>
          </cell>
        </row>
        <row r="15513">
          <cell r="AP15513">
            <v>0</v>
          </cell>
          <cell r="AT15513" t="str">
            <v>-</v>
          </cell>
          <cell r="BE15513">
            <v>0</v>
          </cell>
          <cell r="BF15513">
            <v>0</v>
          </cell>
          <cell r="BG15513">
            <v>0</v>
          </cell>
        </row>
        <row r="15514">
          <cell r="AP15514">
            <v>0</v>
          </cell>
          <cell r="AT15514" t="str">
            <v>-</v>
          </cell>
          <cell r="BE15514">
            <v>0</v>
          </cell>
          <cell r="BF15514">
            <v>0</v>
          </cell>
          <cell r="BG15514">
            <v>0</v>
          </cell>
        </row>
        <row r="15515">
          <cell r="AP15515">
            <v>0</v>
          </cell>
          <cell r="AT15515" t="str">
            <v>-</v>
          </cell>
          <cell r="BE15515">
            <v>0</v>
          </cell>
          <cell r="BF15515">
            <v>0</v>
          </cell>
          <cell r="BG15515">
            <v>0</v>
          </cell>
        </row>
        <row r="15516">
          <cell r="AP15516">
            <v>0</v>
          </cell>
          <cell r="AT15516" t="str">
            <v>-</v>
          </cell>
          <cell r="BE15516">
            <v>0</v>
          </cell>
          <cell r="BF15516">
            <v>0</v>
          </cell>
          <cell r="BG15516">
            <v>0</v>
          </cell>
        </row>
        <row r="15517">
          <cell r="AP15517">
            <v>0</v>
          </cell>
          <cell r="AT15517" t="str">
            <v>-</v>
          </cell>
          <cell r="BE15517">
            <v>0</v>
          </cell>
          <cell r="BF15517">
            <v>0</v>
          </cell>
          <cell r="BG15517">
            <v>0</v>
          </cell>
        </row>
        <row r="15518">
          <cell r="AP15518">
            <v>0</v>
          </cell>
          <cell r="AT15518" t="str">
            <v>-</v>
          </cell>
          <cell r="BE15518">
            <v>0</v>
          </cell>
          <cell r="BF15518">
            <v>0</v>
          </cell>
          <cell r="BG15518">
            <v>0</v>
          </cell>
        </row>
        <row r="15519">
          <cell r="AP15519">
            <v>0</v>
          </cell>
          <cell r="AT15519" t="str">
            <v>-</v>
          </cell>
          <cell r="BE15519">
            <v>0</v>
          </cell>
          <cell r="BF15519">
            <v>0</v>
          </cell>
          <cell r="BG15519">
            <v>0</v>
          </cell>
        </row>
        <row r="15520">
          <cell r="AP15520">
            <v>0</v>
          </cell>
          <cell r="AT15520" t="str">
            <v>-</v>
          </cell>
          <cell r="BE15520">
            <v>0</v>
          </cell>
          <cell r="BF15520">
            <v>0</v>
          </cell>
          <cell r="BG15520">
            <v>0</v>
          </cell>
        </row>
        <row r="15521">
          <cell r="AP15521">
            <v>0</v>
          </cell>
          <cell r="AT15521" t="str">
            <v>-</v>
          </cell>
          <cell r="BE15521">
            <v>0</v>
          </cell>
          <cell r="BF15521">
            <v>0</v>
          </cell>
          <cell r="BG15521">
            <v>0</v>
          </cell>
        </row>
        <row r="15522">
          <cell r="AP15522">
            <v>0</v>
          </cell>
          <cell r="AT15522" t="str">
            <v>-</v>
          </cell>
          <cell r="BE15522">
            <v>0</v>
          </cell>
          <cell r="BF15522">
            <v>0</v>
          </cell>
          <cell r="BG15522">
            <v>0</v>
          </cell>
        </row>
        <row r="15523">
          <cell r="AP15523">
            <v>0</v>
          </cell>
          <cell r="AT15523" t="str">
            <v>-</v>
          </cell>
          <cell r="BE15523">
            <v>0</v>
          </cell>
          <cell r="BF15523">
            <v>0</v>
          </cell>
          <cell r="BG15523">
            <v>0</v>
          </cell>
        </row>
        <row r="15524">
          <cell r="AP15524">
            <v>0</v>
          </cell>
          <cell r="AT15524" t="str">
            <v>-</v>
          </cell>
          <cell r="BE15524">
            <v>0</v>
          </cell>
          <cell r="BF15524">
            <v>0</v>
          </cell>
          <cell r="BG15524">
            <v>0</v>
          </cell>
        </row>
        <row r="15525">
          <cell r="AP15525">
            <v>0</v>
          </cell>
          <cell r="AT15525" t="str">
            <v>-</v>
          </cell>
          <cell r="BE15525">
            <v>0</v>
          </cell>
          <cell r="BF15525">
            <v>0</v>
          </cell>
          <cell r="BG15525">
            <v>0</v>
          </cell>
        </row>
        <row r="15526">
          <cell r="AP15526">
            <v>0</v>
          </cell>
          <cell r="AT15526" t="str">
            <v>-</v>
          </cell>
          <cell r="BE15526">
            <v>0</v>
          </cell>
          <cell r="BF15526">
            <v>0</v>
          </cell>
          <cell r="BG15526">
            <v>0</v>
          </cell>
        </row>
        <row r="15527">
          <cell r="AP15527">
            <v>0</v>
          </cell>
          <cell r="AT15527" t="str">
            <v>-</v>
          </cell>
          <cell r="BE15527">
            <v>0</v>
          </cell>
          <cell r="BF15527">
            <v>0</v>
          </cell>
          <cell r="BG15527">
            <v>0</v>
          </cell>
        </row>
        <row r="15528">
          <cell r="AP15528">
            <v>0</v>
          </cell>
          <cell r="AT15528" t="str">
            <v>-</v>
          </cell>
          <cell r="BE15528">
            <v>0</v>
          </cell>
          <cell r="BF15528">
            <v>0</v>
          </cell>
          <cell r="BG15528">
            <v>0</v>
          </cell>
        </row>
        <row r="15529">
          <cell r="AP15529">
            <v>0</v>
          </cell>
          <cell r="AT15529" t="str">
            <v>-</v>
          </cell>
          <cell r="BE15529">
            <v>0</v>
          </cell>
          <cell r="BF15529">
            <v>0</v>
          </cell>
          <cell r="BG15529">
            <v>0</v>
          </cell>
        </row>
        <row r="15530">
          <cell r="AP15530">
            <v>0</v>
          </cell>
          <cell r="AT15530" t="str">
            <v>-</v>
          </cell>
          <cell r="BE15530">
            <v>0</v>
          </cell>
          <cell r="BF15530">
            <v>0</v>
          </cell>
          <cell r="BG15530">
            <v>0</v>
          </cell>
        </row>
        <row r="15531">
          <cell r="AP15531">
            <v>0</v>
          </cell>
          <cell r="AT15531" t="str">
            <v>-</v>
          </cell>
          <cell r="BE15531">
            <v>0</v>
          </cell>
          <cell r="BF15531">
            <v>0</v>
          </cell>
          <cell r="BG15531">
            <v>0</v>
          </cell>
        </row>
        <row r="15532">
          <cell r="AP15532">
            <v>0</v>
          </cell>
          <cell r="AT15532" t="str">
            <v>-</v>
          </cell>
          <cell r="BE15532">
            <v>0</v>
          </cell>
          <cell r="BF15532">
            <v>0</v>
          </cell>
          <cell r="BG15532">
            <v>0</v>
          </cell>
        </row>
        <row r="15533">
          <cell r="AP15533">
            <v>0</v>
          </cell>
          <cell r="AT15533" t="str">
            <v>-</v>
          </cell>
          <cell r="BE15533">
            <v>0</v>
          </cell>
          <cell r="BF15533">
            <v>0</v>
          </cell>
          <cell r="BG15533">
            <v>0</v>
          </cell>
        </row>
        <row r="15534">
          <cell r="AP15534">
            <v>0</v>
          </cell>
          <cell r="AT15534" t="str">
            <v>-</v>
          </cell>
          <cell r="BE15534">
            <v>0</v>
          </cell>
          <cell r="BF15534">
            <v>0</v>
          </cell>
          <cell r="BG15534">
            <v>0</v>
          </cell>
        </row>
        <row r="15535">
          <cell r="AP15535">
            <v>0</v>
          </cell>
          <cell r="AT15535" t="str">
            <v>-</v>
          </cell>
          <cell r="BE15535">
            <v>0</v>
          </cell>
          <cell r="BF15535">
            <v>0</v>
          </cell>
          <cell r="BG15535">
            <v>0</v>
          </cell>
        </row>
        <row r="15536">
          <cell r="AP15536">
            <v>0</v>
          </cell>
          <cell r="AT15536" t="str">
            <v>-</v>
          </cell>
          <cell r="BE15536">
            <v>0</v>
          </cell>
          <cell r="BF15536">
            <v>0</v>
          </cell>
          <cell r="BG15536">
            <v>0</v>
          </cell>
        </row>
        <row r="15537">
          <cell r="AP15537">
            <v>0</v>
          </cell>
          <cell r="AT15537" t="str">
            <v>-</v>
          </cell>
          <cell r="BE15537">
            <v>0</v>
          </cell>
          <cell r="BF15537">
            <v>0</v>
          </cell>
          <cell r="BG15537">
            <v>0</v>
          </cell>
        </row>
        <row r="15538">
          <cell r="AP15538">
            <v>0</v>
          </cell>
          <cell r="AT15538" t="str">
            <v>-</v>
          </cell>
          <cell r="BE15538">
            <v>0</v>
          </cell>
          <cell r="BF15538">
            <v>0</v>
          </cell>
          <cell r="BG15538">
            <v>0</v>
          </cell>
        </row>
        <row r="15539">
          <cell r="AP15539">
            <v>0</v>
          </cell>
          <cell r="AT15539" t="str">
            <v>-</v>
          </cell>
          <cell r="BE15539">
            <v>0</v>
          </cell>
          <cell r="BF15539">
            <v>0</v>
          </cell>
          <cell r="BG15539">
            <v>0</v>
          </cell>
        </row>
        <row r="15540">
          <cell r="AP15540">
            <v>0</v>
          </cell>
          <cell r="AT15540" t="str">
            <v>-</v>
          </cell>
          <cell r="BE15540">
            <v>0</v>
          </cell>
          <cell r="BF15540">
            <v>0</v>
          </cell>
          <cell r="BG15540">
            <v>0</v>
          </cell>
        </row>
        <row r="15541">
          <cell r="AP15541">
            <v>0</v>
          </cell>
          <cell r="AT15541" t="str">
            <v>-</v>
          </cell>
          <cell r="BE15541">
            <v>0</v>
          </cell>
          <cell r="BF15541">
            <v>0</v>
          </cell>
          <cell r="BG15541">
            <v>0</v>
          </cell>
        </row>
        <row r="15542">
          <cell r="AP15542">
            <v>0</v>
          </cell>
          <cell r="AT15542" t="str">
            <v>-</v>
          </cell>
          <cell r="BE15542">
            <v>0</v>
          </cell>
          <cell r="BF15542">
            <v>0</v>
          </cell>
          <cell r="BG15542">
            <v>0</v>
          </cell>
        </row>
        <row r="15543">
          <cell r="AP15543">
            <v>0</v>
          </cell>
          <cell r="AT15543" t="str">
            <v>-</v>
          </cell>
          <cell r="BE15543">
            <v>0</v>
          </cell>
          <cell r="BF15543">
            <v>0</v>
          </cell>
          <cell r="BG15543">
            <v>0</v>
          </cell>
        </row>
        <row r="15544">
          <cell r="AP15544">
            <v>0</v>
          </cell>
          <cell r="AT15544" t="str">
            <v>-</v>
          </cell>
          <cell r="BE15544">
            <v>0</v>
          </cell>
          <cell r="BF15544">
            <v>0</v>
          </cell>
          <cell r="BG15544">
            <v>0</v>
          </cell>
        </row>
        <row r="15545">
          <cell r="AP15545">
            <v>0</v>
          </cell>
          <cell r="AT15545" t="str">
            <v>-</v>
          </cell>
          <cell r="BE15545">
            <v>0</v>
          </cell>
          <cell r="BF15545">
            <v>0</v>
          </cell>
          <cell r="BG15545">
            <v>0</v>
          </cell>
        </row>
        <row r="15546">
          <cell r="AP15546">
            <v>0</v>
          </cell>
          <cell r="AT15546" t="str">
            <v>-</v>
          </cell>
          <cell r="BE15546">
            <v>0</v>
          </cell>
          <cell r="BF15546">
            <v>0</v>
          </cell>
          <cell r="BG15546">
            <v>0</v>
          </cell>
        </row>
        <row r="15547">
          <cell r="AP15547">
            <v>0</v>
          </cell>
          <cell r="AT15547" t="str">
            <v>-</v>
          </cell>
          <cell r="BE15547">
            <v>0</v>
          </cell>
          <cell r="BF15547">
            <v>0</v>
          </cell>
          <cell r="BG15547">
            <v>0</v>
          </cell>
        </row>
        <row r="15548">
          <cell r="AP15548">
            <v>0</v>
          </cell>
          <cell r="AT15548" t="str">
            <v>-</v>
          </cell>
          <cell r="BE15548">
            <v>0</v>
          </cell>
          <cell r="BF15548">
            <v>0</v>
          </cell>
          <cell r="BG15548">
            <v>0</v>
          </cell>
        </row>
        <row r="15549">
          <cell r="AP15549">
            <v>0</v>
          </cell>
          <cell r="AT15549" t="str">
            <v>-</v>
          </cell>
          <cell r="BE15549">
            <v>0</v>
          </cell>
          <cell r="BF15549">
            <v>0</v>
          </cell>
          <cell r="BG15549">
            <v>0</v>
          </cell>
        </row>
        <row r="15550">
          <cell r="AP15550">
            <v>0</v>
          </cell>
          <cell r="AT15550" t="str">
            <v>-</v>
          </cell>
          <cell r="BE15550">
            <v>0</v>
          </cell>
          <cell r="BF15550">
            <v>0</v>
          </cell>
          <cell r="BG15550">
            <v>0</v>
          </cell>
        </row>
        <row r="15551">
          <cell r="AP15551">
            <v>0</v>
          </cell>
          <cell r="AT15551" t="str">
            <v>-</v>
          </cell>
          <cell r="BE15551">
            <v>0</v>
          </cell>
          <cell r="BF15551">
            <v>0</v>
          </cell>
          <cell r="BG15551">
            <v>0</v>
          </cell>
        </row>
        <row r="15552">
          <cell r="AP15552">
            <v>0</v>
          </cell>
          <cell r="AT15552" t="str">
            <v>-</v>
          </cell>
          <cell r="BE15552">
            <v>0</v>
          </cell>
          <cell r="BF15552">
            <v>0</v>
          </cell>
          <cell r="BG15552">
            <v>0</v>
          </cell>
        </row>
        <row r="15553">
          <cell r="AP15553">
            <v>0</v>
          </cell>
          <cell r="AT15553" t="str">
            <v>-</v>
          </cell>
          <cell r="BE15553">
            <v>0</v>
          </cell>
          <cell r="BF15553">
            <v>0</v>
          </cell>
          <cell r="BG15553">
            <v>0</v>
          </cell>
        </row>
        <row r="15554">
          <cell r="AP15554">
            <v>0</v>
          </cell>
          <cell r="AT15554" t="str">
            <v>-</v>
          </cell>
          <cell r="BE15554">
            <v>0</v>
          </cell>
          <cell r="BF15554">
            <v>0</v>
          </cell>
          <cell r="BG15554">
            <v>0</v>
          </cell>
        </row>
        <row r="15555">
          <cell r="AP15555">
            <v>0</v>
          </cell>
          <cell r="AT15555" t="str">
            <v>-</v>
          </cell>
          <cell r="BE15555">
            <v>0</v>
          </cell>
          <cell r="BF15555">
            <v>0</v>
          </cell>
          <cell r="BG15555">
            <v>0</v>
          </cell>
        </row>
        <row r="15556">
          <cell r="AP15556">
            <v>0</v>
          </cell>
          <cell r="AT15556" t="str">
            <v>-</v>
          </cell>
          <cell r="BE15556">
            <v>0</v>
          </cell>
          <cell r="BF15556">
            <v>0</v>
          </cell>
          <cell r="BG15556">
            <v>0</v>
          </cell>
        </row>
        <row r="15557">
          <cell r="AP15557">
            <v>0</v>
          </cell>
          <cell r="AT15557" t="str">
            <v>-</v>
          </cell>
          <cell r="BE15557">
            <v>0</v>
          </cell>
          <cell r="BF15557">
            <v>0</v>
          </cell>
          <cell r="BG15557">
            <v>0</v>
          </cell>
        </row>
        <row r="15558">
          <cell r="AP15558">
            <v>0</v>
          </cell>
          <cell r="AT15558" t="str">
            <v>-</v>
          </cell>
          <cell r="BE15558">
            <v>0</v>
          </cell>
          <cell r="BF15558">
            <v>0</v>
          </cell>
          <cell r="BG15558">
            <v>0</v>
          </cell>
        </row>
        <row r="15559">
          <cell r="AP15559">
            <v>0</v>
          </cell>
          <cell r="AT15559" t="str">
            <v>-</v>
          </cell>
          <cell r="BE15559">
            <v>0</v>
          </cell>
          <cell r="BF15559">
            <v>0</v>
          </cell>
          <cell r="BG15559">
            <v>0</v>
          </cell>
        </row>
        <row r="15560">
          <cell r="AP15560">
            <v>0</v>
          </cell>
          <cell r="AT15560" t="str">
            <v>-</v>
          </cell>
          <cell r="BE15560">
            <v>0</v>
          </cell>
          <cell r="BF15560">
            <v>0</v>
          </cell>
          <cell r="BG15560">
            <v>0</v>
          </cell>
        </row>
        <row r="15561">
          <cell r="AP15561">
            <v>0</v>
          </cell>
          <cell r="AT15561" t="str">
            <v>-</v>
          </cell>
          <cell r="BE15561">
            <v>0</v>
          </cell>
          <cell r="BF15561">
            <v>0</v>
          </cell>
          <cell r="BG15561">
            <v>0</v>
          </cell>
        </row>
        <row r="15562">
          <cell r="AP15562">
            <v>0</v>
          </cell>
          <cell r="AT15562" t="str">
            <v>-</v>
          </cell>
          <cell r="BE15562">
            <v>0</v>
          </cell>
          <cell r="BF15562">
            <v>0</v>
          </cell>
          <cell r="BG15562">
            <v>0</v>
          </cell>
        </row>
        <row r="15563">
          <cell r="AP15563">
            <v>0</v>
          </cell>
          <cell r="AT15563" t="str">
            <v>-</v>
          </cell>
          <cell r="BE15563">
            <v>0</v>
          </cell>
          <cell r="BF15563">
            <v>0</v>
          </cell>
          <cell r="BG15563">
            <v>0</v>
          </cell>
        </row>
        <row r="15564">
          <cell r="AP15564">
            <v>0</v>
          </cell>
          <cell r="AT15564" t="str">
            <v>-</v>
          </cell>
          <cell r="BE15564">
            <v>0</v>
          </cell>
          <cell r="BF15564">
            <v>0</v>
          </cell>
          <cell r="BG15564">
            <v>0</v>
          </cell>
        </row>
        <row r="15565">
          <cell r="AP15565">
            <v>0</v>
          </cell>
          <cell r="AT15565" t="str">
            <v>-</v>
          </cell>
          <cell r="BE15565">
            <v>0</v>
          </cell>
          <cell r="BF15565">
            <v>0</v>
          </cell>
          <cell r="BG15565">
            <v>0</v>
          </cell>
        </row>
        <row r="15566">
          <cell r="AP15566">
            <v>0</v>
          </cell>
          <cell r="AT15566" t="str">
            <v>-</v>
          </cell>
          <cell r="BE15566">
            <v>0</v>
          </cell>
          <cell r="BF15566">
            <v>0</v>
          </cell>
          <cell r="BG15566">
            <v>0</v>
          </cell>
        </row>
        <row r="15567">
          <cell r="AP15567">
            <v>0</v>
          </cell>
          <cell r="AT15567" t="str">
            <v>-</v>
          </cell>
          <cell r="BE15567">
            <v>0</v>
          </cell>
          <cell r="BF15567">
            <v>0</v>
          </cell>
          <cell r="BG15567">
            <v>0</v>
          </cell>
        </row>
        <row r="15568">
          <cell r="AP15568">
            <v>0</v>
          </cell>
          <cell r="AT15568" t="str">
            <v>-</v>
          </cell>
          <cell r="BE15568">
            <v>0</v>
          </cell>
          <cell r="BF15568">
            <v>0</v>
          </cell>
          <cell r="BG15568">
            <v>0</v>
          </cell>
        </row>
        <row r="15569">
          <cell r="AP15569">
            <v>0</v>
          </cell>
          <cell r="AT15569" t="str">
            <v>-</v>
          </cell>
          <cell r="BE15569">
            <v>0</v>
          </cell>
          <cell r="BF15569">
            <v>0</v>
          </cell>
          <cell r="BG15569">
            <v>0</v>
          </cell>
        </row>
        <row r="15570">
          <cell r="AP15570">
            <v>0</v>
          </cell>
          <cell r="AT15570" t="str">
            <v>-</v>
          </cell>
          <cell r="BE15570">
            <v>0</v>
          </cell>
          <cell r="BF15570">
            <v>0</v>
          </cell>
          <cell r="BG15570">
            <v>0</v>
          </cell>
        </row>
        <row r="15571">
          <cell r="AP15571">
            <v>0</v>
          </cell>
          <cell r="AT15571" t="str">
            <v>-</v>
          </cell>
          <cell r="BE15571">
            <v>0</v>
          </cell>
          <cell r="BF15571">
            <v>0</v>
          </cell>
          <cell r="BG15571">
            <v>0</v>
          </cell>
        </row>
        <row r="15572">
          <cell r="AP15572">
            <v>0</v>
          </cell>
          <cell r="AT15572" t="str">
            <v>-</v>
          </cell>
          <cell r="BE15572">
            <v>0</v>
          </cell>
          <cell r="BF15572">
            <v>0</v>
          </cell>
          <cell r="BG15572">
            <v>0</v>
          </cell>
        </row>
        <row r="15573">
          <cell r="AP15573">
            <v>0</v>
          </cell>
          <cell r="AT15573" t="str">
            <v>-</v>
          </cell>
          <cell r="BE15573">
            <v>0</v>
          </cell>
          <cell r="BF15573">
            <v>0</v>
          </cell>
          <cell r="BG15573">
            <v>0</v>
          </cell>
        </row>
        <row r="15574">
          <cell r="AP15574">
            <v>0</v>
          </cell>
          <cell r="AT15574" t="str">
            <v>-</v>
          </cell>
          <cell r="BE15574">
            <v>0</v>
          </cell>
          <cell r="BF15574">
            <v>0</v>
          </cell>
          <cell r="BG15574">
            <v>0</v>
          </cell>
        </row>
        <row r="15575">
          <cell r="AP15575">
            <v>0</v>
          </cell>
          <cell r="AT15575" t="str">
            <v>-</v>
          </cell>
          <cell r="BE15575">
            <v>0</v>
          </cell>
          <cell r="BF15575">
            <v>0</v>
          </cell>
          <cell r="BG15575">
            <v>0</v>
          </cell>
        </row>
        <row r="15576">
          <cell r="AP15576">
            <v>0</v>
          </cell>
          <cell r="AT15576" t="str">
            <v>-</v>
          </cell>
          <cell r="BE15576">
            <v>0</v>
          </cell>
          <cell r="BF15576">
            <v>0</v>
          </cell>
          <cell r="BG15576">
            <v>0</v>
          </cell>
        </row>
        <row r="15577">
          <cell r="AP15577">
            <v>0</v>
          </cell>
          <cell r="AT15577" t="str">
            <v>-</v>
          </cell>
          <cell r="BE15577">
            <v>0</v>
          </cell>
          <cell r="BF15577">
            <v>0</v>
          </cell>
          <cell r="BG15577">
            <v>0</v>
          </cell>
        </row>
        <row r="15578">
          <cell r="AP15578">
            <v>0</v>
          </cell>
          <cell r="AT15578" t="str">
            <v>-</v>
          </cell>
          <cell r="BE15578">
            <v>0</v>
          </cell>
          <cell r="BF15578">
            <v>0</v>
          </cell>
          <cell r="BG15578">
            <v>0</v>
          </cell>
        </row>
        <row r="15579">
          <cell r="AP15579">
            <v>0</v>
          </cell>
          <cell r="AT15579" t="str">
            <v>-</v>
          </cell>
          <cell r="BE15579">
            <v>0</v>
          </cell>
          <cell r="BF15579">
            <v>0</v>
          </cell>
          <cell r="BG15579">
            <v>0</v>
          </cell>
        </row>
        <row r="15580">
          <cell r="AP15580">
            <v>0</v>
          </cell>
          <cell r="AT15580" t="str">
            <v>-</v>
          </cell>
          <cell r="BE15580">
            <v>0</v>
          </cell>
          <cell r="BF15580">
            <v>0</v>
          </cell>
          <cell r="BG15580">
            <v>0</v>
          </cell>
        </row>
        <row r="15581">
          <cell r="AP15581">
            <v>0</v>
          </cell>
          <cell r="AT15581" t="str">
            <v>-</v>
          </cell>
          <cell r="BE15581">
            <v>0</v>
          </cell>
          <cell r="BF15581">
            <v>0</v>
          </cell>
          <cell r="BG15581">
            <v>0</v>
          </cell>
        </row>
        <row r="15582">
          <cell r="AP15582">
            <v>0</v>
          </cell>
          <cell r="AT15582" t="str">
            <v>-</v>
          </cell>
          <cell r="BE15582">
            <v>0</v>
          </cell>
          <cell r="BF15582">
            <v>0</v>
          </cell>
          <cell r="BG15582">
            <v>0</v>
          </cell>
        </row>
        <row r="15583">
          <cell r="AP15583">
            <v>0</v>
          </cell>
          <cell r="AT15583" t="str">
            <v>-</v>
          </cell>
          <cell r="BE15583">
            <v>0</v>
          </cell>
          <cell r="BF15583">
            <v>0</v>
          </cell>
          <cell r="BG15583">
            <v>0</v>
          </cell>
        </row>
        <row r="15584">
          <cell r="AP15584">
            <v>0</v>
          </cell>
          <cell r="AT15584" t="str">
            <v>-</v>
          </cell>
          <cell r="BE15584">
            <v>0</v>
          </cell>
          <cell r="BF15584">
            <v>0</v>
          </cell>
          <cell r="BG15584">
            <v>0</v>
          </cell>
        </row>
        <row r="15585">
          <cell r="AP15585">
            <v>0</v>
          </cell>
          <cell r="AT15585" t="str">
            <v>-</v>
          </cell>
          <cell r="BE15585">
            <v>0</v>
          </cell>
          <cell r="BF15585">
            <v>0</v>
          </cell>
          <cell r="BG15585">
            <v>0</v>
          </cell>
        </row>
        <row r="15586">
          <cell r="AP15586">
            <v>0</v>
          </cell>
          <cell r="AT15586" t="str">
            <v>-</v>
          </cell>
          <cell r="BE15586">
            <v>0</v>
          </cell>
          <cell r="BF15586">
            <v>0</v>
          </cell>
          <cell r="BG15586">
            <v>0</v>
          </cell>
        </row>
        <row r="15587">
          <cell r="AP15587">
            <v>0</v>
          </cell>
          <cell r="AT15587" t="str">
            <v>-</v>
          </cell>
          <cell r="BE15587">
            <v>0</v>
          </cell>
          <cell r="BF15587">
            <v>0</v>
          </cell>
          <cell r="BG15587">
            <v>0</v>
          </cell>
        </row>
        <row r="15588">
          <cell r="AP15588">
            <v>0</v>
          </cell>
          <cell r="AT15588" t="str">
            <v>-</v>
          </cell>
          <cell r="BE15588">
            <v>0</v>
          </cell>
          <cell r="BF15588">
            <v>0</v>
          </cell>
          <cell r="BG15588">
            <v>0</v>
          </cell>
        </row>
        <row r="15589">
          <cell r="AP15589">
            <v>0</v>
          </cell>
          <cell r="AT15589" t="str">
            <v>-</v>
          </cell>
          <cell r="BE15589">
            <v>0</v>
          </cell>
          <cell r="BF15589">
            <v>0</v>
          </cell>
          <cell r="BG15589">
            <v>0</v>
          </cell>
        </row>
        <row r="15590">
          <cell r="AP15590">
            <v>0</v>
          </cell>
          <cell r="AT15590" t="str">
            <v>-</v>
          </cell>
          <cell r="BE15590">
            <v>0</v>
          </cell>
          <cell r="BF15590">
            <v>0</v>
          </cell>
          <cell r="BG15590">
            <v>0</v>
          </cell>
        </row>
        <row r="15591">
          <cell r="AP15591">
            <v>0</v>
          </cell>
          <cell r="AT15591" t="str">
            <v>-</v>
          </cell>
          <cell r="BE15591">
            <v>0</v>
          </cell>
          <cell r="BF15591">
            <v>0</v>
          </cell>
          <cell r="BG15591">
            <v>0</v>
          </cell>
        </row>
        <row r="15592">
          <cell r="AP15592">
            <v>0</v>
          </cell>
          <cell r="AT15592" t="str">
            <v>-</v>
          </cell>
          <cell r="BE15592">
            <v>0</v>
          </cell>
          <cell r="BF15592">
            <v>0</v>
          </cell>
          <cell r="BG15592">
            <v>0</v>
          </cell>
        </row>
        <row r="15593">
          <cell r="AP15593">
            <v>0</v>
          </cell>
          <cell r="AT15593" t="str">
            <v>-</v>
          </cell>
          <cell r="BE15593">
            <v>0</v>
          </cell>
          <cell r="BF15593">
            <v>0</v>
          </cell>
          <cell r="BG15593">
            <v>0</v>
          </cell>
        </row>
        <row r="15594">
          <cell r="AP15594">
            <v>0</v>
          </cell>
          <cell r="AT15594" t="str">
            <v>-</v>
          </cell>
          <cell r="BE15594">
            <v>0</v>
          </cell>
          <cell r="BF15594">
            <v>0</v>
          </cell>
          <cell r="BG15594">
            <v>0</v>
          </cell>
        </row>
        <row r="15595">
          <cell r="AP15595">
            <v>0</v>
          </cell>
          <cell r="AT15595" t="str">
            <v>-</v>
          </cell>
          <cell r="BE15595">
            <v>0</v>
          </cell>
          <cell r="BF15595">
            <v>0</v>
          </cell>
          <cell r="BG15595">
            <v>0</v>
          </cell>
        </row>
        <row r="15596">
          <cell r="AP15596">
            <v>0</v>
          </cell>
          <cell r="AT15596" t="str">
            <v>-</v>
          </cell>
          <cell r="BE15596">
            <v>0</v>
          </cell>
          <cell r="BF15596">
            <v>0</v>
          </cell>
          <cell r="BG15596">
            <v>0</v>
          </cell>
        </row>
        <row r="15597">
          <cell r="AP15597">
            <v>0</v>
          </cell>
          <cell r="AT15597" t="str">
            <v>-</v>
          </cell>
          <cell r="BE15597">
            <v>0</v>
          </cell>
          <cell r="BF15597">
            <v>0</v>
          </cell>
          <cell r="BG15597">
            <v>0</v>
          </cell>
        </row>
        <row r="15598">
          <cell r="AP15598">
            <v>0</v>
          </cell>
          <cell r="AT15598" t="str">
            <v>-</v>
          </cell>
          <cell r="BE15598">
            <v>0</v>
          </cell>
          <cell r="BF15598">
            <v>0</v>
          </cell>
          <cell r="BG15598">
            <v>0</v>
          </cell>
        </row>
        <row r="15599">
          <cell r="AP15599">
            <v>0</v>
          </cell>
          <cell r="AT15599" t="str">
            <v>-</v>
          </cell>
          <cell r="BE15599">
            <v>0</v>
          </cell>
          <cell r="BF15599">
            <v>0</v>
          </cell>
          <cell r="BG15599">
            <v>0</v>
          </cell>
        </row>
        <row r="15600">
          <cell r="AP15600">
            <v>0</v>
          </cell>
          <cell r="AT15600" t="str">
            <v>-</v>
          </cell>
          <cell r="BE15600">
            <v>0</v>
          </cell>
          <cell r="BF15600">
            <v>0</v>
          </cell>
          <cell r="BG15600">
            <v>0</v>
          </cell>
        </row>
        <row r="15601">
          <cell r="AP15601">
            <v>0</v>
          </cell>
          <cell r="AT15601" t="str">
            <v>-</v>
          </cell>
          <cell r="BE15601">
            <v>0</v>
          </cell>
          <cell r="BF15601">
            <v>0</v>
          </cell>
          <cell r="BG15601">
            <v>0</v>
          </cell>
        </row>
        <row r="15602">
          <cell r="AP15602">
            <v>0</v>
          </cell>
          <cell r="AT15602" t="str">
            <v>-</v>
          </cell>
          <cell r="BE15602">
            <v>0</v>
          </cell>
          <cell r="BF15602">
            <v>0</v>
          </cell>
          <cell r="BG15602">
            <v>0</v>
          </cell>
        </row>
        <row r="15603">
          <cell r="AP15603">
            <v>0</v>
          </cell>
          <cell r="AT15603" t="str">
            <v>-</v>
          </cell>
          <cell r="BE15603">
            <v>0</v>
          </cell>
          <cell r="BF15603">
            <v>0</v>
          </cell>
          <cell r="BG15603">
            <v>0</v>
          </cell>
        </row>
        <row r="15604">
          <cell r="AP15604">
            <v>0</v>
          </cell>
          <cell r="AT15604" t="str">
            <v>-</v>
          </cell>
          <cell r="BE15604">
            <v>0</v>
          </cell>
          <cell r="BF15604">
            <v>0</v>
          </cell>
          <cell r="BG15604">
            <v>0</v>
          </cell>
        </row>
        <row r="15605">
          <cell r="AP15605">
            <v>0</v>
          </cell>
          <cell r="AT15605" t="str">
            <v>-</v>
          </cell>
          <cell r="BE15605">
            <v>0</v>
          </cell>
          <cell r="BF15605">
            <v>0</v>
          </cell>
          <cell r="BG15605">
            <v>0</v>
          </cell>
        </row>
        <row r="15606">
          <cell r="AP15606">
            <v>0</v>
          </cell>
          <cell r="AT15606" t="str">
            <v>-</v>
          </cell>
          <cell r="BE15606">
            <v>0</v>
          </cell>
          <cell r="BF15606">
            <v>0</v>
          </cell>
          <cell r="BG15606">
            <v>0</v>
          </cell>
        </row>
        <row r="15607">
          <cell r="AP15607">
            <v>0</v>
          </cell>
          <cell r="AT15607" t="str">
            <v>-</v>
          </cell>
          <cell r="BE15607">
            <v>0</v>
          </cell>
          <cell r="BF15607">
            <v>0</v>
          </cell>
          <cell r="BG15607">
            <v>0</v>
          </cell>
        </row>
        <row r="15608">
          <cell r="AP15608">
            <v>0</v>
          </cell>
          <cell r="AT15608" t="str">
            <v>-</v>
          </cell>
          <cell r="BE15608">
            <v>0</v>
          </cell>
          <cell r="BF15608">
            <v>0</v>
          </cell>
          <cell r="BG15608">
            <v>0</v>
          </cell>
        </row>
        <row r="15609">
          <cell r="AP15609">
            <v>0</v>
          </cell>
          <cell r="AT15609" t="str">
            <v>-</v>
          </cell>
          <cell r="BE15609">
            <v>0</v>
          </cell>
          <cell r="BF15609">
            <v>0</v>
          </cell>
          <cell r="BG15609">
            <v>0</v>
          </cell>
        </row>
        <row r="15610">
          <cell r="AP15610">
            <v>0</v>
          </cell>
          <cell r="AT15610" t="str">
            <v>-</v>
          </cell>
          <cell r="BE15610">
            <v>0</v>
          </cell>
          <cell r="BF15610">
            <v>0</v>
          </cell>
          <cell r="BG15610">
            <v>0</v>
          </cell>
        </row>
        <row r="15611">
          <cell r="AP15611">
            <v>0</v>
          </cell>
          <cell r="AT15611" t="str">
            <v>-</v>
          </cell>
          <cell r="BE15611">
            <v>0</v>
          </cell>
          <cell r="BF15611">
            <v>0</v>
          </cell>
          <cell r="BG15611">
            <v>0</v>
          </cell>
        </row>
        <row r="15612">
          <cell r="AP15612">
            <v>0</v>
          </cell>
          <cell r="AT15612" t="str">
            <v>-</v>
          </cell>
          <cell r="BE15612">
            <v>0</v>
          </cell>
          <cell r="BF15612">
            <v>0</v>
          </cell>
          <cell r="BG15612">
            <v>0</v>
          </cell>
        </row>
        <row r="15613">
          <cell r="AP15613">
            <v>0</v>
          </cell>
          <cell r="AT15613" t="str">
            <v>-</v>
          </cell>
          <cell r="BE15613">
            <v>0</v>
          </cell>
          <cell r="BF15613">
            <v>0</v>
          </cell>
          <cell r="BG15613">
            <v>0</v>
          </cell>
        </row>
        <row r="15614">
          <cell r="AP15614">
            <v>0</v>
          </cell>
          <cell r="AT15614" t="str">
            <v>-</v>
          </cell>
          <cell r="BE15614">
            <v>0</v>
          </cell>
          <cell r="BF15614">
            <v>0</v>
          </cell>
          <cell r="BG15614">
            <v>0</v>
          </cell>
        </row>
        <row r="15615">
          <cell r="AP15615">
            <v>0</v>
          </cell>
          <cell r="AT15615" t="str">
            <v>-</v>
          </cell>
          <cell r="BE15615">
            <v>0</v>
          </cell>
          <cell r="BF15615">
            <v>0</v>
          </cell>
          <cell r="BG15615">
            <v>0</v>
          </cell>
        </row>
        <row r="15616">
          <cell r="AP15616">
            <v>0</v>
          </cell>
          <cell r="AT15616" t="str">
            <v>-</v>
          </cell>
          <cell r="BE15616">
            <v>0</v>
          </cell>
          <cell r="BF15616">
            <v>0</v>
          </cell>
          <cell r="BG15616">
            <v>0</v>
          </cell>
        </row>
        <row r="15617">
          <cell r="AP15617">
            <v>0</v>
          </cell>
          <cell r="AT15617" t="str">
            <v>-</v>
          </cell>
          <cell r="BE15617">
            <v>0</v>
          </cell>
          <cell r="BF15617">
            <v>0</v>
          </cell>
          <cell r="BG15617">
            <v>0</v>
          </cell>
        </row>
        <row r="15618">
          <cell r="AP15618">
            <v>0</v>
          </cell>
          <cell r="AT15618" t="str">
            <v>-</v>
          </cell>
          <cell r="BE15618">
            <v>0</v>
          </cell>
          <cell r="BF15618">
            <v>0</v>
          </cell>
          <cell r="BG15618">
            <v>0</v>
          </cell>
        </row>
        <row r="15619">
          <cell r="AP15619">
            <v>0</v>
          </cell>
          <cell r="AT15619" t="str">
            <v>-</v>
          </cell>
          <cell r="BE15619">
            <v>0</v>
          </cell>
          <cell r="BF15619">
            <v>0</v>
          </cell>
          <cell r="BG15619">
            <v>0</v>
          </cell>
        </row>
        <row r="15620">
          <cell r="AP15620">
            <v>0</v>
          </cell>
          <cell r="AT15620" t="str">
            <v>-</v>
          </cell>
          <cell r="BE15620">
            <v>0</v>
          </cell>
          <cell r="BF15620">
            <v>0</v>
          </cell>
          <cell r="BG15620">
            <v>0</v>
          </cell>
        </row>
        <row r="15621">
          <cell r="AP15621">
            <v>0</v>
          </cell>
          <cell r="AT15621" t="str">
            <v>-</v>
          </cell>
          <cell r="BE15621">
            <v>0</v>
          </cell>
          <cell r="BF15621">
            <v>0</v>
          </cell>
          <cell r="BG15621">
            <v>0</v>
          </cell>
        </row>
        <row r="15622">
          <cell r="AP15622">
            <v>0</v>
          </cell>
          <cell r="AT15622" t="str">
            <v>-</v>
          </cell>
          <cell r="BE15622">
            <v>0</v>
          </cell>
          <cell r="BF15622">
            <v>0</v>
          </cell>
          <cell r="BG15622">
            <v>0</v>
          </cell>
        </row>
        <row r="15623">
          <cell r="AP15623">
            <v>0</v>
          </cell>
          <cell r="AT15623" t="str">
            <v>-</v>
          </cell>
          <cell r="BE15623">
            <v>0</v>
          </cell>
          <cell r="BF15623">
            <v>0</v>
          </cell>
          <cell r="BG15623">
            <v>0</v>
          </cell>
        </row>
        <row r="15624">
          <cell r="AP15624">
            <v>0</v>
          </cell>
          <cell r="AT15624" t="str">
            <v>-</v>
          </cell>
          <cell r="BE15624">
            <v>0</v>
          </cell>
          <cell r="BF15624">
            <v>0</v>
          </cell>
          <cell r="BG15624">
            <v>0</v>
          </cell>
        </row>
        <row r="15625">
          <cell r="AP15625">
            <v>0</v>
          </cell>
          <cell r="AT15625" t="str">
            <v>-</v>
          </cell>
          <cell r="BE15625">
            <v>0</v>
          </cell>
          <cell r="BF15625">
            <v>0</v>
          </cell>
          <cell r="BG15625">
            <v>0</v>
          </cell>
        </row>
        <row r="15626">
          <cell r="AP15626">
            <v>0</v>
          </cell>
          <cell r="AT15626" t="str">
            <v>-</v>
          </cell>
          <cell r="BE15626">
            <v>0</v>
          </cell>
          <cell r="BF15626">
            <v>0</v>
          </cell>
          <cell r="BG15626">
            <v>0</v>
          </cell>
        </row>
        <row r="15627">
          <cell r="AP15627">
            <v>0</v>
          </cell>
          <cell r="AT15627" t="str">
            <v>-</v>
          </cell>
          <cell r="BE15627">
            <v>0</v>
          </cell>
          <cell r="BF15627">
            <v>0</v>
          </cell>
          <cell r="BG15627">
            <v>0</v>
          </cell>
        </row>
        <row r="15628">
          <cell r="AP15628">
            <v>0</v>
          </cell>
          <cell r="AT15628" t="str">
            <v>-</v>
          </cell>
          <cell r="BE15628">
            <v>0</v>
          </cell>
          <cell r="BF15628">
            <v>0</v>
          </cell>
          <cell r="BG15628">
            <v>0</v>
          </cell>
        </row>
        <row r="15629">
          <cell r="AP15629">
            <v>0</v>
          </cell>
          <cell r="AT15629" t="str">
            <v>-</v>
          </cell>
          <cell r="BE15629">
            <v>0</v>
          </cell>
          <cell r="BF15629">
            <v>0</v>
          </cell>
          <cell r="BG15629">
            <v>0</v>
          </cell>
        </row>
        <row r="15630">
          <cell r="AP15630">
            <v>0</v>
          </cell>
          <cell r="AT15630" t="str">
            <v>-</v>
          </cell>
          <cell r="BE15630">
            <v>0</v>
          </cell>
          <cell r="BF15630">
            <v>0</v>
          </cell>
          <cell r="BG15630">
            <v>0</v>
          </cell>
        </row>
        <row r="15631">
          <cell r="AP15631">
            <v>0</v>
          </cell>
          <cell r="AT15631" t="str">
            <v>-</v>
          </cell>
          <cell r="BE15631">
            <v>0</v>
          </cell>
          <cell r="BF15631">
            <v>0</v>
          </cell>
          <cell r="BG15631">
            <v>0</v>
          </cell>
        </row>
        <row r="15632">
          <cell r="AP15632">
            <v>0</v>
          </cell>
          <cell r="AT15632" t="str">
            <v>-</v>
          </cell>
          <cell r="BE15632">
            <v>0</v>
          </cell>
          <cell r="BF15632">
            <v>0</v>
          </cell>
          <cell r="BG15632">
            <v>0</v>
          </cell>
        </row>
        <row r="15633">
          <cell r="AP15633">
            <v>0</v>
          </cell>
          <cell r="AT15633" t="str">
            <v>-</v>
          </cell>
          <cell r="BE15633">
            <v>0</v>
          </cell>
          <cell r="BF15633">
            <v>0</v>
          </cell>
          <cell r="BG15633">
            <v>0</v>
          </cell>
        </row>
        <row r="15634">
          <cell r="AP15634">
            <v>0</v>
          </cell>
          <cell r="AT15634" t="str">
            <v>-</v>
          </cell>
          <cell r="BE15634">
            <v>0</v>
          </cell>
          <cell r="BF15634">
            <v>0</v>
          </cell>
          <cell r="BG15634">
            <v>0</v>
          </cell>
        </row>
        <row r="15635">
          <cell r="AP15635">
            <v>0</v>
          </cell>
          <cell r="AT15635" t="str">
            <v>-</v>
          </cell>
          <cell r="BE15635">
            <v>0</v>
          </cell>
          <cell r="BF15635">
            <v>0</v>
          </cell>
          <cell r="BG15635">
            <v>0</v>
          </cell>
        </row>
        <row r="15636">
          <cell r="AP15636">
            <v>0</v>
          </cell>
          <cell r="AT15636" t="str">
            <v>-</v>
          </cell>
          <cell r="BE15636">
            <v>0</v>
          </cell>
          <cell r="BF15636">
            <v>0</v>
          </cell>
          <cell r="BG15636">
            <v>0</v>
          </cell>
        </row>
        <row r="15637">
          <cell r="AP15637">
            <v>0</v>
          </cell>
          <cell r="AT15637" t="str">
            <v>-</v>
          </cell>
          <cell r="BE15637">
            <v>0</v>
          </cell>
          <cell r="BF15637">
            <v>0</v>
          </cell>
          <cell r="BG15637">
            <v>0</v>
          </cell>
        </row>
        <row r="15638">
          <cell r="AP15638">
            <v>0</v>
          </cell>
          <cell r="AT15638" t="str">
            <v>-</v>
          </cell>
          <cell r="BE15638">
            <v>0</v>
          </cell>
          <cell r="BF15638">
            <v>0</v>
          </cell>
          <cell r="BG15638">
            <v>0</v>
          </cell>
        </row>
        <row r="15639">
          <cell r="AP15639">
            <v>0</v>
          </cell>
          <cell r="AT15639" t="str">
            <v>-</v>
          </cell>
          <cell r="BE15639">
            <v>0</v>
          </cell>
          <cell r="BF15639">
            <v>0</v>
          </cell>
          <cell r="BG15639">
            <v>0</v>
          </cell>
        </row>
        <row r="15640">
          <cell r="AP15640">
            <v>0</v>
          </cell>
          <cell r="AT15640" t="str">
            <v>-</v>
          </cell>
          <cell r="BE15640">
            <v>0</v>
          </cell>
          <cell r="BF15640">
            <v>0</v>
          </cell>
          <cell r="BG15640">
            <v>0</v>
          </cell>
        </row>
        <row r="15641">
          <cell r="AP15641">
            <v>0</v>
          </cell>
          <cell r="AT15641" t="str">
            <v>-</v>
          </cell>
          <cell r="BE15641">
            <v>0</v>
          </cell>
          <cell r="BF15641">
            <v>0</v>
          </cell>
          <cell r="BG15641">
            <v>0</v>
          </cell>
        </row>
        <row r="15642">
          <cell r="AP15642">
            <v>0</v>
          </cell>
          <cell r="AT15642" t="str">
            <v>-</v>
          </cell>
          <cell r="BE15642">
            <v>0</v>
          </cell>
          <cell r="BF15642">
            <v>0</v>
          </cell>
          <cell r="BG15642">
            <v>0</v>
          </cell>
        </row>
        <row r="15643">
          <cell r="AP15643">
            <v>0</v>
          </cell>
          <cell r="AT15643" t="str">
            <v>-</v>
          </cell>
          <cell r="BE15643">
            <v>0</v>
          </cell>
          <cell r="BF15643">
            <v>0</v>
          </cell>
          <cell r="BG15643">
            <v>0</v>
          </cell>
        </row>
        <row r="15644">
          <cell r="AP15644">
            <v>0</v>
          </cell>
          <cell r="AT15644" t="str">
            <v>-</v>
          </cell>
          <cell r="BE15644">
            <v>0</v>
          </cell>
          <cell r="BF15644">
            <v>0</v>
          </cell>
          <cell r="BG15644">
            <v>0</v>
          </cell>
        </row>
        <row r="15645">
          <cell r="AP15645">
            <v>0</v>
          </cell>
          <cell r="AT15645" t="str">
            <v>-</v>
          </cell>
          <cell r="BE15645">
            <v>0</v>
          </cell>
          <cell r="BF15645">
            <v>0</v>
          </cell>
          <cell r="BG15645">
            <v>0</v>
          </cell>
        </row>
        <row r="15646">
          <cell r="AP15646">
            <v>0</v>
          </cell>
          <cell r="AT15646" t="str">
            <v>-</v>
          </cell>
          <cell r="BE15646">
            <v>0</v>
          </cell>
          <cell r="BF15646">
            <v>0</v>
          </cell>
          <cell r="BG15646">
            <v>0</v>
          </cell>
        </row>
        <row r="15647">
          <cell r="AP15647">
            <v>0</v>
          </cell>
          <cell r="AT15647" t="str">
            <v>-</v>
          </cell>
          <cell r="BE15647">
            <v>0</v>
          </cell>
          <cell r="BF15647">
            <v>0</v>
          </cell>
          <cell r="BG15647">
            <v>0</v>
          </cell>
        </row>
        <row r="15648">
          <cell r="AP15648">
            <v>0</v>
          </cell>
          <cell r="AT15648" t="str">
            <v>-</v>
          </cell>
          <cell r="BE15648">
            <v>0</v>
          </cell>
          <cell r="BF15648">
            <v>0</v>
          </cell>
          <cell r="BG15648">
            <v>0</v>
          </cell>
        </row>
        <row r="15649">
          <cell r="AP15649">
            <v>0</v>
          </cell>
          <cell r="AT15649" t="str">
            <v>-</v>
          </cell>
          <cell r="BE15649">
            <v>0</v>
          </cell>
          <cell r="BF15649">
            <v>0</v>
          </cell>
          <cell r="BG15649">
            <v>0</v>
          </cell>
        </row>
        <row r="15650">
          <cell r="AP15650">
            <v>0</v>
          </cell>
          <cell r="AT15650" t="str">
            <v>-</v>
          </cell>
          <cell r="BE15650">
            <v>0</v>
          </cell>
          <cell r="BF15650">
            <v>0</v>
          </cell>
          <cell r="BG15650">
            <v>0</v>
          </cell>
        </row>
        <row r="15651">
          <cell r="AP15651">
            <v>0</v>
          </cell>
          <cell r="AT15651" t="str">
            <v>-</v>
          </cell>
          <cell r="BE15651">
            <v>0</v>
          </cell>
          <cell r="BF15651">
            <v>0</v>
          </cell>
          <cell r="BG15651">
            <v>0</v>
          </cell>
        </row>
        <row r="15652">
          <cell r="AP15652">
            <v>0</v>
          </cell>
          <cell r="AT15652" t="str">
            <v>-</v>
          </cell>
          <cell r="BE15652">
            <v>0</v>
          </cell>
          <cell r="BF15652">
            <v>0</v>
          </cell>
          <cell r="BG15652">
            <v>0</v>
          </cell>
        </row>
        <row r="15653">
          <cell r="AP15653">
            <v>0</v>
          </cell>
          <cell r="AT15653" t="str">
            <v>-</v>
          </cell>
          <cell r="BE15653">
            <v>0</v>
          </cell>
          <cell r="BF15653">
            <v>0</v>
          </cell>
          <cell r="BG15653">
            <v>0</v>
          </cell>
        </row>
        <row r="15654">
          <cell r="AP15654">
            <v>0</v>
          </cell>
          <cell r="AT15654" t="str">
            <v>-</v>
          </cell>
          <cell r="BE15654">
            <v>0</v>
          </cell>
          <cell r="BF15654">
            <v>0</v>
          </cell>
          <cell r="BG15654">
            <v>0</v>
          </cell>
        </row>
        <row r="15655">
          <cell r="AP15655">
            <v>0</v>
          </cell>
          <cell r="AT15655" t="str">
            <v>-</v>
          </cell>
          <cell r="BE15655">
            <v>0</v>
          </cell>
          <cell r="BF15655">
            <v>0</v>
          </cell>
          <cell r="BG15655">
            <v>0</v>
          </cell>
        </row>
        <row r="15656">
          <cell r="AP15656">
            <v>0</v>
          </cell>
          <cell r="AT15656" t="str">
            <v>-</v>
          </cell>
          <cell r="BE15656">
            <v>0</v>
          </cell>
          <cell r="BF15656">
            <v>0</v>
          </cell>
          <cell r="BG15656">
            <v>0</v>
          </cell>
        </row>
        <row r="15657">
          <cell r="AP15657">
            <v>0</v>
          </cell>
          <cell r="AT15657" t="str">
            <v>-</v>
          </cell>
          <cell r="BE15657">
            <v>0</v>
          </cell>
          <cell r="BF15657">
            <v>0</v>
          </cell>
          <cell r="BG15657">
            <v>0</v>
          </cell>
        </row>
        <row r="15658">
          <cell r="AP15658">
            <v>0</v>
          </cell>
          <cell r="AT15658" t="str">
            <v>-</v>
          </cell>
          <cell r="BE15658">
            <v>0</v>
          </cell>
          <cell r="BF15658">
            <v>0</v>
          </cell>
          <cell r="BG15658">
            <v>0</v>
          </cell>
        </row>
        <row r="15659">
          <cell r="AP15659">
            <v>0</v>
          </cell>
          <cell r="AT15659" t="str">
            <v>-</v>
          </cell>
          <cell r="BE15659">
            <v>0</v>
          </cell>
          <cell r="BF15659">
            <v>0</v>
          </cell>
          <cell r="BG15659">
            <v>0</v>
          </cell>
        </row>
        <row r="15660">
          <cell r="AP15660">
            <v>0</v>
          </cell>
          <cell r="AT15660" t="str">
            <v>-</v>
          </cell>
          <cell r="BE15660">
            <v>0</v>
          </cell>
          <cell r="BF15660">
            <v>0</v>
          </cell>
          <cell r="BG15660">
            <v>0</v>
          </cell>
        </row>
        <row r="15661">
          <cell r="AP15661">
            <v>0</v>
          </cell>
          <cell r="AT15661" t="str">
            <v>-</v>
          </cell>
          <cell r="BE15661">
            <v>0</v>
          </cell>
          <cell r="BF15661">
            <v>0</v>
          </cell>
          <cell r="BG15661">
            <v>0</v>
          </cell>
        </row>
        <row r="15662">
          <cell r="AP15662">
            <v>0</v>
          </cell>
          <cell r="AT15662" t="str">
            <v>-</v>
          </cell>
          <cell r="BE15662">
            <v>0</v>
          </cell>
          <cell r="BF15662">
            <v>0</v>
          </cell>
          <cell r="BG15662">
            <v>0</v>
          </cell>
        </row>
        <row r="15663">
          <cell r="AP15663">
            <v>0</v>
          </cell>
          <cell r="AT15663" t="str">
            <v>-</v>
          </cell>
          <cell r="BE15663">
            <v>0</v>
          </cell>
          <cell r="BF15663">
            <v>0</v>
          </cell>
          <cell r="BG15663">
            <v>0</v>
          </cell>
        </row>
        <row r="15664">
          <cell r="AP15664">
            <v>0</v>
          </cell>
          <cell r="AT15664" t="str">
            <v>-</v>
          </cell>
          <cell r="BE15664">
            <v>0</v>
          </cell>
          <cell r="BF15664">
            <v>0</v>
          </cell>
          <cell r="BG15664">
            <v>0</v>
          </cell>
        </row>
        <row r="15665">
          <cell r="AP15665">
            <v>0</v>
          </cell>
          <cell r="AT15665" t="str">
            <v>-</v>
          </cell>
          <cell r="BE15665">
            <v>0</v>
          </cell>
          <cell r="BF15665">
            <v>0</v>
          </cell>
          <cell r="BG15665">
            <v>0</v>
          </cell>
        </row>
        <row r="15666">
          <cell r="AP15666">
            <v>0</v>
          </cell>
          <cell r="AT15666" t="str">
            <v>-</v>
          </cell>
          <cell r="BE15666">
            <v>0</v>
          </cell>
          <cell r="BF15666">
            <v>0</v>
          </cell>
          <cell r="BG15666">
            <v>0</v>
          </cell>
        </row>
        <row r="15667">
          <cell r="AP15667">
            <v>0</v>
          </cell>
          <cell r="AT15667" t="str">
            <v>-</v>
          </cell>
          <cell r="BE15667">
            <v>0</v>
          </cell>
          <cell r="BF15667">
            <v>0</v>
          </cell>
          <cell r="BG15667">
            <v>0</v>
          </cell>
        </row>
        <row r="15668">
          <cell r="AP15668">
            <v>0</v>
          </cell>
          <cell r="AT15668" t="str">
            <v>-</v>
          </cell>
          <cell r="BE15668">
            <v>0</v>
          </cell>
          <cell r="BF15668">
            <v>0</v>
          </cell>
          <cell r="BG15668">
            <v>0</v>
          </cell>
        </row>
        <row r="15669">
          <cell r="AP15669">
            <v>0</v>
          </cell>
          <cell r="AT15669" t="str">
            <v>-</v>
          </cell>
          <cell r="BE15669">
            <v>0</v>
          </cell>
          <cell r="BF15669">
            <v>0</v>
          </cell>
          <cell r="BG15669">
            <v>0</v>
          </cell>
        </row>
        <row r="15670">
          <cell r="AP15670">
            <v>0</v>
          </cell>
          <cell r="AT15670" t="str">
            <v>-</v>
          </cell>
          <cell r="BE15670">
            <v>0</v>
          </cell>
          <cell r="BF15670">
            <v>0</v>
          </cell>
          <cell r="BG15670">
            <v>0</v>
          </cell>
        </row>
        <row r="15671">
          <cell r="AP15671">
            <v>0</v>
          </cell>
          <cell r="AT15671" t="str">
            <v>-</v>
          </cell>
          <cell r="BE15671">
            <v>0</v>
          </cell>
          <cell r="BF15671">
            <v>0</v>
          </cell>
          <cell r="BG15671">
            <v>0</v>
          </cell>
        </row>
        <row r="15672">
          <cell r="AP15672">
            <v>0</v>
          </cell>
          <cell r="AT15672" t="str">
            <v>-</v>
          </cell>
          <cell r="BE15672">
            <v>0</v>
          </cell>
          <cell r="BF15672">
            <v>0</v>
          </cell>
          <cell r="BG15672">
            <v>0</v>
          </cell>
        </row>
        <row r="15673">
          <cell r="AP15673">
            <v>0</v>
          </cell>
          <cell r="AT15673" t="str">
            <v>-</v>
          </cell>
          <cell r="BE15673">
            <v>0</v>
          </cell>
          <cell r="BF15673">
            <v>0</v>
          </cell>
          <cell r="BG15673">
            <v>0</v>
          </cell>
        </row>
        <row r="15674">
          <cell r="AP15674">
            <v>0</v>
          </cell>
          <cell r="AT15674" t="str">
            <v>-</v>
          </cell>
          <cell r="BE15674">
            <v>0</v>
          </cell>
          <cell r="BF15674">
            <v>0</v>
          </cell>
          <cell r="BG15674">
            <v>0</v>
          </cell>
        </row>
        <row r="15675">
          <cell r="AP15675">
            <v>0</v>
          </cell>
          <cell r="AT15675" t="str">
            <v>-</v>
          </cell>
          <cell r="BE15675">
            <v>0</v>
          </cell>
          <cell r="BF15675">
            <v>0</v>
          </cell>
          <cell r="BG15675">
            <v>0</v>
          </cell>
        </row>
        <row r="15676">
          <cell r="AP15676">
            <v>0</v>
          </cell>
          <cell r="AT15676" t="str">
            <v>-</v>
          </cell>
          <cell r="BE15676">
            <v>0</v>
          </cell>
          <cell r="BF15676">
            <v>0</v>
          </cell>
          <cell r="BG15676">
            <v>0</v>
          </cell>
        </row>
        <row r="15677">
          <cell r="AP15677">
            <v>0</v>
          </cell>
          <cell r="AT15677" t="str">
            <v>-</v>
          </cell>
          <cell r="BE15677">
            <v>0</v>
          </cell>
          <cell r="BF15677">
            <v>0</v>
          </cell>
          <cell r="BG15677">
            <v>0</v>
          </cell>
        </row>
        <row r="15678">
          <cell r="AP15678">
            <v>0</v>
          </cell>
          <cell r="AT15678" t="str">
            <v>-</v>
          </cell>
          <cell r="BE15678">
            <v>0</v>
          </cell>
          <cell r="BF15678">
            <v>0</v>
          </cell>
          <cell r="BG15678">
            <v>0</v>
          </cell>
        </row>
        <row r="15679">
          <cell r="AP15679">
            <v>0</v>
          </cell>
          <cell r="AT15679" t="str">
            <v>-</v>
          </cell>
          <cell r="BE15679">
            <v>0</v>
          </cell>
          <cell r="BF15679">
            <v>0</v>
          </cell>
          <cell r="BG15679">
            <v>0</v>
          </cell>
        </row>
        <row r="15680">
          <cell r="AP15680">
            <v>0</v>
          </cell>
          <cell r="AT15680" t="str">
            <v>-</v>
          </cell>
          <cell r="BE15680">
            <v>0</v>
          </cell>
          <cell r="BF15680">
            <v>0</v>
          </cell>
          <cell r="BG15680">
            <v>0</v>
          </cell>
        </row>
        <row r="15681">
          <cell r="AP15681">
            <v>0</v>
          </cell>
          <cell r="AT15681" t="str">
            <v>-</v>
          </cell>
          <cell r="BE15681">
            <v>0</v>
          </cell>
          <cell r="BF15681">
            <v>0</v>
          </cell>
          <cell r="BG15681">
            <v>0</v>
          </cell>
        </row>
        <row r="15682">
          <cell r="AP15682">
            <v>0</v>
          </cell>
          <cell r="AT15682" t="str">
            <v>-</v>
          </cell>
          <cell r="BE15682">
            <v>0</v>
          </cell>
          <cell r="BF15682">
            <v>0</v>
          </cell>
          <cell r="BG15682">
            <v>0</v>
          </cell>
        </row>
        <row r="15683">
          <cell r="AP15683">
            <v>0</v>
          </cell>
          <cell r="AT15683" t="str">
            <v>-</v>
          </cell>
          <cell r="BE15683">
            <v>0</v>
          </cell>
          <cell r="BF15683">
            <v>0</v>
          </cell>
          <cell r="BG15683">
            <v>0</v>
          </cell>
        </row>
        <row r="15684">
          <cell r="AP15684">
            <v>0</v>
          </cell>
          <cell r="AT15684" t="str">
            <v>-</v>
          </cell>
          <cell r="BE15684">
            <v>0</v>
          </cell>
          <cell r="BF15684">
            <v>0</v>
          </cell>
          <cell r="BG15684">
            <v>0</v>
          </cell>
        </row>
        <row r="15685">
          <cell r="AP15685">
            <v>0</v>
          </cell>
          <cell r="AT15685" t="str">
            <v>-</v>
          </cell>
          <cell r="BE15685">
            <v>0</v>
          </cell>
          <cell r="BF15685">
            <v>0</v>
          </cell>
          <cell r="BG15685">
            <v>0</v>
          </cell>
        </row>
        <row r="15686">
          <cell r="AP15686">
            <v>0</v>
          </cell>
          <cell r="AT15686" t="str">
            <v>-</v>
          </cell>
          <cell r="BE15686">
            <v>0</v>
          </cell>
          <cell r="BF15686">
            <v>0</v>
          </cell>
          <cell r="BG15686">
            <v>0</v>
          </cell>
        </row>
        <row r="15687">
          <cell r="AP15687">
            <v>0</v>
          </cell>
          <cell r="AT15687" t="str">
            <v>-</v>
          </cell>
          <cell r="BE15687">
            <v>0</v>
          </cell>
          <cell r="BF15687">
            <v>0</v>
          </cell>
          <cell r="BG15687">
            <v>0</v>
          </cell>
        </row>
        <row r="15688">
          <cell r="AP15688">
            <v>0</v>
          </cell>
          <cell r="AT15688" t="str">
            <v>-</v>
          </cell>
          <cell r="BE15688">
            <v>0</v>
          </cell>
          <cell r="BF15688">
            <v>0</v>
          </cell>
          <cell r="BG15688">
            <v>0</v>
          </cell>
        </row>
        <row r="15689">
          <cell r="AP15689">
            <v>0</v>
          </cell>
          <cell r="AT15689" t="str">
            <v>-</v>
          </cell>
          <cell r="BE15689">
            <v>0</v>
          </cell>
          <cell r="BF15689">
            <v>0</v>
          </cell>
          <cell r="BG15689">
            <v>0</v>
          </cell>
        </row>
        <row r="15690">
          <cell r="AP15690">
            <v>0</v>
          </cell>
          <cell r="AT15690" t="str">
            <v>-</v>
          </cell>
          <cell r="BE15690">
            <v>0</v>
          </cell>
          <cell r="BF15690">
            <v>0</v>
          </cell>
          <cell r="BG15690">
            <v>0</v>
          </cell>
        </row>
        <row r="15691">
          <cell r="AP15691">
            <v>0</v>
          </cell>
          <cell r="AT15691" t="str">
            <v>-</v>
          </cell>
          <cell r="BE15691">
            <v>0</v>
          </cell>
          <cell r="BF15691">
            <v>0</v>
          </cell>
          <cell r="BG15691">
            <v>0</v>
          </cell>
        </row>
        <row r="15692">
          <cell r="AP15692">
            <v>0</v>
          </cell>
          <cell r="AT15692" t="str">
            <v>-</v>
          </cell>
          <cell r="BE15692">
            <v>0</v>
          </cell>
          <cell r="BF15692">
            <v>0</v>
          </cell>
          <cell r="BG15692">
            <v>0</v>
          </cell>
        </row>
        <row r="15693">
          <cell r="AP15693">
            <v>0</v>
          </cell>
          <cell r="AT15693" t="str">
            <v>-</v>
          </cell>
          <cell r="BE15693">
            <v>0</v>
          </cell>
          <cell r="BF15693">
            <v>0</v>
          </cell>
          <cell r="BG15693">
            <v>0</v>
          </cell>
        </row>
        <row r="15694">
          <cell r="AP15694">
            <v>0</v>
          </cell>
          <cell r="AT15694" t="str">
            <v>-</v>
          </cell>
          <cell r="BE15694">
            <v>0</v>
          </cell>
          <cell r="BF15694">
            <v>0</v>
          </cell>
          <cell r="BG15694">
            <v>0</v>
          </cell>
        </row>
        <row r="15695">
          <cell r="AP15695">
            <v>0</v>
          </cell>
          <cell r="AT15695" t="str">
            <v>-</v>
          </cell>
          <cell r="BE15695">
            <v>0</v>
          </cell>
          <cell r="BF15695">
            <v>0</v>
          </cell>
          <cell r="BG15695">
            <v>0</v>
          </cell>
        </row>
        <row r="15696">
          <cell r="AP15696">
            <v>0</v>
          </cell>
          <cell r="AT15696" t="str">
            <v>-</v>
          </cell>
          <cell r="BE15696">
            <v>0</v>
          </cell>
          <cell r="BF15696">
            <v>0</v>
          </cell>
          <cell r="BG15696">
            <v>0</v>
          </cell>
        </row>
        <row r="15697">
          <cell r="AP15697">
            <v>0</v>
          </cell>
          <cell r="AT15697" t="str">
            <v>-</v>
          </cell>
          <cell r="BE15697">
            <v>0</v>
          </cell>
          <cell r="BF15697">
            <v>0</v>
          </cell>
          <cell r="BG15697">
            <v>0</v>
          </cell>
        </row>
        <row r="15698">
          <cell r="AP15698">
            <v>0</v>
          </cell>
          <cell r="AT15698" t="str">
            <v>-</v>
          </cell>
          <cell r="BE15698">
            <v>0</v>
          </cell>
          <cell r="BF15698">
            <v>0</v>
          </cell>
          <cell r="BG15698">
            <v>0</v>
          </cell>
        </row>
        <row r="15699">
          <cell r="AP15699">
            <v>0</v>
          </cell>
          <cell r="AT15699" t="str">
            <v>-</v>
          </cell>
          <cell r="BE15699">
            <v>0</v>
          </cell>
          <cell r="BF15699">
            <v>0</v>
          </cell>
          <cell r="BG15699">
            <v>0</v>
          </cell>
        </row>
        <row r="15700">
          <cell r="AP15700">
            <v>0</v>
          </cell>
          <cell r="AT15700" t="str">
            <v>-</v>
          </cell>
          <cell r="BE15700">
            <v>0</v>
          </cell>
          <cell r="BF15700">
            <v>0</v>
          </cell>
          <cell r="BG15700">
            <v>0</v>
          </cell>
        </row>
        <row r="15701">
          <cell r="AP15701">
            <v>0</v>
          </cell>
          <cell r="AT15701" t="str">
            <v>-</v>
          </cell>
          <cell r="BE15701">
            <v>0</v>
          </cell>
          <cell r="BF15701">
            <v>0</v>
          </cell>
          <cell r="BG15701">
            <v>0</v>
          </cell>
        </row>
        <row r="15702">
          <cell r="AP15702">
            <v>0</v>
          </cell>
          <cell r="AT15702" t="str">
            <v>-</v>
          </cell>
          <cell r="BE15702">
            <v>0</v>
          </cell>
          <cell r="BF15702">
            <v>0</v>
          </cell>
          <cell r="BG15702">
            <v>0</v>
          </cell>
        </row>
        <row r="15703">
          <cell r="AP15703">
            <v>0</v>
          </cell>
          <cell r="AT15703" t="str">
            <v>-</v>
          </cell>
          <cell r="BE15703">
            <v>0</v>
          </cell>
          <cell r="BF15703">
            <v>0</v>
          </cell>
          <cell r="BG15703">
            <v>0</v>
          </cell>
        </row>
        <row r="15704">
          <cell r="AP15704">
            <v>0</v>
          </cell>
          <cell r="AT15704" t="str">
            <v>-</v>
          </cell>
          <cell r="BE15704">
            <v>0</v>
          </cell>
          <cell r="BF15704">
            <v>0</v>
          </cell>
          <cell r="BG15704">
            <v>0</v>
          </cell>
        </row>
        <row r="15705">
          <cell r="AP15705">
            <v>0</v>
          </cell>
          <cell r="AT15705" t="str">
            <v>-</v>
          </cell>
          <cell r="BE15705">
            <v>0</v>
          </cell>
          <cell r="BF15705">
            <v>0</v>
          </cell>
          <cell r="BG15705">
            <v>0</v>
          </cell>
        </row>
        <row r="15706">
          <cell r="AP15706">
            <v>0</v>
          </cell>
          <cell r="AT15706" t="str">
            <v>-</v>
          </cell>
          <cell r="BE15706">
            <v>0</v>
          </cell>
          <cell r="BF15706">
            <v>0</v>
          </cell>
          <cell r="BG15706">
            <v>0</v>
          </cell>
        </row>
        <row r="15707">
          <cell r="AP15707">
            <v>0</v>
          </cell>
          <cell r="AT15707" t="str">
            <v>-</v>
          </cell>
          <cell r="BE15707">
            <v>0</v>
          </cell>
          <cell r="BF15707">
            <v>0</v>
          </cell>
          <cell r="BG15707">
            <v>0</v>
          </cell>
        </row>
        <row r="15708">
          <cell r="AP15708">
            <v>0</v>
          </cell>
          <cell r="AT15708" t="str">
            <v>-</v>
          </cell>
          <cell r="BE15708">
            <v>0</v>
          </cell>
          <cell r="BF15708">
            <v>0</v>
          </cell>
          <cell r="BG15708">
            <v>0</v>
          </cell>
        </row>
        <row r="15709">
          <cell r="AP15709">
            <v>0</v>
          </cell>
          <cell r="AT15709" t="str">
            <v>-</v>
          </cell>
          <cell r="BE15709">
            <v>0</v>
          </cell>
          <cell r="BF15709">
            <v>0</v>
          </cell>
          <cell r="BG15709">
            <v>0</v>
          </cell>
        </row>
        <row r="15710">
          <cell r="AP15710">
            <v>0</v>
          </cell>
          <cell r="AT15710" t="str">
            <v>-</v>
          </cell>
          <cell r="BE15710">
            <v>0</v>
          </cell>
          <cell r="BF15710">
            <v>0</v>
          </cell>
          <cell r="BG15710">
            <v>0</v>
          </cell>
        </row>
        <row r="15711">
          <cell r="AP15711">
            <v>0</v>
          </cell>
          <cell r="AT15711" t="str">
            <v>-</v>
          </cell>
          <cell r="BE15711">
            <v>0</v>
          </cell>
          <cell r="BF15711">
            <v>0</v>
          </cell>
          <cell r="BG15711">
            <v>0</v>
          </cell>
        </row>
        <row r="15712">
          <cell r="AP15712">
            <v>0</v>
          </cell>
          <cell r="AT15712" t="str">
            <v>-</v>
          </cell>
          <cell r="BE15712">
            <v>0</v>
          </cell>
          <cell r="BF15712">
            <v>0</v>
          </cell>
          <cell r="BG15712">
            <v>0</v>
          </cell>
        </row>
        <row r="15713">
          <cell r="AP15713">
            <v>0</v>
          </cell>
          <cell r="AT15713" t="str">
            <v>-</v>
          </cell>
          <cell r="BE15713">
            <v>0</v>
          </cell>
          <cell r="BF15713">
            <v>0</v>
          </cell>
          <cell r="BG15713">
            <v>0</v>
          </cell>
        </row>
        <row r="15714">
          <cell r="AP15714">
            <v>0</v>
          </cell>
          <cell r="AT15714" t="str">
            <v>-</v>
          </cell>
          <cell r="BE15714">
            <v>0</v>
          </cell>
          <cell r="BF15714">
            <v>0</v>
          </cell>
          <cell r="BG15714">
            <v>0</v>
          </cell>
        </row>
        <row r="15715">
          <cell r="AP15715">
            <v>0</v>
          </cell>
          <cell r="AT15715" t="str">
            <v>-</v>
          </cell>
          <cell r="BE15715">
            <v>0</v>
          </cell>
          <cell r="BF15715">
            <v>0</v>
          </cell>
          <cell r="BG15715">
            <v>0</v>
          </cell>
        </row>
        <row r="15716">
          <cell r="AP15716">
            <v>0</v>
          </cell>
          <cell r="AT15716" t="str">
            <v>-</v>
          </cell>
          <cell r="BE15716">
            <v>0</v>
          </cell>
          <cell r="BF15716">
            <v>0</v>
          </cell>
          <cell r="BG15716">
            <v>0</v>
          </cell>
        </row>
        <row r="15717">
          <cell r="AP15717">
            <v>0</v>
          </cell>
          <cell r="AT15717" t="str">
            <v>-</v>
          </cell>
          <cell r="BE15717">
            <v>0</v>
          </cell>
          <cell r="BF15717">
            <v>0</v>
          </cell>
          <cell r="BG15717">
            <v>0</v>
          </cell>
        </row>
        <row r="15718">
          <cell r="AP15718">
            <v>0</v>
          </cell>
          <cell r="AT15718" t="str">
            <v>-</v>
          </cell>
          <cell r="BE15718">
            <v>0</v>
          </cell>
          <cell r="BF15718">
            <v>0</v>
          </cell>
          <cell r="BG15718">
            <v>0</v>
          </cell>
        </row>
        <row r="15719">
          <cell r="AP15719">
            <v>0</v>
          </cell>
          <cell r="AT15719" t="str">
            <v>-</v>
          </cell>
          <cell r="BE15719">
            <v>0</v>
          </cell>
          <cell r="BF15719">
            <v>0</v>
          </cell>
          <cell r="BG15719">
            <v>0</v>
          </cell>
        </row>
        <row r="15720">
          <cell r="AP15720">
            <v>0</v>
          </cell>
          <cell r="AT15720" t="str">
            <v>-</v>
          </cell>
          <cell r="BE15720">
            <v>0</v>
          </cell>
          <cell r="BF15720">
            <v>0</v>
          </cell>
          <cell r="BG15720">
            <v>0</v>
          </cell>
        </row>
        <row r="15721">
          <cell r="AP15721">
            <v>0</v>
          </cell>
          <cell r="AT15721" t="str">
            <v>-</v>
          </cell>
          <cell r="BE15721">
            <v>0</v>
          </cell>
          <cell r="BF15721">
            <v>0</v>
          </cell>
          <cell r="BG15721">
            <v>0</v>
          </cell>
        </row>
        <row r="15722">
          <cell r="AP15722">
            <v>0</v>
          </cell>
          <cell r="AT15722" t="str">
            <v>-</v>
          </cell>
          <cell r="BE15722">
            <v>0</v>
          </cell>
          <cell r="BF15722">
            <v>0</v>
          </cell>
          <cell r="BG15722">
            <v>0</v>
          </cell>
        </row>
        <row r="15723">
          <cell r="AP15723">
            <v>0</v>
          </cell>
          <cell r="AT15723" t="str">
            <v>-</v>
          </cell>
          <cell r="BE15723">
            <v>0</v>
          </cell>
          <cell r="BF15723">
            <v>0</v>
          </cell>
          <cell r="BG15723">
            <v>0</v>
          </cell>
        </row>
        <row r="15724">
          <cell r="AP15724">
            <v>0</v>
          </cell>
          <cell r="AT15724" t="str">
            <v>-</v>
          </cell>
          <cell r="BE15724">
            <v>0</v>
          </cell>
          <cell r="BF15724">
            <v>0</v>
          </cell>
          <cell r="BG15724">
            <v>0</v>
          </cell>
        </row>
        <row r="15725">
          <cell r="AP15725">
            <v>0</v>
          </cell>
          <cell r="AT15725" t="str">
            <v>-</v>
          </cell>
          <cell r="BE15725">
            <v>0</v>
          </cell>
          <cell r="BF15725">
            <v>0</v>
          </cell>
          <cell r="BG15725">
            <v>0</v>
          </cell>
        </row>
        <row r="15726">
          <cell r="AP15726">
            <v>0</v>
          </cell>
          <cell r="AT15726" t="str">
            <v>-</v>
          </cell>
          <cell r="BE15726">
            <v>0</v>
          </cell>
          <cell r="BF15726">
            <v>0</v>
          </cell>
          <cell r="BG15726">
            <v>0</v>
          </cell>
        </row>
        <row r="15727">
          <cell r="AP15727">
            <v>0</v>
          </cell>
          <cell r="AT15727" t="str">
            <v>-</v>
          </cell>
          <cell r="BE15727">
            <v>0</v>
          </cell>
          <cell r="BF15727">
            <v>0</v>
          </cell>
          <cell r="BG15727">
            <v>0</v>
          </cell>
        </row>
        <row r="15728">
          <cell r="AP15728">
            <v>0</v>
          </cell>
          <cell r="AT15728" t="str">
            <v>-</v>
          </cell>
          <cell r="BE15728">
            <v>0</v>
          </cell>
          <cell r="BF15728">
            <v>0</v>
          </cell>
          <cell r="BG15728">
            <v>0</v>
          </cell>
        </row>
        <row r="15729">
          <cell r="AP15729">
            <v>0</v>
          </cell>
          <cell r="AT15729" t="str">
            <v>-</v>
          </cell>
          <cell r="BE15729">
            <v>0</v>
          </cell>
          <cell r="BF15729">
            <v>0</v>
          </cell>
          <cell r="BG15729">
            <v>0</v>
          </cell>
        </row>
        <row r="15730">
          <cell r="AP15730">
            <v>0</v>
          </cell>
          <cell r="AT15730" t="str">
            <v>-</v>
          </cell>
          <cell r="BE15730">
            <v>0</v>
          </cell>
          <cell r="BF15730">
            <v>0</v>
          </cell>
          <cell r="BG15730">
            <v>0</v>
          </cell>
        </row>
        <row r="15731">
          <cell r="AP15731">
            <v>0</v>
          </cell>
          <cell r="AT15731" t="str">
            <v>-</v>
          </cell>
          <cell r="BE15731">
            <v>0</v>
          </cell>
          <cell r="BF15731">
            <v>0</v>
          </cell>
          <cell r="BG15731">
            <v>0</v>
          </cell>
        </row>
        <row r="15732">
          <cell r="AP15732">
            <v>0</v>
          </cell>
          <cell r="AT15732" t="str">
            <v>-</v>
          </cell>
          <cell r="BE15732">
            <v>0</v>
          </cell>
          <cell r="BF15732">
            <v>0</v>
          </cell>
          <cell r="BG15732">
            <v>0</v>
          </cell>
        </row>
        <row r="15733">
          <cell r="AP15733">
            <v>0</v>
          </cell>
          <cell r="AT15733" t="str">
            <v>-</v>
          </cell>
          <cell r="BE15733">
            <v>0</v>
          </cell>
          <cell r="BF15733">
            <v>0</v>
          </cell>
          <cell r="BG15733">
            <v>0</v>
          </cell>
        </row>
        <row r="15734">
          <cell r="AP15734">
            <v>0</v>
          </cell>
          <cell r="AT15734" t="str">
            <v>-</v>
          </cell>
          <cell r="BE15734">
            <v>0</v>
          </cell>
          <cell r="BF15734">
            <v>0</v>
          </cell>
          <cell r="BG15734">
            <v>0</v>
          </cell>
        </row>
        <row r="15735">
          <cell r="AP15735">
            <v>0</v>
          </cell>
          <cell r="AT15735" t="str">
            <v>-</v>
          </cell>
          <cell r="BE15735">
            <v>0</v>
          </cell>
          <cell r="BF15735">
            <v>0</v>
          </cell>
          <cell r="BG15735">
            <v>0</v>
          </cell>
        </row>
        <row r="15736">
          <cell r="AP15736">
            <v>0</v>
          </cell>
          <cell r="AT15736" t="str">
            <v>-</v>
          </cell>
          <cell r="BE15736">
            <v>0</v>
          </cell>
          <cell r="BF15736">
            <v>0</v>
          </cell>
          <cell r="BG15736">
            <v>0</v>
          </cell>
        </row>
        <row r="15737">
          <cell r="AP15737">
            <v>0</v>
          </cell>
          <cell r="AT15737" t="str">
            <v>-</v>
          </cell>
          <cell r="BE15737">
            <v>0</v>
          </cell>
          <cell r="BF15737">
            <v>0</v>
          </cell>
          <cell r="BG15737">
            <v>0</v>
          </cell>
        </row>
        <row r="15738">
          <cell r="AP15738">
            <v>0</v>
          </cell>
          <cell r="AT15738" t="str">
            <v>-</v>
          </cell>
          <cell r="BE15738">
            <v>0</v>
          </cell>
          <cell r="BF15738">
            <v>0</v>
          </cell>
          <cell r="BG15738">
            <v>0</v>
          </cell>
        </row>
        <row r="15739">
          <cell r="AP15739">
            <v>0</v>
          </cell>
          <cell r="AT15739" t="str">
            <v>-</v>
          </cell>
          <cell r="BE15739">
            <v>0</v>
          </cell>
          <cell r="BF15739">
            <v>0</v>
          </cell>
          <cell r="BG15739">
            <v>0</v>
          </cell>
        </row>
        <row r="15740">
          <cell r="AP15740">
            <v>0</v>
          </cell>
          <cell r="AT15740" t="str">
            <v>-</v>
          </cell>
          <cell r="BE15740">
            <v>0</v>
          </cell>
          <cell r="BF15740">
            <v>0</v>
          </cell>
          <cell r="BG15740">
            <v>0</v>
          </cell>
        </row>
        <row r="15741">
          <cell r="AP15741">
            <v>0</v>
          </cell>
          <cell r="AT15741" t="str">
            <v>-</v>
          </cell>
          <cell r="BE15741">
            <v>0</v>
          </cell>
          <cell r="BF15741">
            <v>0</v>
          </cell>
          <cell r="BG15741">
            <v>0</v>
          </cell>
        </row>
        <row r="15742">
          <cell r="AP15742">
            <v>0</v>
          </cell>
          <cell r="AT15742" t="str">
            <v>-</v>
          </cell>
          <cell r="BE15742">
            <v>0</v>
          </cell>
          <cell r="BF15742">
            <v>0</v>
          </cell>
          <cell r="BG15742">
            <v>0</v>
          </cell>
        </row>
        <row r="15743">
          <cell r="AP15743">
            <v>0</v>
          </cell>
          <cell r="AT15743" t="str">
            <v>-</v>
          </cell>
          <cell r="BE15743">
            <v>0</v>
          </cell>
          <cell r="BF15743">
            <v>0</v>
          </cell>
          <cell r="BG15743">
            <v>0</v>
          </cell>
        </row>
        <row r="15744">
          <cell r="AP15744">
            <v>0</v>
          </cell>
          <cell r="AT15744" t="str">
            <v>-</v>
          </cell>
          <cell r="BE15744">
            <v>0</v>
          </cell>
          <cell r="BF15744">
            <v>0</v>
          </cell>
          <cell r="BG15744">
            <v>0</v>
          </cell>
        </row>
        <row r="15745">
          <cell r="AP15745">
            <v>0</v>
          </cell>
          <cell r="AT15745" t="str">
            <v>-</v>
          </cell>
          <cell r="BE15745">
            <v>0</v>
          </cell>
          <cell r="BF15745">
            <v>0</v>
          </cell>
          <cell r="BG15745">
            <v>0</v>
          </cell>
        </row>
        <row r="15746">
          <cell r="AP15746">
            <v>0</v>
          </cell>
          <cell r="AT15746" t="str">
            <v>-</v>
          </cell>
          <cell r="BE15746">
            <v>0</v>
          </cell>
          <cell r="BF15746">
            <v>0</v>
          </cell>
          <cell r="BG15746">
            <v>0</v>
          </cell>
        </row>
        <row r="15747">
          <cell r="AP15747">
            <v>0</v>
          </cell>
          <cell r="AT15747" t="str">
            <v>-</v>
          </cell>
          <cell r="BE15747">
            <v>0</v>
          </cell>
          <cell r="BF15747">
            <v>0</v>
          </cell>
          <cell r="BG15747">
            <v>0</v>
          </cell>
        </row>
        <row r="15748">
          <cell r="AP15748">
            <v>0</v>
          </cell>
          <cell r="AT15748" t="str">
            <v>-</v>
          </cell>
          <cell r="BE15748">
            <v>0</v>
          </cell>
          <cell r="BF15748">
            <v>0</v>
          </cell>
          <cell r="BG15748">
            <v>0</v>
          </cell>
        </row>
        <row r="15749">
          <cell r="AP15749">
            <v>0</v>
          </cell>
          <cell r="AT15749" t="str">
            <v>-</v>
          </cell>
          <cell r="BE15749">
            <v>0</v>
          </cell>
          <cell r="BF15749">
            <v>0</v>
          </cell>
          <cell r="BG15749">
            <v>0</v>
          </cell>
        </row>
        <row r="15750">
          <cell r="AP15750">
            <v>0</v>
          </cell>
          <cell r="AT15750" t="str">
            <v>-</v>
          </cell>
          <cell r="BE15750">
            <v>0</v>
          </cell>
          <cell r="BF15750">
            <v>0</v>
          </cell>
          <cell r="BG15750">
            <v>0</v>
          </cell>
        </row>
        <row r="15751">
          <cell r="AP15751">
            <v>0</v>
          </cell>
          <cell r="AT15751" t="str">
            <v>-</v>
          </cell>
          <cell r="BE15751">
            <v>0</v>
          </cell>
          <cell r="BF15751">
            <v>0</v>
          </cell>
          <cell r="BG15751">
            <v>0</v>
          </cell>
        </row>
        <row r="15752">
          <cell r="AP15752">
            <v>0</v>
          </cell>
          <cell r="AT15752" t="str">
            <v>-</v>
          </cell>
          <cell r="BE15752">
            <v>0</v>
          </cell>
          <cell r="BF15752">
            <v>0</v>
          </cell>
          <cell r="BG15752">
            <v>0</v>
          </cell>
        </row>
        <row r="15753">
          <cell r="AP15753">
            <v>0</v>
          </cell>
          <cell r="AT15753" t="str">
            <v>-</v>
          </cell>
          <cell r="BE15753">
            <v>0</v>
          </cell>
          <cell r="BF15753">
            <v>0</v>
          </cell>
          <cell r="BG15753">
            <v>0</v>
          </cell>
        </row>
        <row r="15754">
          <cell r="AP15754">
            <v>0</v>
          </cell>
          <cell r="AT15754" t="str">
            <v>-</v>
          </cell>
          <cell r="BE15754">
            <v>0</v>
          </cell>
          <cell r="BF15754">
            <v>0</v>
          </cell>
          <cell r="BG15754">
            <v>0</v>
          </cell>
        </row>
        <row r="15755">
          <cell r="AP15755">
            <v>0</v>
          </cell>
          <cell r="AT15755" t="str">
            <v>-</v>
          </cell>
          <cell r="BE15755">
            <v>0</v>
          </cell>
          <cell r="BF15755">
            <v>0</v>
          </cell>
          <cell r="BG15755">
            <v>0</v>
          </cell>
        </row>
        <row r="15756">
          <cell r="AP15756">
            <v>0</v>
          </cell>
          <cell r="AT15756" t="str">
            <v>-</v>
          </cell>
          <cell r="BE15756">
            <v>0</v>
          </cell>
          <cell r="BF15756">
            <v>0</v>
          </cell>
          <cell r="BG15756">
            <v>0</v>
          </cell>
        </row>
        <row r="15757">
          <cell r="AP15757">
            <v>0</v>
          </cell>
          <cell r="AT15757" t="str">
            <v>-</v>
          </cell>
          <cell r="BE15757">
            <v>0</v>
          </cell>
          <cell r="BF15757">
            <v>0</v>
          </cell>
          <cell r="BG15757">
            <v>0</v>
          </cell>
        </row>
        <row r="15758">
          <cell r="AP15758">
            <v>0</v>
          </cell>
          <cell r="AT15758" t="str">
            <v>-</v>
          </cell>
          <cell r="BE15758">
            <v>0</v>
          </cell>
          <cell r="BF15758">
            <v>0</v>
          </cell>
          <cell r="BG15758">
            <v>0</v>
          </cell>
        </row>
        <row r="15759">
          <cell r="AP15759">
            <v>0</v>
          </cell>
          <cell r="AT15759" t="str">
            <v>-</v>
          </cell>
          <cell r="BE15759">
            <v>0</v>
          </cell>
          <cell r="BF15759">
            <v>0</v>
          </cell>
          <cell r="BG15759">
            <v>0</v>
          </cell>
        </row>
        <row r="15760">
          <cell r="AP15760">
            <v>0</v>
          </cell>
          <cell r="AT15760" t="str">
            <v>-</v>
          </cell>
          <cell r="BE15760">
            <v>0</v>
          </cell>
          <cell r="BF15760">
            <v>0</v>
          </cell>
          <cell r="BG15760">
            <v>0</v>
          </cell>
        </row>
        <row r="15761">
          <cell r="AP15761">
            <v>0</v>
          </cell>
          <cell r="AT15761" t="str">
            <v>-</v>
          </cell>
          <cell r="BE15761">
            <v>0</v>
          </cell>
          <cell r="BF15761">
            <v>0</v>
          </cell>
          <cell r="BG15761">
            <v>0</v>
          </cell>
        </row>
        <row r="15762">
          <cell r="AP15762">
            <v>0</v>
          </cell>
          <cell r="AT15762" t="str">
            <v>-</v>
          </cell>
          <cell r="BE15762">
            <v>0</v>
          </cell>
          <cell r="BF15762">
            <v>0</v>
          </cell>
          <cell r="BG15762">
            <v>0</v>
          </cell>
        </row>
        <row r="15763">
          <cell r="AP15763">
            <v>0</v>
          </cell>
          <cell r="AT15763" t="str">
            <v>-</v>
          </cell>
          <cell r="BE15763">
            <v>0</v>
          </cell>
          <cell r="BF15763">
            <v>0</v>
          </cell>
          <cell r="BG15763">
            <v>0</v>
          </cell>
        </row>
        <row r="15764">
          <cell r="AP15764">
            <v>0</v>
          </cell>
          <cell r="AT15764" t="str">
            <v>-</v>
          </cell>
          <cell r="BE15764">
            <v>0</v>
          </cell>
          <cell r="BF15764">
            <v>0</v>
          </cell>
          <cell r="BG15764">
            <v>0</v>
          </cell>
        </row>
        <row r="15765">
          <cell r="AP15765">
            <v>0</v>
          </cell>
          <cell r="AT15765" t="str">
            <v>-</v>
          </cell>
          <cell r="BE15765">
            <v>0</v>
          </cell>
          <cell r="BF15765">
            <v>0</v>
          </cell>
          <cell r="BG15765">
            <v>0</v>
          </cell>
        </row>
        <row r="15766">
          <cell r="AP15766">
            <v>0</v>
          </cell>
          <cell r="AT15766" t="str">
            <v>-</v>
          </cell>
          <cell r="BE15766">
            <v>0</v>
          </cell>
          <cell r="BF15766">
            <v>0</v>
          </cell>
          <cell r="BG15766">
            <v>0</v>
          </cell>
        </row>
        <row r="15767">
          <cell r="AP15767">
            <v>0</v>
          </cell>
          <cell r="AT15767" t="str">
            <v>-</v>
          </cell>
          <cell r="BE15767">
            <v>0</v>
          </cell>
          <cell r="BF15767">
            <v>0</v>
          </cell>
          <cell r="BG15767">
            <v>0</v>
          </cell>
        </row>
        <row r="15768">
          <cell r="AP15768">
            <v>0</v>
          </cell>
          <cell r="AT15768" t="str">
            <v>-</v>
          </cell>
          <cell r="BE15768">
            <v>0</v>
          </cell>
          <cell r="BF15768">
            <v>0</v>
          </cell>
          <cell r="BG15768">
            <v>0</v>
          </cell>
        </row>
        <row r="15769">
          <cell r="AP15769">
            <v>0</v>
          </cell>
          <cell r="AT15769" t="str">
            <v>-</v>
          </cell>
          <cell r="BE15769">
            <v>0</v>
          </cell>
          <cell r="BF15769">
            <v>0</v>
          </cell>
          <cell r="BG15769">
            <v>0</v>
          </cell>
        </row>
        <row r="15770">
          <cell r="AP15770">
            <v>0</v>
          </cell>
          <cell r="AT15770" t="str">
            <v>-</v>
          </cell>
          <cell r="BE15770">
            <v>0</v>
          </cell>
          <cell r="BF15770">
            <v>0</v>
          </cell>
          <cell r="BG15770">
            <v>0</v>
          </cell>
        </row>
        <row r="15771">
          <cell r="AP15771">
            <v>0</v>
          </cell>
          <cell r="AT15771" t="str">
            <v>-</v>
          </cell>
          <cell r="BE15771">
            <v>0</v>
          </cell>
          <cell r="BF15771">
            <v>0</v>
          </cell>
          <cell r="BG15771">
            <v>0</v>
          </cell>
        </row>
        <row r="15772">
          <cell r="AP15772">
            <v>0</v>
          </cell>
          <cell r="AT15772" t="str">
            <v>-</v>
          </cell>
          <cell r="BE15772">
            <v>0</v>
          </cell>
          <cell r="BF15772">
            <v>0</v>
          </cell>
          <cell r="BG15772">
            <v>0</v>
          </cell>
        </row>
        <row r="15773">
          <cell r="AP15773">
            <v>0</v>
          </cell>
          <cell r="AT15773" t="str">
            <v>-</v>
          </cell>
          <cell r="BE15773">
            <v>0</v>
          </cell>
          <cell r="BF15773">
            <v>0</v>
          </cell>
          <cell r="BG15773">
            <v>0</v>
          </cell>
        </row>
        <row r="15774">
          <cell r="AP15774">
            <v>0</v>
          </cell>
          <cell r="AT15774" t="str">
            <v>-</v>
          </cell>
          <cell r="BE15774">
            <v>0</v>
          </cell>
          <cell r="BF15774">
            <v>0</v>
          </cell>
          <cell r="BG15774">
            <v>0</v>
          </cell>
        </row>
        <row r="15775">
          <cell r="AP15775">
            <v>0</v>
          </cell>
          <cell r="AT15775" t="str">
            <v>-</v>
          </cell>
          <cell r="BE15775">
            <v>0</v>
          </cell>
          <cell r="BF15775">
            <v>0</v>
          </cell>
          <cell r="BG15775">
            <v>0</v>
          </cell>
        </row>
        <row r="15776">
          <cell r="AP15776">
            <v>0</v>
          </cell>
          <cell r="AT15776" t="str">
            <v>-</v>
          </cell>
          <cell r="BE15776">
            <v>0</v>
          </cell>
          <cell r="BF15776">
            <v>0</v>
          </cell>
          <cell r="BG15776">
            <v>0</v>
          </cell>
        </row>
        <row r="15777">
          <cell r="AP15777">
            <v>0</v>
          </cell>
          <cell r="AT15777" t="str">
            <v>-</v>
          </cell>
          <cell r="BE15777">
            <v>0</v>
          </cell>
          <cell r="BF15777">
            <v>0</v>
          </cell>
          <cell r="BG15777">
            <v>0</v>
          </cell>
        </row>
        <row r="15778">
          <cell r="AP15778">
            <v>0</v>
          </cell>
          <cell r="AT15778" t="str">
            <v>-</v>
          </cell>
          <cell r="BE15778">
            <v>0</v>
          </cell>
          <cell r="BF15778">
            <v>0</v>
          </cell>
          <cell r="BG15778">
            <v>0</v>
          </cell>
        </row>
        <row r="15779">
          <cell r="AP15779">
            <v>0</v>
          </cell>
          <cell r="AT15779" t="str">
            <v>-</v>
          </cell>
          <cell r="BE15779">
            <v>0</v>
          </cell>
          <cell r="BF15779">
            <v>0</v>
          </cell>
          <cell r="BG15779">
            <v>0</v>
          </cell>
        </row>
        <row r="15780">
          <cell r="AP15780">
            <v>0</v>
          </cell>
          <cell r="AT15780" t="str">
            <v>-</v>
          </cell>
          <cell r="BE15780">
            <v>0</v>
          </cell>
          <cell r="BF15780">
            <v>0</v>
          </cell>
          <cell r="BG15780">
            <v>0</v>
          </cell>
        </row>
        <row r="15781">
          <cell r="AP15781">
            <v>0</v>
          </cell>
          <cell r="AT15781" t="str">
            <v>-</v>
          </cell>
          <cell r="BE15781">
            <v>0</v>
          </cell>
          <cell r="BF15781">
            <v>0</v>
          </cell>
          <cell r="BG15781">
            <v>0</v>
          </cell>
        </row>
        <row r="15782">
          <cell r="AP15782">
            <v>0</v>
          </cell>
          <cell r="AT15782" t="str">
            <v>-</v>
          </cell>
          <cell r="BE15782">
            <v>0</v>
          </cell>
          <cell r="BF15782">
            <v>0</v>
          </cell>
          <cell r="BG15782">
            <v>0</v>
          </cell>
        </row>
        <row r="15783">
          <cell r="AP15783">
            <v>0</v>
          </cell>
          <cell r="AT15783" t="str">
            <v>-</v>
          </cell>
          <cell r="BE15783">
            <v>0</v>
          </cell>
          <cell r="BF15783">
            <v>0</v>
          </cell>
          <cell r="BG15783">
            <v>0</v>
          </cell>
        </row>
        <row r="15784">
          <cell r="AP15784">
            <v>0</v>
          </cell>
          <cell r="AT15784" t="str">
            <v>-</v>
          </cell>
          <cell r="BE15784">
            <v>0</v>
          </cell>
          <cell r="BF15784">
            <v>0</v>
          </cell>
          <cell r="BG15784">
            <v>0</v>
          </cell>
        </row>
        <row r="15785">
          <cell r="AP15785">
            <v>0</v>
          </cell>
          <cell r="AT15785" t="str">
            <v>-</v>
          </cell>
          <cell r="BE15785">
            <v>0</v>
          </cell>
          <cell r="BF15785">
            <v>0</v>
          </cell>
          <cell r="BG15785">
            <v>0</v>
          </cell>
        </row>
        <row r="15786">
          <cell r="AP15786">
            <v>0</v>
          </cell>
          <cell r="AT15786" t="str">
            <v>-</v>
          </cell>
          <cell r="BE15786">
            <v>0</v>
          </cell>
          <cell r="BF15786">
            <v>0</v>
          </cell>
          <cell r="BG15786">
            <v>0</v>
          </cell>
        </row>
        <row r="15787">
          <cell r="AP15787">
            <v>0</v>
          </cell>
          <cell r="AT15787" t="str">
            <v>-</v>
          </cell>
          <cell r="BE15787">
            <v>0</v>
          </cell>
          <cell r="BF15787">
            <v>0</v>
          </cell>
          <cell r="BG15787">
            <v>0</v>
          </cell>
        </row>
        <row r="15788">
          <cell r="AP15788">
            <v>0</v>
          </cell>
          <cell r="AT15788" t="str">
            <v>-</v>
          </cell>
          <cell r="BE15788">
            <v>0</v>
          </cell>
          <cell r="BF15788">
            <v>0</v>
          </cell>
          <cell r="BG15788">
            <v>0</v>
          </cell>
        </row>
        <row r="15789">
          <cell r="AP15789">
            <v>0</v>
          </cell>
          <cell r="AT15789" t="str">
            <v>-</v>
          </cell>
          <cell r="BE15789">
            <v>0</v>
          </cell>
          <cell r="BF15789">
            <v>0</v>
          </cell>
          <cell r="BG15789">
            <v>0</v>
          </cell>
        </row>
        <row r="15790">
          <cell r="AP15790">
            <v>0</v>
          </cell>
          <cell r="AT15790" t="str">
            <v>-</v>
          </cell>
          <cell r="BE15790">
            <v>0</v>
          </cell>
          <cell r="BF15790">
            <v>0</v>
          </cell>
          <cell r="BG15790">
            <v>0</v>
          </cell>
        </row>
        <row r="15791">
          <cell r="AP15791">
            <v>0</v>
          </cell>
          <cell r="AT15791" t="str">
            <v>-</v>
          </cell>
          <cell r="BE15791">
            <v>0</v>
          </cell>
          <cell r="BF15791">
            <v>0</v>
          </cell>
          <cell r="BG15791">
            <v>0</v>
          </cell>
        </row>
        <row r="15792">
          <cell r="AP15792">
            <v>0</v>
          </cell>
          <cell r="AT15792" t="str">
            <v>-</v>
          </cell>
          <cell r="BE15792">
            <v>0</v>
          </cell>
          <cell r="BF15792">
            <v>0</v>
          </cell>
          <cell r="BG15792">
            <v>0</v>
          </cell>
        </row>
        <row r="15793">
          <cell r="AP15793">
            <v>0</v>
          </cell>
          <cell r="AT15793" t="str">
            <v>-</v>
          </cell>
          <cell r="BE15793">
            <v>0</v>
          </cell>
          <cell r="BF15793">
            <v>0</v>
          </cell>
          <cell r="BG15793">
            <v>0</v>
          </cell>
        </row>
        <row r="15794">
          <cell r="AP15794">
            <v>0</v>
          </cell>
          <cell r="AT15794" t="str">
            <v>-</v>
          </cell>
          <cell r="BE15794">
            <v>0</v>
          </cell>
          <cell r="BF15794">
            <v>0</v>
          </cell>
          <cell r="BG15794">
            <v>0</v>
          </cell>
        </row>
        <row r="15795">
          <cell r="AP15795">
            <v>0</v>
          </cell>
          <cell r="AT15795" t="str">
            <v>-</v>
          </cell>
          <cell r="BE15795">
            <v>0</v>
          </cell>
          <cell r="BF15795">
            <v>0</v>
          </cell>
          <cell r="BG15795">
            <v>0</v>
          </cell>
        </row>
        <row r="15796">
          <cell r="AP15796">
            <v>0</v>
          </cell>
          <cell r="AT15796" t="str">
            <v>-</v>
          </cell>
          <cell r="BE15796">
            <v>0</v>
          </cell>
          <cell r="BF15796">
            <v>0</v>
          </cell>
          <cell r="BG15796">
            <v>0</v>
          </cell>
        </row>
        <row r="15797">
          <cell r="AP15797">
            <v>0</v>
          </cell>
          <cell r="AT15797" t="str">
            <v>-</v>
          </cell>
          <cell r="BE15797">
            <v>0</v>
          </cell>
          <cell r="BF15797">
            <v>0</v>
          </cell>
          <cell r="BG15797">
            <v>0</v>
          </cell>
        </row>
        <row r="15798">
          <cell r="AP15798">
            <v>0</v>
          </cell>
          <cell r="AT15798" t="str">
            <v>-</v>
          </cell>
          <cell r="BE15798">
            <v>0</v>
          </cell>
          <cell r="BF15798">
            <v>0</v>
          </cell>
          <cell r="BG15798">
            <v>0</v>
          </cell>
        </row>
        <row r="15799">
          <cell r="AP15799">
            <v>0</v>
          </cell>
          <cell r="AT15799" t="str">
            <v>-</v>
          </cell>
          <cell r="BE15799">
            <v>0</v>
          </cell>
          <cell r="BF15799">
            <v>0</v>
          </cell>
          <cell r="BG15799">
            <v>0</v>
          </cell>
        </row>
        <row r="15800">
          <cell r="AP15800">
            <v>0</v>
          </cell>
          <cell r="AT15800" t="str">
            <v>-</v>
          </cell>
          <cell r="BE15800">
            <v>0</v>
          </cell>
          <cell r="BF15800">
            <v>0</v>
          </cell>
          <cell r="BG15800">
            <v>0</v>
          </cell>
        </row>
        <row r="15801">
          <cell r="AP15801">
            <v>0</v>
          </cell>
          <cell r="AT15801" t="str">
            <v>-</v>
          </cell>
          <cell r="BE15801">
            <v>0</v>
          </cell>
          <cell r="BF15801">
            <v>0</v>
          </cell>
          <cell r="BG15801">
            <v>0</v>
          </cell>
        </row>
        <row r="15802">
          <cell r="AP15802">
            <v>0</v>
          </cell>
          <cell r="AT15802" t="str">
            <v>-</v>
          </cell>
          <cell r="BE15802">
            <v>0</v>
          </cell>
          <cell r="BF15802">
            <v>0</v>
          </cell>
          <cell r="BG15802">
            <v>0</v>
          </cell>
        </row>
        <row r="15803">
          <cell r="AP15803">
            <v>0</v>
          </cell>
          <cell r="AT15803" t="str">
            <v>-</v>
          </cell>
          <cell r="BE15803">
            <v>0</v>
          </cell>
          <cell r="BF15803">
            <v>0</v>
          </cell>
          <cell r="BG15803">
            <v>0</v>
          </cell>
        </row>
        <row r="15804">
          <cell r="AP15804">
            <v>0</v>
          </cell>
          <cell r="AT15804" t="str">
            <v>-</v>
          </cell>
          <cell r="BE15804">
            <v>0</v>
          </cell>
          <cell r="BF15804">
            <v>0</v>
          </cell>
          <cell r="BG15804">
            <v>0</v>
          </cell>
        </row>
        <row r="15805">
          <cell r="AP15805">
            <v>0</v>
          </cell>
          <cell r="AT15805" t="str">
            <v>-</v>
          </cell>
          <cell r="BE15805">
            <v>0</v>
          </cell>
          <cell r="BF15805">
            <v>0</v>
          </cell>
          <cell r="BG15805">
            <v>0</v>
          </cell>
        </row>
        <row r="15806">
          <cell r="AP15806">
            <v>0</v>
          </cell>
          <cell r="AT15806" t="str">
            <v>-</v>
          </cell>
          <cell r="BE15806">
            <v>0</v>
          </cell>
          <cell r="BF15806">
            <v>0</v>
          </cell>
          <cell r="BG15806">
            <v>0</v>
          </cell>
        </row>
        <row r="15807">
          <cell r="AP15807">
            <v>0</v>
          </cell>
          <cell r="AT15807" t="str">
            <v>-</v>
          </cell>
          <cell r="BE15807">
            <v>0</v>
          </cell>
          <cell r="BF15807">
            <v>0</v>
          </cell>
          <cell r="BG15807">
            <v>0</v>
          </cell>
        </row>
        <row r="15808">
          <cell r="AP15808">
            <v>0</v>
          </cell>
          <cell r="AT15808" t="str">
            <v>-</v>
          </cell>
          <cell r="BE15808">
            <v>0</v>
          </cell>
          <cell r="BF15808">
            <v>0</v>
          </cell>
          <cell r="BG15808">
            <v>0</v>
          </cell>
        </row>
        <row r="15809">
          <cell r="AP15809">
            <v>0</v>
          </cell>
          <cell r="AT15809" t="str">
            <v>-</v>
          </cell>
          <cell r="BE15809">
            <v>0</v>
          </cell>
          <cell r="BF15809">
            <v>0</v>
          </cell>
          <cell r="BG15809">
            <v>0</v>
          </cell>
        </row>
        <row r="15810">
          <cell r="AP15810">
            <v>0</v>
          </cell>
          <cell r="AT15810" t="str">
            <v>-</v>
          </cell>
          <cell r="BE15810">
            <v>0</v>
          </cell>
          <cell r="BF15810">
            <v>0</v>
          </cell>
          <cell r="BG15810">
            <v>0</v>
          </cell>
        </row>
        <row r="15811">
          <cell r="AP15811">
            <v>0</v>
          </cell>
          <cell r="AT15811" t="str">
            <v>-</v>
          </cell>
          <cell r="BE15811">
            <v>0</v>
          </cell>
          <cell r="BF15811">
            <v>0</v>
          </cell>
          <cell r="BG15811">
            <v>0</v>
          </cell>
        </row>
        <row r="15812">
          <cell r="AP15812">
            <v>0</v>
          </cell>
          <cell r="AT15812" t="str">
            <v>-</v>
          </cell>
          <cell r="BE15812">
            <v>0</v>
          </cell>
          <cell r="BF15812">
            <v>0</v>
          </cell>
          <cell r="BG15812">
            <v>0</v>
          </cell>
        </row>
        <row r="15813">
          <cell r="AP15813">
            <v>0</v>
          </cell>
          <cell r="AT15813" t="str">
            <v>-</v>
          </cell>
          <cell r="BE15813">
            <v>0</v>
          </cell>
          <cell r="BF15813">
            <v>0</v>
          </cell>
          <cell r="BG15813">
            <v>0</v>
          </cell>
        </row>
        <row r="15814">
          <cell r="AP15814">
            <v>0</v>
          </cell>
          <cell r="AT15814" t="str">
            <v>-</v>
          </cell>
          <cell r="BE15814">
            <v>0</v>
          </cell>
          <cell r="BF15814">
            <v>0</v>
          </cell>
          <cell r="BG15814">
            <v>0</v>
          </cell>
        </row>
        <row r="15815">
          <cell r="AP15815">
            <v>0</v>
          </cell>
          <cell r="AT15815" t="str">
            <v>-</v>
          </cell>
          <cell r="BE15815">
            <v>0</v>
          </cell>
          <cell r="BF15815">
            <v>0</v>
          </cell>
          <cell r="BG15815">
            <v>0</v>
          </cell>
        </row>
        <row r="15816">
          <cell r="AP15816">
            <v>0</v>
          </cell>
          <cell r="AT15816" t="str">
            <v>-</v>
          </cell>
          <cell r="BE15816">
            <v>0</v>
          </cell>
          <cell r="BF15816">
            <v>0</v>
          </cell>
          <cell r="BG15816">
            <v>0</v>
          </cell>
        </row>
        <row r="15817">
          <cell r="AP15817">
            <v>0</v>
          </cell>
          <cell r="AT15817" t="str">
            <v>-</v>
          </cell>
          <cell r="BE15817">
            <v>0</v>
          </cell>
          <cell r="BF15817">
            <v>0</v>
          </cell>
          <cell r="BG15817">
            <v>0</v>
          </cell>
        </row>
        <row r="15818">
          <cell r="AP15818">
            <v>0</v>
          </cell>
          <cell r="AT15818" t="str">
            <v>-</v>
          </cell>
          <cell r="BE15818">
            <v>0</v>
          </cell>
          <cell r="BF15818">
            <v>0</v>
          </cell>
          <cell r="BG15818">
            <v>0</v>
          </cell>
        </row>
        <row r="15819">
          <cell r="AP15819">
            <v>0</v>
          </cell>
          <cell r="AT15819" t="str">
            <v>-</v>
          </cell>
          <cell r="BE15819">
            <v>0</v>
          </cell>
          <cell r="BF15819">
            <v>0</v>
          </cell>
          <cell r="BG15819">
            <v>0</v>
          </cell>
        </row>
        <row r="15820">
          <cell r="AP15820">
            <v>0</v>
          </cell>
          <cell r="AT15820" t="str">
            <v>-</v>
          </cell>
          <cell r="BE15820">
            <v>0</v>
          </cell>
          <cell r="BF15820">
            <v>0</v>
          </cell>
          <cell r="BG15820">
            <v>0</v>
          </cell>
        </row>
        <row r="15821">
          <cell r="AP15821">
            <v>0</v>
          </cell>
          <cell r="AT15821" t="str">
            <v>-</v>
          </cell>
          <cell r="BE15821">
            <v>0</v>
          </cell>
          <cell r="BF15821">
            <v>0</v>
          </cell>
          <cell r="BG15821">
            <v>0</v>
          </cell>
        </row>
        <row r="15822">
          <cell r="AP15822">
            <v>0</v>
          </cell>
          <cell r="AT15822" t="str">
            <v>-</v>
          </cell>
          <cell r="BE15822">
            <v>0</v>
          </cell>
          <cell r="BF15822">
            <v>0</v>
          </cell>
          <cell r="BG15822">
            <v>0</v>
          </cell>
        </row>
        <row r="15823">
          <cell r="AP15823">
            <v>0</v>
          </cell>
          <cell r="AT15823" t="str">
            <v>-</v>
          </cell>
          <cell r="BE15823">
            <v>0</v>
          </cell>
          <cell r="BF15823">
            <v>0</v>
          </cell>
          <cell r="BG15823">
            <v>0</v>
          </cell>
        </row>
        <row r="15824">
          <cell r="AP15824">
            <v>0</v>
          </cell>
          <cell r="AT15824" t="str">
            <v>-</v>
          </cell>
          <cell r="BE15824">
            <v>0</v>
          </cell>
          <cell r="BF15824">
            <v>0</v>
          </cell>
          <cell r="BG15824">
            <v>0</v>
          </cell>
        </row>
        <row r="15825">
          <cell r="AP15825">
            <v>0</v>
          </cell>
          <cell r="AT15825" t="str">
            <v>-</v>
          </cell>
          <cell r="BE15825">
            <v>0</v>
          </cell>
          <cell r="BF15825">
            <v>0</v>
          </cell>
          <cell r="BG15825">
            <v>0</v>
          </cell>
        </row>
        <row r="15826">
          <cell r="AP15826">
            <v>0</v>
          </cell>
          <cell r="AT15826" t="str">
            <v>-</v>
          </cell>
          <cell r="BE15826">
            <v>0</v>
          </cell>
          <cell r="BF15826">
            <v>0</v>
          </cell>
          <cell r="BG15826">
            <v>0</v>
          </cell>
        </row>
        <row r="15827">
          <cell r="AP15827">
            <v>0</v>
          </cell>
          <cell r="AT15827" t="str">
            <v>-</v>
          </cell>
          <cell r="BE15827">
            <v>0</v>
          </cell>
          <cell r="BF15827">
            <v>0</v>
          </cell>
          <cell r="BG15827">
            <v>0</v>
          </cell>
        </row>
        <row r="15828">
          <cell r="AP15828">
            <v>0</v>
          </cell>
          <cell r="AT15828" t="str">
            <v>-</v>
          </cell>
          <cell r="BE15828">
            <v>0</v>
          </cell>
          <cell r="BF15828">
            <v>0</v>
          </cell>
          <cell r="BG15828">
            <v>0</v>
          </cell>
        </row>
        <row r="15829">
          <cell r="AP15829">
            <v>0</v>
          </cell>
          <cell r="AT15829" t="str">
            <v>-</v>
          </cell>
          <cell r="BE15829">
            <v>0</v>
          </cell>
          <cell r="BF15829">
            <v>0</v>
          </cell>
          <cell r="BG15829">
            <v>0</v>
          </cell>
        </row>
        <row r="15830">
          <cell r="AP15830">
            <v>0</v>
          </cell>
          <cell r="AT15830" t="str">
            <v>-</v>
          </cell>
          <cell r="BE15830">
            <v>0</v>
          </cell>
          <cell r="BF15830">
            <v>0</v>
          </cell>
          <cell r="BG15830">
            <v>0</v>
          </cell>
        </row>
        <row r="15831">
          <cell r="AP15831">
            <v>0</v>
          </cell>
          <cell r="AT15831" t="str">
            <v>-</v>
          </cell>
          <cell r="BE15831">
            <v>0</v>
          </cell>
          <cell r="BF15831">
            <v>0</v>
          </cell>
          <cell r="BG15831">
            <v>0</v>
          </cell>
        </row>
        <row r="15832">
          <cell r="AP15832">
            <v>0</v>
          </cell>
          <cell r="AT15832" t="str">
            <v>-</v>
          </cell>
          <cell r="BE15832">
            <v>0</v>
          </cell>
          <cell r="BF15832">
            <v>0</v>
          </cell>
          <cell r="BG15832">
            <v>0</v>
          </cell>
        </row>
        <row r="15833">
          <cell r="AP15833">
            <v>0</v>
          </cell>
          <cell r="AT15833" t="str">
            <v>-</v>
          </cell>
          <cell r="BE15833">
            <v>0</v>
          </cell>
          <cell r="BF15833">
            <v>0</v>
          </cell>
          <cell r="BG15833">
            <v>0</v>
          </cell>
        </row>
        <row r="15834">
          <cell r="AP15834">
            <v>0</v>
          </cell>
          <cell r="AT15834" t="str">
            <v>-</v>
          </cell>
          <cell r="BE15834">
            <v>0</v>
          </cell>
          <cell r="BF15834">
            <v>0</v>
          </cell>
          <cell r="BG15834">
            <v>0</v>
          </cell>
        </row>
        <row r="15835">
          <cell r="AP15835">
            <v>0</v>
          </cell>
          <cell r="AT15835" t="str">
            <v>-</v>
          </cell>
          <cell r="BE15835">
            <v>0</v>
          </cell>
          <cell r="BF15835">
            <v>0</v>
          </cell>
          <cell r="BG15835">
            <v>0</v>
          </cell>
        </row>
        <row r="15836">
          <cell r="AP15836">
            <v>0</v>
          </cell>
          <cell r="AT15836" t="str">
            <v>-</v>
          </cell>
          <cell r="BE15836">
            <v>0</v>
          </cell>
          <cell r="BF15836">
            <v>0</v>
          </cell>
          <cell r="BG15836">
            <v>0</v>
          </cell>
        </row>
        <row r="15837">
          <cell r="AP15837">
            <v>0</v>
          </cell>
          <cell r="AT15837" t="str">
            <v>-</v>
          </cell>
          <cell r="BE15837">
            <v>0</v>
          </cell>
          <cell r="BF15837">
            <v>0</v>
          </cell>
          <cell r="BG15837">
            <v>0</v>
          </cell>
        </row>
        <row r="15838">
          <cell r="AP15838">
            <v>0</v>
          </cell>
          <cell r="AT15838" t="str">
            <v>-</v>
          </cell>
          <cell r="BE15838">
            <v>0</v>
          </cell>
          <cell r="BF15838">
            <v>0</v>
          </cell>
          <cell r="BG15838">
            <v>0</v>
          </cell>
        </row>
        <row r="15839">
          <cell r="AP15839">
            <v>0</v>
          </cell>
          <cell r="AT15839" t="str">
            <v>-</v>
          </cell>
          <cell r="BE15839">
            <v>0</v>
          </cell>
          <cell r="BF15839">
            <v>0</v>
          </cell>
          <cell r="BG15839">
            <v>0</v>
          </cell>
        </row>
        <row r="15840">
          <cell r="AP15840">
            <v>0</v>
          </cell>
          <cell r="AT15840" t="str">
            <v>-</v>
          </cell>
          <cell r="BE15840">
            <v>0</v>
          </cell>
          <cell r="BF15840">
            <v>0</v>
          </cell>
          <cell r="BG15840">
            <v>0</v>
          </cell>
        </row>
        <row r="15841">
          <cell r="AP15841">
            <v>0</v>
          </cell>
          <cell r="AT15841" t="str">
            <v>-</v>
          </cell>
          <cell r="BE15841">
            <v>0</v>
          </cell>
          <cell r="BF15841">
            <v>0</v>
          </cell>
          <cell r="BG15841">
            <v>0</v>
          </cell>
        </row>
        <row r="15842">
          <cell r="AP15842">
            <v>0</v>
          </cell>
          <cell r="AT15842" t="str">
            <v>-</v>
          </cell>
          <cell r="BE15842">
            <v>0</v>
          </cell>
          <cell r="BF15842">
            <v>0</v>
          </cell>
          <cell r="BG15842">
            <v>0</v>
          </cell>
        </row>
        <row r="15843">
          <cell r="AP15843">
            <v>0</v>
          </cell>
          <cell r="AT15843" t="str">
            <v>-</v>
          </cell>
          <cell r="BE15843">
            <v>0</v>
          </cell>
          <cell r="BF15843">
            <v>0</v>
          </cell>
          <cell r="BG15843">
            <v>0</v>
          </cell>
        </row>
        <row r="15844">
          <cell r="AP15844">
            <v>0</v>
          </cell>
          <cell r="AT15844" t="str">
            <v>-</v>
          </cell>
          <cell r="BE15844">
            <v>0</v>
          </cell>
          <cell r="BF15844">
            <v>0</v>
          </cell>
          <cell r="BG15844">
            <v>0</v>
          </cell>
        </row>
        <row r="15845">
          <cell r="AP15845">
            <v>0</v>
          </cell>
          <cell r="AT15845" t="str">
            <v>-</v>
          </cell>
          <cell r="BE15845">
            <v>0</v>
          </cell>
          <cell r="BF15845">
            <v>0</v>
          </cell>
          <cell r="BG15845">
            <v>0</v>
          </cell>
        </row>
        <row r="15846">
          <cell r="AP15846">
            <v>0</v>
          </cell>
          <cell r="AT15846" t="str">
            <v>-</v>
          </cell>
          <cell r="BE15846">
            <v>0</v>
          </cell>
          <cell r="BF15846">
            <v>0</v>
          </cell>
          <cell r="BG15846">
            <v>0</v>
          </cell>
        </row>
        <row r="15847">
          <cell r="AP15847">
            <v>0</v>
          </cell>
          <cell r="AT15847" t="str">
            <v>-</v>
          </cell>
          <cell r="BE15847">
            <v>0</v>
          </cell>
          <cell r="BF15847">
            <v>0</v>
          </cell>
          <cell r="BG15847">
            <v>0</v>
          </cell>
        </row>
        <row r="15848">
          <cell r="AP15848">
            <v>0</v>
          </cell>
          <cell r="AT15848" t="str">
            <v>-</v>
          </cell>
          <cell r="BE15848">
            <v>0</v>
          </cell>
          <cell r="BF15848">
            <v>0</v>
          </cell>
          <cell r="BG15848">
            <v>0</v>
          </cell>
        </row>
        <row r="15849">
          <cell r="AP15849">
            <v>0</v>
          </cell>
          <cell r="AT15849" t="str">
            <v>-</v>
          </cell>
          <cell r="BE15849">
            <v>0</v>
          </cell>
          <cell r="BF15849">
            <v>0</v>
          </cell>
          <cell r="BG15849">
            <v>0</v>
          </cell>
        </row>
        <row r="15850">
          <cell r="AP15850">
            <v>0</v>
          </cell>
          <cell r="AT15850" t="str">
            <v>-</v>
          </cell>
          <cell r="BE15850">
            <v>0</v>
          </cell>
          <cell r="BF15850">
            <v>0</v>
          </cell>
          <cell r="BG15850">
            <v>0</v>
          </cell>
        </row>
        <row r="15851">
          <cell r="AP15851">
            <v>0</v>
          </cell>
          <cell r="AT15851" t="str">
            <v>-</v>
          </cell>
          <cell r="BE15851">
            <v>0</v>
          </cell>
          <cell r="BF15851">
            <v>0</v>
          </cell>
          <cell r="BG15851">
            <v>0</v>
          </cell>
        </row>
        <row r="15852">
          <cell r="AP15852">
            <v>0</v>
          </cell>
          <cell r="AT15852" t="str">
            <v>-</v>
          </cell>
          <cell r="BE15852">
            <v>0</v>
          </cell>
          <cell r="BF15852">
            <v>0</v>
          </cell>
          <cell r="BG15852">
            <v>0</v>
          </cell>
        </row>
        <row r="15853">
          <cell r="AP15853">
            <v>0</v>
          </cell>
          <cell r="AT15853" t="str">
            <v>-</v>
          </cell>
          <cell r="BE15853">
            <v>0</v>
          </cell>
          <cell r="BF15853">
            <v>0</v>
          </cell>
          <cell r="BG15853">
            <v>0</v>
          </cell>
        </row>
        <row r="15854">
          <cell r="AP15854">
            <v>0</v>
          </cell>
          <cell r="AT15854" t="str">
            <v>-</v>
          </cell>
          <cell r="BE15854">
            <v>0</v>
          </cell>
          <cell r="BF15854">
            <v>0</v>
          </cell>
          <cell r="BG15854">
            <v>0</v>
          </cell>
        </row>
        <row r="15855">
          <cell r="AP15855">
            <v>0</v>
          </cell>
          <cell r="AT15855" t="str">
            <v>-</v>
          </cell>
          <cell r="BE15855">
            <v>0</v>
          </cell>
          <cell r="BF15855">
            <v>0</v>
          </cell>
          <cell r="BG15855">
            <v>0</v>
          </cell>
        </row>
        <row r="15856">
          <cell r="AP15856">
            <v>0</v>
          </cell>
          <cell r="AT15856" t="str">
            <v>-</v>
          </cell>
          <cell r="BE15856">
            <v>0</v>
          </cell>
          <cell r="BF15856">
            <v>0</v>
          </cell>
          <cell r="BG15856">
            <v>0</v>
          </cell>
        </row>
        <row r="15857">
          <cell r="AP15857">
            <v>0</v>
          </cell>
          <cell r="AT15857" t="str">
            <v>-</v>
          </cell>
          <cell r="BE15857">
            <v>0</v>
          </cell>
          <cell r="BF15857">
            <v>0</v>
          </cell>
          <cell r="BG15857">
            <v>0</v>
          </cell>
        </row>
        <row r="15858">
          <cell r="AP15858">
            <v>0</v>
          </cell>
          <cell r="AT15858" t="str">
            <v>-</v>
          </cell>
          <cell r="BE15858">
            <v>0</v>
          </cell>
          <cell r="BF15858">
            <v>0</v>
          </cell>
          <cell r="BG15858">
            <v>0</v>
          </cell>
        </row>
        <row r="15859">
          <cell r="AP15859">
            <v>0</v>
          </cell>
          <cell r="AT15859" t="str">
            <v>-</v>
          </cell>
          <cell r="BE15859">
            <v>0</v>
          </cell>
          <cell r="BF15859">
            <v>0</v>
          </cell>
          <cell r="BG15859">
            <v>0</v>
          </cell>
        </row>
        <row r="15860">
          <cell r="AP15860">
            <v>0</v>
          </cell>
          <cell r="AT15860" t="str">
            <v>-</v>
          </cell>
          <cell r="BE15860">
            <v>0</v>
          </cell>
          <cell r="BF15860">
            <v>0</v>
          </cell>
          <cell r="BG15860">
            <v>0</v>
          </cell>
        </row>
        <row r="15861">
          <cell r="AP15861">
            <v>0</v>
          </cell>
          <cell r="AT15861" t="str">
            <v>-</v>
          </cell>
          <cell r="BE15861">
            <v>0</v>
          </cell>
          <cell r="BF15861">
            <v>0</v>
          </cell>
          <cell r="BG15861">
            <v>0</v>
          </cell>
        </row>
        <row r="15862">
          <cell r="AP15862">
            <v>0</v>
          </cell>
          <cell r="AT15862" t="str">
            <v>-</v>
          </cell>
          <cell r="BE15862">
            <v>0</v>
          </cell>
          <cell r="BF15862">
            <v>0</v>
          </cell>
          <cell r="BG15862">
            <v>0</v>
          </cell>
        </row>
        <row r="15863">
          <cell r="AP15863">
            <v>0</v>
          </cell>
          <cell r="AT15863" t="str">
            <v>-</v>
          </cell>
          <cell r="BE15863">
            <v>0</v>
          </cell>
          <cell r="BF15863">
            <v>0</v>
          </cell>
          <cell r="BG15863">
            <v>0</v>
          </cell>
        </row>
        <row r="15864">
          <cell r="AP15864">
            <v>0</v>
          </cell>
          <cell r="AT15864" t="str">
            <v>-</v>
          </cell>
          <cell r="BE15864">
            <v>0</v>
          </cell>
          <cell r="BF15864">
            <v>0</v>
          </cell>
          <cell r="BG15864">
            <v>0</v>
          </cell>
        </row>
        <row r="15865">
          <cell r="AP15865">
            <v>0</v>
          </cell>
          <cell r="AT15865" t="str">
            <v>-</v>
          </cell>
          <cell r="BE15865">
            <v>0</v>
          </cell>
          <cell r="BF15865">
            <v>0</v>
          </cell>
          <cell r="BG15865">
            <v>0</v>
          </cell>
        </row>
        <row r="15866">
          <cell r="AP15866">
            <v>0</v>
          </cell>
          <cell r="AT15866" t="str">
            <v>-</v>
          </cell>
          <cell r="BE15866">
            <v>0</v>
          </cell>
          <cell r="BF15866">
            <v>0</v>
          </cell>
          <cell r="BG15866">
            <v>0</v>
          </cell>
        </row>
        <row r="15867">
          <cell r="AP15867">
            <v>0</v>
          </cell>
          <cell r="AT15867" t="str">
            <v>-</v>
          </cell>
          <cell r="BE15867">
            <v>0</v>
          </cell>
          <cell r="BF15867">
            <v>0</v>
          </cell>
          <cell r="BG15867">
            <v>0</v>
          </cell>
        </row>
        <row r="15868">
          <cell r="AP15868">
            <v>0</v>
          </cell>
          <cell r="AT15868" t="str">
            <v>-</v>
          </cell>
          <cell r="BE15868">
            <v>0</v>
          </cell>
          <cell r="BF15868">
            <v>0</v>
          </cell>
          <cell r="BG15868">
            <v>0</v>
          </cell>
        </row>
        <row r="15869">
          <cell r="AP15869">
            <v>0</v>
          </cell>
          <cell r="AT15869" t="str">
            <v>-</v>
          </cell>
          <cell r="BE15869">
            <v>0</v>
          </cell>
          <cell r="BF15869">
            <v>0</v>
          </cell>
          <cell r="BG15869">
            <v>0</v>
          </cell>
        </row>
        <row r="15870">
          <cell r="AP15870">
            <v>0</v>
          </cell>
          <cell r="AT15870" t="str">
            <v>-</v>
          </cell>
          <cell r="BE15870">
            <v>0</v>
          </cell>
          <cell r="BF15870">
            <v>0</v>
          </cell>
          <cell r="BG15870">
            <v>0</v>
          </cell>
        </row>
        <row r="15871">
          <cell r="AP15871">
            <v>0</v>
          </cell>
          <cell r="AT15871" t="str">
            <v>-</v>
          </cell>
          <cell r="BE15871">
            <v>0</v>
          </cell>
          <cell r="BF15871">
            <v>0</v>
          </cell>
          <cell r="BG15871">
            <v>0</v>
          </cell>
        </row>
        <row r="15872">
          <cell r="AP15872">
            <v>0</v>
          </cell>
          <cell r="AT15872" t="str">
            <v>-</v>
          </cell>
          <cell r="BE15872">
            <v>0</v>
          </cell>
          <cell r="BF15872">
            <v>0</v>
          </cell>
          <cell r="BG15872">
            <v>0</v>
          </cell>
        </row>
        <row r="15873">
          <cell r="AP15873">
            <v>0</v>
          </cell>
          <cell r="AT15873" t="str">
            <v>-</v>
          </cell>
          <cell r="BE15873">
            <v>0</v>
          </cell>
          <cell r="BF15873">
            <v>0</v>
          </cell>
          <cell r="BG15873">
            <v>0</v>
          </cell>
        </row>
        <row r="15874">
          <cell r="AP15874">
            <v>0</v>
          </cell>
          <cell r="AT15874" t="str">
            <v>-</v>
          </cell>
          <cell r="BE15874">
            <v>0</v>
          </cell>
          <cell r="BF15874">
            <v>0</v>
          </cell>
          <cell r="BG15874">
            <v>0</v>
          </cell>
        </row>
        <row r="15875">
          <cell r="AP15875">
            <v>0</v>
          </cell>
          <cell r="AT15875" t="str">
            <v>-</v>
          </cell>
          <cell r="BE15875">
            <v>0</v>
          </cell>
          <cell r="BF15875">
            <v>0</v>
          </cell>
          <cell r="BG15875">
            <v>0</v>
          </cell>
        </row>
        <row r="15876">
          <cell r="AP15876">
            <v>0</v>
          </cell>
          <cell r="AT15876" t="str">
            <v>-</v>
          </cell>
          <cell r="BE15876">
            <v>0</v>
          </cell>
          <cell r="BF15876">
            <v>0</v>
          </cell>
          <cell r="BG15876">
            <v>0</v>
          </cell>
        </row>
        <row r="15877">
          <cell r="AP15877">
            <v>0</v>
          </cell>
          <cell r="AT15877" t="str">
            <v>-</v>
          </cell>
          <cell r="BE15877">
            <v>0</v>
          </cell>
          <cell r="BF15877">
            <v>0</v>
          </cell>
          <cell r="BG15877">
            <v>0</v>
          </cell>
        </row>
        <row r="15878">
          <cell r="AP15878">
            <v>0</v>
          </cell>
          <cell r="AT15878" t="str">
            <v>-</v>
          </cell>
          <cell r="BE15878">
            <v>0</v>
          </cell>
          <cell r="BF15878">
            <v>0</v>
          </cell>
          <cell r="BG15878">
            <v>0</v>
          </cell>
        </row>
        <row r="15879">
          <cell r="AP15879">
            <v>0</v>
          </cell>
          <cell r="AT15879" t="str">
            <v>-</v>
          </cell>
          <cell r="BE15879">
            <v>0</v>
          </cell>
          <cell r="BF15879">
            <v>0</v>
          </cell>
          <cell r="BG15879">
            <v>0</v>
          </cell>
        </row>
        <row r="15880">
          <cell r="AP15880">
            <v>0</v>
          </cell>
          <cell r="AT15880" t="str">
            <v>-</v>
          </cell>
          <cell r="BE15880">
            <v>0</v>
          </cell>
          <cell r="BF15880">
            <v>0</v>
          </cell>
          <cell r="BG15880">
            <v>0</v>
          </cell>
        </row>
        <row r="15881">
          <cell r="AP15881">
            <v>0</v>
          </cell>
          <cell r="AT15881" t="str">
            <v>-</v>
          </cell>
          <cell r="BE15881">
            <v>0</v>
          </cell>
          <cell r="BF15881">
            <v>0</v>
          </cell>
          <cell r="BG15881">
            <v>0</v>
          </cell>
        </row>
        <row r="15882">
          <cell r="AP15882">
            <v>0</v>
          </cell>
          <cell r="AT15882" t="str">
            <v>-</v>
          </cell>
          <cell r="BE15882">
            <v>0</v>
          </cell>
          <cell r="BF15882">
            <v>0</v>
          </cell>
          <cell r="BG15882">
            <v>0</v>
          </cell>
        </row>
        <row r="15883">
          <cell r="AP15883">
            <v>0</v>
          </cell>
          <cell r="AT15883" t="str">
            <v>-</v>
          </cell>
          <cell r="BE15883">
            <v>0</v>
          </cell>
          <cell r="BF15883">
            <v>0</v>
          </cell>
          <cell r="BG15883">
            <v>0</v>
          </cell>
        </row>
        <row r="15884">
          <cell r="AP15884">
            <v>0</v>
          </cell>
          <cell r="AT15884" t="str">
            <v>-</v>
          </cell>
          <cell r="BE15884">
            <v>0</v>
          </cell>
          <cell r="BF15884">
            <v>0</v>
          </cell>
          <cell r="BG15884">
            <v>0</v>
          </cell>
        </row>
        <row r="15885">
          <cell r="AP15885">
            <v>0</v>
          </cell>
          <cell r="AT15885" t="str">
            <v>-</v>
          </cell>
          <cell r="BE15885">
            <v>0</v>
          </cell>
          <cell r="BF15885">
            <v>0</v>
          </cell>
          <cell r="BG15885">
            <v>0</v>
          </cell>
        </row>
        <row r="15886">
          <cell r="AP15886">
            <v>0</v>
          </cell>
          <cell r="AT15886" t="str">
            <v>-</v>
          </cell>
          <cell r="BE15886">
            <v>0</v>
          </cell>
          <cell r="BF15886">
            <v>0</v>
          </cell>
          <cell r="BG15886">
            <v>0</v>
          </cell>
        </row>
        <row r="15887">
          <cell r="AP15887">
            <v>0</v>
          </cell>
          <cell r="AT15887" t="str">
            <v>-</v>
          </cell>
          <cell r="BE15887">
            <v>0</v>
          </cell>
          <cell r="BF15887">
            <v>0</v>
          </cell>
          <cell r="BG15887">
            <v>0</v>
          </cell>
        </row>
        <row r="15888">
          <cell r="AP15888">
            <v>0</v>
          </cell>
          <cell r="AT15888" t="str">
            <v>-</v>
          </cell>
          <cell r="BE15888">
            <v>0</v>
          </cell>
          <cell r="BF15888">
            <v>0</v>
          </cell>
          <cell r="BG15888">
            <v>0</v>
          </cell>
        </row>
        <row r="15889">
          <cell r="AP15889">
            <v>0</v>
          </cell>
          <cell r="AT15889" t="str">
            <v>-</v>
          </cell>
          <cell r="BE15889">
            <v>0</v>
          </cell>
          <cell r="BF15889">
            <v>0</v>
          </cell>
          <cell r="BG15889">
            <v>0</v>
          </cell>
        </row>
        <row r="15890">
          <cell r="AP15890">
            <v>0</v>
          </cell>
          <cell r="AT15890" t="str">
            <v>-</v>
          </cell>
          <cell r="BE15890">
            <v>0</v>
          </cell>
          <cell r="BF15890">
            <v>0</v>
          </cell>
          <cell r="BG15890">
            <v>0</v>
          </cell>
        </row>
        <row r="15891">
          <cell r="AP15891">
            <v>0</v>
          </cell>
          <cell r="AT15891" t="str">
            <v>-</v>
          </cell>
          <cell r="BE15891">
            <v>0</v>
          </cell>
          <cell r="BF15891">
            <v>0</v>
          </cell>
          <cell r="BG15891">
            <v>0</v>
          </cell>
        </row>
        <row r="15892">
          <cell r="AP15892">
            <v>0</v>
          </cell>
          <cell r="AT15892" t="str">
            <v>-</v>
          </cell>
          <cell r="BE15892">
            <v>0</v>
          </cell>
          <cell r="BF15892">
            <v>0</v>
          </cell>
          <cell r="BG15892">
            <v>0</v>
          </cell>
        </row>
        <row r="15893">
          <cell r="AP15893">
            <v>0</v>
          </cell>
          <cell r="AT15893" t="str">
            <v>-</v>
          </cell>
          <cell r="BE15893">
            <v>0</v>
          </cell>
          <cell r="BF15893">
            <v>0</v>
          </cell>
          <cell r="BG15893">
            <v>0</v>
          </cell>
        </row>
        <row r="15894">
          <cell r="AP15894">
            <v>0</v>
          </cell>
          <cell r="AT15894" t="str">
            <v>-</v>
          </cell>
          <cell r="BE15894">
            <v>0</v>
          </cell>
          <cell r="BF15894">
            <v>0</v>
          </cell>
          <cell r="BG15894">
            <v>0</v>
          </cell>
        </row>
        <row r="15895">
          <cell r="AP15895">
            <v>0</v>
          </cell>
          <cell r="AT15895" t="str">
            <v>-</v>
          </cell>
          <cell r="BE15895">
            <v>0</v>
          </cell>
          <cell r="BF15895">
            <v>0</v>
          </cell>
          <cell r="BG15895">
            <v>0</v>
          </cell>
        </row>
        <row r="15896">
          <cell r="AP15896">
            <v>0</v>
          </cell>
          <cell r="AT15896" t="str">
            <v>-</v>
          </cell>
          <cell r="BE15896">
            <v>0</v>
          </cell>
          <cell r="BF15896">
            <v>0</v>
          </cell>
          <cell r="BG15896">
            <v>0</v>
          </cell>
        </row>
        <row r="15897">
          <cell r="AP15897">
            <v>0</v>
          </cell>
          <cell r="AT15897" t="str">
            <v>-</v>
          </cell>
          <cell r="BE15897">
            <v>0</v>
          </cell>
          <cell r="BF15897">
            <v>0</v>
          </cell>
          <cell r="BG15897">
            <v>0</v>
          </cell>
        </row>
        <row r="15898">
          <cell r="AP15898">
            <v>0</v>
          </cell>
          <cell r="AT15898" t="str">
            <v>-</v>
          </cell>
          <cell r="BE15898">
            <v>0</v>
          </cell>
          <cell r="BF15898">
            <v>0</v>
          </cell>
          <cell r="BG15898">
            <v>0</v>
          </cell>
        </row>
        <row r="15899">
          <cell r="AP15899">
            <v>0</v>
          </cell>
          <cell r="AT15899" t="str">
            <v>-</v>
          </cell>
          <cell r="BE15899">
            <v>0</v>
          </cell>
          <cell r="BF15899">
            <v>0</v>
          </cell>
          <cell r="BG15899">
            <v>0</v>
          </cell>
        </row>
        <row r="15900">
          <cell r="AP15900">
            <v>0</v>
          </cell>
          <cell r="AT15900" t="str">
            <v>-</v>
          </cell>
          <cell r="BE15900">
            <v>0</v>
          </cell>
          <cell r="BF15900">
            <v>0</v>
          </cell>
          <cell r="BG15900">
            <v>0</v>
          </cell>
        </row>
        <row r="15901">
          <cell r="AP15901">
            <v>0</v>
          </cell>
          <cell r="AT15901" t="str">
            <v>-</v>
          </cell>
          <cell r="BE15901">
            <v>0</v>
          </cell>
          <cell r="BF15901">
            <v>0</v>
          </cell>
          <cell r="BG15901">
            <v>0</v>
          </cell>
        </row>
        <row r="15902">
          <cell r="AP15902">
            <v>0</v>
          </cell>
          <cell r="AT15902" t="str">
            <v>-</v>
          </cell>
          <cell r="BE15902">
            <v>0</v>
          </cell>
          <cell r="BF15902">
            <v>0</v>
          </cell>
          <cell r="BG15902">
            <v>0</v>
          </cell>
        </row>
        <row r="15903">
          <cell r="AP15903">
            <v>0</v>
          </cell>
          <cell r="AT15903" t="str">
            <v>-</v>
          </cell>
          <cell r="BE15903">
            <v>0</v>
          </cell>
          <cell r="BF15903">
            <v>0</v>
          </cell>
          <cell r="BG15903">
            <v>0</v>
          </cell>
        </row>
        <row r="15904">
          <cell r="AP15904">
            <v>0</v>
          </cell>
          <cell r="AT15904" t="str">
            <v>-</v>
          </cell>
          <cell r="BE15904">
            <v>0</v>
          </cell>
          <cell r="BF15904">
            <v>0</v>
          </cell>
          <cell r="BG15904">
            <v>0</v>
          </cell>
        </row>
        <row r="15905">
          <cell r="AP15905">
            <v>0</v>
          </cell>
          <cell r="AT15905" t="str">
            <v>-</v>
          </cell>
          <cell r="BE15905">
            <v>0</v>
          </cell>
          <cell r="BF15905">
            <v>0</v>
          </cell>
          <cell r="BG15905">
            <v>0</v>
          </cell>
        </row>
        <row r="15906">
          <cell r="AP15906">
            <v>0</v>
          </cell>
          <cell r="AT15906" t="str">
            <v>-</v>
          </cell>
          <cell r="BE15906">
            <v>0</v>
          </cell>
          <cell r="BF15906">
            <v>0</v>
          </cell>
          <cell r="BG15906">
            <v>0</v>
          </cell>
        </row>
        <row r="15907">
          <cell r="AP15907">
            <v>0</v>
          </cell>
          <cell r="AT15907" t="str">
            <v>-</v>
          </cell>
          <cell r="BE15907">
            <v>0</v>
          </cell>
          <cell r="BF15907">
            <v>0</v>
          </cell>
          <cell r="BG15907">
            <v>0</v>
          </cell>
        </row>
        <row r="15908">
          <cell r="AP15908">
            <v>0</v>
          </cell>
          <cell r="AT15908" t="str">
            <v>-</v>
          </cell>
          <cell r="BE15908">
            <v>0</v>
          </cell>
          <cell r="BF15908">
            <v>0</v>
          </cell>
          <cell r="BG15908">
            <v>0</v>
          </cell>
        </row>
        <row r="15909">
          <cell r="AP15909">
            <v>0</v>
          </cell>
          <cell r="AT15909" t="str">
            <v>-</v>
          </cell>
          <cell r="BE15909">
            <v>0</v>
          </cell>
          <cell r="BF15909">
            <v>0</v>
          </cell>
          <cell r="BG15909">
            <v>0</v>
          </cell>
        </row>
        <row r="15910">
          <cell r="AP15910">
            <v>0</v>
          </cell>
          <cell r="AT15910" t="str">
            <v>-</v>
          </cell>
          <cell r="BE15910">
            <v>0</v>
          </cell>
          <cell r="BF15910">
            <v>0</v>
          </cell>
          <cell r="BG15910">
            <v>0</v>
          </cell>
        </row>
        <row r="15911">
          <cell r="AP15911">
            <v>0</v>
          </cell>
          <cell r="AT15911" t="str">
            <v>-</v>
          </cell>
          <cell r="BE15911">
            <v>0</v>
          </cell>
          <cell r="BF15911">
            <v>0</v>
          </cell>
          <cell r="BG15911">
            <v>0</v>
          </cell>
        </row>
        <row r="15912">
          <cell r="AP15912">
            <v>0</v>
          </cell>
          <cell r="AT15912" t="str">
            <v>-</v>
          </cell>
          <cell r="BE15912">
            <v>0</v>
          </cell>
          <cell r="BF15912">
            <v>0</v>
          </cell>
          <cell r="BG15912">
            <v>0</v>
          </cell>
        </row>
        <row r="15913">
          <cell r="AP15913">
            <v>0</v>
          </cell>
          <cell r="AT15913" t="str">
            <v>-</v>
          </cell>
          <cell r="BE15913">
            <v>0</v>
          </cell>
          <cell r="BF15913">
            <v>0</v>
          </cell>
          <cell r="BG15913">
            <v>0</v>
          </cell>
        </row>
        <row r="15914">
          <cell r="AP15914">
            <v>0</v>
          </cell>
          <cell r="AT15914" t="str">
            <v>-</v>
          </cell>
          <cell r="BE15914">
            <v>0</v>
          </cell>
          <cell r="BF15914">
            <v>0</v>
          </cell>
          <cell r="BG15914">
            <v>0</v>
          </cell>
        </row>
        <row r="15915">
          <cell r="AP15915">
            <v>0</v>
          </cell>
          <cell r="AT15915" t="str">
            <v>-</v>
          </cell>
          <cell r="BE15915">
            <v>0</v>
          </cell>
          <cell r="BF15915">
            <v>0</v>
          </cell>
          <cell r="BG15915">
            <v>0</v>
          </cell>
        </row>
        <row r="15916">
          <cell r="AP15916">
            <v>0</v>
          </cell>
          <cell r="AT15916" t="str">
            <v>-</v>
          </cell>
          <cell r="BE15916">
            <v>0</v>
          </cell>
          <cell r="BF15916">
            <v>0</v>
          </cell>
          <cell r="BG15916">
            <v>0</v>
          </cell>
        </row>
        <row r="15917">
          <cell r="AP15917">
            <v>0</v>
          </cell>
          <cell r="AT15917" t="str">
            <v>-</v>
          </cell>
          <cell r="BE15917">
            <v>0</v>
          </cell>
          <cell r="BF15917">
            <v>0</v>
          </cell>
          <cell r="BG15917">
            <v>0</v>
          </cell>
        </row>
        <row r="15918">
          <cell r="AP15918">
            <v>0</v>
          </cell>
          <cell r="AT15918" t="str">
            <v>-</v>
          </cell>
          <cell r="BE15918">
            <v>0</v>
          </cell>
          <cell r="BF15918">
            <v>0</v>
          </cell>
          <cell r="BG15918">
            <v>0</v>
          </cell>
        </row>
        <row r="15919">
          <cell r="AP15919">
            <v>0</v>
          </cell>
          <cell r="AT15919" t="str">
            <v>-</v>
          </cell>
          <cell r="BE15919">
            <v>0</v>
          </cell>
          <cell r="BF15919">
            <v>0</v>
          </cell>
          <cell r="BG15919">
            <v>0</v>
          </cell>
        </row>
        <row r="15920">
          <cell r="AP15920">
            <v>0</v>
          </cell>
          <cell r="AT15920" t="str">
            <v>-</v>
          </cell>
          <cell r="BE15920">
            <v>0</v>
          </cell>
          <cell r="BF15920">
            <v>0</v>
          </cell>
          <cell r="BG15920">
            <v>0</v>
          </cell>
        </row>
        <row r="15921">
          <cell r="AP15921">
            <v>0</v>
          </cell>
          <cell r="AT15921" t="str">
            <v>-</v>
          </cell>
          <cell r="BE15921">
            <v>0</v>
          </cell>
          <cell r="BF15921">
            <v>0</v>
          </cell>
          <cell r="BG15921">
            <v>0</v>
          </cell>
        </row>
        <row r="15922">
          <cell r="AP15922">
            <v>0</v>
          </cell>
          <cell r="AT15922" t="str">
            <v>-</v>
          </cell>
          <cell r="BE15922">
            <v>0</v>
          </cell>
          <cell r="BF15922">
            <v>0</v>
          </cell>
          <cell r="BG15922">
            <v>0</v>
          </cell>
        </row>
        <row r="15923">
          <cell r="AP15923">
            <v>0</v>
          </cell>
          <cell r="AT15923" t="str">
            <v>-</v>
          </cell>
          <cell r="BE15923">
            <v>0</v>
          </cell>
          <cell r="BF15923">
            <v>0</v>
          </cell>
          <cell r="BG15923">
            <v>0</v>
          </cell>
        </row>
        <row r="15924">
          <cell r="AP15924">
            <v>0</v>
          </cell>
          <cell r="AT15924" t="str">
            <v>-</v>
          </cell>
          <cell r="BE15924">
            <v>0</v>
          </cell>
          <cell r="BF15924">
            <v>0</v>
          </cell>
          <cell r="BG15924">
            <v>0</v>
          </cell>
        </row>
        <row r="15925">
          <cell r="AP15925">
            <v>0</v>
          </cell>
          <cell r="AT15925" t="str">
            <v>-</v>
          </cell>
          <cell r="BE15925">
            <v>0</v>
          </cell>
          <cell r="BF15925">
            <v>0</v>
          </cell>
          <cell r="BG15925">
            <v>0</v>
          </cell>
        </row>
        <row r="15926">
          <cell r="AP15926">
            <v>0</v>
          </cell>
          <cell r="AT15926" t="str">
            <v>-</v>
          </cell>
          <cell r="BE15926">
            <v>0</v>
          </cell>
          <cell r="BF15926">
            <v>0</v>
          </cell>
          <cell r="BG15926">
            <v>0</v>
          </cell>
        </row>
        <row r="15927">
          <cell r="AP15927">
            <v>0</v>
          </cell>
          <cell r="AT15927" t="str">
            <v>-</v>
          </cell>
          <cell r="BE15927">
            <v>0</v>
          </cell>
          <cell r="BF15927">
            <v>0</v>
          </cell>
          <cell r="BG15927">
            <v>0</v>
          </cell>
        </row>
        <row r="15928">
          <cell r="AP15928">
            <v>0</v>
          </cell>
          <cell r="AT15928" t="str">
            <v>-</v>
          </cell>
          <cell r="BE15928">
            <v>0</v>
          </cell>
          <cell r="BF15928">
            <v>0</v>
          </cell>
          <cell r="BG15928">
            <v>0</v>
          </cell>
        </row>
        <row r="15929">
          <cell r="AP15929">
            <v>0</v>
          </cell>
          <cell r="AT15929" t="str">
            <v>-</v>
          </cell>
          <cell r="BE15929">
            <v>0</v>
          </cell>
          <cell r="BF15929">
            <v>0</v>
          </cell>
          <cell r="BG15929">
            <v>0</v>
          </cell>
        </row>
        <row r="15930">
          <cell r="AP15930">
            <v>0</v>
          </cell>
          <cell r="AT15930" t="str">
            <v>-</v>
          </cell>
          <cell r="BE15930">
            <v>0</v>
          </cell>
          <cell r="BF15930">
            <v>0</v>
          </cell>
          <cell r="BG15930">
            <v>0</v>
          </cell>
        </row>
        <row r="15931">
          <cell r="AP15931">
            <v>0</v>
          </cell>
          <cell r="AT15931" t="str">
            <v>-</v>
          </cell>
          <cell r="BE15931">
            <v>0</v>
          </cell>
          <cell r="BF15931">
            <v>0</v>
          </cell>
          <cell r="BG15931">
            <v>0</v>
          </cell>
        </row>
        <row r="15932">
          <cell r="AP15932">
            <v>0</v>
          </cell>
          <cell r="AT15932" t="str">
            <v>-</v>
          </cell>
          <cell r="BE15932">
            <v>0</v>
          </cell>
          <cell r="BF15932">
            <v>0</v>
          </cell>
          <cell r="BG15932">
            <v>0</v>
          </cell>
        </row>
        <row r="15933">
          <cell r="AP15933">
            <v>0</v>
          </cell>
          <cell r="AT15933" t="str">
            <v>-</v>
          </cell>
          <cell r="BE15933">
            <v>0</v>
          </cell>
          <cell r="BF15933">
            <v>0</v>
          </cell>
          <cell r="BG15933">
            <v>0</v>
          </cell>
        </row>
        <row r="15934">
          <cell r="AP15934">
            <v>0</v>
          </cell>
          <cell r="AT15934" t="str">
            <v>-</v>
          </cell>
          <cell r="BE15934">
            <v>0</v>
          </cell>
          <cell r="BF15934">
            <v>0</v>
          </cell>
          <cell r="BG15934">
            <v>0</v>
          </cell>
        </row>
        <row r="15935">
          <cell r="AP15935">
            <v>0</v>
          </cell>
          <cell r="AT15935" t="str">
            <v>-</v>
          </cell>
          <cell r="BE15935">
            <v>0</v>
          </cell>
          <cell r="BF15935">
            <v>0</v>
          </cell>
          <cell r="BG15935">
            <v>0</v>
          </cell>
        </row>
        <row r="15936">
          <cell r="AP15936">
            <v>0</v>
          </cell>
          <cell r="AT15936" t="str">
            <v>-</v>
          </cell>
          <cell r="BE15936">
            <v>0</v>
          </cell>
          <cell r="BF15936">
            <v>0</v>
          </cell>
          <cell r="BG15936">
            <v>0</v>
          </cell>
        </row>
        <row r="15937">
          <cell r="AP15937">
            <v>0</v>
          </cell>
          <cell r="AT15937" t="str">
            <v>-</v>
          </cell>
          <cell r="BE15937">
            <v>0</v>
          </cell>
          <cell r="BF15937">
            <v>0</v>
          </cell>
          <cell r="BG15937">
            <v>0</v>
          </cell>
        </row>
        <row r="15938">
          <cell r="AP15938">
            <v>0</v>
          </cell>
          <cell r="AT15938" t="str">
            <v>-</v>
          </cell>
          <cell r="BE15938">
            <v>0</v>
          </cell>
          <cell r="BF15938">
            <v>0</v>
          </cell>
          <cell r="BG15938">
            <v>0</v>
          </cell>
        </row>
        <row r="15939">
          <cell r="AP15939">
            <v>0</v>
          </cell>
          <cell r="AT15939" t="str">
            <v>-</v>
          </cell>
          <cell r="BE15939">
            <v>0</v>
          </cell>
          <cell r="BF15939">
            <v>0</v>
          </cell>
          <cell r="BG15939">
            <v>0</v>
          </cell>
        </row>
        <row r="15940">
          <cell r="AP15940">
            <v>0</v>
          </cell>
          <cell r="AT15940" t="str">
            <v>-</v>
          </cell>
          <cell r="BE15940">
            <v>0</v>
          </cell>
          <cell r="BF15940">
            <v>0</v>
          </cell>
          <cell r="BG15940">
            <v>0</v>
          </cell>
        </row>
        <row r="15941">
          <cell r="AP15941">
            <v>0</v>
          </cell>
          <cell r="AT15941" t="str">
            <v>-</v>
          </cell>
          <cell r="BE15941">
            <v>0</v>
          </cell>
          <cell r="BF15941">
            <v>0</v>
          </cell>
          <cell r="BG15941">
            <v>0</v>
          </cell>
        </row>
        <row r="15942">
          <cell r="AP15942">
            <v>0</v>
          </cell>
          <cell r="AT15942" t="str">
            <v>-</v>
          </cell>
          <cell r="BE15942">
            <v>0</v>
          </cell>
          <cell r="BF15942">
            <v>0</v>
          </cell>
          <cell r="BG15942">
            <v>0</v>
          </cell>
        </row>
        <row r="15943">
          <cell r="AP15943">
            <v>0</v>
          </cell>
          <cell r="AT15943" t="str">
            <v>-</v>
          </cell>
          <cell r="BE15943">
            <v>0</v>
          </cell>
          <cell r="BF15943">
            <v>0</v>
          </cell>
          <cell r="BG15943">
            <v>0</v>
          </cell>
        </row>
        <row r="15944">
          <cell r="AP15944">
            <v>0</v>
          </cell>
          <cell r="AT15944" t="str">
            <v>-</v>
          </cell>
          <cell r="BE15944">
            <v>0</v>
          </cell>
          <cell r="BF15944">
            <v>0</v>
          </cell>
          <cell r="BG15944">
            <v>0</v>
          </cell>
        </row>
        <row r="15945">
          <cell r="AP15945">
            <v>0</v>
          </cell>
          <cell r="AT15945" t="str">
            <v>-</v>
          </cell>
          <cell r="BE15945">
            <v>0</v>
          </cell>
          <cell r="BF15945">
            <v>0</v>
          </cell>
          <cell r="BG15945">
            <v>0</v>
          </cell>
        </row>
        <row r="15946">
          <cell r="AP15946">
            <v>0</v>
          </cell>
          <cell r="AT15946" t="str">
            <v>-</v>
          </cell>
          <cell r="BE15946">
            <v>0</v>
          </cell>
          <cell r="BF15946">
            <v>0</v>
          </cell>
          <cell r="BG15946">
            <v>0</v>
          </cell>
        </row>
        <row r="15947">
          <cell r="AP15947">
            <v>0</v>
          </cell>
          <cell r="AT15947" t="str">
            <v>-</v>
          </cell>
          <cell r="BE15947">
            <v>0</v>
          </cell>
          <cell r="BF15947">
            <v>0</v>
          </cell>
          <cell r="BG15947">
            <v>0</v>
          </cell>
        </row>
        <row r="15948">
          <cell r="AP15948">
            <v>0</v>
          </cell>
          <cell r="AT15948" t="str">
            <v>-</v>
          </cell>
          <cell r="BE15948">
            <v>0</v>
          </cell>
          <cell r="BF15948">
            <v>0</v>
          </cell>
          <cell r="BG15948">
            <v>0</v>
          </cell>
        </row>
        <row r="15949">
          <cell r="AP15949">
            <v>0</v>
          </cell>
          <cell r="AT15949" t="str">
            <v>-</v>
          </cell>
          <cell r="BE15949">
            <v>0</v>
          </cell>
          <cell r="BF15949">
            <v>0</v>
          </cell>
          <cell r="BG15949">
            <v>0</v>
          </cell>
        </row>
        <row r="15950">
          <cell r="AP15950">
            <v>0</v>
          </cell>
          <cell r="AT15950" t="str">
            <v>-</v>
          </cell>
          <cell r="BE15950">
            <v>0</v>
          </cell>
          <cell r="BF15950">
            <v>0</v>
          </cell>
          <cell r="BG15950">
            <v>0</v>
          </cell>
        </row>
        <row r="15951">
          <cell r="AP15951">
            <v>0</v>
          </cell>
          <cell r="AT15951" t="str">
            <v>-</v>
          </cell>
          <cell r="BE15951">
            <v>0</v>
          </cell>
          <cell r="BF15951">
            <v>0</v>
          </cell>
          <cell r="BG15951">
            <v>0</v>
          </cell>
        </row>
        <row r="15952">
          <cell r="AP15952">
            <v>0</v>
          </cell>
          <cell r="AT15952" t="str">
            <v>-</v>
          </cell>
          <cell r="BE15952">
            <v>0</v>
          </cell>
          <cell r="BF15952">
            <v>0</v>
          </cell>
          <cell r="BG15952">
            <v>0</v>
          </cell>
        </row>
        <row r="15953">
          <cell r="AP15953">
            <v>0</v>
          </cell>
          <cell r="AT15953" t="str">
            <v>-</v>
          </cell>
          <cell r="BE15953">
            <v>0</v>
          </cell>
          <cell r="BF15953">
            <v>0</v>
          </cell>
          <cell r="BG15953">
            <v>0</v>
          </cell>
        </row>
        <row r="15954">
          <cell r="AP15954">
            <v>0</v>
          </cell>
          <cell r="AT15954" t="str">
            <v>-</v>
          </cell>
          <cell r="BE15954">
            <v>0</v>
          </cell>
          <cell r="BF15954">
            <v>0</v>
          </cell>
          <cell r="BG15954">
            <v>0</v>
          </cell>
        </row>
        <row r="15955">
          <cell r="AP15955">
            <v>0</v>
          </cell>
          <cell r="AT15955" t="str">
            <v>-</v>
          </cell>
          <cell r="BE15955">
            <v>0</v>
          </cell>
          <cell r="BF15955">
            <v>0</v>
          </cell>
          <cell r="BG15955">
            <v>0</v>
          </cell>
        </row>
        <row r="15956">
          <cell r="AP15956">
            <v>0</v>
          </cell>
          <cell r="AT15956" t="str">
            <v>-</v>
          </cell>
          <cell r="BE15956">
            <v>0</v>
          </cell>
          <cell r="BF15956">
            <v>0</v>
          </cell>
          <cell r="BG15956">
            <v>0</v>
          </cell>
        </row>
        <row r="15957">
          <cell r="AP15957">
            <v>0</v>
          </cell>
          <cell r="AT15957" t="str">
            <v>-</v>
          </cell>
          <cell r="BE15957">
            <v>0</v>
          </cell>
          <cell r="BF15957">
            <v>0</v>
          </cell>
          <cell r="BG15957">
            <v>0</v>
          </cell>
        </row>
        <row r="15958">
          <cell r="AP15958">
            <v>0</v>
          </cell>
          <cell r="AT15958" t="str">
            <v>-</v>
          </cell>
          <cell r="BE15958">
            <v>0</v>
          </cell>
          <cell r="BF15958">
            <v>0</v>
          </cell>
          <cell r="BG15958">
            <v>0</v>
          </cell>
        </row>
        <row r="15959">
          <cell r="AP15959">
            <v>0</v>
          </cell>
          <cell r="AT15959" t="str">
            <v>-</v>
          </cell>
          <cell r="BE15959">
            <v>0</v>
          </cell>
          <cell r="BF15959">
            <v>0</v>
          </cell>
          <cell r="BG15959">
            <v>0</v>
          </cell>
        </row>
        <row r="15960">
          <cell r="AP15960">
            <v>0</v>
          </cell>
          <cell r="AT15960" t="str">
            <v>-</v>
          </cell>
          <cell r="BE15960">
            <v>0</v>
          </cell>
          <cell r="BF15960">
            <v>0</v>
          </cell>
          <cell r="BG15960">
            <v>0</v>
          </cell>
        </row>
        <row r="15961">
          <cell r="AP15961">
            <v>0</v>
          </cell>
          <cell r="AT15961" t="str">
            <v>-</v>
          </cell>
          <cell r="BE15961">
            <v>0</v>
          </cell>
          <cell r="BF15961">
            <v>0</v>
          </cell>
          <cell r="BG15961">
            <v>0</v>
          </cell>
        </row>
        <row r="15962">
          <cell r="AP15962">
            <v>0</v>
          </cell>
          <cell r="AT15962" t="str">
            <v>-</v>
          </cell>
          <cell r="BE15962">
            <v>0</v>
          </cell>
          <cell r="BF15962">
            <v>0</v>
          </cell>
          <cell r="BG15962">
            <v>0</v>
          </cell>
        </row>
        <row r="15963">
          <cell r="AP15963">
            <v>0</v>
          </cell>
          <cell r="AT15963" t="str">
            <v>-</v>
          </cell>
          <cell r="BE15963">
            <v>0</v>
          </cell>
          <cell r="BF15963">
            <v>0</v>
          </cell>
          <cell r="BG15963">
            <v>0</v>
          </cell>
        </row>
        <row r="15964">
          <cell r="AP15964">
            <v>0</v>
          </cell>
          <cell r="AT15964" t="str">
            <v>-</v>
          </cell>
          <cell r="BE15964">
            <v>0</v>
          </cell>
          <cell r="BF15964">
            <v>0</v>
          </cell>
          <cell r="BG15964">
            <v>0</v>
          </cell>
        </row>
        <row r="15965">
          <cell r="AP15965">
            <v>0</v>
          </cell>
          <cell r="AT15965" t="str">
            <v>-</v>
          </cell>
          <cell r="BE15965">
            <v>0</v>
          </cell>
          <cell r="BF15965">
            <v>0</v>
          </cell>
          <cell r="BG15965">
            <v>0</v>
          </cell>
        </row>
        <row r="15966">
          <cell r="AP15966">
            <v>0</v>
          </cell>
          <cell r="AT15966" t="str">
            <v>-</v>
          </cell>
          <cell r="BE15966">
            <v>0</v>
          </cell>
          <cell r="BF15966">
            <v>0</v>
          </cell>
          <cell r="BG15966">
            <v>0</v>
          </cell>
        </row>
        <row r="15967">
          <cell r="AP15967">
            <v>0</v>
          </cell>
          <cell r="AT15967" t="str">
            <v>-</v>
          </cell>
          <cell r="BE15967">
            <v>0</v>
          </cell>
          <cell r="BF15967">
            <v>0</v>
          </cell>
          <cell r="BG15967">
            <v>0</v>
          </cell>
        </row>
        <row r="15968">
          <cell r="AP15968">
            <v>0</v>
          </cell>
          <cell r="AT15968" t="str">
            <v>-</v>
          </cell>
          <cell r="BE15968">
            <v>0</v>
          </cell>
          <cell r="BF15968">
            <v>0</v>
          </cell>
          <cell r="BG15968">
            <v>0</v>
          </cell>
        </row>
        <row r="15969">
          <cell r="AP15969">
            <v>0</v>
          </cell>
          <cell r="AT15969" t="str">
            <v>-</v>
          </cell>
          <cell r="BE15969">
            <v>0</v>
          </cell>
          <cell r="BF15969">
            <v>0</v>
          </cell>
          <cell r="BG15969">
            <v>0</v>
          </cell>
        </row>
        <row r="15970">
          <cell r="AP15970">
            <v>0</v>
          </cell>
          <cell r="AT15970" t="str">
            <v>-</v>
          </cell>
          <cell r="BE15970">
            <v>0</v>
          </cell>
          <cell r="BF15970">
            <v>0</v>
          </cell>
          <cell r="BG15970">
            <v>0</v>
          </cell>
        </row>
        <row r="15971">
          <cell r="AP15971">
            <v>0</v>
          </cell>
          <cell r="AT15971" t="str">
            <v>-</v>
          </cell>
          <cell r="BE15971">
            <v>0</v>
          </cell>
          <cell r="BF15971">
            <v>0</v>
          </cell>
          <cell r="BG15971">
            <v>0</v>
          </cell>
        </row>
        <row r="15972">
          <cell r="AP15972">
            <v>0</v>
          </cell>
          <cell r="AT15972" t="str">
            <v>-</v>
          </cell>
          <cell r="BE15972">
            <v>0</v>
          </cell>
          <cell r="BF15972">
            <v>0</v>
          </cell>
          <cell r="BG15972">
            <v>0</v>
          </cell>
        </row>
        <row r="15973">
          <cell r="AP15973">
            <v>0</v>
          </cell>
          <cell r="AT15973" t="str">
            <v>-</v>
          </cell>
          <cell r="BE15973">
            <v>0</v>
          </cell>
          <cell r="BF15973">
            <v>0</v>
          </cell>
          <cell r="BG15973">
            <v>0</v>
          </cell>
        </row>
        <row r="15974">
          <cell r="AP15974">
            <v>0</v>
          </cell>
          <cell r="AT15974" t="str">
            <v>-</v>
          </cell>
          <cell r="BE15974">
            <v>0</v>
          </cell>
          <cell r="BF15974">
            <v>0</v>
          </cell>
          <cell r="BG15974">
            <v>0</v>
          </cell>
        </row>
        <row r="15975">
          <cell r="AP15975">
            <v>0</v>
          </cell>
          <cell r="AT15975" t="str">
            <v>-</v>
          </cell>
          <cell r="BE15975">
            <v>0</v>
          </cell>
          <cell r="BF15975">
            <v>0</v>
          </cell>
          <cell r="BG15975">
            <v>0</v>
          </cell>
        </row>
        <row r="15976">
          <cell r="AP15976">
            <v>0</v>
          </cell>
          <cell r="AT15976" t="str">
            <v>-</v>
          </cell>
          <cell r="BE15976">
            <v>0</v>
          </cell>
          <cell r="BF15976">
            <v>0</v>
          </cell>
          <cell r="BG15976">
            <v>0</v>
          </cell>
        </row>
        <row r="15977">
          <cell r="AP15977">
            <v>0</v>
          </cell>
          <cell r="AT15977" t="str">
            <v>-</v>
          </cell>
          <cell r="BE15977">
            <v>0</v>
          </cell>
          <cell r="BF15977">
            <v>0</v>
          </cell>
          <cell r="BG15977">
            <v>0</v>
          </cell>
        </row>
        <row r="15978">
          <cell r="AP15978">
            <v>0</v>
          </cell>
          <cell r="AT15978" t="str">
            <v>-</v>
          </cell>
          <cell r="BE15978">
            <v>0</v>
          </cell>
          <cell r="BF15978">
            <v>0</v>
          </cell>
          <cell r="BG15978">
            <v>0</v>
          </cell>
        </row>
        <row r="15979">
          <cell r="AP15979">
            <v>0</v>
          </cell>
          <cell r="AT15979" t="str">
            <v>-</v>
          </cell>
          <cell r="BE15979">
            <v>0</v>
          </cell>
          <cell r="BF15979">
            <v>0</v>
          </cell>
          <cell r="BG15979">
            <v>0</v>
          </cell>
        </row>
        <row r="15980">
          <cell r="AP15980">
            <v>0</v>
          </cell>
          <cell r="AT15980" t="str">
            <v>-</v>
          </cell>
          <cell r="BE15980">
            <v>0</v>
          </cell>
          <cell r="BF15980">
            <v>0</v>
          </cell>
          <cell r="BG15980">
            <v>0</v>
          </cell>
        </row>
        <row r="15981">
          <cell r="AP15981">
            <v>0</v>
          </cell>
          <cell r="AT15981" t="str">
            <v>-</v>
          </cell>
          <cell r="BE15981">
            <v>0</v>
          </cell>
          <cell r="BF15981">
            <v>0</v>
          </cell>
          <cell r="BG15981">
            <v>0</v>
          </cell>
        </row>
        <row r="15982">
          <cell r="AP15982">
            <v>0</v>
          </cell>
          <cell r="AT15982" t="str">
            <v>-</v>
          </cell>
          <cell r="BE15982">
            <v>0</v>
          </cell>
          <cell r="BF15982">
            <v>0</v>
          </cell>
          <cell r="BG15982">
            <v>0</v>
          </cell>
        </row>
        <row r="15983">
          <cell r="AP15983">
            <v>0</v>
          </cell>
          <cell r="AT15983" t="str">
            <v>-</v>
          </cell>
          <cell r="BE15983">
            <v>0</v>
          </cell>
          <cell r="BF15983">
            <v>0</v>
          </cell>
          <cell r="BG15983">
            <v>0</v>
          </cell>
        </row>
        <row r="15984">
          <cell r="AP15984">
            <v>0</v>
          </cell>
          <cell r="AT15984" t="str">
            <v>-</v>
          </cell>
          <cell r="BE15984">
            <v>0</v>
          </cell>
          <cell r="BF15984">
            <v>0</v>
          </cell>
          <cell r="BG15984">
            <v>0</v>
          </cell>
        </row>
        <row r="15985">
          <cell r="AP15985">
            <v>0</v>
          </cell>
          <cell r="AT15985" t="str">
            <v>-</v>
          </cell>
          <cell r="BE15985">
            <v>0</v>
          </cell>
          <cell r="BF15985">
            <v>0</v>
          </cell>
          <cell r="BG15985">
            <v>0</v>
          </cell>
        </row>
        <row r="15986">
          <cell r="AP15986">
            <v>0</v>
          </cell>
          <cell r="AT15986" t="str">
            <v>-</v>
          </cell>
          <cell r="BE15986">
            <v>0</v>
          </cell>
          <cell r="BF15986">
            <v>0</v>
          </cell>
          <cell r="BG15986">
            <v>0</v>
          </cell>
        </row>
        <row r="15987">
          <cell r="AP15987">
            <v>0</v>
          </cell>
          <cell r="AT15987" t="str">
            <v>-</v>
          </cell>
          <cell r="BE15987">
            <v>0</v>
          </cell>
          <cell r="BF15987">
            <v>0</v>
          </cell>
          <cell r="BG15987">
            <v>0</v>
          </cell>
        </row>
        <row r="15988">
          <cell r="AP15988">
            <v>0</v>
          </cell>
          <cell r="AT15988" t="str">
            <v>-</v>
          </cell>
          <cell r="BE15988">
            <v>0</v>
          </cell>
          <cell r="BF15988">
            <v>0</v>
          </cell>
          <cell r="BG15988">
            <v>0</v>
          </cell>
        </row>
        <row r="15989">
          <cell r="AP15989">
            <v>0</v>
          </cell>
          <cell r="AT15989" t="str">
            <v>-</v>
          </cell>
          <cell r="BE15989">
            <v>0</v>
          </cell>
          <cell r="BF15989">
            <v>0</v>
          </cell>
          <cell r="BG15989">
            <v>0</v>
          </cell>
        </row>
        <row r="15990">
          <cell r="AP15990">
            <v>0</v>
          </cell>
          <cell r="AT15990" t="str">
            <v>-</v>
          </cell>
          <cell r="BE15990">
            <v>0</v>
          </cell>
          <cell r="BF15990">
            <v>0</v>
          </cell>
          <cell r="BG15990">
            <v>0</v>
          </cell>
        </row>
        <row r="15991">
          <cell r="AP15991">
            <v>0</v>
          </cell>
          <cell r="AT15991" t="str">
            <v>-</v>
          </cell>
          <cell r="BE15991">
            <v>0</v>
          </cell>
          <cell r="BF15991">
            <v>0</v>
          </cell>
          <cell r="BG15991">
            <v>0</v>
          </cell>
        </row>
        <row r="15992">
          <cell r="AP15992">
            <v>0</v>
          </cell>
          <cell r="AT15992" t="str">
            <v>-</v>
          </cell>
          <cell r="BE15992">
            <v>0</v>
          </cell>
          <cell r="BF15992">
            <v>0</v>
          </cell>
          <cell r="BG15992">
            <v>0</v>
          </cell>
        </row>
        <row r="15993">
          <cell r="AP15993">
            <v>0</v>
          </cell>
          <cell r="AT15993" t="str">
            <v>-</v>
          </cell>
          <cell r="BE15993">
            <v>0</v>
          </cell>
          <cell r="BF15993">
            <v>0</v>
          </cell>
          <cell r="BG15993">
            <v>0</v>
          </cell>
        </row>
        <row r="15994">
          <cell r="AP15994">
            <v>0</v>
          </cell>
          <cell r="AT15994" t="str">
            <v>-</v>
          </cell>
          <cell r="BE15994">
            <v>0</v>
          </cell>
          <cell r="BF15994">
            <v>0</v>
          </cell>
          <cell r="BG15994">
            <v>0</v>
          </cell>
        </row>
        <row r="15995">
          <cell r="AP15995">
            <v>0</v>
          </cell>
          <cell r="AT15995" t="str">
            <v>-</v>
          </cell>
          <cell r="BE15995">
            <v>0</v>
          </cell>
          <cell r="BF15995">
            <v>0</v>
          </cell>
          <cell r="BG15995">
            <v>0</v>
          </cell>
        </row>
        <row r="15996">
          <cell r="AP15996">
            <v>0</v>
          </cell>
          <cell r="AT15996" t="str">
            <v>-</v>
          </cell>
          <cell r="BE15996">
            <v>0</v>
          </cell>
          <cell r="BF15996">
            <v>0</v>
          </cell>
          <cell r="BG15996">
            <v>0</v>
          </cell>
        </row>
        <row r="15997">
          <cell r="AP15997">
            <v>0</v>
          </cell>
          <cell r="AT15997" t="str">
            <v>-</v>
          </cell>
          <cell r="BE15997">
            <v>0</v>
          </cell>
          <cell r="BF15997">
            <v>0</v>
          </cell>
          <cell r="BG15997">
            <v>0</v>
          </cell>
        </row>
        <row r="15998">
          <cell r="AP15998">
            <v>0</v>
          </cell>
          <cell r="AT15998" t="str">
            <v>-</v>
          </cell>
          <cell r="BE15998">
            <v>0</v>
          </cell>
          <cell r="BF15998">
            <v>0</v>
          </cell>
          <cell r="BG15998">
            <v>0</v>
          </cell>
        </row>
        <row r="15999">
          <cell r="AP15999">
            <v>0</v>
          </cell>
          <cell r="AT15999" t="str">
            <v>-</v>
          </cell>
          <cell r="BE15999">
            <v>0</v>
          </cell>
          <cell r="BF15999">
            <v>0</v>
          </cell>
          <cell r="BG15999">
            <v>0</v>
          </cell>
        </row>
        <row r="16000">
          <cell r="AP16000">
            <v>0</v>
          </cell>
          <cell r="AT16000" t="str">
            <v>-</v>
          </cell>
          <cell r="BE16000">
            <v>0</v>
          </cell>
          <cell r="BF16000">
            <v>0</v>
          </cell>
          <cell r="BG16000">
            <v>0</v>
          </cell>
        </row>
        <row r="16001">
          <cell r="AP16001">
            <v>0</v>
          </cell>
          <cell r="AT16001" t="str">
            <v>-</v>
          </cell>
          <cell r="BE16001">
            <v>0</v>
          </cell>
          <cell r="BF16001">
            <v>0</v>
          </cell>
          <cell r="BG16001">
            <v>0</v>
          </cell>
        </row>
        <row r="16002">
          <cell r="AP16002">
            <v>0</v>
          </cell>
          <cell r="AT16002" t="str">
            <v>-</v>
          </cell>
          <cell r="BE16002">
            <v>0</v>
          </cell>
          <cell r="BF16002">
            <v>0</v>
          </cell>
          <cell r="BG16002">
            <v>0</v>
          </cell>
        </row>
        <row r="16003">
          <cell r="AP16003">
            <v>0</v>
          </cell>
          <cell r="AT16003" t="str">
            <v>-</v>
          </cell>
          <cell r="BE16003">
            <v>0</v>
          </cell>
          <cell r="BF16003">
            <v>0</v>
          </cell>
          <cell r="BG16003">
            <v>0</v>
          </cell>
        </row>
        <row r="16004">
          <cell r="AP16004">
            <v>0</v>
          </cell>
          <cell r="AT16004" t="str">
            <v>-</v>
          </cell>
          <cell r="BE16004">
            <v>0</v>
          </cell>
          <cell r="BF16004">
            <v>0</v>
          </cell>
          <cell r="BG16004">
            <v>0</v>
          </cell>
        </row>
        <row r="16005">
          <cell r="AP16005">
            <v>0</v>
          </cell>
          <cell r="AT16005" t="str">
            <v>-</v>
          </cell>
          <cell r="BE16005">
            <v>0</v>
          </cell>
          <cell r="BF16005">
            <v>0</v>
          </cell>
          <cell r="BG16005">
            <v>0</v>
          </cell>
        </row>
        <row r="16006">
          <cell r="AP16006">
            <v>0</v>
          </cell>
          <cell r="AT16006" t="str">
            <v>-</v>
          </cell>
          <cell r="BE16006">
            <v>0</v>
          </cell>
          <cell r="BF16006">
            <v>0</v>
          </cell>
          <cell r="BG16006">
            <v>0</v>
          </cell>
        </row>
        <row r="16007">
          <cell r="AP16007">
            <v>0</v>
          </cell>
          <cell r="AT16007" t="str">
            <v>-</v>
          </cell>
          <cell r="BE16007">
            <v>0</v>
          </cell>
          <cell r="BF16007">
            <v>0</v>
          </cell>
          <cell r="BG16007">
            <v>0</v>
          </cell>
        </row>
        <row r="16008">
          <cell r="AP16008">
            <v>0</v>
          </cell>
          <cell r="AT16008" t="str">
            <v>-</v>
          </cell>
          <cell r="BE16008">
            <v>0</v>
          </cell>
          <cell r="BF16008">
            <v>0</v>
          </cell>
          <cell r="BG16008">
            <v>0</v>
          </cell>
        </row>
        <row r="16009">
          <cell r="AP16009">
            <v>0</v>
          </cell>
          <cell r="AT16009" t="str">
            <v>-</v>
          </cell>
          <cell r="BE16009">
            <v>0</v>
          </cell>
          <cell r="BF16009">
            <v>0</v>
          </cell>
          <cell r="BG16009">
            <v>0</v>
          </cell>
        </row>
        <row r="16010">
          <cell r="AP16010">
            <v>0</v>
          </cell>
          <cell r="AT16010" t="str">
            <v>-</v>
          </cell>
          <cell r="BE16010">
            <v>0</v>
          </cell>
          <cell r="BF16010">
            <v>0</v>
          </cell>
          <cell r="BG16010">
            <v>0</v>
          </cell>
        </row>
        <row r="16011">
          <cell r="AP16011">
            <v>0</v>
          </cell>
          <cell r="AT16011" t="str">
            <v>-</v>
          </cell>
          <cell r="BE16011">
            <v>0</v>
          </cell>
          <cell r="BF16011">
            <v>0</v>
          </cell>
          <cell r="BG16011">
            <v>0</v>
          </cell>
        </row>
        <row r="16012">
          <cell r="AP16012">
            <v>0</v>
          </cell>
          <cell r="AT16012" t="str">
            <v>-</v>
          </cell>
          <cell r="BE16012">
            <v>0</v>
          </cell>
          <cell r="BF16012">
            <v>0</v>
          </cell>
          <cell r="BG16012">
            <v>0</v>
          </cell>
        </row>
        <row r="16013">
          <cell r="AP16013">
            <v>0</v>
          </cell>
          <cell r="AT16013" t="str">
            <v>-</v>
          </cell>
          <cell r="BE16013">
            <v>0</v>
          </cell>
          <cell r="BF16013">
            <v>0</v>
          </cell>
          <cell r="BG16013">
            <v>0</v>
          </cell>
        </row>
        <row r="16014">
          <cell r="AP16014">
            <v>0</v>
          </cell>
          <cell r="AT16014" t="str">
            <v>-</v>
          </cell>
          <cell r="BE16014">
            <v>0</v>
          </cell>
          <cell r="BF16014">
            <v>0</v>
          </cell>
          <cell r="BG16014">
            <v>0</v>
          </cell>
        </row>
        <row r="16015">
          <cell r="AP16015">
            <v>0</v>
          </cell>
          <cell r="AT16015" t="str">
            <v>-</v>
          </cell>
          <cell r="BE16015">
            <v>0</v>
          </cell>
          <cell r="BF16015">
            <v>0</v>
          </cell>
          <cell r="BG16015">
            <v>0</v>
          </cell>
        </row>
        <row r="16016">
          <cell r="AP16016">
            <v>0</v>
          </cell>
          <cell r="AT16016" t="str">
            <v>-</v>
          </cell>
          <cell r="BE16016">
            <v>0</v>
          </cell>
          <cell r="BF16016">
            <v>0</v>
          </cell>
          <cell r="BG16016">
            <v>0</v>
          </cell>
        </row>
        <row r="16017">
          <cell r="AP16017">
            <v>0</v>
          </cell>
          <cell r="AT16017" t="str">
            <v>-</v>
          </cell>
          <cell r="BE16017">
            <v>0</v>
          </cell>
          <cell r="BF16017">
            <v>0</v>
          </cell>
          <cell r="BG16017">
            <v>0</v>
          </cell>
        </row>
        <row r="16018">
          <cell r="AP16018">
            <v>0</v>
          </cell>
          <cell r="AT16018" t="str">
            <v>-</v>
          </cell>
          <cell r="BE16018">
            <v>0</v>
          </cell>
          <cell r="BF16018">
            <v>0</v>
          </cell>
          <cell r="BG16018">
            <v>0</v>
          </cell>
        </row>
        <row r="16019">
          <cell r="AP16019">
            <v>0</v>
          </cell>
          <cell r="AT16019" t="str">
            <v>-</v>
          </cell>
          <cell r="BE16019">
            <v>0</v>
          </cell>
          <cell r="BF16019">
            <v>0</v>
          </cell>
          <cell r="BG16019">
            <v>0</v>
          </cell>
        </row>
        <row r="16020">
          <cell r="AP16020">
            <v>0</v>
          </cell>
          <cell r="AT16020" t="str">
            <v>-</v>
          </cell>
          <cell r="BE16020">
            <v>0</v>
          </cell>
          <cell r="BF16020">
            <v>0</v>
          </cell>
          <cell r="BG16020">
            <v>0</v>
          </cell>
        </row>
        <row r="16021">
          <cell r="AP16021">
            <v>0</v>
          </cell>
          <cell r="AT16021" t="str">
            <v>-</v>
          </cell>
          <cell r="BE16021">
            <v>0</v>
          </cell>
          <cell r="BF16021">
            <v>0</v>
          </cell>
          <cell r="BG16021">
            <v>0</v>
          </cell>
        </row>
        <row r="16022">
          <cell r="AP16022">
            <v>0</v>
          </cell>
          <cell r="AT16022" t="str">
            <v>-</v>
          </cell>
          <cell r="BE16022">
            <v>0</v>
          </cell>
          <cell r="BF16022">
            <v>0</v>
          </cell>
          <cell r="BG16022">
            <v>0</v>
          </cell>
        </row>
        <row r="16023">
          <cell r="AP16023">
            <v>0</v>
          </cell>
          <cell r="AT16023" t="str">
            <v>-</v>
          </cell>
          <cell r="BE16023">
            <v>0</v>
          </cell>
          <cell r="BF16023">
            <v>0</v>
          </cell>
          <cell r="BG16023">
            <v>0</v>
          </cell>
        </row>
        <row r="16024">
          <cell r="AP16024">
            <v>0</v>
          </cell>
          <cell r="AT16024" t="str">
            <v>-</v>
          </cell>
          <cell r="BE16024">
            <v>0</v>
          </cell>
          <cell r="BF16024">
            <v>0</v>
          </cell>
          <cell r="BG16024">
            <v>0</v>
          </cell>
        </row>
        <row r="16025">
          <cell r="AP16025">
            <v>0</v>
          </cell>
          <cell r="AT16025" t="str">
            <v>-</v>
          </cell>
          <cell r="BE16025">
            <v>0</v>
          </cell>
          <cell r="BF16025">
            <v>0</v>
          </cell>
          <cell r="BG16025">
            <v>0</v>
          </cell>
        </row>
        <row r="16026">
          <cell r="AP16026">
            <v>0</v>
          </cell>
          <cell r="AT16026" t="str">
            <v>-</v>
          </cell>
          <cell r="BE16026">
            <v>0</v>
          </cell>
          <cell r="BF16026">
            <v>0</v>
          </cell>
          <cell r="BG16026">
            <v>0</v>
          </cell>
        </row>
        <row r="16027">
          <cell r="AP16027">
            <v>0</v>
          </cell>
          <cell r="AT16027" t="str">
            <v>-</v>
          </cell>
          <cell r="BE16027">
            <v>0</v>
          </cell>
          <cell r="BF16027">
            <v>0</v>
          </cell>
          <cell r="BG16027">
            <v>0</v>
          </cell>
        </row>
        <row r="16028">
          <cell r="AP16028">
            <v>0</v>
          </cell>
          <cell r="AT16028" t="str">
            <v>-</v>
          </cell>
          <cell r="BE16028">
            <v>0</v>
          </cell>
          <cell r="BF16028">
            <v>0</v>
          </cell>
          <cell r="BG16028">
            <v>0</v>
          </cell>
        </row>
        <row r="16029">
          <cell r="AP16029">
            <v>0</v>
          </cell>
          <cell r="AT16029" t="str">
            <v>-</v>
          </cell>
          <cell r="BE16029">
            <v>0</v>
          </cell>
          <cell r="BF16029">
            <v>0</v>
          </cell>
          <cell r="BG16029">
            <v>0</v>
          </cell>
        </row>
        <row r="16030">
          <cell r="AP16030">
            <v>0</v>
          </cell>
          <cell r="AT16030" t="str">
            <v>-</v>
          </cell>
          <cell r="BE16030">
            <v>0</v>
          </cell>
          <cell r="BF16030">
            <v>0</v>
          </cell>
          <cell r="BG16030">
            <v>0</v>
          </cell>
        </row>
        <row r="16031">
          <cell r="AP16031">
            <v>0</v>
          </cell>
          <cell r="AT16031" t="str">
            <v>-</v>
          </cell>
          <cell r="BE16031">
            <v>0</v>
          </cell>
          <cell r="BF16031">
            <v>0</v>
          </cell>
          <cell r="BG16031">
            <v>0</v>
          </cell>
        </row>
        <row r="16032">
          <cell r="AP16032">
            <v>0</v>
          </cell>
          <cell r="AT16032" t="str">
            <v>-</v>
          </cell>
          <cell r="BE16032">
            <v>0</v>
          </cell>
          <cell r="BF16032">
            <v>0</v>
          </cell>
          <cell r="BG16032">
            <v>0</v>
          </cell>
        </row>
        <row r="16033">
          <cell r="AP16033">
            <v>0</v>
          </cell>
          <cell r="AT16033" t="str">
            <v>-</v>
          </cell>
          <cell r="BE16033">
            <v>0</v>
          </cell>
          <cell r="BF16033">
            <v>0</v>
          </cell>
          <cell r="BG16033">
            <v>0</v>
          </cell>
        </row>
        <row r="16034">
          <cell r="AP16034">
            <v>0</v>
          </cell>
          <cell r="AT16034" t="str">
            <v>-</v>
          </cell>
          <cell r="BE16034">
            <v>0</v>
          </cell>
          <cell r="BF16034">
            <v>0</v>
          </cell>
          <cell r="BG16034">
            <v>0</v>
          </cell>
        </row>
        <row r="16035">
          <cell r="AP16035">
            <v>0</v>
          </cell>
          <cell r="AT16035" t="str">
            <v>-</v>
          </cell>
          <cell r="BE16035">
            <v>0</v>
          </cell>
          <cell r="BF16035">
            <v>0</v>
          </cell>
          <cell r="BG16035">
            <v>0</v>
          </cell>
        </row>
        <row r="16036">
          <cell r="AP16036">
            <v>0</v>
          </cell>
          <cell r="AT16036" t="str">
            <v>-</v>
          </cell>
          <cell r="BE16036">
            <v>0</v>
          </cell>
          <cell r="BF16036">
            <v>0</v>
          </cell>
          <cell r="BG16036">
            <v>0</v>
          </cell>
        </row>
        <row r="16037">
          <cell r="AP16037">
            <v>0</v>
          </cell>
          <cell r="AT16037" t="str">
            <v>-</v>
          </cell>
          <cell r="BE16037">
            <v>0</v>
          </cell>
          <cell r="BF16037">
            <v>0</v>
          </cell>
          <cell r="BG16037">
            <v>0</v>
          </cell>
        </row>
        <row r="16038">
          <cell r="AP16038">
            <v>0</v>
          </cell>
          <cell r="AT16038" t="str">
            <v>-</v>
          </cell>
          <cell r="BE16038">
            <v>0</v>
          </cell>
          <cell r="BF16038">
            <v>0</v>
          </cell>
          <cell r="BG16038">
            <v>0</v>
          </cell>
        </row>
        <row r="16039">
          <cell r="AP16039">
            <v>0</v>
          </cell>
          <cell r="AT16039" t="str">
            <v>-</v>
          </cell>
          <cell r="BE16039">
            <v>0</v>
          </cell>
          <cell r="BF16039">
            <v>0</v>
          </cell>
          <cell r="BG16039">
            <v>0</v>
          </cell>
        </row>
        <row r="16040">
          <cell r="AP16040">
            <v>0</v>
          </cell>
          <cell r="AT16040" t="str">
            <v>-</v>
          </cell>
          <cell r="BE16040">
            <v>0</v>
          </cell>
          <cell r="BF16040">
            <v>0</v>
          </cell>
          <cell r="BG16040">
            <v>0</v>
          </cell>
        </row>
        <row r="16041">
          <cell r="AP16041">
            <v>0</v>
          </cell>
          <cell r="AT16041" t="str">
            <v>-</v>
          </cell>
          <cell r="BE16041">
            <v>0</v>
          </cell>
          <cell r="BF16041">
            <v>0</v>
          </cell>
          <cell r="BG16041">
            <v>0</v>
          </cell>
        </row>
        <row r="16042">
          <cell r="AP16042">
            <v>0</v>
          </cell>
          <cell r="AT16042" t="str">
            <v>-</v>
          </cell>
          <cell r="BE16042">
            <v>0</v>
          </cell>
          <cell r="BF16042">
            <v>0</v>
          </cell>
          <cell r="BG16042">
            <v>0</v>
          </cell>
        </row>
        <row r="16043">
          <cell r="AP16043">
            <v>0</v>
          </cell>
          <cell r="AT16043" t="str">
            <v>-</v>
          </cell>
          <cell r="BE16043">
            <v>0</v>
          </cell>
          <cell r="BF16043">
            <v>0</v>
          </cell>
          <cell r="BG16043">
            <v>0</v>
          </cell>
        </row>
        <row r="16044">
          <cell r="AP16044">
            <v>0</v>
          </cell>
          <cell r="AT16044" t="str">
            <v>-</v>
          </cell>
          <cell r="BE16044">
            <v>0</v>
          </cell>
          <cell r="BF16044">
            <v>0</v>
          </cell>
          <cell r="BG16044">
            <v>0</v>
          </cell>
        </row>
        <row r="16045">
          <cell r="AP16045">
            <v>0</v>
          </cell>
          <cell r="AT16045" t="str">
            <v>-</v>
          </cell>
          <cell r="BE16045">
            <v>0</v>
          </cell>
          <cell r="BF16045">
            <v>0</v>
          </cell>
          <cell r="BG16045">
            <v>0</v>
          </cell>
        </row>
        <row r="16046">
          <cell r="AP16046">
            <v>0</v>
          </cell>
          <cell r="AT16046" t="str">
            <v>-</v>
          </cell>
          <cell r="BE16046">
            <v>0</v>
          </cell>
          <cell r="BF16046">
            <v>0</v>
          </cell>
          <cell r="BG16046">
            <v>0</v>
          </cell>
        </row>
        <row r="16047">
          <cell r="AP16047">
            <v>0</v>
          </cell>
          <cell r="AT16047" t="str">
            <v>-</v>
          </cell>
          <cell r="BE16047">
            <v>0</v>
          </cell>
          <cell r="BF16047">
            <v>0</v>
          </cell>
          <cell r="BG16047">
            <v>0</v>
          </cell>
        </row>
        <row r="16048">
          <cell r="AP16048">
            <v>0</v>
          </cell>
          <cell r="AT16048" t="str">
            <v>-</v>
          </cell>
          <cell r="BE16048">
            <v>0</v>
          </cell>
          <cell r="BF16048">
            <v>0</v>
          </cell>
          <cell r="BG16048">
            <v>0</v>
          </cell>
        </row>
        <row r="16049">
          <cell r="AP16049">
            <v>0</v>
          </cell>
          <cell r="AT16049" t="str">
            <v>-</v>
          </cell>
          <cell r="BE16049">
            <v>0</v>
          </cell>
          <cell r="BF16049">
            <v>0</v>
          </cell>
          <cell r="BG16049">
            <v>0</v>
          </cell>
        </row>
        <row r="16050">
          <cell r="AP16050">
            <v>0</v>
          </cell>
          <cell r="AT16050" t="str">
            <v>-</v>
          </cell>
          <cell r="BE16050">
            <v>0</v>
          </cell>
          <cell r="BF16050">
            <v>0</v>
          </cell>
          <cell r="BG16050">
            <v>0</v>
          </cell>
        </row>
        <row r="16051">
          <cell r="AP16051">
            <v>0</v>
          </cell>
          <cell r="AT16051" t="str">
            <v>-</v>
          </cell>
          <cell r="BE16051">
            <v>0</v>
          </cell>
          <cell r="BF16051">
            <v>0</v>
          </cell>
          <cell r="BG16051">
            <v>0</v>
          </cell>
        </row>
        <row r="16052">
          <cell r="AP16052">
            <v>0</v>
          </cell>
          <cell r="AT16052" t="str">
            <v>-</v>
          </cell>
          <cell r="BE16052">
            <v>0</v>
          </cell>
          <cell r="BF16052">
            <v>0</v>
          </cell>
          <cell r="BG16052">
            <v>0</v>
          </cell>
        </row>
        <row r="16053">
          <cell r="AP16053">
            <v>0</v>
          </cell>
          <cell r="AT16053" t="str">
            <v>-</v>
          </cell>
          <cell r="BE16053">
            <v>0</v>
          </cell>
          <cell r="BF16053">
            <v>0</v>
          </cell>
          <cell r="BG16053">
            <v>0</v>
          </cell>
        </row>
        <row r="16054">
          <cell r="AP16054">
            <v>0</v>
          </cell>
          <cell r="AT16054" t="str">
            <v>-</v>
          </cell>
          <cell r="BE16054">
            <v>0</v>
          </cell>
          <cell r="BF16054">
            <v>0</v>
          </cell>
          <cell r="BG16054">
            <v>0</v>
          </cell>
        </row>
        <row r="16055">
          <cell r="AP16055">
            <v>0</v>
          </cell>
          <cell r="AT16055" t="str">
            <v>-</v>
          </cell>
          <cell r="BE16055">
            <v>0</v>
          </cell>
          <cell r="BF16055">
            <v>0</v>
          </cell>
          <cell r="BG16055">
            <v>0</v>
          </cell>
        </row>
        <row r="16056">
          <cell r="AP16056">
            <v>0</v>
          </cell>
          <cell r="AT16056" t="str">
            <v>-</v>
          </cell>
          <cell r="BE16056">
            <v>0</v>
          </cell>
          <cell r="BF16056">
            <v>0</v>
          </cell>
          <cell r="BG16056">
            <v>0</v>
          </cell>
        </row>
        <row r="16057">
          <cell r="AP16057">
            <v>0</v>
          </cell>
          <cell r="AT16057" t="str">
            <v>-</v>
          </cell>
          <cell r="BE16057">
            <v>0</v>
          </cell>
          <cell r="BF16057">
            <v>0</v>
          </cell>
          <cell r="BG16057">
            <v>0</v>
          </cell>
        </row>
        <row r="16058">
          <cell r="AP16058">
            <v>0</v>
          </cell>
          <cell r="AT16058" t="str">
            <v>-</v>
          </cell>
          <cell r="BE16058">
            <v>0</v>
          </cell>
          <cell r="BF16058">
            <v>0</v>
          </cell>
          <cell r="BG16058">
            <v>0</v>
          </cell>
        </row>
        <row r="16059">
          <cell r="AP16059">
            <v>0</v>
          </cell>
          <cell r="AT16059" t="str">
            <v>-</v>
          </cell>
          <cell r="BE16059">
            <v>0</v>
          </cell>
          <cell r="BF16059">
            <v>0</v>
          </cell>
          <cell r="BG16059">
            <v>0</v>
          </cell>
        </row>
        <row r="16060">
          <cell r="AP16060">
            <v>0</v>
          </cell>
          <cell r="AT16060" t="str">
            <v>-</v>
          </cell>
          <cell r="BE16060">
            <v>0</v>
          </cell>
          <cell r="BF16060">
            <v>0</v>
          </cell>
          <cell r="BG16060">
            <v>0</v>
          </cell>
        </row>
        <row r="16061">
          <cell r="AP16061">
            <v>0</v>
          </cell>
          <cell r="AT16061" t="str">
            <v>-</v>
          </cell>
          <cell r="BE16061">
            <v>0</v>
          </cell>
          <cell r="BF16061">
            <v>0</v>
          </cell>
          <cell r="BG16061">
            <v>0</v>
          </cell>
        </row>
        <row r="16062">
          <cell r="AP16062">
            <v>0</v>
          </cell>
          <cell r="AT16062" t="str">
            <v>-</v>
          </cell>
          <cell r="BE16062">
            <v>0</v>
          </cell>
          <cell r="BF16062">
            <v>0</v>
          </cell>
          <cell r="BG16062">
            <v>0</v>
          </cell>
        </row>
        <row r="16063">
          <cell r="AP16063">
            <v>0</v>
          </cell>
          <cell r="AT16063" t="str">
            <v>-</v>
          </cell>
          <cell r="BE16063">
            <v>0</v>
          </cell>
          <cell r="BF16063">
            <v>0</v>
          </cell>
          <cell r="BG16063">
            <v>0</v>
          </cell>
        </row>
        <row r="16064">
          <cell r="AP16064">
            <v>0</v>
          </cell>
          <cell r="AT16064" t="str">
            <v>-</v>
          </cell>
          <cell r="BE16064">
            <v>0</v>
          </cell>
          <cell r="BF16064">
            <v>0</v>
          </cell>
          <cell r="BG16064">
            <v>0</v>
          </cell>
        </row>
        <row r="16065">
          <cell r="AP16065">
            <v>0</v>
          </cell>
          <cell r="AT16065" t="str">
            <v>-</v>
          </cell>
          <cell r="BE16065">
            <v>0</v>
          </cell>
          <cell r="BF16065">
            <v>0</v>
          </cell>
          <cell r="BG16065">
            <v>0</v>
          </cell>
        </row>
        <row r="16066">
          <cell r="AP16066">
            <v>0</v>
          </cell>
          <cell r="AT16066" t="str">
            <v>-</v>
          </cell>
          <cell r="BE16066">
            <v>0</v>
          </cell>
          <cell r="BF16066">
            <v>0</v>
          </cell>
          <cell r="BG16066">
            <v>0</v>
          </cell>
        </row>
        <row r="16067">
          <cell r="AP16067">
            <v>0</v>
          </cell>
          <cell r="AT16067" t="str">
            <v>-</v>
          </cell>
          <cell r="BE16067">
            <v>0</v>
          </cell>
          <cell r="BF16067">
            <v>0</v>
          </cell>
          <cell r="BG16067">
            <v>0</v>
          </cell>
        </row>
        <row r="16068">
          <cell r="AP16068">
            <v>0</v>
          </cell>
          <cell r="AT16068" t="str">
            <v>-</v>
          </cell>
          <cell r="BE16068">
            <v>0</v>
          </cell>
          <cell r="BF16068">
            <v>0</v>
          </cell>
          <cell r="BG16068">
            <v>0</v>
          </cell>
        </row>
        <row r="16069">
          <cell r="AP16069">
            <v>0</v>
          </cell>
          <cell r="AT16069" t="str">
            <v>-</v>
          </cell>
          <cell r="BE16069">
            <v>0</v>
          </cell>
          <cell r="BF16069">
            <v>0</v>
          </cell>
          <cell r="BG16069">
            <v>0</v>
          </cell>
        </row>
        <row r="16070">
          <cell r="AP16070">
            <v>0</v>
          </cell>
          <cell r="AT16070" t="str">
            <v>-</v>
          </cell>
          <cell r="BE16070">
            <v>0</v>
          </cell>
          <cell r="BF16070">
            <v>0</v>
          </cell>
          <cell r="BG16070">
            <v>0</v>
          </cell>
        </row>
        <row r="16071">
          <cell r="AP16071">
            <v>0</v>
          </cell>
          <cell r="AT16071" t="str">
            <v>-</v>
          </cell>
          <cell r="BE16071">
            <v>0</v>
          </cell>
          <cell r="BF16071">
            <v>0</v>
          </cell>
          <cell r="BG16071">
            <v>0</v>
          </cell>
        </row>
        <row r="16072">
          <cell r="AP16072">
            <v>0</v>
          </cell>
          <cell r="AT16072" t="str">
            <v>-</v>
          </cell>
          <cell r="BE16072">
            <v>0</v>
          </cell>
          <cell r="BF16072">
            <v>0</v>
          </cell>
          <cell r="BG16072">
            <v>0</v>
          </cell>
        </row>
        <row r="16073">
          <cell r="AP16073">
            <v>0</v>
          </cell>
          <cell r="AT16073" t="str">
            <v>-</v>
          </cell>
          <cell r="BE16073">
            <v>0</v>
          </cell>
          <cell r="BF16073">
            <v>0</v>
          </cell>
          <cell r="BG16073">
            <v>0</v>
          </cell>
        </row>
        <row r="16074">
          <cell r="AP16074">
            <v>0</v>
          </cell>
          <cell r="AT16074" t="str">
            <v>-</v>
          </cell>
          <cell r="BE16074">
            <v>0</v>
          </cell>
          <cell r="BF16074">
            <v>0</v>
          </cell>
          <cell r="BG16074">
            <v>0</v>
          </cell>
        </row>
        <row r="16075">
          <cell r="AP16075">
            <v>0</v>
          </cell>
          <cell r="AT16075" t="str">
            <v>-</v>
          </cell>
          <cell r="BE16075">
            <v>0</v>
          </cell>
          <cell r="BF16075">
            <v>0</v>
          </cell>
          <cell r="BG16075">
            <v>0</v>
          </cell>
        </row>
        <row r="16076">
          <cell r="AP16076">
            <v>0</v>
          </cell>
          <cell r="AT16076" t="str">
            <v>-</v>
          </cell>
          <cell r="BE16076">
            <v>0</v>
          </cell>
          <cell r="BF16076">
            <v>0</v>
          </cell>
          <cell r="BG16076">
            <v>0</v>
          </cell>
        </row>
        <row r="16077">
          <cell r="AP16077">
            <v>0</v>
          </cell>
          <cell r="AT16077" t="str">
            <v>-</v>
          </cell>
          <cell r="BE16077">
            <v>0</v>
          </cell>
          <cell r="BF16077">
            <v>0</v>
          </cell>
          <cell r="BG16077">
            <v>0</v>
          </cell>
        </row>
        <row r="16078">
          <cell r="AP16078">
            <v>0</v>
          </cell>
          <cell r="AT16078" t="str">
            <v>-</v>
          </cell>
          <cell r="BE16078">
            <v>0</v>
          </cell>
          <cell r="BF16078">
            <v>0</v>
          </cell>
          <cell r="BG16078">
            <v>0</v>
          </cell>
        </row>
        <row r="16079">
          <cell r="AP16079">
            <v>0</v>
          </cell>
          <cell r="AT16079" t="str">
            <v>-</v>
          </cell>
          <cell r="BE16079">
            <v>0</v>
          </cell>
          <cell r="BF16079">
            <v>0</v>
          </cell>
          <cell r="BG16079">
            <v>0</v>
          </cell>
        </row>
        <row r="16080">
          <cell r="AP16080">
            <v>0</v>
          </cell>
          <cell r="AT16080" t="str">
            <v>-</v>
          </cell>
          <cell r="BE16080">
            <v>0</v>
          </cell>
          <cell r="BF16080">
            <v>0</v>
          </cell>
          <cell r="BG16080">
            <v>0</v>
          </cell>
        </row>
        <row r="16081">
          <cell r="AP16081">
            <v>0</v>
          </cell>
          <cell r="AT16081" t="str">
            <v>-</v>
          </cell>
          <cell r="BE16081">
            <v>0</v>
          </cell>
          <cell r="BF16081">
            <v>0</v>
          </cell>
          <cell r="BG16081">
            <v>0</v>
          </cell>
        </row>
        <row r="16082">
          <cell r="AP16082">
            <v>0</v>
          </cell>
          <cell r="AT16082" t="str">
            <v>-</v>
          </cell>
          <cell r="BE16082">
            <v>0</v>
          </cell>
          <cell r="BF16082">
            <v>0</v>
          </cell>
          <cell r="BG16082">
            <v>0</v>
          </cell>
        </row>
        <row r="16083">
          <cell r="AP16083">
            <v>0</v>
          </cell>
          <cell r="AT16083" t="str">
            <v>-</v>
          </cell>
          <cell r="BE16083">
            <v>0</v>
          </cell>
          <cell r="BF16083">
            <v>0</v>
          </cell>
          <cell r="BG16083">
            <v>0</v>
          </cell>
        </row>
        <row r="16084">
          <cell r="AP16084">
            <v>0</v>
          </cell>
          <cell r="AT16084" t="str">
            <v>-</v>
          </cell>
          <cell r="BE16084">
            <v>0</v>
          </cell>
          <cell r="BF16084">
            <v>0</v>
          </cell>
          <cell r="BG16084">
            <v>0</v>
          </cell>
        </row>
        <row r="16085">
          <cell r="AP16085">
            <v>0</v>
          </cell>
          <cell r="AT16085" t="str">
            <v>-</v>
          </cell>
          <cell r="BE16085">
            <v>0</v>
          </cell>
          <cell r="BF16085">
            <v>0</v>
          </cell>
          <cell r="BG16085">
            <v>0</v>
          </cell>
        </row>
        <row r="16086">
          <cell r="AP16086">
            <v>0</v>
          </cell>
          <cell r="AT16086" t="str">
            <v>-</v>
          </cell>
          <cell r="BE16086">
            <v>0</v>
          </cell>
          <cell r="BF16086">
            <v>0</v>
          </cell>
          <cell r="BG16086">
            <v>0</v>
          </cell>
        </row>
        <row r="16087">
          <cell r="AP16087">
            <v>0</v>
          </cell>
          <cell r="AT16087" t="str">
            <v>-</v>
          </cell>
          <cell r="BE16087">
            <v>0</v>
          </cell>
          <cell r="BF16087">
            <v>0</v>
          </cell>
          <cell r="BG16087">
            <v>0</v>
          </cell>
        </row>
        <row r="16088">
          <cell r="AP16088">
            <v>0</v>
          </cell>
          <cell r="AT16088" t="str">
            <v>-</v>
          </cell>
          <cell r="BE16088">
            <v>0</v>
          </cell>
          <cell r="BF16088">
            <v>0</v>
          </cell>
          <cell r="BG16088">
            <v>0</v>
          </cell>
        </row>
        <row r="16089">
          <cell r="AP16089">
            <v>0</v>
          </cell>
          <cell r="AT16089" t="str">
            <v>-</v>
          </cell>
          <cell r="BE16089">
            <v>0</v>
          </cell>
          <cell r="BF16089">
            <v>0</v>
          </cell>
          <cell r="BG16089">
            <v>0</v>
          </cell>
        </row>
        <row r="16090">
          <cell r="AP16090">
            <v>0</v>
          </cell>
          <cell r="AT16090" t="str">
            <v>-</v>
          </cell>
          <cell r="BE16090">
            <v>0</v>
          </cell>
          <cell r="BF16090">
            <v>0</v>
          </cell>
          <cell r="BG16090">
            <v>0</v>
          </cell>
        </row>
        <row r="16091">
          <cell r="AP16091">
            <v>0</v>
          </cell>
          <cell r="AT16091" t="str">
            <v>-</v>
          </cell>
          <cell r="BE16091">
            <v>0</v>
          </cell>
          <cell r="BF16091">
            <v>0</v>
          </cell>
          <cell r="BG16091">
            <v>0</v>
          </cell>
        </row>
        <row r="16092">
          <cell r="AP16092">
            <v>0</v>
          </cell>
          <cell r="AT16092" t="str">
            <v>-</v>
          </cell>
          <cell r="BE16092">
            <v>0</v>
          </cell>
          <cell r="BF16092">
            <v>0</v>
          </cell>
          <cell r="BG16092">
            <v>0</v>
          </cell>
        </row>
        <row r="16093">
          <cell r="AP16093">
            <v>0</v>
          </cell>
          <cell r="AT16093" t="str">
            <v>-</v>
          </cell>
          <cell r="BE16093">
            <v>0</v>
          </cell>
          <cell r="BF16093">
            <v>0</v>
          </cell>
          <cell r="BG16093">
            <v>0</v>
          </cell>
        </row>
        <row r="16094">
          <cell r="AP16094">
            <v>0</v>
          </cell>
          <cell r="AT16094" t="str">
            <v>-</v>
          </cell>
          <cell r="BE16094">
            <v>0</v>
          </cell>
          <cell r="BF16094">
            <v>0</v>
          </cell>
          <cell r="BG16094">
            <v>0</v>
          </cell>
        </row>
        <row r="16095">
          <cell r="AP16095">
            <v>0</v>
          </cell>
          <cell r="AT16095" t="str">
            <v>-</v>
          </cell>
          <cell r="BE16095">
            <v>0</v>
          </cell>
          <cell r="BF16095">
            <v>0</v>
          </cell>
          <cell r="BG16095">
            <v>0</v>
          </cell>
        </row>
        <row r="16096">
          <cell r="AP16096">
            <v>0</v>
          </cell>
          <cell r="AT16096" t="str">
            <v>-</v>
          </cell>
          <cell r="BE16096">
            <v>0</v>
          </cell>
          <cell r="BF16096">
            <v>0</v>
          </cell>
          <cell r="BG16096">
            <v>0</v>
          </cell>
        </row>
        <row r="16097">
          <cell r="AP16097">
            <v>0</v>
          </cell>
          <cell r="AT16097" t="str">
            <v>-</v>
          </cell>
          <cell r="BE16097">
            <v>0</v>
          </cell>
          <cell r="BF16097">
            <v>0</v>
          </cell>
          <cell r="BG16097">
            <v>0</v>
          </cell>
        </row>
        <row r="16098">
          <cell r="AP16098">
            <v>0</v>
          </cell>
          <cell r="AT16098" t="str">
            <v>-</v>
          </cell>
          <cell r="BE16098">
            <v>0</v>
          </cell>
          <cell r="BF16098">
            <v>0</v>
          </cell>
          <cell r="BG16098">
            <v>0</v>
          </cell>
        </row>
        <row r="16099">
          <cell r="AP16099">
            <v>0</v>
          </cell>
          <cell r="AT16099" t="str">
            <v>-</v>
          </cell>
          <cell r="BE16099">
            <v>0</v>
          </cell>
          <cell r="BF16099">
            <v>0</v>
          </cell>
          <cell r="BG16099">
            <v>0</v>
          </cell>
        </row>
        <row r="16100">
          <cell r="AP16100">
            <v>0</v>
          </cell>
          <cell r="AT16100" t="str">
            <v>-</v>
          </cell>
          <cell r="BE16100">
            <v>0</v>
          </cell>
          <cell r="BF16100">
            <v>0</v>
          </cell>
          <cell r="BG16100">
            <v>0</v>
          </cell>
        </row>
        <row r="16101">
          <cell r="AP16101">
            <v>0</v>
          </cell>
          <cell r="AT16101" t="str">
            <v>-</v>
          </cell>
          <cell r="BE16101">
            <v>0</v>
          </cell>
          <cell r="BF16101">
            <v>0</v>
          </cell>
          <cell r="BG16101">
            <v>0</v>
          </cell>
        </row>
        <row r="16102">
          <cell r="AP16102">
            <v>0</v>
          </cell>
          <cell r="AT16102" t="str">
            <v>-</v>
          </cell>
          <cell r="BE16102">
            <v>0</v>
          </cell>
          <cell r="BF16102">
            <v>0</v>
          </cell>
          <cell r="BG16102">
            <v>0</v>
          </cell>
        </row>
        <row r="16103">
          <cell r="AP16103">
            <v>0</v>
          </cell>
          <cell r="AT16103" t="str">
            <v>-</v>
          </cell>
          <cell r="BE16103">
            <v>0</v>
          </cell>
          <cell r="BF16103">
            <v>0</v>
          </cell>
          <cell r="BG16103">
            <v>0</v>
          </cell>
        </row>
        <row r="16104">
          <cell r="AP16104">
            <v>0</v>
          </cell>
          <cell r="AT16104" t="str">
            <v>-</v>
          </cell>
          <cell r="BE16104">
            <v>0</v>
          </cell>
          <cell r="BF16104">
            <v>0</v>
          </cell>
          <cell r="BG16104">
            <v>0</v>
          </cell>
        </row>
        <row r="16105">
          <cell r="AP16105">
            <v>0</v>
          </cell>
          <cell r="AT16105" t="str">
            <v>-</v>
          </cell>
          <cell r="BE16105">
            <v>0</v>
          </cell>
          <cell r="BF16105">
            <v>0</v>
          </cell>
          <cell r="BG16105">
            <v>0</v>
          </cell>
        </row>
        <row r="16106">
          <cell r="AP16106">
            <v>0</v>
          </cell>
          <cell r="AT16106" t="str">
            <v>-</v>
          </cell>
          <cell r="BE16106">
            <v>0</v>
          </cell>
          <cell r="BF16106">
            <v>0</v>
          </cell>
          <cell r="BG16106">
            <v>0</v>
          </cell>
        </row>
        <row r="16107">
          <cell r="AP16107">
            <v>0</v>
          </cell>
          <cell r="AT16107" t="str">
            <v>-</v>
          </cell>
          <cell r="BE16107">
            <v>0</v>
          </cell>
          <cell r="BF16107">
            <v>0</v>
          </cell>
          <cell r="BG16107">
            <v>0</v>
          </cell>
        </row>
        <row r="16108">
          <cell r="AP16108">
            <v>0</v>
          </cell>
          <cell r="AT16108" t="str">
            <v>-</v>
          </cell>
          <cell r="BE16108">
            <v>0</v>
          </cell>
          <cell r="BF16108">
            <v>0</v>
          </cell>
          <cell r="BG16108">
            <v>0</v>
          </cell>
        </row>
        <row r="16109">
          <cell r="AP16109">
            <v>0</v>
          </cell>
          <cell r="AT16109" t="str">
            <v>-</v>
          </cell>
          <cell r="BE16109">
            <v>0</v>
          </cell>
          <cell r="BF16109">
            <v>0</v>
          </cell>
          <cell r="BG16109">
            <v>0</v>
          </cell>
        </row>
        <row r="16110">
          <cell r="AP16110">
            <v>0</v>
          </cell>
          <cell r="AT16110" t="str">
            <v>-</v>
          </cell>
          <cell r="BE16110">
            <v>0</v>
          </cell>
          <cell r="BF16110">
            <v>0</v>
          </cell>
          <cell r="BG16110">
            <v>0</v>
          </cell>
        </row>
        <row r="16111">
          <cell r="AP16111">
            <v>0</v>
          </cell>
          <cell r="AT16111" t="str">
            <v>-</v>
          </cell>
          <cell r="BE16111">
            <v>0</v>
          </cell>
          <cell r="BF16111">
            <v>0</v>
          </cell>
          <cell r="BG16111">
            <v>0</v>
          </cell>
        </row>
        <row r="16112">
          <cell r="AP16112">
            <v>0</v>
          </cell>
          <cell r="AT16112" t="str">
            <v>-</v>
          </cell>
          <cell r="BE16112">
            <v>0</v>
          </cell>
          <cell r="BF16112">
            <v>0</v>
          </cell>
          <cell r="BG16112">
            <v>0</v>
          </cell>
        </row>
        <row r="16113">
          <cell r="AP16113">
            <v>0</v>
          </cell>
          <cell r="AT16113" t="str">
            <v>-</v>
          </cell>
          <cell r="BE16113">
            <v>0</v>
          </cell>
          <cell r="BF16113">
            <v>0</v>
          </cell>
          <cell r="BG16113">
            <v>0</v>
          </cell>
        </row>
        <row r="16114">
          <cell r="AP16114">
            <v>0</v>
          </cell>
          <cell r="AT16114" t="str">
            <v>-</v>
          </cell>
          <cell r="BE16114">
            <v>0</v>
          </cell>
          <cell r="BF16114">
            <v>0</v>
          </cell>
          <cell r="BG16114">
            <v>0</v>
          </cell>
        </row>
        <row r="16115">
          <cell r="AP16115">
            <v>0</v>
          </cell>
          <cell r="AT16115" t="str">
            <v>-</v>
          </cell>
          <cell r="BE16115">
            <v>0</v>
          </cell>
          <cell r="BF16115">
            <v>0</v>
          </cell>
          <cell r="BG16115">
            <v>0</v>
          </cell>
        </row>
        <row r="16116">
          <cell r="AP16116">
            <v>0</v>
          </cell>
          <cell r="AT16116" t="str">
            <v>-</v>
          </cell>
          <cell r="BE16116">
            <v>0</v>
          </cell>
          <cell r="BF16116">
            <v>0</v>
          </cell>
          <cell r="BG16116">
            <v>0</v>
          </cell>
        </row>
        <row r="16117">
          <cell r="AP16117">
            <v>0</v>
          </cell>
          <cell r="AT16117" t="str">
            <v>-</v>
          </cell>
          <cell r="BE16117">
            <v>0</v>
          </cell>
          <cell r="BF16117">
            <v>0</v>
          </cell>
          <cell r="BG16117">
            <v>0</v>
          </cell>
        </row>
        <row r="16118">
          <cell r="AP16118">
            <v>0</v>
          </cell>
          <cell r="AT16118" t="str">
            <v>-</v>
          </cell>
          <cell r="BE16118">
            <v>0</v>
          </cell>
          <cell r="BF16118">
            <v>0</v>
          </cell>
          <cell r="BG16118">
            <v>0</v>
          </cell>
        </row>
        <row r="16119">
          <cell r="AP16119">
            <v>0</v>
          </cell>
          <cell r="AT16119" t="str">
            <v>-</v>
          </cell>
          <cell r="BE16119">
            <v>0</v>
          </cell>
          <cell r="BF16119">
            <v>0</v>
          </cell>
          <cell r="BG16119">
            <v>0</v>
          </cell>
        </row>
        <row r="16120">
          <cell r="AP16120">
            <v>0</v>
          </cell>
          <cell r="AT16120" t="str">
            <v>-</v>
          </cell>
          <cell r="BE16120">
            <v>0</v>
          </cell>
          <cell r="BF16120">
            <v>0</v>
          </cell>
          <cell r="BG16120">
            <v>0</v>
          </cell>
        </row>
        <row r="16121">
          <cell r="AP16121">
            <v>0</v>
          </cell>
          <cell r="AT16121" t="str">
            <v>-</v>
          </cell>
          <cell r="BE16121">
            <v>0</v>
          </cell>
          <cell r="BF16121">
            <v>0</v>
          </cell>
          <cell r="BG16121">
            <v>0</v>
          </cell>
        </row>
        <row r="16122">
          <cell r="AP16122">
            <v>0</v>
          </cell>
          <cell r="AT16122" t="str">
            <v>-</v>
          </cell>
          <cell r="BE16122">
            <v>0</v>
          </cell>
          <cell r="BF16122">
            <v>0</v>
          </cell>
          <cell r="BG16122">
            <v>0</v>
          </cell>
        </row>
        <row r="16123">
          <cell r="AP16123">
            <v>0</v>
          </cell>
          <cell r="AT16123" t="str">
            <v>-</v>
          </cell>
          <cell r="BE16123">
            <v>0</v>
          </cell>
          <cell r="BF16123">
            <v>0</v>
          </cell>
          <cell r="BG16123">
            <v>0</v>
          </cell>
        </row>
        <row r="16124">
          <cell r="AP16124">
            <v>0</v>
          </cell>
          <cell r="AT16124" t="str">
            <v>-</v>
          </cell>
          <cell r="BE16124">
            <v>0</v>
          </cell>
          <cell r="BF16124">
            <v>0</v>
          </cell>
          <cell r="BG16124">
            <v>0</v>
          </cell>
        </row>
        <row r="16125">
          <cell r="AP16125">
            <v>0</v>
          </cell>
          <cell r="AT16125" t="str">
            <v>-</v>
          </cell>
          <cell r="BE16125">
            <v>0</v>
          </cell>
          <cell r="BF16125">
            <v>0</v>
          </cell>
          <cell r="BG16125">
            <v>0</v>
          </cell>
        </row>
        <row r="16126">
          <cell r="AP16126">
            <v>0</v>
          </cell>
          <cell r="AT16126" t="str">
            <v>-</v>
          </cell>
          <cell r="BE16126">
            <v>0</v>
          </cell>
          <cell r="BF16126">
            <v>0</v>
          </cell>
          <cell r="BG16126">
            <v>0</v>
          </cell>
        </row>
        <row r="16127">
          <cell r="AP16127">
            <v>0</v>
          </cell>
          <cell r="AT16127" t="str">
            <v>-</v>
          </cell>
          <cell r="BE16127">
            <v>0</v>
          </cell>
          <cell r="BF16127">
            <v>0</v>
          </cell>
          <cell r="BG16127">
            <v>0</v>
          </cell>
        </row>
        <row r="16128">
          <cell r="AP16128">
            <v>0</v>
          </cell>
          <cell r="AT16128" t="str">
            <v>-</v>
          </cell>
          <cell r="BE16128">
            <v>0</v>
          </cell>
          <cell r="BF16128">
            <v>0</v>
          </cell>
          <cell r="BG16128">
            <v>0</v>
          </cell>
        </row>
        <row r="16129">
          <cell r="AP16129">
            <v>0</v>
          </cell>
          <cell r="AT16129" t="str">
            <v>-</v>
          </cell>
          <cell r="BE16129">
            <v>0</v>
          </cell>
          <cell r="BF16129">
            <v>0</v>
          </cell>
          <cell r="BG16129">
            <v>0</v>
          </cell>
        </row>
        <row r="16130">
          <cell r="AP16130">
            <v>0</v>
          </cell>
          <cell r="AT16130" t="str">
            <v>-</v>
          </cell>
          <cell r="BE16130">
            <v>0</v>
          </cell>
          <cell r="BF16130">
            <v>0</v>
          </cell>
          <cell r="BG16130">
            <v>0</v>
          </cell>
        </row>
        <row r="16131">
          <cell r="AP16131">
            <v>0</v>
          </cell>
          <cell r="AT16131" t="str">
            <v>-</v>
          </cell>
          <cell r="BE16131">
            <v>0</v>
          </cell>
          <cell r="BF16131">
            <v>0</v>
          </cell>
          <cell r="BG16131">
            <v>0</v>
          </cell>
        </row>
        <row r="16132">
          <cell r="AP16132">
            <v>0</v>
          </cell>
          <cell r="AT16132" t="str">
            <v>-</v>
          </cell>
          <cell r="BE16132">
            <v>0</v>
          </cell>
          <cell r="BF16132">
            <v>0</v>
          </cell>
          <cell r="BG16132">
            <v>0</v>
          </cell>
        </row>
        <row r="16133">
          <cell r="AP16133">
            <v>0</v>
          </cell>
          <cell r="AT16133" t="str">
            <v>-</v>
          </cell>
          <cell r="BE16133">
            <v>0</v>
          </cell>
          <cell r="BF16133">
            <v>0</v>
          </cell>
          <cell r="BG16133">
            <v>0</v>
          </cell>
        </row>
        <row r="16134">
          <cell r="AP16134">
            <v>0</v>
          </cell>
          <cell r="AT16134" t="str">
            <v>-</v>
          </cell>
          <cell r="BE16134">
            <v>0</v>
          </cell>
          <cell r="BF16134">
            <v>0</v>
          </cell>
          <cell r="BG16134">
            <v>0</v>
          </cell>
        </row>
        <row r="16135">
          <cell r="AP16135">
            <v>0</v>
          </cell>
          <cell r="AT16135" t="str">
            <v>-</v>
          </cell>
          <cell r="BE16135">
            <v>0</v>
          </cell>
          <cell r="BF16135">
            <v>0</v>
          </cell>
          <cell r="BG16135">
            <v>0</v>
          </cell>
        </row>
        <row r="16136">
          <cell r="AP16136">
            <v>0</v>
          </cell>
          <cell r="AT16136" t="str">
            <v>-</v>
          </cell>
          <cell r="BE16136">
            <v>0</v>
          </cell>
          <cell r="BF16136">
            <v>0</v>
          </cell>
          <cell r="BG16136">
            <v>0</v>
          </cell>
        </row>
        <row r="16137">
          <cell r="AP16137">
            <v>0</v>
          </cell>
          <cell r="AT16137" t="str">
            <v>-</v>
          </cell>
          <cell r="BE16137">
            <v>0</v>
          </cell>
          <cell r="BF16137">
            <v>0</v>
          </cell>
          <cell r="BG16137">
            <v>0</v>
          </cell>
        </row>
        <row r="16138">
          <cell r="AP16138">
            <v>0</v>
          </cell>
          <cell r="AT16138" t="str">
            <v>-</v>
          </cell>
          <cell r="BE16138">
            <v>0</v>
          </cell>
          <cell r="BF16138">
            <v>0</v>
          </cell>
          <cell r="BG16138">
            <v>0</v>
          </cell>
        </row>
        <row r="16139">
          <cell r="AP16139">
            <v>0</v>
          </cell>
          <cell r="AT16139" t="str">
            <v>-</v>
          </cell>
          <cell r="BE16139">
            <v>0</v>
          </cell>
          <cell r="BF16139">
            <v>0</v>
          </cell>
          <cell r="BG16139">
            <v>0</v>
          </cell>
        </row>
        <row r="16140">
          <cell r="AP16140">
            <v>0</v>
          </cell>
          <cell r="AT16140" t="str">
            <v>-</v>
          </cell>
          <cell r="BE16140">
            <v>0</v>
          </cell>
          <cell r="BF16140">
            <v>0</v>
          </cell>
          <cell r="BG16140">
            <v>0</v>
          </cell>
        </row>
        <row r="16141">
          <cell r="AP16141">
            <v>0</v>
          </cell>
          <cell r="AT16141" t="str">
            <v>-</v>
          </cell>
          <cell r="BE16141">
            <v>0</v>
          </cell>
          <cell r="BF16141">
            <v>0</v>
          </cell>
          <cell r="BG16141">
            <v>0</v>
          </cell>
        </row>
        <row r="16142">
          <cell r="AP16142">
            <v>0</v>
          </cell>
          <cell r="AT16142" t="str">
            <v>-</v>
          </cell>
          <cell r="BE16142">
            <v>0</v>
          </cell>
          <cell r="BF16142">
            <v>0</v>
          </cell>
          <cell r="BG16142">
            <v>0</v>
          </cell>
        </row>
        <row r="16143">
          <cell r="AP16143">
            <v>0</v>
          </cell>
          <cell r="AT16143" t="str">
            <v>-</v>
          </cell>
          <cell r="BE16143">
            <v>0</v>
          </cell>
          <cell r="BF16143">
            <v>0</v>
          </cell>
          <cell r="BG16143">
            <v>0</v>
          </cell>
        </row>
        <row r="16144">
          <cell r="AP16144">
            <v>0</v>
          </cell>
          <cell r="AT16144" t="str">
            <v>-</v>
          </cell>
          <cell r="BE16144">
            <v>0</v>
          </cell>
          <cell r="BF16144">
            <v>0</v>
          </cell>
          <cell r="BG16144">
            <v>0</v>
          </cell>
        </row>
        <row r="16145">
          <cell r="AP16145">
            <v>0</v>
          </cell>
          <cell r="AT16145" t="str">
            <v>-</v>
          </cell>
          <cell r="BE16145">
            <v>0</v>
          </cell>
          <cell r="BF16145">
            <v>0</v>
          </cell>
          <cell r="BG16145">
            <v>0</v>
          </cell>
        </row>
        <row r="16146">
          <cell r="AP16146">
            <v>0</v>
          </cell>
          <cell r="AT16146" t="str">
            <v>-</v>
          </cell>
          <cell r="BE16146">
            <v>0</v>
          </cell>
          <cell r="BF16146">
            <v>0</v>
          </cell>
          <cell r="BG16146">
            <v>0</v>
          </cell>
        </row>
        <row r="16147">
          <cell r="AP16147">
            <v>0</v>
          </cell>
          <cell r="AT16147" t="str">
            <v>-</v>
          </cell>
          <cell r="BE16147">
            <v>0</v>
          </cell>
          <cell r="BF16147">
            <v>0</v>
          </cell>
          <cell r="BG16147">
            <v>0</v>
          </cell>
        </row>
        <row r="16148">
          <cell r="AP16148">
            <v>0</v>
          </cell>
          <cell r="AT16148" t="str">
            <v>-</v>
          </cell>
          <cell r="BE16148">
            <v>0</v>
          </cell>
          <cell r="BF16148">
            <v>0</v>
          </cell>
          <cell r="BG16148">
            <v>0</v>
          </cell>
        </row>
        <row r="16149">
          <cell r="AP16149">
            <v>0</v>
          </cell>
          <cell r="AT16149" t="str">
            <v>-</v>
          </cell>
          <cell r="BE16149">
            <v>0</v>
          </cell>
          <cell r="BF16149">
            <v>0</v>
          </cell>
          <cell r="BG16149">
            <v>0</v>
          </cell>
        </row>
        <row r="16150">
          <cell r="AP16150">
            <v>0</v>
          </cell>
          <cell r="AT16150" t="str">
            <v>-</v>
          </cell>
          <cell r="BE16150">
            <v>0</v>
          </cell>
          <cell r="BF16150">
            <v>0</v>
          </cell>
          <cell r="BG16150">
            <v>0</v>
          </cell>
        </row>
        <row r="16151">
          <cell r="AP16151">
            <v>0</v>
          </cell>
          <cell r="AT16151" t="str">
            <v>-</v>
          </cell>
          <cell r="BE16151">
            <v>0</v>
          </cell>
          <cell r="BF16151">
            <v>0</v>
          </cell>
          <cell r="BG16151">
            <v>0</v>
          </cell>
        </row>
        <row r="16152">
          <cell r="AP16152">
            <v>0</v>
          </cell>
          <cell r="AT16152" t="str">
            <v>-</v>
          </cell>
          <cell r="BE16152">
            <v>0</v>
          </cell>
          <cell r="BF16152">
            <v>0</v>
          </cell>
          <cell r="BG16152">
            <v>0</v>
          </cell>
        </row>
        <row r="16153">
          <cell r="AP16153">
            <v>0</v>
          </cell>
          <cell r="AT16153" t="str">
            <v>-</v>
          </cell>
          <cell r="BE16153">
            <v>0</v>
          </cell>
          <cell r="BF16153">
            <v>0</v>
          </cell>
          <cell r="BG16153">
            <v>0</v>
          </cell>
        </row>
        <row r="16154">
          <cell r="AP16154">
            <v>0</v>
          </cell>
          <cell r="AT16154" t="str">
            <v>-</v>
          </cell>
          <cell r="BE16154">
            <v>0</v>
          </cell>
          <cell r="BF16154">
            <v>0</v>
          </cell>
          <cell r="BG16154">
            <v>0</v>
          </cell>
        </row>
        <row r="16155">
          <cell r="AP16155">
            <v>0</v>
          </cell>
          <cell r="AT16155" t="str">
            <v>-</v>
          </cell>
          <cell r="BE16155">
            <v>0</v>
          </cell>
          <cell r="BF16155">
            <v>0</v>
          </cell>
          <cell r="BG16155">
            <v>0</v>
          </cell>
        </row>
        <row r="16156">
          <cell r="AP16156">
            <v>0</v>
          </cell>
          <cell r="AT16156" t="str">
            <v>-</v>
          </cell>
          <cell r="BE16156">
            <v>0</v>
          </cell>
          <cell r="BF16156">
            <v>0</v>
          </cell>
          <cell r="BG16156">
            <v>0</v>
          </cell>
        </row>
        <row r="16157">
          <cell r="AP16157">
            <v>0</v>
          </cell>
          <cell r="AT16157" t="str">
            <v>-</v>
          </cell>
          <cell r="BE16157">
            <v>0</v>
          </cell>
          <cell r="BF16157">
            <v>0</v>
          </cell>
          <cell r="BG16157">
            <v>0</v>
          </cell>
        </row>
        <row r="16158">
          <cell r="AP16158">
            <v>0</v>
          </cell>
          <cell r="AT16158" t="str">
            <v>-</v>
          </cell>
          <cell r="BE16158">
            <v>0</v>
          </cell>
          <cell r="BF16158">
            <v>0</v>
          </cell>
          <cell r="BG16158">
            <v>0</v>
          </cell>
        </row>
        <row r="16159">
          <cell r="AP16159">
            <v>0</v>
          </cell>
          <cell r="AT16159" t="str">
            <v>-</v>
          </cell>
          <cell r="BE16159">
            <v>0</v>
          </cell>
          <cell r="BF16159">
            <v>0</v>
          </cell>
          <cell r="BG16159">
            <v>0</v>
          </cell>
        </row>
        <row r="16160">
          <cell r="AP16160">
            <v>0</v>
          </cell>
          <cell r="AT16160" t="str">
            <v>-</v>
          </cell>
          <cell r="BE16160">
            <v>0</v>
          </cell>
          <cell r="BF16160">
            <v>0</v>
          </cell>
          <cell r="BG16160">
            <v>0</v>
          </cell>
        </row>
        <row r="16161">
          <cell r="AP16161">
            <v>0</v>
          </cell>
          <cell r="AT16161" t="str">
            <v>-</v>
          </cell>
          <cell r="BE16161">
            <v>0</v>
          </cell>
          <cell r="BF16161">
            <v>0</v>
          </cell>
          <cell r="BG16161">
            <v>0</v>
          </cell>
        </row>
        <row r="16162">
          <cell r="AP16162">
            <v>0</v>
          </cell>
          <cell r="AT16162" t="str">
            <v>-</v>
          </cell>
          <cell r="BE16162">
            <v>0</v>
          </cell>
          <cell r="BF16162">
            <v>0</v>
          </cell>
          <cell r="BG16162">
            <v>0</v>
          </cell>
        </row>
        <row r="16163">
          <cell r="AP16163">
            <v>0</v>
          </cell>
          <cell r="AT16163" t="str">
            <v>-</v>
          </cell>
          <cell r="BE16163">
            <v>0</v>
          </cell>
          <cell r="BF16163">
            <v>0</v>
          </cell>
          <cell r="BG16163">
            <v>0</v>
          </cell>
        </row>
        <row r="16164">
          <cell r="AP16164">
            <v>0</v>
          </cell>
          <cell r="AT16164" t="str">
            <v>-</v>
          </cell>
          <cell r="BE16164">
            <v>0</v>
          </cell>
          <cell r="BF16164">
            <v>0</v>
          </cell>
          <cell r="BG16164">
            <v>0</v>
          </cell>
        </row>
        <row r="16165">
          <cell r="AP16165">
            <v>0</v>
          </cell>
          <cell r="AT16165" t="str">
            <v>-</v>
          </cell>
          <cell r="BE16165">
            <v>0</v>
          </cell>
          <cell r="BF16165">
            <v>0</v>
          </cell>
          <cell r="BG16165">
            <v>0</v>
          </cell>
        </row>
        <row r="16166">
          <cell r="AP16166">
            <v>0</v>
          </cell>
          <cell r="AT16166" t="str">
            <v>-</v>
          </cell>
          <cell r="BE16166">
            <v>0</v>
          </cell>
          <cell r="BF16166">
            <v>0</v>
          </cell>
          <cell r="BG16166">
            <v>0</v>
          </cell>
        </row>
        <row r="16167">
          <cell r="AP16167">
            <v>0</v>
          </cell>
          <cell r="AT16167" t="str">
            <v>-</v>
          </cell>
          <cell r="BE16167">
            <v>0</v>
          </cell>
          <cell r="BF16167">
            <v>0</v>
          </cell>
          <cell r="BG16167">
            <v>0</v>
          </cell>
        </row>
        <row r="16168">
          <cell r="AP16168">
            <v>0</v>
          </cell>
          <cell r="AT16168" t="str">
            <v>-</v>
          </cell>
          <cell r="BE16168">
            <v>0</v>
          </cell>
          <cell r="BF16168">
            <v>0</v>
          </cell>
          <cell r="BG16168">
            <v>0</v>
          </cell>
        </row>
        <row r="16169">
          <cell r="AP16169">
            <v>0</v>
          </cell>
          <cell r="AT16169" t="str">
            <v>-</v>
          </cell>
          <cell r="BE16169">
            <v>0</v>
          </cell>
          <cell r="BF16169">
            <v>0</v>
          </cell>
          <cell r="BG16169">
            <v>0</v>
          </cell>
        </row>
        <row r="16170">
          <cell r="AP16170">
            <v>0</v>
          </cell>
          <cell r="AT16170" t="str">
            <v>-</v>
          </cell>
          <cell r="BE16170">
            <v>0</v>
          </cell>
          <cell r="BF16170">
            <v>0</v>
          </cell>
          <cell r="BG16170">
            <v>0</v>
          </cell>
        </row>
        <row r="16171">
          <cell r="AP16171">
            <v>0</v>
          </cell>
          <cell r="AT16171" t="str">
            <v>-</v>
          </cell>
          <cell r="BE16171">
            <v>0</v>
          </cell>
          <cell r="BF16171">
            <v>0</v>
          </cell>
          <cell r="BG16171">
            <v>0</v>
          </cell>
        </row>
        <row r="16172">
          <cell r="AP16172">
            <v>0</v>
          </cell>
          <cell r="AT16172" t="str">
            <v>-</v>
          </cell>
          <cell r="BE16172">
            <v>0</v>
          </cell>
          <cell r="BF16172">
            <v>0</v>
          </cell>
          <cell r="BG16172">
            <v>0</v>
          </cell>
        </row>
        <row r="16173">
          <cell r="AP16173">
            <v>0</v>
          </cell>
          <cell r="AT16173" t="str">
            <v>-</v>
          </cell>
          <cell r="BE16173">
            <v>0</v>
          </cell>
          <cell r="BF16173">
            <v>0</v>
          </cell>
          <cell r="BG16173">
            <v>0</v>
          </cell>
        </row>
        <row r="16174">
          <cell r="AP16174">
            <v>0</v>
          </cell>
          <cell r="AT16174" t="str">
            <v>-</v>
          </cell>
          <cell r="BE16174">
            <v>0</v>
          </cell>
          <cell r="BF16174">
            <v>0</v>
          </cell>
          <cell r="BG16174">
            <v>0</v>
          </cell>
        </row>
        <row r="16175">
          <cell r="AP16175">
            <v>0</v>
          </cell>
          <cell r="AT16175" t="str">
            <v>-</v>
          </cell>
          <cell r="BE16175">
            <v>0</v>
          </cell>
          <cell r="BF16175">
            <v>0</v>
          </cell>
          <cell r="BG16175">
            <v>0</v>
          </cell>
        </row>
        <row r="16176">
          <cell r="AP16176">
            <v>0</v>
          </cell>
          <cell r="AT16176" t="str">
            <v>-</v>
          </cell>
          <cell r="BE16176">
            <v>0</v>
          </cell>
          <cell r="BF16176">
            <v>0</v>
          </cell>
          <cell r="BG16176">
            <v>0</v>
          </cell>
        </row>
        <row r="16177">
          <cell r="AP16177">
            <v>0</v>
          </cell>
          <cell r="AT16177" t="str">
            <v>-</v>
          </cell>
          <cell r="BE16177">
            <v>0</v>
          </cell>
          <cell r="BF16177">
            <v>0</v>
          </cell>
          <cell r="BG16177">
            <v>0</v>
          </cell>
        </row>
        <row r="16178">
          <cell r="AP16178">
            <v>0</v>
          </cell>
          <cell r="AT16178" t="str">
            <v>-</v>
          </cell>
          <cell r="BE16178">
            <v>0</v>
          </cell>
          <cell r="BF16178">
            <v>0</v>
          </cell>
          <cell r="BG16178">
            <v>0</v>
          </cell>
        </row>
        <row r="16179">
          <cell r="AP16179">
            <v>0</v>
          </cell>
          <cell r="AT16179" t="str">
            <v>-</v>
          </cell>
          <cell r="BE16179">
            <v>0</v>
          </cell>
          <cell r="BF16179">
            <v>0</v>
          </cell>
          <cell r="BG16179">
            <v>0</v>
          </cell>
        </row>
        <row r="16180">
          <cell r="AP16180">
            <v>0</v>
          </cell>
          <cell r="AT16180" t="str">
            <v>-</v>
          </cell>
          <cell r="BE16180">
            <v>0</v>
          </cell>
          <cell r="BF16180">
            <v>0</v>
          </cell>
          <cell r="BG16180">
            <v>0</v>
          </cell>
        </row>
        <row r="16181">
          <cell r="AP16181">
            <v>0</v>
          </cell>
          <cell r="AT16181" t="str">
            <v>-</v>
          </cell>
          <cell r="BE16181">
            <v>0</v>
          </cell>
          <cell r="BF16181">
            <v>0</v>
          </cell>
          <cell r="BG16181">
            <v>0</v>
          </cell>
        </row>
        <row r="16182">
          <cell r="AP16182">
            <v>0</v>
          </cell>
          <cell r="AT16182" t="str">
            <v>-</v>
          </cell>
          <cell r="BE16182">
            <v>0</v>
          </cell>
          <cell r="BF16182">
            <v>0</v>
          </cell>
          <cell r="BG16182">
            <v>0</v>
          </cell>
        </row>
        <row r="16183">
          <cell r="AP16183">
            <v>0</v>
          </cell>
          <cell r="AT16183" t="str">
            <v>-</v>
          </cell>
          <cell r="BE16183">
            <v>0</v>
          </cell>
          <cell r="BF16183">
            <v>0</v>
          </cell>
          <cell r="BG16183">
            <v>0</v>
          </cell>
        </row>
        <row r="16184">
          <cell r="AP16184">
            <v>0</v>
          </cell>
          <cell r="AT16184" t="str">
            <v>-</v>
          </cell>
          <cell r="BE16184">
            <v>0</v>
          </cell>
          <cell r="BF16184">
            <v>0</v>
          </cell>
          <cell r="BG16184">
            <v>0</v>
          </cell>
        </row>
        <row r="16185">
          <cell r="AP16185">
            <v>0</v>
          </cell>
          <cell r="AT16185" t="str">
            <v>-</v>
          </cell>
          <cell r="BE16185">
            <v>0</v>
          </cell>
          <cell r="BF16185">
            <v>0</v>
          </cell>
          <cell r="BG16185">
            <v>0</v>
          </cell>
        </row>
        <row r="16186">
          <cell r="AP16186">
            <v>0</v>
          </cell>
          <cell r="AT16186" t="str">
            <v>-</v>
          </cell>
          <cell r="BE16186">
            <v>0</v>
          </cell>
          <cell r="BF16186">
            <v>0</v>
          </cell>
          <cell r="BG16186">
            <v>0</v>
          </cell>
        </row>
        <row r="16187">
          <cell r="AP16187">
            <v>0</v>
          </cell>
          <cell r="AT16187" t="str">
            <v>-</v>
          </cell>
          <cell r="BE16187">
            <v>0</v>
          </cell>
          <cell r="BF16187">
            <v>0</v>
          </cell>
          <cell r="BG16187">
            <v>0</v>
          </cell>
        </row>
        <row r="16188">
          <cell r="AP16188">
            <v>0</v>
          </cell>
          <cell r="AT16188" t="str">
            <v>-</v>
          </cell>
          <cell r="BE16188">
            <v>0</v>
          </cell>
          <cell r="BF16188">
            <v>0</v>
          </cell>
          <cell r="BG16188">
            <v>0</v>
          </cell>
        </row>
        <row r="16189">
          <cell r="AP16189">
            <v>0</v>
          </cell>
          <cell r="AT16189" t="str">
            <v>-</v>
          </cell>
          <cell r="BE16189">
            <v>0</v>
          </cell>
          <cell r="BF16189">
            <v>0</v>
          </cell>
          <cell r="BG16189">
            <v>0</v>
          </cell>
        </row>
        <row r="16190">
          <cell r="AP16190">
            <v>0</v>
          </cell>
          <cell r="AT16190" t="str">
            <v>-</v>
          </cell>
          <cell r="BE16190">
            <v>0</v>
          </cell>
          <cell r="BF16190">
            <v>0</v>
          </cell>
          <cell r="BG16190">
            <v>0</v>
          </cell>
        </row>
        <row r="16191">
          <cell r="AP16191">
            <v>0</v>
          </cell>
          <cell r="AT16191" t="str">
            <v>-</v>
          </cell>
          <cell r="BE16191">
            <v>0</v>
          </cell>
          <cell r="BF16191">
            <v>0</v>
          </cell>
          <cell r="BG16191">
            <v>0</v>
          </cell>
        </row>
        <row r="16192">
          <cell r="AP16192">
            <v>0</v>
          </cell>
          <cell r="AT16192" t="str">
            <v>-</v>
          </cell>
          <cell r="BE16192">
            <v>0</v>
          </cell>
          <cell r="BF16192">
            <v>0</v>
          </cell>
          <cell r="BG16192">
            <v>0</v>
          </cell>
        </row>
        <row r="16193">
          <cell r="AP16193">
            <v>0</v>
          </cell>
          <cell r="AT16193" t="str">
            <v>-</v>
          </cell>
          <cell r="BE16193">
            <v>0</v>
          </cell>
          <cell r="BF16193">
            <v>0</v>
          </cell>
          <cell r="BG16193">
            <v>0</v>
          </cell>
        </row>
        <row r="16194">
          <cell r="AP16194">
            <v>0</v>
          </cell>
          <cell r="AT16194" t="str">
            <v>-</v>
          </cell>
          <cell r="BE16194">
            <v>0</v>
          </cell>
          <cell r="BF16194">
            <v>0</v>
          </cell>
          <cell r="BG16194">
            <v>0</v>
          </cell>
        </row>
        <row r="16195">
          <cell r="AP16195">
            <v>0</v>
          </cell>
          <cell r="AT16195" t="str">
            <v>-</v>
          </cell>
          <cell r="BE16195">
            <v>0</v>
          </cell>
          <cell r="BF16195">
            <v>0</v>
          </cell>
          <cell r="BG16195">
            <v>0</v>
          </cell>
        </row>
        <row r="16196">
          <cell r="AP16196">
            <v>0</v>
          </cell>
          <cell r="AT16196" t="str">
            <v>-</v>
          </cell>
          <cell r="BE16196">
            <v>0</v>
          </cell>
          <cell r="BF16196">
            <v>0</v>
          </cell>
          <cell r="BG16196">
            <v>0</v>
          </cell>
        </row>
        <row r="16197">
          <cell r="AP16197">
            <v>0</v>
          </cell>
          <cell r="AT16197" t="str">
            <v>-</v>
          </cell>
          <cell r="BE16197">
            <v>0</v>
          </cell>
          <cell r="BF16197">
            <v>0</v>
          </cell>
          <cell r="BG16197">
            <v>0</v>
          </cell>
        </row>
        <row r="16198">
          <cell r="AP16198">
            <v>0</v>
          </cell>
          <cell r="AT16198" t="str">
            <v>-</v>
          </cell>
          <cell r="BE16198">
            <v>0</v>
          </cell>
          <cell r="BF16198">
            <v>0</v>
          </cell>
          <cell r="BG16198">
            <v>0</v>
          </cell>
        </row>
        <row r="16199">
          <cell r="AP16199">
            <v>0</v>
          </cell>
          <cell r="AT16199" t="str">
            <v>-</v>
          </cell>
          <cell r="BE16199">
            <v>0</v>
          </cell>
          <cell r="BF16199">
            <v>0</v>
          </cell>
          <cell r="BG16199">
            <v>0</v>
          </cell>
        </row>
        <row r="16200">
          <cell r="AP16200">
            <v>0</v>
          </cell>
          <cell r="AT16200" t="str">
            <v>-</v>
          </cell>
          <cell r="BE16200">
            <v>0</v>
          </cell>
          <cell r="BF16200">
            <v>0</v>
          </cell>
          <cell r="BG16200">
            <v>0</v>
          </cell>
        </row>
        <row r="16201">
          <cell r="AP16201">
            <v>0</v>
          </cell>
          <cell r="AT16201" t="str">
            <v>-</v>
          </cell>
          <cell r="BE16201">
            <v>0</v>
          </cell>
          <cell r="BF16201">
            <v>0</v>
          </cell>
          <cell r="BG16201">
            <v>0</v>
          </cell>
        </row>
        <row r="16202">
          <cell r="AP16202">
            <v>0</v>
          </cell>
          <cell r="AT16202" t="str">
            <v>-</v>
          </cell>
          <cell r="BE16202">
            <v>0</v>
          </cell>
          <cell r="BF16202">
            <v>0</v>
          </cell>
          <cell r="BG16202">
            <v>0</v>
          </cell>
        </row>
        <row r="16203">
          <cell r="AP16203">
            <v>0</v>
          </cell>
          <cell r="AT16203" t="str">
            <v>-</v>
          </cell>
          <cell r="BE16203">
            <v>0</v>
          </cell>
          <cell r="BF16203">
            <v>0</v>
          </cell>
          <cell r="BG16203">
            <v>0</v>
          </cell>
        </row>
        <row r="16204">
          <cell r="AP16204">
            <v>0</v>
          </cell>
          <cell r="AT16204" t="str">
            <v>-</v>
          </cell>
          <cell r="BE16204">
            <v>0</v>
          </cell>
          <cell r="BF16204">
            <v>0</v>
          </cell>
          <cell r="BG16204">
            <v>0</v>
          </cell>
        </row>
        <row r="16205">
          <cell r="AP16205">
            <v>0</v>
          </cell>
          <cell r="AT16205" t="str">
            <v>-</v>
          </cell>
          <cell r="BE16205">
            <v>0</v>
          </cell>
          <cell r="BF16205">
            <v>0</v>
          </cell>
          <cell r="BG16205">
            <v>0</v>
          </cell>
        </row>
        <row r="16206">
          <cell r="AP16206">
            <v>0</v>
          </cell>
          <cell r="AT16206" t="str">
            <v>-</v>
          </cell>
          <cell r="BE16206">
            <v>0</v>
          </cell>
          <cell r="BF16206">
            <v>0</v>
          </cell>
          <cell r="BG16206">
            <v>0</v>
          </cell>
        </row>
        <row r="16207">
          <cell r="AP16207">
            <v>0</v>
          </cell>
          <cell r="AT16207" t="str">
            <v>-</v>
          </cell>
          <cell r="BE16207">
            <v>0</v>
          </cell>
          <cell r="BF16207">
            <v>0</v>
          </cell>
          <cell r="BG16207">
            <v>0</v>
          </cell>
        </row>
        <row r="16208">
          <cell r="AP16208">
            <v>0</v>
          </cell>
          <cell r="AT16208" t="str">
            <v>-</v>
          </cell>
          <cell r="BE16208">
            <v>0</v>
          </cell>
          <cell r="BF16208">
            <v>0</v>
          </cell>
          <cell r="BG16208">
            <v>0</v>
          </cell>
        </row>
        <row r="16209">
          <cell r="AP16209">
            <v>0</v>
          </cell>
          <cell r="AT16209" t="str">
            <v>-</v>
          </cell>
          <cell r="BE16209">
            <v>0</v>
          </cell>
          <cell r="BF16209">
            <v>0</v>
          </cell>
          <cell r="BG16209">
            <v>0</v>
          </cell>
        </row>
        <row r="16210">
          <cell r="AP16210">
            <v>0</v>
          </cell>
          <cell r="AT16210" t="str">
            <v>-</v>
          </cell>
          <cell r="BE16210">
            <v>0</v>
          </cell>
          <cell r="BF16210">
            <v>0</v>
          </cell>
          <cell r="BG16210">
            <v>0</v>
          </cell>
        </row>
        <row r="16211">
          <cell r="AP16211">
            <v>0</v>
          </cell>
          <cell r="AT16211" t="str">
            <v>-</v>
          </cell>
          <cell r="BE16211">
            <v>0</v>
          </cell>
          <cell r="BF16211">
            <v>0</v>
          </cell>
          <cell r="BG16211">
            <v>0</v>
          </cell>
        </row>
        <row r="16212">
          <cell r="AP16212">
            <v>0</v>
          </cell>
          <cell r="AT16212" t="str">
            <v>-</v>
          </cell>
          <cell r="BE16212">
            <v>0</v>
          </cell>
          <cell r="BF16212">
            <v>0</v>
          </cell>
          <cell r="BG16212">
            <v>0</v>
          </cell>
        </row>
        <row r="16213">
          <cell r="AP16213">
            <v>0</v>
          </cell>
          <cell r="AT16213" t="str">
            <v>-</v>
          </cell>
          <cell r="BE16213">
            <v>0</v>
          </cell>
          <cell r="BF16213">
            <v>0</v>
          </cell>
          <cell r="BG16213">
            <v>0</v>
          </cell>
        </row>
        <row r="16214">
          <cell r="AP16214">
            <v>0</v>
          </cell>
          <cell r="AT16214" t="str">
            <v>-</v>
          </cell>
          <cell r="BE16214">
            <v>0</v>
          </cell>
          <cell r="BF16214">
            <v>0</v>
          </cell>
          <cell r="BG16214">
            <v>0</v>
          </cell>
        </row>
        <row r="16215">
          <cell r="AP16215">
            <v>0</v>
          </cell>
          <cell r="AT16215" t="str">
            <v>-</v>
          </cell>
          <cell r="BE16215">
            <v>0</v>
          </cell>
          <cell r="BF16215">
            <v>0</v>
          </cell>
          <cell r="BG16215">
            <v>0</v>
          </cell>
        </row>
        <row r="16216">
          <cell r="AP16216">
            <v>0</v>
          </cell>
          <cell r="AT16216" t="str">
            <v>-</v>
          </cell>
          <cell r="BE16216">
            <v>0</v>
          </cell>
          <cell r="BF16216">
            <v>0</v>
          </cell>
          <cell r="BG16216">
            <v>0</v>
          </cell>
        </row>
        <row r="16217">
          <cell r="AP16217">
            <v>0</v>
          </cell>
          <cell r="AT16217" t="str">
            <v>-</v>
          </cell>
          <cell r="BE16217">
            <v>0</v>
          </cell>
          <cell r="BF16217">
            <v>0</v>
          </cell>
          <cell r="BG16217">
            <v>0</v>
          </cell>
        </row>
        <row r="16218">
          <cell r="AP16218">
            <v>0</v>
          </cell>
          <cell r="AT16218" t="str">
            <v>-</v>
          </cell>
          <cell r="BE16218">
            <v>0</v>
          </cell>
          <cell r="BF16218">
            <v>0</v>
          </cell>
          <cell r="BG16218">
            <v>0</v>
          </cell>
        </row>
        <row r="16219">
          <cell r="AP16219">
            <v>0</v>
          </cell>
          <cell r="AT16219" t="str">
            <v>-</v>
          </cell>
          <cell r="BE16219">
            <v>0</v>
          </cell>
          <cell r="BF16219">
            <v>0</v>
          </cell>
          <cell r="BG16219">
            <v>0</v>
          </cell>
        </row>
        <row r="16220">
          <cell r="AP16220">
            <v>0</v>
          </cell>
          <cell r="AT16220" t="str">
            <v>-</v>
          </cell>
          <cell r="BE16220">
            <v>0</v>
          </cell>
          <cell r="BF16220">
            <v>0</v>
          </cell>
          <cell r="BG16220">
            <v>0</v>
          </cell>
        </row>
        <row r="16221">
          <cell r="AP16221">
            <v>0</v>
          </cell>
          <cell r="AT16221" t="str">
            <v>-</v>
          </cell>
          <cell r="BE16221">
            <v>0</v>
          </cell>
          <cell r="BF16221">
            <v>0</v>
          </cell>
          <cell r="BG16221">
            <v>0</v>
          </cell>
        </row>
        <row r="16222">
          <cell r="AP16222">
            <v>0</v>
          </cell>
          <cell r="AT16222" t="str">
            <v>-</v>
          </cell>
          <cell r="BE16222">
            <v>0</v>
          </cell>
          <cell r="BF16222">
            <v>0</v>
          </cell>
          <cell r="BG16222">
            <v>0</v>
          </cell>
        </row>
        <row r="16223">
          <cell r="AP16223">
            <v>0</v>
          </cell>
          <cell r="AT16223" t="str">
            <v>-</v>
          </cell>
          <cell r="BE16223">
            <v>0</v>
          </cell>
          <cell r="BF16223">
            <v>0</v>
          </cell>
          <cell r="BG16223">
            <v>0</v>
          </cell>
        </row>
        <row r="16224">
          <cell r="AP16224">
            <v>0</v>
          </cell>
          <cell r="AT16224" t="str">
            <v>-</v>
          </cell>
          <cell r="BE16224">
            <v>0</v>
          </cell>
          <cell r="BF16224">
            <v>0</v>
          </cell>
          <cell r="BG16224">
            <v>0</v>
          </cell>
        </row>
        <row r="16225">
          <cell r="AP16225">
            <v>0</v>
          </cell>
          <cell r="AT16225" t="str">
            <v>-</v>
          </cell>
          <cell r="BE16225">
            <v>0</v>
          </cell>
          <cell r="BF16225">
            <v>0</v>
          </cell>
          <cell r="BG16225">
            <v>0</v>
          </cell>
        </row>
        <row r="16226">
          <cell r="AP16226">
            <v>0</v>
          </cell>
          <cell r="AT16226" t="str">
            <v>-</v>
          </cell>
          <cell r="BE16226">
            <v>0</v>
          </cell>
          <cell r="BF16226">
            <v>0</v>
          </cell>
          <cell r="BG16226">
            <v>0</v>
          </cell>
        </row>
        <row r="16227">
          <cell r="AP16227">
            <v>0</v>
          </cell>
          <cell r="AT16227" t="str">
            <v>-</v>
          </cell>
          <cell r="BE16227">
            <v>0</v>
          </cell>
          <cell r="BF16227">
            <v>0</v>
          </cell>
          <cell r="BG16227">
            <v>0</v>
          </cell>
        </row>
        <row r="16228">
          <cell r="AP16228">
            <v>0</v>
          </cell>
          <cell r="AT16228" t="str">
            <v>-</v>
          </cell>
          <cell r="BE16228">
            <v>0</v>
          </cell>
          <cell r="BF16228">
            <v>0</v>
          </cell>
          <cell r="BG16228">
            <v>0</v>
          </cell>
        </row>
        <row r="16229">
          <cell r="AP16229">
            <v>0</v>
          </cell>
          <cell r="AT16229" t="str">
            <v>-</v>
          </cell>
          <cell r="BE16229">
            <v>0</v>
          </cell>
          <cell r="BF16229">
            <v>0</v>
          </cell>
          <cell r="BG16229">
            <v>0</v>
          </cell>
        </row>
        <row r="16230">
          <cell r="AP16230">
            <v>0</v>
          </cell>
          <cell r="AT16230" t="str">
            <v>-</v>
          </cell>
          <cell r="BE16230">
            <v>0</v>
          </cell>
          <cell r="BF16230">
            <v>0</v>
          </cell>
          <cell r="BG16230">
            <v>0</v>
          </cell>
        </row>
        <row r="16231">
          <cell r="AP16231">
            <v>0</v>
          </cell>
          <cell r="AT16231" t="str">
            <v>-</v>
          </cell>
          <cell r="BE16231">
            <v>0</v>
          </cell>
          <cell r="BF16231">
            <v>0</v>
          </cell>
          <cell r="BG16231">
            <v>0</v>
          </cell>
        </row>
        <row r="16232">
          <cell r="AP16232">
            <v>0</v>
          </cell>
          <cell r="AT16232" t="str">
            <v>-</v>
          </cell>
          <cell r="BE16232">
            <v>0</v>
          </cell>
          <cell r="BF16232">
            <v>0</v>
          </cell>
          <cell r="BG16232">
            <v>0</v>
          </cell>
        </row>
        <row r="16233">
          <cell r="AP16233">
            <v>0</v>
          </cell>
          <cell r="AT16233" t="str">
            <v>-</v>
          </cell>
          <cell r="BE16233">
            <v>0</v>
          </cell>
          <cell r="BF16233">
            <v>0</v>
          </cell>
          <cell r="BG16233">
            <v>0</v>
          </cell>
        </row>
        <row r="16234">
          <cell r="AP16234">
            <v>0</v>
          </cell>
          <cell r="AT16234" t="str">
            <v>-</v>
          </cell>
          <cell r="BE16234">
            <v>0</v>
          </cell>
          <cell r="BF16234">
            <v>0</v>
          </cell>
          <cell r="BG16234">
            <v>0</v>
          </cell>
        </row>
        <row r="16235">
          <cell r="AP16235">
            <v>0</v>
          </cell>
          <cell r="AT16235" t="str">
            <v>-</v>
          </cell>
          <cell r="BE16235">
            <v>0</v>
          </cell>
          <cell r="BF16235">
            <v>0</v>
          </cell>
          <cell r="BG16235">
            <v>0</v>
          </cell>
        </row>
        <row r="16236">
          <cell r="AP16236">
            <v>0</v>
          </cell>
          <cell r="AT16236" t="str">
            <v>-</v>
          </cell>
          <cell r="BE16236">
            <v>0</v>
          </cell>
          <cell r="BF16236">
            <v>0</v>
          </cell>
          <cell r="BG16236">
            <v>0</v>
          </cell>
        </row>
        <row r="16237">
          <cell r="AP16237">
            <v>0</v>
          </cell>
          <cell r="AT16237" t="str">
            <v>-</v>
          </cell>
          <cell r="BE16237">
            <v>0</v>
          </cell>
          <cell r="BF16237">
            <v>0</v>
          </cell>
          <cell r="BG16237">
            <v>0</v>
          </cell>
        </row>
        <row r="16238">
          <cell r="AP16238">
            <v>0</v>
          </cell>
          <cell r="AT16238" t="str">
            <v>-</v>
          </cell>
          <cell r="BE16238">
            <v>0</v>
          </cell>
          <cell r="BF16238">
            <v>0</v>
          </cell>
          <cell r="BG16238">
            <v>0</v>
          </cell>
        </row>
        <row r="16239">
          <cell r="AP16239">
            <v>0</v>
          </cell>
          <cell r="AT16239" t="str">
            <v>-</v>
          </cell>
          <cell r="BE16239">
            <v>0</v>
          </cell>
          <cell r="BF16239">
            <v>0</v>
          </cell>
          <cell r="BG16239">
            <v>0</v>
          </cell>
        </row>
        <row r="16240">
          <cell r="AP16240">
            <v>0</v>
          </cell>
          <cell r="AT16240" t="str">
            <v>-</v>
          </cell>
          <cell r="BE16240">
            <v>0</v>
          </cell>
          <cell r="BF16240">
            <v>0</v>
          </cell>
          <cell r="BG16240">
            <v>0</v>
          </cell>
        </row>
        <row r="16241">
          <cell r="AP16241">
            <v>0</v>
          </cell>
          <cell r="AT16241" t="str">
            <v>-</v>
          </cell>
          <cell r="BE16241">
            <v>0</v>
          </cell>
          <cell r="BF16241">
            <v>0</v>
          </cell>
          <cell r="BG16241">
            <v>0</v>
          </cell>
        </row>
        <row r="16242">
          <cell r="AP16242">
            <v>0</v>
          </cell>
          <cell r="AT16242" t="str">
            <v>-</v>
          </cell>
          <cell r="BE16242">
            <v>0</v>
          </cell>
          <cell r="BF16242">
            <v>0</v>
          </cell>
          <cell r="BG16242">
            <v>0</v>
          </cell>
        </row>
        <row r="16243">
          <cell r="AP16243">
            <v>0</v>
          </cell>
          <cell r="AT16243" t="str">
            <v>-</v>
          </cell>
          <cell r="BE16243">
            <v>0</v>
          </cell>
          <cell r="BF16243">
            <v>0</v>
          </cell>
          <cell r="BG16243">
            <v>0</v>
          </cell>
        </row>
        <row r="16244">
          <cell r="AP16244">
            <v>0</v>
          </cell>
          <cell r="AT16244" t="str">
            <v>-</v>
          </cell>
          <cell r="BE16244">
            <v>0</v>
          </cell>
          <cell r="BF16244">
            <v>0</v>
          </cell>
          <cell r="BG16244">
            <v>0</v>
          </cell>
        </row>
        <row r="16245">
          <cell r="AP16245">
            <v>0</v>
          </cell>
          <cell r="AT16245" t="str">
            <v>-</v>
          </cell>
          <cell r="BE16245">
            <v>0</v>
          </cell>
          <cell r="BF16245">
            <v>0</v>
          </cell>
          <cell r="BG16245">
            <v>0</v>
          </cell>
        </row>
        <row r="16246">
          <cell r="AP16246">
            <v>0</v>
          </cell>
          <cell r="AT16246" t="str">
            <v>-</v>
          </cell>
          <cell r="BE16246">
            <v>0</v>
          </cell>
          <cell r="BF16246">
            <v>0</v>
          </cell>
          <cell r="BG16246">
            <v>0</v>
          </cell>
        </row>
        <row r="16247">
          <cell r="AP16247">
            <v>0</v>
          </cell>
          <cell r="AT16247" t="str">
            <v>-</v>
          </cell>
          <cell r="BE16247">
            <v>0</v>
          </cell>
          <cell r="BF16247">
            <v>0</v>
          </cell>
          <cell r="BG16247">
            <v>0</v>
          </cell>
        </row>
        <row r="16248">
          <cell r="AP16248">
            <v>0</v>
          </cell>
          <cell r="AT16248" t="str">
            <v>-</v>
          </cell>
          <cell r="BE16248">
            <v>0</v>
          </cell>
          <cell r="BF16248">
            <v>0</v>
          </cell>
          <cell r="BG16248">
            <v>0</v>
          </cell>
        </row>
        <row r="16249">
          <cell r="AP16249">
            <v>0</v>
          </cell>
          <cell r="AT16249" t="str">
            <v>-</v>
          </cell>
          <cell r="BE16249">
            <v>0</v>
          </cell>
          <cell r="BF16249">
            <v>0</v>
          </cell>
          <cell r="BG16249">
            <v>0</v>
          </cell>
        </row>
        <row r="16250">
          <cell r="AP16250">
            <v>0</v>
          </cell>
          <cell r="AT16250" t="str">
            <v>-</v>
          </cell>
          <cell r="BE16250">
            <v>0</v>
          </cell>
          <cell r="BF16250">
            <v>0</v>
          </cell>
          <cell r="BG16250">
            <v>0</v>
          </cell>
        </row>
        <row r="16251">
          <cell r="AP16251">
            <v>0</v>
          </cell>
          <cell r="AT16251" t="str">
            <v>-</v>
          </cell>
          <cell r="BE16251">
            <v>0</v>
          </cell>
          <cell r="BF16251">
            <v>0</v>
          </cell>
          <cell r="BG16251">
            <v>0</v>
          </cell>
        </row>
        <row r="16252">
          <cell r="AP16252">
            <v>0</v>
          </cell>
          <cell r="AT16252" t="str">
            <v>-</v>
          </cell>
          <cell r="BE16252">
            <v>0</v>
          </cell>
          <cell r="BF16252">
            <v>0</v>
          </cell>
          <cell r="BG16252">
            <v>0</v>
          </cell>
        </row>
        <row r="16253">
          <cell r="AP16253">
            <v>0</v>
          </cell>
          <cell r="AT16253" t="str">
            <v>-</v>
          </cell>
          <cell r="BE16253">
            <v>0</v>
          </cell>
          <cell r="BF16253">
            <v>0</v>
          </cell>
          <cell r="BG16253">
            <v>0</v>
          </cell>
        </row>
        <row r="16254">
          <cell r="AP16254">
            <v>0</v>
          </cell>
          <cell r="AT16254" t="str">
            <v>-</v>
          </cell>
          <cell r="BE16254">
            <v>0</v>
          </cell>
          <cell r="BF16254">
            <v>0</v>
          </cell>
          <cell r="BG16254">
            <v>0</v>
          </cell>
        </row>
        <row r="16255">
          <cell r="AP16255">
            <v>0</v>
          </cell>
          <cell r="AT16255" t="str">
            <v>-</v>
          </cell>
          <cell r="BE16255">
            <v>0</v>
          </cell>
          <cell r="BF16255">
            <v>0</v>
          </cell>
          <cell r="BG16255">
            <v>0</v>
          </cell>
        </row>
        <row r="16256">
          <cell r="AP16256">
            <v>0</v>
          </cell>
          <cell r="AT16256" t="str">
            <v>-</v>
          </cell>
          <cell r="BE16256">
            <v>0</v>
          </cell>
          <cell r="BF16256">
            <v>0</v>
          </cell>
          <cell r="BG16256">
            <v>0</v>
          </cell>
        </row>
        <row r="16257">
          <cell r="AP16257">
            <v>0</v>
          </cell>
          <cell r="AT16257" t="str">
            <v>-</v>
          </cell>
          <cell r="BE16257">
            <v>0</v>
          </cell>
          <cell r="BF16257">
            <v>0</v>
          </cell>
          <cell r="BG16257">
            <v>0</v>
          </cell>
        </row>
        <row r="16258">
          <cell r="AP16258">
            <v>0</v>
          </cell>
          <cell r="AT16258" t="str">
            <v>-</v>
          </cell>
          <cell r="BE16258">
            <v>0</v>
          </cell>
          <cell r="BF16258">
            <v>0</v>
          </cell>
          <cell r="BG16258">
            <v>0</v>
          </cell>
        </row>
        <row r="16259">
          <cell r="AP16259">
            <v>0</v>
          </cell>
          <cell r="AT16259" t="str">
            <v>-</v>
          </cell>
          <cell r="BE16259">
            <v>0</v>
          </cell>
          <cell r="BF16259">
            <v>0</v>
          </cell>
          <cell r="BG16259">
            <v>0</v>
          </cell>
        </row>
        <row r="16260">
          <cell r="AP16260">
            <v>0</v>
          </cell>
          <cell r="AT16260" t="str">
            <v>-</v>
          </cell>
          <cell r="BE16260">
            <v>0</v>
          </cell>
          <cell r="BF16260">
            <v>0</v>
          </cell>
          <cell r="BG16260">
            <v>0</v>
          </cell>
        </row>
        <row r="16261">
          <cell r="AP16261">
            <v>0</v>
          </cell>
          <cell r="AT16261" t="str">
            <v>-</v>
          </cell>
          <cell r="BE16261">
            <v>0</v>
          </cell>
          <cell r="BF16261">
            <v>0</v>
          </cell>
          <cell r="BG16261">
            <v>0</v>
          </cell>
        </row>
        <row r="16262">
          <cell r="AP16262">
            <v>0</v>
          </cell>
          <cell r="AT16262" t="str">
            <v>-</v>
          </cell>
          <cell r="BE16262">
            <v>0</v>
          </cell>
          <cell r="BF16262">
            <v>0</v>
          </cell>
          <cell r="BG16262">
            <v>0</v>
          </cell>
        </row>
        <row r="16263">
          <cell r="AP16263">
            <v>0</v>
          </cell>
          <cell r="AT16263" t="str">
            <v>-</v>
          </cell>
          <cell r="BE16263">
            <v>0</v>
          </cell>
          <cell r="BF16263">
            <v>0</v>
          </cell>
          <cell r="BG16263">
            <v>0</v>
          </cell>
        </row>
        <row r="16264">
          <cell r="AP16264">
            <v>0</v>
          </cell>
          <cell r="AT16264" t="str">
            <v>-</v>
          </cell>
          <cell r="BE16264">
            <v>0</v>
          </cell>
          <cell r="BF16264">
            <v>0</v>
          </cell>
          <cell r="BG16264">
            <v>0</v>
          </cell>
        </row>
        <row r="16265">
          <cell r="AP16265">
            <v>0</v>
          </cell>
          <cell r="AT16265" t="str">
            <v>-</v>
          </cell>
          <cell r="BE16265">
            <v>0</v>
          </cell>
          <cell r="BF16265">
            <v>0</v>
          </cell>
          <cell r="BG16265">
            <v>0</v>
          </cell>
        </row>
        <row r="16266">
          <cell r="AP16266">
            <v>0</v>
          </cell>
          <cell r="AT16266" t="str">
            <v>-</v>
          </cell>
          <cell r="BE16266">
            <v>0</v>
          </cell>
          <cell r="BF16266">
            <v>0</v>
          </cell>
          <cell r="BG16266">
            <v>0</v>
          </cell>
        </row>
        <row r="16267">
          <cell r="AP16267">
            <v>0</v>
          </cell>
          <cell r="AT16267" t="str">
            <v>-</v>
          </cell>
          <cell r="BE16267">
            <v>0</v>
          </cell>
          <cell r="BF16267">
            <v>0</v>
          </cell>
          <cell r="BG16267">
            <v>0</v>
          </cell>
        </row>
        <row r="16268">
          <cell r="AP16268">
            <v>0</v>
          </cell>
          <cell r="AT16268" t="str">
            <v>-</v>
          </cell>
          <cell r="BE16268">
            <v>0</v>
          </cell>
          <cell r="BF16268">
            <v>0</v>
          </cell>
          <cell r="BG16268">
            <v>0</v>
          </cell>
        </row>
        <row r="16269">
          <cell r="AP16269">
            <v>0</v>
          </cell>
          <cell r="AT16269" t="str">
            <v>-</v>
          </cell>
          <cell r="BE16269">
            <v>0</v>
          </cell>
          <cell r="BF16269">
            <v>0</v>
          </cell>
          <cell r="BG16269">
            <v>0</v>
          </cell>
        </row>
        <row r="16270">
          <cell r="AP16270">
            <v>0</v>
          </cell>
          <cell r="AT16270" t="str">
            <v>-</v>
          </cell>
          <cell r="BE16270">
            <v>0</v>
          </cell>
          <cell r="BF16270">
            <v>0</v>
          </cell>
          <cell r="BG16270">
            <v>0</v>
          </cell>
        </row>
        <row r="16271">
          <cell r="AP16271">
            <v>0</v>
          </cell>
          <cell r="AT16271" t="str">
            <v>-</v>
          </cell>
          <cell r="BE16271">
            <v>0</v>
          </cell>
          <cell r="BF16271">
            <v>0</v>
          </cell>
          <cell r="BG16271">
            <v>0</v>
          </cell>
        </row>
        <row r="16272">
          <cell r="AP16272">
            <v>0</v>
          </cell>
          <cell r="AT16272" t="str">
            <v>-</v>
          </cell>
          <cell r="BE16272">
            <v>0</v>
          </cell>
          <cell r="BF16272">
            <v>0</v>
          </cell>
          <cell r="BG16272">
            <v>0</v>
          </cell>
        </row>
        <row r="16273">
          <cell r="AP16273">
            <v>0</v>
          </cell>
          <cell r="AT16273" t="str">
            <v>-</v>
          </cell>
          <cell r="BE16273">
            <v>0</v>
          </cell>
          <cell r="BF16273">
            <v>0</v>
          </cell>
          <cell r="BG16273">
            <v>0</v>
          </cell>
        </row>
        <row r="16274">
          <cell r="AP16274">
            <v>0</v>
          </cell>
          <cell r="AT16274" t="str">
            <v>-</v>
          </cell>
          <cell r="BE16274">
            <v>0</v>
          </cell>
          <cell r="BF16274">
            <v>0</v>
          </cell>
          <cell r="BG16274">
            <v>0</v>
          </cell>
        </row>
        <row r="16275">
          <cell r="AP16275">
            <v>0</v>
          </cell>
          <cell r="AT16275" t="str">
            <v>-</v>
          </cell>
          <cell r="BE16275">
            <v>0</v>
          </cell>
          <cell r="BF16275">
            <v>0</v>
          </cell>
          <cell r="BG16275">
            <v>0</v>
          </cell>
        </row>
        <row r="16276">
          <cell r="AP16276">
            <v>0</v>
          </cell>
          <cell r="AT16276" t="str">
            <v>-</v>
          </cell>
          <cell r="BE16276">
            <v>0</v>
          </cell>
          <cell r="BF16276">
            <v>0</v>
          </cell>
          <cell r="BG16276">
            <v>0</v>
          </cell>
        </row>
        <row r="16277">
          <cell r="AP16277">
            <v>0</v>
          </cell>
          <cell r="AT16277" t="str">
            <v>-</v>
          </cell>
          <cell r="BE16277">
            <v>0</v>
          </cell>
          <cell r="BF16277">
            <v>0</v>
          </cell>
          <cell r="BG16277">
            <v>0</v>
          </cell>
        </row>
        <row r="16278">
          <cell r="AP16278">
            <v>0</v>
          </cell>
          <cell r="AT16278" t="str">
            <v>-</v>
          </cell>
          <cell r="BE16278">
            <v>0</v>
          </cell>
          <cell r="BF16278">
            <v>0</v>
          </cell>
          <cell r="BG16278">
            <v>0</v>
          </cell>
        </row>
        <row r="16279">
          <cell r="AP16279">
            <v>0</v>
          </cell>
          <cell r="AT16279" t="str">
            <v>-</v>
          </cell>
          <cell r="BE16279">
            <v>0</v>
          </cell>
          <cell r="BF16279">
            <v>0</v>
          </cell>
          <cell r="BG16279">
            <v>0</v>
          </cell>
        </row>
        <row r="16280">
          <cell r="AP16280">
            <v>0</v>
          </cell>
          <cell r="AT16280" t="str">
            <v>-</v>
          </cell>
          <cell r="BE16280">
            <v>0</v>
          </cell>
          <cell r="BF16280">
            <v>0</v>
          </cell>
          <cell r="BG16280">
            <v>0</v>
          </cell>
        </row>
        <row r="16281">
          <cell r="AP16281">
            <v>0</v>
          </cell>
          <cell r="AT16281" t="str">
            <v>-</v>
          </cell>
          <cell r="BE16281">
            <v>0</v>
          </cell>
          <cell r="BF16281">
            <v>0</v>
          </cell>
          <cell r="BG16281">
            <v>0</v>
          </cell>
        </row>
        <row r="16282">
          <cell r="AP16282">
            <v>0</v>
          </cell>
          <cell r="AT16282" t="str">
            <v>-</v>
          </cell>
          <cell r="BE16282">
            <v>0</v>
          </cell>
          <cell r="BF16282">
            <v>0</v>
          </cell>
          <cell r="BG16282">
            <v>0</v>
          </cell>
        </row>
        <row r="16283">
          <cell r="AP16283">
            <v>0</v>
          </cell>
          <cell r="AT16283" t="str">
            <v>-</v>
          </cell>
          <cell r="BE16283">
            <v>0</v>
          </cell>
          <cell r="BF16283">
            <v>0</v>
          </cell>
          <cell r="BG16283">
            <v>0</v>
          </cell>
        </row>
        <row r="16284">
          <cell r="AP16284">
            <v>0</v>
          </cell>
          <cell r="AT16284" t="str">
            <v>-</v>
          </cell>
          <cell r="BE16284">
            <v>0</v>
          </cell>
          <cell r="BF16284">
            <v>0</v>
          </cell>
          <cell r="BG16284">
            <v>0</v>
          </cell>
        </row>
        <row r="16285">
          <cell r="AP16285">
            <v>0</v>
          </cell>
          <cell r="AT16285" t="str">
            <v>-</v>
          </cell>
          <cell r="BE16285">
            <v>0</v>
          </cell>
          <cell r="BF16285">
            <v>0</v>
          </cell>
          <cell r="BG16285">
            <v>0</v>
          </cell>
        </row>
        <row r="16286">
          <cell r="AP16286">
            <v>0</v>
          </cell>
          <cell r="AT16286" t="str">
            <v>-</v>
          </cell>
          <cell r="BE16286">
            <v>0</v>
          </cell>
          <cell r="BF16286">
            <v>0</v>
          </cell>
          <cell r="BG16286">
            <v>0</v>
          </cell>
        </row>
        <row r="16287">
          <cell r="AP16287">
            <v>0</v>
          </cell>
          <cell r="AT16287" t="str">
            <v>-</v>
          </cell>
          <cell r="BE16287">
            <v>0</v>
          </cell>
          <cell r="BF16287">
            <v>0</v>
          </cell>
          <cell r="BG16287">
            <v>0</v>
          </cell>
        </row>
        <row r="16288">
          <cell r="AP16288">
            <v>0</v>
          </cell>
          <cell r="AT16288" t="str">
            <v>-</v>
          </cell>
          <cell r="BE16288">
            <v>0</v>
          </cell>
          <cell r="BF16288">
            <v>0</v>
          </cell>
          <cell r="BG16288">
            <v>0</v>
          </cell>
        </row>
        <row r="16289">
          <cell r="AP16289">
            <v>0</v>
          </cell>
          <cell r="AT16289" t="str">
            <v>-</v>
          </cell>
          <cell r="BE16289">
            <v>0</v>
          </cell>
          <cell r="BF16289">
            <v>0</v>
          </cell>
          <cell r="BG16289">
            <v>0</v>
          </cell>
        </row>
        <row r="16290">
          <cell r="AP16290">
            <v>0</v>
          </cell>
          <cell r="AT16290" t="str">
            <v>-</v>
          </cell>
          <cell r="BE16290">
            <v>0</v>
          </cell>
          <cell r="BF16290">
            <v>0</v>
          </cell>
          <cell r="BG16290">
            <v>0</v>
          </cell>
        </row>
        <row r="16291">
          <cell r="AP16291">
            <v>0</v>
          </cell>
          <cell r="AT16291" t="str">
            <v>-</v>
          </cell>
          <cell r="BE16291">
            <v>0</v>
          </cell>
          <cell r="BF16291">
            <v>0</v>
          </cell>
          <cell r="BG16291">
            <v>0</v>
          </cell>
        </row>
        <row r="16292">
          <cell r="AP16292">
            <v>0</v>
          </cell>
          <cell r="AT16292" t="str">
            <v>-</v>
          </cell>
          <cell r="BE16292">
            <v>0</v>
          </cell>
          <cell r="BF16292">
            <v>0</v>
          </cell>
          <cell r="BG16292">
            <v>0</v>
          </cell>
        </row>
        <row r="16293">
          <cell r="AP16293">
            <v>0</v>
          </cell>
          <cell r="AT16293" t="str">
            <v>-</v>
          </cell>
          <cell r="BE16293">
            <v>0</v>
          </cell>
          <cell r="BF16293">
            <v>0</v>
          </cell>
          <cell r="BG16293">
            <v>0</v>
          </cell>
        </row>
        <row r="16294">
          <cell r="AP16294">
            <v>0</v>
          </cell>
          <cell r="AT16294" t="str">
            <v>-</v>
          </cell>
          <cell r="BE16294">
            <v>0</v>
          </cell>
          <cell r="BF16294">
            <v>0</v>
          </cell>
          <cell r="BG16294">
            <v>0</v>
          </cell>
        </row>
        <row r="16295">
          <cell r="AP16295">
            <v>0</v>
          </cell>
          <cell r="AT16295" t="str">
            <v>-</v>
          </cell>
          <cell r="BE16295">
            <v>0</v>
          </cell>
          <cell r="BF16295">
            <v>0</v>
          </cell>
          <cell r="BG16295">
            <v>0</v>
          </cell>
        </row>
        <row r="16296">
          <cell r="AP16296">
            <v>0</v>
          </cell>
          <cell r="AT16296" t="str">
            <v>-</v>
          </cell>
          <cell r="BE16296">
            <v>0</v>
          </cell>
          <cell r="BF16296">
            <v>0</v>
          </cell>
          <cell r="BG16296">
            <v>0</v>
          </cell>
        </row>
        <row r="16297">
          <cell r="AP16297">
            <v>0</v>
          </cell>
          <cell r="AT16297" t="str">
            <v>-</v>
          </cell>
          <cell r="BE16297">
            <v>0</v>
          </cell>
          <cell r="BF16297">
            <v>0</v>
          </cell>
          <cell r="BG16297">
            <v>0</v>
          </cell>
        </row>
        <row r="16298">
          <cell r="AP16298">
            <v>0</v>
          </cell>
          <cell r="AT16298" t="str">
            <v>-</v>
          </cell>
          <cell r="BE16298">
            <v>0</v>
          </cell>
          <cell r="BF16298">
            <v>0</v>
          </cell>
          <cell r="BG16298">
            <v>0</v>
          </cell>
        </row>
        <row r="16299">
          <cell r="AP16299">
            <v>0</v>
          </cell>
          <cell r="AT16299" t="str">
            <v>-</v>
          </cell>
          <cell r="BE16299">
            <v>0</v>
          </cell>
          <cell r="BF16299">
            <v>0</v>
          </cell>
          <cell r="BG16299">
            <v>0</v>
          </cell>
        </row>
        <row r="16300">
          <cell r="AP16300">
            <v>0</v>
          </cell>
          <cell r="AT16300" t="str">
            <v>-</v>
          </cell>
          <cell r="BE16300">
            <v>0</v>
          </cell>
          <cell r="BF16300">
            <v>0</v>
          </cell>
          <cell r="BG16300">
            <v>0</v>
          </cell>
        </row>
        <row r="16301">
          <cell r="AP16301">
            <v>0</v>
          </cell>
          <cell r="AT16301" t="str">
            <v>-</v>
          </cell>
          <cell r="BE16301">
            <v>0</v>
          </cell>
          <cell r="BF16301">
            <v>0</v>
          </cell>
          <cell r="BG16301">
            <v>0</v>
          </cell>
        </row>
        <row r="16302">
          <cell r="AP16302">
            <v>0</v>
          </cell>
          <cell r="AT16302" t="str">
            <v>-</v>
          </cell>
          <cell r="BE16302">
            <v>0</v>
          </cell>
          <cell r="BF16302">
            <v>0</v>
          </cell>
          <cell r="BG16302">
            <v>0</v>
          </cell>
        </row>
        <row r="16303">
          <cell r="AP16303">
            <v>0</v>
          </cell>
          <cell r="AT16303" t="str">
            <v>-</v>
          </cell>
          <cell r="BE16303">
            <v>0</v>
          </cell>
          <cell r="BF16303">
            <v>0</v>
          </cell>
          <cell r="BG16303">
            <v>0</v>
          </cell>
        </row>
        <row r="16304">
          <cell r="AP16304">
            <v>0</v>
          </cell>
          <cell r="AT16304" t="str">
            <v>-</v>
          </cell>
          <cell r="BE16304">
            <v>0</v>
          </cell>
          <cell r="BF16304">
            <v>0</v>
          </cell>
          <cell r="BG16304">
            <v>0</v>
          </cell>
        </row>
        <row r="16305">
          <cell r="AP16305">
            <v>0</v>
          </cell>
          <cell r="AT16305" t="str">
            <v>-</v>
          </cell>
          <cell r="BE16305">
            <v>0</v>
          </cell>
          <cell r="BF16305">
            <v>0</v>
          </cell>
          <cell r="BG16305">
            <v>0</v>
          </cell>
        </row>
        <row r="16306">
          <cell r="AP16306">
            <v>0</v>
          </cell>
          <cell r="AT16306" t="str">
            <v>-</v>
          </cell>
          <cell r="BE16306">
            <v>0</v>
          </cell>
          <cell r="BF16306">
            <v>0</v>
          </cell>
          <cell r="BG16306">
            <v>0</v>
          </cell>
        </row>
        <row r="16307">
          <cell r="AP16307">
            <v>0</v>
          </cell>
          <cell r="AT16307" t="str">
            <v>-</v>
          </cell>
          <cell r="BE16307">
            <v>0</v>
          </cell>
          <cell r="BF16307">
            <v>0</v>
          </cell>
          <cell r="BG16307">
            <v>0</v>
          </cell>
        </row>
        <row r="16308">
          <cell r="AP16308">
            <v>0</v>
          </cell>
          <cell r="AT16308" t="str">
            <v>-</v>
          </cell>
          <cell r="BE16308">
            <v>0</v>
          </cell>
          <cell r="BF16308">
            <v>0</v>
          </cell>
          <cell r="BG16308">
            <v>0</v>
          </cell>
        </row>
        <row r="16309">
          <cell r="AP16309">
            <v>0</v>
          </cell>
          <cell r="AT16309" t="str">
            <v>-</v>
          </cell>
          <cell r="BE16309">
            <v>0</v>
          </cell>
          <cell r="BF16309">
            <v>0</v>
          </cell>
          <cell r="BG16309">
            <v>0</v>
          </cell>
        </row>
        <row r="16310">
          <cell r="AP16310">
            <v>0</v>
          </cell>
          <cell r="AT16310" t="str">
            <v>-</v>
          </cell>
          <cell r="BE16310">
            <v>0</v>
          </cell>
          <cell r="BF16310">
            <v>0</v>
          </cell>
          <cell r="BG16310">
            <v>0</v>
          </cell>
        </row>
        <row r="16311">
          <cell r="AP16311">
            <v>0</v>
          </cell>
          <cell r="AT16311" t="str">
            <v>-</v>
          </cell>
          <cell r="BE16311">
            <v>0</v>
          </cell>
          <cell r="BF16311">
            <v>0</v>
          </cell>
          <cell r="BG16311">
            <v>0</v>
          </cell>
        </row>
        <row r="16312">
          <cell r="AP16312">
            <v>0</v>
          </cell>
          <cell r="AT16312" t="str">
            <v>-</v>
          </cell>
          <cell r="BE16312">
            <v>0</v>
          </cell>
          <cell r="BF16312">
            <v>0</v>
          </cell>
          <cell r="BG16312">
            <v>0</v>
          </cell>
        </row>
        <row r="16313">
          <cell r="AP16313">
            <v>0</v>
          </cell>
          <cell r="AT16313" t="str">
            <v>-</v>
          </cell>
          <cell r="BE16313">
            <v>0</v>
          </cell>
          <cell r="BF16313">
            <v>0</v>
          </cell>
          <cell r="BG16313">
            <v>0</v>
          </cell>
        </row>
        <row r="16314">
          <cell r="AP16314">
            <v>0</v>
          </cell>
          <cell r="AT16314" t="str">
            <v>-</v>
          </cell>
          <cell r="BE16314">
            <v>0</v>
          </cell>
          <cell r="BF16314">
            <v>0</v>
          </cell>
          <cell r="BG16314">
            <v>0</v>
          </cell>
        </row>
        <row r="16315">
          <cell r="AP16315">
            <v>0</v>
          </cell>
          <cell r="AT16315" t="str">
            <v>-</v>
          </cell>
          <cell r="BE16315">
            <v>0</v>
          </cell>
          <cell r="BF16315">
            <v>0</v>
          </cell>
          <cell r="BG16315">
            <v>0</v>
          </cell>
        </row>
        <row r="16316">
          <cell r="AP16316">
            <v>0</v>
          </cell>
          <cell r="AT16316" t="str">
            <v>-</v>
          </cell>
          <cell r="BE16316">
            <v>0</v>
          </cell>
          <cell r="BF16316">
            <v>0</v>
          </cell>
          <cell r="BG16316">
            <v>0</v>
          </cell>
        </row>
        <row r="16317">
          <cell r="AP16317">
            <v>0</v>
          </cell>
          <cell r="AT16317" t="str">
            <v>-</v>
          </cell>
          <cell r="BE16317">
            <v>0</v>
          </cell>
          <cell r="BF16317">
            <v>0</v>
          </cell>
          <cell r="BG16317">
            <v>0</v>
          </cell>
        </row>
        <row r="16318">
          <cell r="AP16318">
            <v>0</v>
          </cell>
          <cell r="AT16318" t="str">
            <v>-</v>
          </cell>
          <cell r="BE16318">
            <v>0</v>
          </cell>
          <cell r="BF16318">
            <v>0</v>
          </cell>
          <cell r="BG16318">
            <v>0</v>
          </cell>
        </row>
        <row r="16319">
          <cell r="AP16319">
            <v>0</v>
          </cell>
          <cell r="AT16319" t="str">
            <v>-</v>
          </cell>
          <cell r="BE16319">
            <v>0</v>
          </cell>
          <cell r="BF16319">
            <v>0</v>
          </cell>
          <cell r="BG16319">
            <v>0</v>
          </cell>
        </row>
        <row r="16320">
          <cell r="AP16320">
            <v>0</v>
          </cell>
          <cell r="AT16320" t="str">
            <v>-</v>
          </cell>
          <cell r="BE16320">
            <v>0</v>
          </cell>
          <cell r="BF16320">
            <v>0</v>
          </cell>
          <cell r="BG16320">
            <v>0</v>
          </cell>
        </row>
        <row r="16321">
          <cell r="AP16321">
            <v>0</v>
          </cell>
          <cell r="AT16321" t="str">
            <v>-</v>
          </cell>
          <cell r="BE16321">
            <v>0</v>
          </cell>
          <cell r="BF16321">
            <v>0</v>
          </cell>
          <cell r="BG16321">
            <v>0</v>
          </cell>
        </row>
        <row r="16322">
          <cell r="AP16322">
            <v>0</v>
          </cell>
          <cell r="AT16322" t="str">
            <v>-</v>
          </cell>
          <cell r="BE16322">
            <v>0</v>
          </cell>
          <cell r="BF16322">
            <v>0</v>
          </cell>
          <cell r="BG16322">
            <v>0</v>
          </cell>
        </row>
        <row r="16323">
          <cell r="AP16323">
            <v>0</v>
          </cell>
          <cell r="AT16323" t="str">
            <v>-</v>
          </cell>
          <cell r="BE16323">
            <v>0</v>
          </cell>
          <cell r="BF16323">
            <v>0</v>
          </cell>
          <cell r="BG16323">
            <v>0</v>
          </cell>
        </row>
        <row r="16324">
          <cell r="AP16324">
            <v>0</v>
          </cell>
          <cell r="AT16324" t="str">
            <v>-</v>
          </cell>
          <cell r="BE16324">
            <v>0</v>
          </cell>
          <cell r="BF16324">
            <v>0</v>
          </cell>
          <cell r="BG16324">
            <v>0</v>
          </cell>
        </row>
        <row r="16325">
          <cell r="AP16325">
            <v>0</v>
          </cell>
          <cell r="AT16325" t="str">
            <v>-</v>
          </cell>
          <cell r="BE16325">
            <v>0</v>
          </cell>
          <cell r="BF16325">
            <v>0</v>
          </cell>
          <cell r="BG16325">
            <v>0</v>
          </cell>
        </row>
        <row r="16326">
          <cell r="AP16326">
            <v>0</v>
          </cell>
          <cell r="AT16326" t="str">
            <v>-</v>
          </cell>
          <cell r="BE16326">
            <v>0</v>
          </cell>
          <cell r="BF16326">
            <v>0</v>
          </cell>
          <cell r="BG16326">
            <v>0</v>
          </cell>
        </row>
        <row r="16327">
          <cell r="AP16327">
            <v>0</v>
          </cell>
          <cell r="AT16327" t="str">
            <v>-</v>
          </cell>
          <cell r="BE16327">
            <v>0</v>
          </cell>
          <cell r="BF16327">
            <v>0</v>
          </cell>
          <cell r="BG16327">
            <v>0</v>
          </cell>
        </row>
        <row r="16328">
          <cell r="AP16328">
            <v>0</v>
          </cell>
          <cell r="AT16328" t="str">
            <v>-</v>
          </cell>
          <cell r="BE16328">
            <v>0</v>
          </cell>
          <cell r="BF16328">
            <v>0</v>
          </cell>
          <cell r="BG16328">
            <v>0</v>
          </cell>
        </row>
        <row r="16329">
          <cell r="AP16329">
            <v>0</v>
          </cell>
          <cell r="AT16329" t="str">
            <v>-</v>
          </cell>
          <cell r="BE16329">
            <v>0</v>
          </cell>
          <cell r="BF16329">
            <v>0</v>
          </cell>
          <cell r="BG16329">
            <v>0</v>
          </cell>
        </row>
        <row r="16330">
          <cell r="AP16330">
            <v>0</v>
          </cell>
          <cell r="AT16330" t="str">
            <v>-</v>
          </cell>
          <cell r="BE16330">
            <v>0</v>
          </cell>
          <cell r="BF16330">
            <v>0</v>
          </cell>
          <cell r="BG16330">
            <v>0</v>
          </cell>
        </row>
        <row r="16331">
          <cell r="AP16331">
            <v>0</v>
          </cell>
          <cell r="AT16331" t="str">
            <v>-</v>
          </cell>
          <cell r="BE16331">
            <v>0</v>
          </cell>
          <cell r="BF16331">
            <v>0</v>
          </cell>
          <cell r="BG16331">
            <v>0</v>
          </cell>
        </row>
        <row r="16332">
          <cell r="AP16332">
            <v>0</v>
          </cell>
          <cell r="AT16332" t="str">
            <v>-</v>
          </cell>
          <cell r="BE16332">
            <v>0</v>
          </cell>
          <cell r="BF16332">
            <v>0</v>
          </cell>
          <cell r="BG16332">
            <v>0</v>
          </cell>
        </row>
        <row r="16333">
          <cell r="AP16333">
            <v>0</v>
          </cell>
          <cell r="AT16333" t="str">
            <v>-</v>
          </cell>
          <cell r="BE16333">
            <v>0</v>
          </cell>
          <cell r="BF16333">
            <v>0</v>
          </cell>
          <cell r="BG16333">
            <v>0</v>
          </cell>
        </row>
        <row r="16334">
          <cell r="AP16334">
            <v>0</v>
          </cell>
          <cell r="AT16334" t="str">
            <v>-</v>
          </cell>
          <cell r="BE16334">
            <v>0</v>
          </cell>
          <cell r="BF16334">
            <v>0</v>
          </cell>
          <cell r="BG16334">
            <v>0</v>
          </cell>
        </row>
        <row r="16335">
          <cell r="AP16335">
            <v>0</v>
          </cell>
          <cell r="AT16335" t="str">
            <v>-</v>
          </cell>
          <cell r="BE16335">
            <v>0</v>
          </cell>
          <cell r="BF16335">
            <v>0</v>
          </cell>
          <cell r="BG16335">
            <v>0</v>
          </cell>
        </row>
        <row r="16336">
          <cell r="AP16336">
            <v>0</v>
          </cell>
          <cell r="AT16336" t="str">
            <v>-</v>
          </cell>
          <cell r="BE16336">
            <v>0</v>
          </cell>
          <cell r="BF16336">
            <v>0</v>
          </cell>
          <cell r="BG16336">
            <v>0</v>
          </cell>
        </row>
        <row r="16337">
          <cell r="AP16337">
            <v>0</v>
          </cell>
          <cell r="AT16337" t="str">
            <v>-</v>
          </cell>
          <cell r="BE16337">
            <v>0</v>
          </cell>
          <cell r="BF16337">
            <v>0</v>
          </cell>
          <cell r="BG16337">
            <v>0</v>
          </cell>
        </row>
        <row r="16338">
          <cell r="AP16338">
            <v>0</v>
          </cell>
          <cell r="AT16338" t="str">
            <v>-</v>
          </cell>
          <cell r="BE16338">
            <v>0</v>
          </cell>
          <cell r="BF16338">
            <v>0</v>
          </cell>
          <cell r="BG16338">
            <v>0</v>
          </cell>
        </row>
        <row r="16339">
          <cell r="AP16339">
            <v>0</v>
          </cell>
          <cell r="AT16339" t="str">
            <v>-</v>
          </cell>
          <cell r="BE16339">
            <v>0</v>
          </cell>
          <cell r="BF16339">
            <v>0</v>
          </cell>
          <cell r="BG16339">
            <v>0</v>
          </cell>
        </row>
        <row r="16340">
          <cell r="AP16340">
            <v>0</v>
          </cell>
          <cell r="AT16340" t="str">
            <v>-</v>
          </cell>
          <cell r="BE16340">
            <v>0</v>
          </cell>
          <cell r="BF16340">
            <v>0</v>
          </cell>
          <cell r="BG16340">
            <v>0</v>
          </cell>
        </row>
        <row r="16341">
          <cell r="AP16341">
            <v>0</v>
          </cell>
          <cell r="AT16341" t="str">
            <v>-</v>
          </cell>
          <cell r="BE16341">
            <v>0</v>
          </cell>
          <cell r="BF16341">
            <v>0</v>
          </cell>
          <cell r="BG16341">
            <v>0</v>
          </cell>
        </row>
        <row r="16342">
          <cell r="AP16342">
            <v>0</v>
          </cell>
          <cell r="AT16342" t="str">
            <v>-</v>
          </cell>
          <cell r="BE16342">
            <v>0</v>
          </cell>
          <cell r="BF16342">
            <v>0</v>
          </cell>
          <cell r="BG16342">
            <v>0</v>
          </cell>
        </row>
        <row r="16343">
          <cell r="AP16343">
            <v>0</v>
          </cell>
          <cell r="AT16343" t="str">
            <v>-</v>
          </cell>
          <cell r="BE16343">
            <v>0</v>
          </cell>
          <cell r="BF16343">
            <v>0</v>
          </cell>
          <cell r="BG16343">
            <v>0</v>
          </cell>
        </row>
        <row r="16344">
          <cell r="AP16344">
            <v>0</v>
          </cell>
          <cell r="AT16344" t="str">
            <v>-</v>
          </cell>
          <cell r="BE16344">
            <v>0</v>
          </cell>
          <cell r="BF16344">
            <v>0</v>
          </cell>
          <cell r="BG16344">
            <v>0</v>
          </cell>
        </row>
        <row r="16345">
          <cell r="AP16345">
            <v>0</v>
          </cell>
          <cell r="AT16345" t="str">
            <v>-</v>
          </cell>
          <cell r="BE16345">
            <v>0</v>
          </cell>
          <cell r="BF16345">
            <v>0</v>
          </cell>
          <cell r="BG16345">
            <v>0</v>
          </cell>
        </row>
        <row r="16346">
          <cell r="AP16346">
            <v>0</v>
          </cell>
          <cell r="AT16346" t="str">
            <v>-</v>
          </cell>
          <cell r="BE16346">
            <v>0</v>
          </cell>
          <cell r="BF16346">
            <v>0</v>
          </cell>
          <cell r="BG16346">
            <v>0</v>
          </cell>
        </row>
        <row r="16347">
          <cell r="AP16347">
            <v>0</v>
          </cell>
          <cell r="AT16347" t="str">
            <v>-</v>
          </cell>
          <cell r="BE16347">
            <v>0</v>
          </cell>
          <cell r="BF16347">
            <v>0</v>
          </cell>
          <cell r="BG16347">
            <v>0</v>
          </cell>
        </row>
        <row r="16348">
          <cell r="AP16348">
            <v>0</v>
          </cell>
          <cell r="AT16348" t="str">
            <v>-</v>
          </cell>
          <cell r="BE16348">
            <v>0</v>
          </cell>
          <cell r="BF16348">
            <v>0</v>
          </cell>
          <cell r="BG16348">
            <v>0</v>
          </cell>
        </row>
        <row r="16349">
          <cell r="AP16349">
            <v>0</v>
          </cell>
          <cell r="AT16349" t="str">
            <v>-</v>
          </cell>
          <cell r="BE16349">
            <v>0</v>
          </cell>
          <cell r="BF16349">
            <v>0</v>
          </cell>
          <cell r="BG16349">
            <v>0</v>
          </cell>
        </row>
        <row r="16350">
          <cell r="AP16350">
            <v>0</v>
          </cell>
          <cell r="AT16350" t="str">
            <v>-</v>
          </cell>
          <cell r="BE16350">
            <v>0</v>
          </cell>
          <cell r="BF16350">
            <v>0</v>
          </cell>
          <cell r="BG16350">
            <v>0</v>
          </cell>
        </row>
        <row r="16351">
          <cell r="AP16351">
            <v>0</v>
          </cell>
          <cell r="AT16351" t="str">
            <v>-</v>
          </cell>
          <cell r="BE16351">
            <v>0</v>
          </cell>
          <cell r="BF16351">
            <v>0</v>
          </cell>
          <cell r="BG16351">
            <v>0</v>
          </cell>
        </row>
        <row r="16352">
          <cell r="AP16352">
            <v>0</v>
          </cell>
          <cell r="AT16352" t="str">
            <v>-</v>
          </cell>
          <cell r="BE16352">
            <v>0</v>
          </cell>
          <cell r="BF16352">
            <v>0</v>
          </cell>
          <cell r="BG16352">
            <v>0</v>
          </cell>
        </row>
        <row r="16353">
          <cell r="AP16353">
            <v>0</v>
          </cell>
          <cell r="AT16353" t="str">
            <v>-</v>
          </cell>
          <cell r="BE16353">
            <v>0</v>
          </cell>
          <cell r="BF16353">
            <v>0</v>
          </cell>
          <cell r="BG16353">
            <v>0</v>
          </cell>
        </row>
        <row r="16354">
          <cell r="AP16354">
            <v>0</v>
          </cell>
          <cell r="AT16354" t="str">
            <v>-</v>
          </cell>
          <cell r="BE16354">
            <v>0</v>
          </cell>
          <cell r="BF16354">
            <v>0</v>
          </cell>
          <cell r="BG16354">
            <v>0</v>
          </cell>
        </row>
        <row r="16355">
          <cell r="AP16355">
            <v>0</v>
          </cell>
          <cell r="AT16355" t="str">
            <v>-</v>
          </cell>
          <cell r="BE16355">
            <v>0</v>
          </cell>
          <cell r="BF16355">
            <v>0</v>
          </cell>
          <cell r="BG16355">
            <v>0</v>
          </cell>
        </row>
        <row r="16356">
          <cell r="AP16356">
            <v>0</v>
          </cell>
          <cell r="AT16356" t="str">
            <v>-</v>
          </cell>
          <cell r="BE16356">
            <v>0</v>
          </cell>
          <cell r="BF16356">
            <v>0</v>
          </cell>
          <cell r="BG16356">
            <v>0</v>
          </cell>
        </row>
        <row r="16357">
          <cell r="AP16357">
            <v>0</v>
          </cell>
          <cell r="AT16357" t="str">
            <v>-</v>
          </cell>
          <cell r="BE16357">
            <v>0</v>
          </cell>
          <cell r="BF16357">
            <v>0</v>
          </cell>
          <cell r="BG16357">
            <v>0</v>
          </cell>
        </row>
        <row r="16358">
          <cell r="AP16358">
            <v>0</v>
          </cell>
          <cell r="AT16358" t="str">
            <v>-</v>
          </cell>
          <cell r="BE16358">
            <v>0</v>
          </cell>
          <cell r="BF16358">
            <v>0</v>
          </cell>
          <cell r="BG16358">
            <v>0</v>
          </cell>
        </row>
        <row r="16359">
          <cell r="AP16359">
            <v>0</v>
          </cell>
          <cell r="AT16359" t="str">
            <v>-</v>
          </cell>
          <cell r="BE16359">
            <v>0</v>
          </cell>
          <cell r="BF16359">
            <v>0</v>
          </cell>
          <cell r="BG16359">
            <v>0</v>
          </cell>
        </row>
        <row r="16360">
          <cell r="AP16360">
            <v>0</v>
          </cell>
          <cell r="AT16360" t="str">
            <v>-</v>
          </cell>
          <cell r="BE16360">
            <v>0</v>
          </cell>
          <cell r="BF16360">
            <v>0</v>
          </cell>
          <cell r="BG16360">
            <v>0</v>
          </cell>
        </row>
        <row r="16361">
          <cell r="AP16361">
            <v>0</v>
          </cell>
          <cell r="AT16361" t="str">
            <v>-</v>
          </cell>
          <cell r="BE16361">
            <v>0</v>
          </cell>
          <cell r="BF16361">
            <v>0</v>
          </cell>
          <cell r="BG16361">
            <v>0</v>
          </cell>
        </row>
        <row r="16362">
          <cell r="AP16362">
            <v>0</v>
          </cell>
          <cell r="AT16362" t="str">
            <v>-</v>
          </cell>
          <cell r="BE16362">
            <v>0</v>
          </cell>
          <cell r="BF16362">
            <v>0</v>
          </cell>
          <cell r="BG16362">
            <v>0</v>
          </cell>
        </row>
        <row r="16363">
          <cell r="AP16363">
            <v>0</v>
          </cell>
          <cell r="AT16363" t="str">
            <v>-</v>
          </cell>
          <cell r="BE16363">
            <v>0</v>
          </cell>
          <cell r="BF16363">
            <v>0</v>
          </cell>
          <cell r="BG16363">
            <v>0</v>
          </cell>
        </row>
        <row r="16364">
          <cell r="AP16364">
            <v>0</v>
          </cell>
          <cell r="AT16364" t="str">
            <v>-</v>
          </cell>
          <cell r="BE16364">
            <v>0</v>
          </cell>
          <cell r="BF16364">
            <v>0</v>
          </cell>
          <cell r="BG16364">
            <v>0</v>
          </cell>
        </row>
        <row r="16365">
          <cell r="AP16365">
            <v>0</v>
          </cell>
          <cell r="AT16365" t="str">
            <v>-</v>
          </cell>
          <cell r="BE16365">
            <v>0</v>
          </cell>
          <cell r="BF16365">
            <v>0</v>
          </cell>
          <cell r="BG16365">
            <v>0</v>
          </cell>
        </row>
        <row r="16366">
          <cell r="AP16366">
            <v>0</v>
          </cell>
          <cell r="AT16366" t="str">
            <v>-</v>
          </cell>
          <cell r="BE16366">
            <v>0</v>
          </cell>
          <cell r="BF16366">
            <v>0</v>
          </cell>
          <cell r="BG16366">
            <v>0</v>
          </cell>
        </row>
        <row r="16367">
          <cell r="AP16367">
            <v>0</v>
          </cell>
          <cell r="AT16367" t="str">
            <v>-</v>
          </cell>
          <cell r="BE16367">
            <v>0</v>
          </cell>
          <cell r="BF16367">
            <v>0</v>
          </cell>
          <cell r="BG16367">
            <v>0</v>
          </cell>
        </row>
        <row r="16368">
          <cell r="AP16368">
            <v>0</v>
          </cell>
          <cell r="AT16368" t="str">
            <v>-</v>
          </cell>
          <cell r="BE16368">
            <v>0</v>
          </cell>
          <cell r="BF16368">
            <v>0</v>
          </cell>
          <cell r="BG16368">
            <v>0</v>
          </cell>
        </row>
        <row r="16369">
          <cell r="AP16369">
            <v>0</v>
          </cell>
          <cell r="AT16369" t="str">
            <v>-</v>
          </cell>
          <cell r="BE16369">
            <v>0</v>
          </cell>
          <cell r="BF16369">
            <v>0</v>
          </cell>
          <cell r="BG16369">
            <v>0</v>
          </cell>
        </row>
        <row r="16370">
          <cell r="AP16370">
            <v>0</v>
          </cell>
          <cell r="AT16370" t="str">
            <v>-</v>
          </cell>
          <cell r="BE16370">
            <v>0</v>
          </cell>
          <cell r="BF16370">
            <v>0</v>
          </cell>
          <cell r="BG16370">
            <v>0</v>
          </cell>
        </row>
        <row r="16371">
          <cell r="AP16371">
            <v>0</v>
          </cell>
          <cell r="AT16371" t="str">
            <v>-</v>
          </cell>
          <cell r="BE16371">
            <v>0</v>
          </cell>
          <cell r="BF16371">
            <v>0</v>
          </cell>
          <cell r="BG16371">
            <v>0</v>
          </cell>
        </row>
        <row r="16372">
          <cell r="AP16372">
            <v>0</v>
          </cell>
          <cell r="AT16372" t="str">
            <v>-</v>
          </cell>
          <cell r="BE16372">
            <v>0</v>
          </cell>
          <cell r="BF16372">
            <v>0</v>
          </cell>
          <cell r="BG16372">
            <v>0</v>
          </cell>
        </row>
        <row r="16373">
          <cell r="AP16373">
            <v>0</v>
          </cell>
          <cell r="AT16373" t="str">
            <v>-</v>
          </cell>
          <cell r="BE16373">
            <v>0</v>
          </cell>
          <cell r="BF16373">
            <v>0</v>
          </cell>
          <cell r="BG16373">
            <v>0</v>
          </cell>
        </row>
        <row r="16374">
          <cell r="AP16374">
            <v>0</v>
          </cell>
          <cell r="AT16374" t="str">
            <v>-</v>
          </cell>
          <cell r="BE16374">
            <v>0</v>
          </cell>
          <cell r="BF16374">
            <v>0</v>
          </cell>
          <cell r="BG16374">
            <v>0</v>
          </cell>
        </row>
        <row r="16375">
          <cell r="AP16375">
            <v>0</v>
          </cell>
          <cell r="AT16375" t="str">
            <v>-</v>
          </cell>
          <cell r="BE16375">
            <v>0</v>
          </cell>
          <cell r="BF16375">
            <v>0</v>
          </cell>
          <cell r="BG16375">
            <v>0</v>
          </cell>
        </row>
        <row r="16376">
          <cell r="AP16376">
            <v>0</v>
          </cell>
          <cell r="AT16376" t="str">
            <v>-</v>
          </cell>
          <cell r="BE16376">
            <v>0</v>
          </cell>
          <cell r="BF16376">
            <v>0</v>
          </cell>
          <cell r="BG16376">
            <v>0</v>
          </cell>
        </row>
        <row r="16377">
          <cell r="AP16377">
            <v>0</v>
          </cell>
          <cell r="AT16377" t="str">
            <v>-</v>
          </cell>
          <cell r="BE16377">
            <v>0</v>
          </cell>
          <cell r="BF16377">
            <v>0</v>
          </cell>
          <cell r="BG16377">
            <v>0</v>
          </cell>
        </row>
        <row r="16378">
          <cell r="AP16378">
            <v>0</v>
          </cell>
          <cell r="AT16378" t="str">
            <v>-</v>
          </cell>
          <cell r="BE16378">
            <v>0</v>
          </cell>
          <cell r="BF16378">
            <v>0</v>
          </cell>
          <cell r="BG16378">
            <v>0</v>
          </cell>
        </row>
        <row r="16379">
          <cell r="AP16379">
            <v>0</v>
          </cell>
          <cell r="AT16379" t="str">
            <v>-</v>
          </cell>
          <cell r="BE16379">
            <v>0</v>
          </cell>
          <cell r="BF16379">
            <v>0</v>
          </cell>
          <cell r="BG16379">
            <v>0</v>
          </cell>
        </row>
        <row r="16380">
          <cell r="AP16380">
            <v>0</v>
          </cell>
          <cell r="AT16380" t="str">
            <v>-</v>
          </cell>
          <cell r="BE16380">
            <v>0</v>
          </cell>
          <cell r="BF16380">
            <v>0</v>
          </cell>
          <cell r="BG16380">
            <v>0</v>
          </cell>
        </row>
        <row r="16381">
          <cell r="AP16381">
            <v>0</v>
          </cell>
          <cell r="AT16381" t="str">
            <v>-</v>
          </cell>
          <cell r="BE16381">
            <v>0</v>
          </cell>
          <cell r="BF16381">
            <v>0</v>
          </cell>
          <cell r="BG16381">
            <v>0</v>
          </cell>
        </row>
        <row r="16382">
          <cell r="AP16382">
            <v>0</v>
          </cell>
          <cell r="AT16382" t="str">
            <v>-</v>
          </cell>
          <cell r="BE16382">
            <v>0</v>
          </cell>
          <cell r="BF16382">
            <v>0</v>
          </cell>
          <cell r="BG16382">
            <v>0</v>
          </cell>
        </row>
        <row r="16383">
          <cell r="AP16383">
            <v>0</v>
          </cell>
          <cell r="AT16383" t="str">
            <v>-</v>
          </cell>
          <cell r="BE16383">
            <v>0</v>
          </cell>
          <cell r="BF16383">
            <v>0</v>
          </cell>
          <cell r="BG16383">
            <v>0</v>
          </cell>
        </row>
        <row r="16384">
          <cell r="AP16384">
            <v>0</v>
          </cell>
          <cell r="AT16384" t="str">
            <v>-</v>
          </cell>
          <cell r="BE16384">
            <v>0</v>
          </cell>
          <cell r="BF16384">
            <v>0</v>
          </cell>
          <cell r="BG16384">
            <v>0</v>
          </cell>
        </row>
        <row r="16385">
          <cell r="AP16385">
            <v>0</v>
          </cell>
          <cell r="AT16385" t="str">
            <v>-</v>
          </cell>
          <cell r="BE16385">
            <v>0</v>
          </cell>
          <cell r="BF16385">
            <v>0</v>
          </cell>
          <cell r="BG16385">
            <v>0</v>
          </cell>
        </row>
        <row r="16386">
          <cell r="AP16386">
            <v>0</v>
          </cell>
          <cell r="AT16386" t="str">
            <v>-</v>
          </cell>
          <cell r="BE16386">
            <v>0</v>
          </cell>
          <cell r="BF16386">
            <v>0</v>
          </cell>
          <cell r="BG16386">
            <v>0</v>
          </cell>
        </row>
        <row r="16387">
          <cell r="AP16387">
            <v>0</v>
          </cell>
          <cell r="AT16387" t="str">
            <v>-</v>
          </cell>
          <cell r="BE16387">
            <v>0</v>
          </cell>
          <cell r="BF16387">
            <v>0</v>
          </cell>
          <cell r="BG16387">
            <v>0</v>
          </cell>
        </row>
        <row r="16388">
          <cell r="AP16388">
            <v>0</v>
          </cell>
          <cell r="AT16388" t="str">
            <v>-</v>
          </cell>
          <cell r="BE16388">
            <v>0</v>
          </cell>
          <cell r="BF16388">
            <v>0</v>
          </cell>
          <cell r="BG16388">
            <v>0</v>
          </cell>
        </row>
        <row r="16389">
          <cell r="AP16389">
            <v>0</v>
          </cell>
          <cell r="AT16389" t="str">
            <v>-</v>
          </cell>
          <cell r="BE16389">
            <v>0</v>
          </cell>
          <cell r="BF16389">
            <v>0</v>
          </cell>
          <cell r="BG16389">
            <v>0</v>
          </cell>
        </row>
        <row r="16390">
          <cell r="AP16390">
            <v>0</v>
          </cell>
          <cell r="AT16390" t="str">
            <v>-</v>
          </cell>
          <cell r="BE16390">
            <v>0</v>
          </cell>
          <cell r="BF16390">
            <v>0</v>
          </cell>
          <cell r="BG16390">
            <v>0</v>
          </cell>
        </row>
        <row r="16391">
          <cell r="AP16391">
            <v>0</v>
          </cell>
          <cell r="AT16391" t="str">
            <v>-</v>
          </cell>
          <cell r="BE16391">
            <v>0</v>
          </cell>
          <cell r="BF16391">
            <v>0</v>
          </cell>
          <cell r="BG16391">
            <v>0</v>
          </cell>
        </row>
        <row r="16392">
          <cell r="AP16392">
            <v>0</v>
          </cell>
          <cell r="AT16392" t="str">
            <v>-</v>
          </cell>
          <cell r="BE16392">
            <v>0</v>
          </cell>
          <cell r="BF16392">
            <v>0</v>
          </cell>
          <cell r="BG16392">
            <v>0</v>
          </cell>
        </row>
        <row r="16393">
          <cell r="AP16393">
            <v>0</v>
          </cell>
          <cell r="AT16393" t="str">
            <v>-</v>
          </cell>
          <cell r="BE16393">
            <v>0</v>
          </cell>
          <cell r="BF16393">
            <v>0</v>
          </cell>
          <cell r="BG16393">
            <v>0</v>
          </cell>
        </row>
        <row r="16394">
          <cell r="AP16394">
            <v>0</v>
          </cell>
          <cell r="AT16394" t="str">
            <v>-</v>
          </cell>
          <cell r="BE16394">
            <v>0</v>
          </cell>
          <cell r="BF16394">
            <v>0</v>
          </cell>
          <cell r="BG16394">
            <v>0</v>
          </cell>
        </row>
        <row r="16395">
          <cell r="AP16395">
            <v>0</v>
          </cell>
          <cell r="AT16395" t="str">
            <v>-</v>
          </cell>
          <cell r="BE16395">
            <v>0</v>
          </cell>
          <cell r="BF16395">
            <v>0</v>
          </cell>
          <cell r="BG16395">
            <v>0</v>
          </cell>
        </row>
        <row r="16396">
          <cell r="AP16396">
            <v>0</v>
          </cell>
          <cell r="AT16396" t="str">
            <v>-</v>
          </cell>
          <cell r="BE16396">
            <v>0</v>
          </cell>
          <cell r="BF16396">
            <v>0</v>
          </cell>
          <cell r="BG16396">
            <v>0</v>
          </cell>
        </row>
        <row r="16397">
          <cell r="AP16397">
            <v>0</v>
          </cell>
          <cell r="AT16397" t="str">
            <v>-</v>
          </cell>
          <cell r="BE16397">
            <v>0</v>
          </cell>
          <cell r="BF16397">
            <v>0</v>
          </cell>
          <cell r="BG16397">
            <v>0</v>
          </cell>
        </row>
        <row r="16398">
          <cell r="AP16398">
            <v>0</v>
          </cell>
          <cell r="AT16398" t="str">
            <v>-</v>
          </cell>
          <cell r="BE16398">
            <v>0</v>
          </cell>
          <cell r="BF16398">
            <v>0</v>
          </cell>
          <cell r="BG16398">
            <v>0</v>
          </cell>
        </row>
        <row r="16399">
          <cell r="AP16399">
            <v>0</v>
          </cell>
          <cell r="AT16399" t="str">
            <v>-</v>
          </cell>
          <cell r="BE16399">
            <v>0</v>
          </cell>
          <cell r="BF16399">
            <v>0</v>
          </cell>
          <cell r="BG16399">
            <v>0</v>
          </cell>
        </row>
        <row r="16400">
          <cell r="AP16400">
            <v>0</v>
          </cell>
          <cell r="AT16400" t="str">
            <v>-</v>
          </cell>
          <cell r="BE16400">
            <v>0</v>
          </cell>
          <cell r="BF16400">
            <v>0</v>
          </cell>
          <cell r="BG16400">
            <v>0</v>
          </cell>
        </row>
        <row r="16401">
          <cell r="AP16401">
            <v>0</v>
          </cell>
          <cell r="AT16401" t="str">
            <v>-</v>
          </cell>
          <cell r="BE16401">
            <v>0</v>
          </cell>
          <cell r="BF16401">
            <v>0</v>
          </cell>
          <cell r="BG16401">
            <v>0</v>
          </cell>
        </row>
        <row r="16402">
          <cell r="AP16402">
            <v>0</v>
          </cell>
          <cell r="AT16402" t="str">
            <v>-</v>
          </cell>
          <cell r="BE16402">
            <v>0</v>
          </cell>
          <cell r="BF16402">
            <v>0</v>
          </cell>
          <cell r="BG16402">
            <v>0</v>
          </cell>
        </row>
        <row r="16403">
          <cell r="AP16403">
            <v>0</v>
          </cell>
          <cell r="AT16403" t="str">
            <v>-</v>
          </cell>
          <cell r="BE16403">
            <v>0</v>
          </cell>
          <cell r="BF16403">
            <v>0</v>
          </cell>
          <cell r="BG16403">
            <v>0</v>
          </cell>
        </row>
        <row r="16404">
          <cell r="AP16404">
            <v>0</v>
          </cell>
          <cell r="AT16404" t="str">
            <v>-</v>
          </cell>
          <cell r="BE16404">
            <v>0</v>
          </cell>
          <cell r="BF16404">
            <v>0</v>
          </cell>
          <cell r="BG16404">
            <v>0</v>
          </cell>
        </row>
        <row r="16405">
          <cell r="AP16405">
            <v>0</v>
          </cell>
          <cell r="AT16405" t="str">
            <v>-</v>
          </cell>
          <cell r="BE16405">
            <v>0</v>
          </cell>
          <cell r="BF16405">
            <v>0</v>
          </cell>
          <cell r="BG16405">
            <v>0</v>
          </cell>
        </row>
        <row r="16406">
          <cell r="AP16406">
            <v>0</v>
          </cell>
          <cell r="AT16406" t="str">
            <v>-</v>
          </cell>
          <cell r="BE16406">
            <v>0</v>
          </cell>
          <cell r="BF16406">
            <v>0</v>
          </cell>
          <cell r="BG16406">
            <v>0</v>
          </cell>
        </row>
        <row r="16407">
          <cell r="AP16407">
            <v>0</v>
          </cell>
          <cell r="AT16407" t="str">
            <v>-</v>
          </cell>
          <cell r="BE16407">
            <v>0</v>
          </cell>
          <cell r="BF16407">
            <v>0</v>
          </cell>
          <cell r="BG16407">
            <v>0</v>
          </cell>
        </row>
        <row r="16408">
          <cell r="AP16408">
            <v>0</v>
          </cell>
          <cell r="AT16408" t="str">
            <v>-</v>
          </cell>
          <cell r="BE16408">
            <v>0</v>
          </cell>
          <cell r="BF16408">
            <v>0</v>
          </cell>
          <cell r="BG16408">
            <v>0</v>
          </cell>
        </row>
        <row r="16409">
          <cell r="AP16409">
            <v>0</v>
          </cell>
          <cell r="AT16409" t="str">
            <v>-</v>
          </cell>
          <cell r="BE16409">
            <v>0</v>
          </cell>
          <cell r="BF16409">
            <v>0</v>
          </cell>
          <cell r="BG16409">
            <v>0</v>
          </cell>
        </row>
        <row r="16410">
          <cell r="AP16410">
            <v>0</v>
          </cell>
          <cell r="AT16410" t="str">
            <v>-</v>
          </cell>
          <cell r="BE16410">
            <v>0</v>
          </cell>
          <cell r="BF16410">
            <v>0</v>
          </cell>
          <cell r="BG16410">
            <v>0</v>
          </cell>
        </row>
        <row r="16411">
          <cell r="AP16411">
            <v>0</v>
          </cell>
          <cell r="AT16411" t="str">
            <v>-</v>
          </cell>
          <cell r="BE16411">
            <v>0</v>
          </cell>
          <cell r="BF16411">
            <v>0</v>
          </cell>
          <cell r="BG16411">
            <v>0</v>
          </cell>
        </row>
        <row r="16412">
          <cell r="AP16412">
            <v>0</v>
          </cell>
          <cell r="AT16412" t="str">
            <v>-</v>
          </cell>
          <cell r="BE16412">
            <v>0</v>
          </cell>
          <cell r="BF16412">
            <v>0</v>
          </cell>
          <cell r="BG16412">
            <v>0</v>
          </cell>
        </row>
        <row r="16413">
          <cell r="AP16413">
            <v>0</v>
          </cell>
          <cell r="AT16413" t="str">
            <v>-</v>
          </cell>
          <cell r="BE16413">
            <v>0</v>
          </cell>
          <cell r="BF16413">
            <v>0</v>
          </cell>
          <cell r="BG16413">
            <v>0</v>
          </cell>
        </row>
        <row r="16414">
          <cell r="AP16414">
            <v>0</v>
          </cell>
          <cell r="AT16414" t="str">
            <v>-</v>
          </cell>
          <cell r="BE16414">
            <v>0</v>
          </cell>
          <cell r="BF16414">
            <v>0</v>
          </cell>
          <cell r="BG16414">
            <v>0</v>
          </cell>
        </row>
        <row r="16415">
          <cell r="AP16415">
            <v>0</v>
          </cell>
          <cell r="AT16415" t="str">
            <v>-</v>
          </cell>
          <cell r="BE16415">
            <v>0</v>
          </cell>
          <cell r="BF16415">
            <v>0</v>
          </cell>
          <cell r="BG16415">
            <v>0</v>
          </cell>
        </row>
        <row r="16416">
          <cell r="AP16416">
            <v>0</v>
          </cell>
          <cell r="AT16416" t="str">
            <v>-</v>
          </cell>
          <cell r="BE16416">
            <v>0</v>
          </cell>
          <cell r="BF16416">
            <v>0</v>
          </cell>
          <cell r="BG16416">
            <v>0</v>
          </cell>
        </row>
        <row r="16417">
          <cell r="AP16417">
            <v>0</v>
          </cell>
          <cell r="AT16417" t="str">
            <v>-</v>
          </cell>
          <cell r="BE16417">
            <v>0</v>
          </cell>
          <cell r="BF16417">
            <v>0</v>
          </cell>
          <cell r="BG16417">
            <v>0</v>
          </cell>
        </row>
        <row r="16418">
          <cell r="AP16418">
            <v>0</v>
          </cell>
          <cell r="AT16418" t="str">
            <v>-</v>
          </cell>
          <cell r="BE16418">
            <v>0</v>
          </cell>
          <cell r="BF16418">
            <v>0</v>
          </cell>
          <cell r="BG16418">
            <v>0</v>
          </cell>
        </row>
        <row r="16419">
          <cell r="AP16419">
            <v>0</v>
          </cell>
          <cell r="AT16419" t="str">
            <v>-</v>
          </cell>
          <cell r="BE16419">
            <v>0</v>
          </cell>
          <cell r="BF16419">
            <v>0</v>
          </cell>
          <cell r="BG16419">
            <v>0</v>
          </cell>
        </row>
        <row r="16420">
          <cell r="AP16420">
            <v>0</v>
          </cell>
          <cell r="AT16420" t="str">
            <v>-</v>
          </cell>
          <cell r="BE16420">
            <v>0</v>
          </cell>
          <cell r="BF16420">
            <v>0</v>
          </cell>
          <cell r="BG16420">
            <v>0</v>
          </cell>
        </row>
        <row r="16421">
          <cell r="AP16421">
            <v>0</v>
          </cell>
          <cell r="AT16421" t="str">
            <v>-</v>
          </cell>
          <cell r="BE16421">
            <v>0</v>
          </cell>
          <cell r="BF16421">
            <v>0</v>
          </cell>
          <cell r="BG16421">
            <v>0</v>
          </cell>
        </row>
        <row r="16422">
          <cell r="AP16422">
            <v>0</v>
          </cell>
          <cell r="AT16422" t="str">
            <v>-</v>
          </cell>
          <cell r="BE16422">
            <v>0</v>
          </cell>
          <cell r="BF16422">
            <v>0</v>
          </cell>
          <cell r="BG16422">
            <v>0</v>
          </cell>
        </row>
        <row r="16423">
          <cell r="AP16423">
            <v>0</v>
          </cell>
          <cell r="AT16423" t="str">
            <v>-</v>
          </cell>
          <cell r="BE16423">
            <v>0</v>
          </cell>
          <cell r="BF16423">
            <v>0</v>
          </cell>
          <cell r="BG16423">
            <v>0</v>
          </cell>
        </row>
        <row r="16424">
          <cell r="AP16424">
            <v>0</v>
          </cell>
          <cell r="AT16424" t="str">
            <v>-</v>
          </cell>
          <cell r="BE16424">
            <v>0</v>
          </cell>
          <cell r="BF16424">
            <v>0</v>
          </cell>
          <cell r="BG16424">
            <v>0</v>
          </cell>
        </row>
        <row r="16425">
          <cell r="AP16425">
            <v>0</v>
          </cell>
          <cell r="AT16425" t="str">
            <v>-</v>
          </cell>
          <cell r="BE16425">
            <v>0</v>
          </cell>
          <cell r="BF16425">
            <v>0</v>
          </cell>
          <cell r="BG16425">
            <v>0</v>
          </cell>
        </row>
        <row r="16426">
          <cell r="AP16426">
            <v>0</v>
          </cell>
          <cell r="AT16426" t="str">
            <v>-</v>
          </cell>
          <cell r="BE16426">
            <v>0</v>
          </cell>
          <cell r="BF16426">
            <v>0</v>
          </cell>
          <cell r="BG16426">
            <v>0</v>
          </cell>
        </row>
        <row r="16427">
          <cell r="AP16427">
            <v>0</v>
          </cell>
          <cell r="AT16427" t="str">
            <v>-</v>
          </cell>
          <cell r="BE16427">
            <v>0</v>
          </cell>
          <cell r="BF16427">
            <v>0</v>
          </cell>
          <cell r="BG16427">
            <v>0</v>
          </cell>
        </row>
        <row r="16428">
          <cell r="AP16428">
            <v>0</v>
          </cell>
          <cell r="AT16428" t="str">
            <v>-</v>
          </cell>
          <cell r="BE16428">
            <v>0</v>
          </cell>
          <cell r="BF16428">
            <v>0</v>
          </cell>
          <cell r="BG16428">
            <v>0</v>
          </cell>
        </row>
        <row r="16429">
          <cell r="AP16429">
            <v>0</v>
          </cell>
          <cell r="AT16429" t="str">
            <v>-</v>
          </cell>
          <cell r="BE16429">
            <v>0</v>
          </cell>
          <cell r="BF16429">
            <v>0</v>
          </cell>
          <cell r="BG16429">
            <v>0</v>
          </cell>
        </row>
        <row r="16430">
          <cell r="AP16430">
            <v>0</v>
          </cell>
          <cell r="AT16430" t="str">
            <v>-</v>
          </cell>
          <cell r="BE16430">
            <v>0</v>
          </cell>
          <cell r="BF16430">
            <v>0</v>
          </cell>
          <cell r="BG16430">
            <v>0</v>
          </cell>
        </row>
        <row r="16431">
          <cell r="AP16431">
            <v>0</v>
          </cell>
          <cell r="AT16431" t="str">
            <v>-</v>
          </cell>
          <cell r="BE16431">
            <v>0</v>
          </cell>
          <cell r="BF16431">
            <v>0</v>
          </cell>
          <cell r="BG16431">
            <v>0</v>
          </cell>
        </row>
        <row r="16432">
          <cell r="AP16432">
            <v>0</v>
          </cell>
          <cell r="AT16432" t="str">
            <v>-</v>
          </cell>
          <cell r="BE16432">
            <v>0</v>
          </cell>
          <cell r="BF16432">
            <v>0</v>
          </cell>
          <cell r="BG16432">
            <v>0</v>
          </cell>
        </row>
        <row r="16433">
          <cell r="AP16433">
            <v>0</v>
          </cell>
          <cell r="AT16433" t="str">
            <v>-</v>
          </cell>
          <cell r="BE16433">
            <v>0</v>
          </cell>
          <cell r="BF16433">
            <v>0</v>
          </cell>
          <cell r="BG16433">
            <v>0</v>
          </cell>
        </row>
        <row r="16434">
          <cell r="AP16434">
            <v>0</v>
          </cell>
          <cell r="AT16434" t="str">
            <v>-</v>
          </cell>
          <cell r="BE16434">
            <v>0</v>
          </cell>
          <cell r="BF16434">
            <v>0</v>
          </cell>
          <cell r="BG16434">
            <v>0</v>
          </cell>
        </row>
        <row r="16435">
          <cell r="AP16435">
            <v>0</v>
          </cell>
          <cell r="AT16435" t="str">
            <v>-</v>
          </cell>
          <cell r="BE16435">
            <v>0</v>
          </cell>
          <cell r="BF16435">
            <v>0</v>
          </cell>
          <cell r="BG16435">
            <v>0</v>
          </cell>
        </row>
        <row r="16436">
          <cell r="AP16436">
            <v>0</v>
          </cell>
          <cell r="AT16436" t="str">
            <v>-</v>
          </cell>
          <cell r="BE16436">
            <v>0</v>
          </cell>
          <cell r="BF16436">
            <v>0</v>
          </cell>
          <cell r="BG16436">
            <v>0</v>
          </cell>
        </row>
        <row r="16437">
          <cell r="AP16437">
            <v>0</v>
          </cell>
          <cell r="AT16437" t="str">
            <v>-</v>
          </cell>
          <cell r="BE16437">
            <v>0</v>
          </cell>
          <cell r="BF16437">
            <v>0</v>
          </cell>
          <cell r="BG16437">
            <v>0</v>
          </cell>
        </row>
        <row r="16438">
          <cell r="AP16438">
            <v>0</v>
          </cell>
          <cell r="AT16438" t="str">
            <v>-</v>
          </cell>
          <cell r="BE16438">
            <v>0</v>
          </cell>
          <cell r="BF16438">
            <v>0</v>
          </cell>
          <cell r="BG16438">
            <v>0</v>
          </cell>
        </row>
        <row r="16439">
          <cell r="AP16439">
            <v>0</v>
          </cell>
          <cell r="AT16439" t="str">
            <v>-</v>
          </cell>
          <cell r="BE16439">
            <v>0</v>
          </cell>
          <cell r="BF16439">
            <v>0</v>
          </cell>
          <cell r="BG16439">
            <v>0</v>
          </cell>
        </row>
        <row r="16440">
          <cell r="AP16440">
            <v>0</v>
          </cell>
          <cell r="AT16440" t="str">
            <v>-</v>
          </cell>
          <cell r="BE16440">
            <v>0</v>
          </cell>
          <cell r="BF16440">
            <v>0</v>
          </cell>
          <cell r="BG16440">
            <v>0</v>
          </cell>
        </row>
        <row r="16441">
          <cell r="AP16441">
            <v>0</v>
          </cell>
          <cell r="AT16441" t="str">
            <v>-</v>
          </cell>
          <cell r="BE16441">
            <v>0</v>
          </cell>
          <cell r="BF16441">
            <v>0</v>
          </cell>
          <cell r="BG16441">
            <v>0</v>
          </cell>
        </row>
        <row r="16442">
          <cell r="AP16442">
            <v>0</v>
          </cell>
          <cell r="AT16442" t="str">
            <v>-</v>
          </cell>
          <cell r="BE16442">
            <v>0</v>
          </cell>
          <cell r="BF16442">
            <v>0</v>
          </cell>
          <cell r="BG16442">
            <v>0</v>
          </cell>
        </row>
        <row r="16443">
          <cell r="AP16443">
            <v>0</v>
          </cell>
          <cell r="AT16443" t="str">
            <v>-</v>
          </cell>
          <cell r="BE16443">
            <v>0</v>
          </cell>
          <cell r="BF16443">
            <v>0</v>
          </cell>
          <cell r="BG16443">
            <v>0</v>
          </cell>
        </row>
        <row r="16444">
          <cell r="AP16444">
            <v>0</v>
          </cell>
          <cell r="AT16444" t="str">
            <v>-</v>
          </cell>
          <cell r="BE16444">
            <v>0</v>
          </cell>
          <cell r="BF16444">
            <v>0</v>
          </cell>
          <cell r="BG16444">
            <v>0</v>
          </cell>
        </row>
        <row r="16445">
          <cell r="AP16445">
            <v>0</v>
          </cell>
          <cell r="AT16445" t="str">
            <v>-</v>
          </cell>
          <cell r="BE16445">
            <v>0</v>
          </cell>
          <cell r="BF16445">
            <v>0</v>
          </cell>
          <cell r="BG16445">
            <v>0</v>
          </cell>
        </row>
        <row r="16446">
          <cell r="AP16446">
            <v>0</v>
          </cell>
          <cell r="AT16446" t="str">
            <v>-</v>
          </cell>
          <cell r="BE16446">
            <v>0</v>
          </cell>
          <cell r="BF16446">
            <v>0</v>
          </cell>
          <cell r="BG16446">
            <v>0</v>
          </cell>
        </row>
        <row r="16447">
          <cell r="AP16447">
            <v>0</v>
          </cell>
          <cell r="AT16447" t="str">
            <v>-</v>
          </cell>
          <cell r="BE16447">
            <v>0</v>
          </cell>
          <cell r="BF16447">
            <v>0</v>
          </cell>
          <cell r="BG16447">
            <v>0</v>
          </cell>
        </row>
        <row r="16448">
          <cell r="AP16448">
            <v>0</v>
          </cell>
          <cell r="AT16448" t="str">
            <v>-</v>
          </cell>
          <cell r="BE16448">
            <v>0</v>
          </cell>
          <cell r="BF16448">
            <v>0</v>
          </cell>
          <cell r="BG16448">
            <v>0</v>
          </cell>
        </row>
        <row r="16449">
          <cell r="AP16449">
            <v>0</v>
          </cell>
          <cell r="AT16449" t="str">
            <v>-</v>
          </cell>
          <cell r="BE16449">
            <v>0</v>
          </cell>
          <cell r="BF16449">
            <v>0</v>
          </cell>
          <cell r="BG16449">
            <v>0</v>
          </cell>
        </row>
        <row r="16450">
          <cell r="AP16450">
            <v>0</v>
          </cell>
          <cell r="AT16450" t="str">
            <v>-</v>
          </cell>
          <cell r="BE16450">
            <v>0</v>
          </cell>
          <cell r="BF16450">
            <v>0</v>
          </cell>
          <cell r="BG16450">
            <v>0</v>
          </cell>
        </row>
        <row r="16451">
          <cell r="AP16451">
            <v>0</v>
          </cell>
          <cell r="AT16451" t="str">
            <v>-</v>
          </cell>
          <cell r="BE16451">
            <v>0</v>
          </cell>
          <cell r="BF16451">
            <v>0</v>
          </cell>
          <cell r="BG16451">
            <v>0</v>
          </cell>
        </row>
        <row r="16452">
          <cell r="AP16452">
            <v>0</v>
          </cell>
          <cell r="AT16452" t="str">
            <v>-</v>
          </cell>
          <cell r="BE16452">
            <v>0</v>
          </cell>
          <cell r="BF16452">
            <v>0</v>
          </cell>
          <cell r="BG16452">
            <v>0</v>
          </cell>
        </row>
        <row r="16453">
          <cell r="AP16453">
            <v>0</v>
          </cell>
          <cell r="AT16453" t="str">
            <v>-</v>
          </cell>
          <cell r="BE16453">
            <v>0</v>
          </cell>
          <cell r="BF16453">
            <v>0</v>
          </cell>
          <cell r="BG16453">
            <v>0</v>
          </cell>
        </row>
        <row r="16454">
          <cell r="AP16454">
            <v>0</v>
          </cell>
          <cell r="AT16454" t="str">
            <v>-</v>
          </cell>
          <cell r="BE16454">
            <v>0</v>
          </cell>
          <cell r="BF16454">
            <v>0</v>
          </cell>
          <cell r="BG16454">
            <v>0</v>
          </cell>
        </row>
        <row r="16455">
          <cell r="AP16455">
            <v>0</v>
          </cell>
          <cell r="AT16455" t="str">
            <v>-</v>
          </cell>
          <cell r="BE16455">
            <v>0</v>
          </cell>
          <cell r="BF16455">
            <v>0</v>
          </cell>
          <cell r="BG16455">
            <v>0</v>
          </cell>
        </row>
        <row r="16456">
          <cell r="AP16456">
            <v>0</v>
          </cell>
          <cell r="AT16456" t="str">
            <v>-</v>
          </cell>
          <cell r="BE16456">
            <v>0</v>
          </cell>
          <cell r="BF16456">
            <v>0</v>
          </cell>
          <cell r="BG16456">
            <v>0</v>
          </cell>
        </row>
        <row r="16457">
          <cell r="AP16457">
            <v>0</v>
          </cell>
          <cell r="AT16457" t="str">
            <v>-</v>
          </cell>
          <cell r="BE16457">
            <v>0</v>
          </cell>
          <cell r="BF16457">
            <v>0</v>
          </cell>
          <cell r="BG16457">
            <v>0</v>
          </cell>
        </row>
        <row r="16458">
          <cell r="AP16458">
            <v>0</v>
          </cell>
          <cell r="AT16458" t="str">
            <v>-</v>
          </cell>
          <cell r="BE16458">
            <v>0</v>
          </cell>
          <cell r="BF16458">
            <v>0</v>
          </cell>
          <cell r="BG16458">
            <v>0</v>
          </cell>
        </row>
        <row r="16459">
          <cell r="AP16459">
            <v>0</v>
          </cell>
          <cell r="AT16459" t="str">
            <v>-</v>
          </cell>
          <cell r="BE16459">
            <v>0</v>
          </cell>
          <cell r="BF16459">
            <v>0</v>
          </cell>
          <cell r="BG16459">
            <v>0</v>
          </cell>
        </row>
        <row r="16460">
          <cell r="AP16460">
            <v>0</v>
          </cell>
          <cell r="AT16460" t="str">
            <v>-</v>
          </cell>
          <cell r="BE16460">
            <v>0</v>
          </cell>
          <cell r="BF16460">
            <v>0</v>
          </cell>
          <cell r="BG16460">
            <v>0</v>
          </cell>
        </row>
        <row r="16461">
          <cell r="AP16461">
            <v>0</v>
          </cell>
          <cell r="AT16461" t="str">
            <v>-</v>
          </cell>
          <cell r="BE16461">
            <v>0</v>
          </cell>
          <cell r="BF16461">
            <v>0</v>
          </cell>
          <cell r="BG16461">
            <v>0</v>
          </cell>
        </row>
        <row r="16462">
          <cell r="AP16462">
            <v>0</v>
          </cell>
          <cell r="AT16462" t="str">
            <v>-</v>
          </cell>
          <cell r="BE16462">
            <v>0</v>
          </cell>
          <cell r="BF16462">
            <v>0</v>
          </cell>
          <cell r="BG16462">
            <v>0</v>
          </cell>
        </row>
        <row r="16463">
          <cell r="AP16463">
            <v>0</v>
          </cell>
          <cell r="AT16463" t="str">
            <v>-</v>
          </cell>
          <cell r="BE16463">
            <v>0</v>
          </cell>
          <cell r="BF16463">
            <v>0</v>
          </cell>
          <cell r="BG16463">
            <v>0</v>
          </cell>
        </row>
        <row r="16464">
          <cell r="AP16464">
            <v>0</v>
          </cell>
          <cell r="AT16464" t="str">
            <v>-</v>
          </cell>
          <cell r="BE16464">
            <v>0</v>
          </cell>
          <cell r="BF16464">
            <v>0</v>
          </cell>
          <cell r="BG16464">
            <v>0</v>
          </cell>
        </row>
        <row r="16465">
          <cell r="AP16465">
            <v>0</v>
          </cell>
          <cell r="AT16465" t="str">
            <v>-</v>
          </cell>
          <cell r="BE16465">
            <v>0</v>
          </cell>
          <cell r="BF16465">
            <v>0</v>
          </cell>
          <cell r="BG16465">
            <v>0</v>
          </cell>
        </row>
        <row r="16466">
          <cell r="AP16466">
            <v>0</v>
          </cell>
          <cell r="AT16466" t="str">
            <v>-</v>
          </cell>
          <cell r="BE16466">
            <v>0</v>
          </cell>
          <cell r="BF16466">
            <v>0</v>
          </cell>
          <cell r="BG16466">
            <v>0</v>
          </cell>
        </row>
        <row r="16467">
          <cell r="AP16467">
            <v>0</v>
          </cell>
          <cell r="AT16467" t="str">
            <v>-</v>
          </cell>
          <cell r="BE16467">
            <v>0</v>
          </cell>
          <cell r="BF16467">
            <v>0</v>
          </cell>
          <cell r="BG16467">
            <v>0</v>
          </cell>
        </row>
        <row r="16468">
          <cell r="AP16468">
            <v>0</v>
          </cell>
          <cell r="AT16468" t="str">
            <v>-</v>
          </cell>
          <cell r="BE16468">
            <v>0</v>
          </cell>
          <cell r="BF16468">
            <v>0</v>
          </cell>
          <cell r="BG16468">
            <v>0</v>
          </cell>
        </row>
        <row r="16469">
          <cell r="AP16469">
            <v>0</v>
          </cell>
          <cell r="AT16469" t="str">
            <v>-</v>
          </cell>
          <cell r="BE16469">
            <v>0</v>
          </cell>
          <cell r="BF16469">
            <v>0</v>
          </cell>
          <cell r="BG16469">
            <v>0</v>
          </cell>
        </row>
        <row r="16470">
          <cell r="AP16470">
            <v>0</v>
          </cell>
          <cell r="AT16470" t="str">
            <v>-</v>
          </cell>
          <cell r="BE16470">
            <v>0</v>
          </cell>
          <cell r="BF16470">
            <v>0</v>
          </cell>
          <cell r="BG16470">
            <v>0</v>
          </cell>
        </row>
        <row r="16471">
          <cell r="AP16471">
            <v>0</v>
          </cell>
          <cell r="AT16471" t="str">
            <v>-</v>
          </cell>
          <cell r="BE16471">
            <v>0</v>
          </cell>
          <cell r="BF16471">
            <v>0</v>
          </cell>
          <cell r="BG16471">
            <v>0</v>
          </cell>
        </row>
        <row r="16472">
          <cell r="AP16472">
            <v>0</v>
          </cell>
          <cell r="AT16472" t="str">
            <v>-</v>
          </cell>
          <cell r="BE16472">
            <v>0</v>
          </cell>
          <cell r="BF16472">
            <v>0</v>
          </cell>
          <cell r="BG16472">
            <v>0</v>
          </cell>
        </row>
        <row r="16473">
          <cell r="AP16473">
            <v>0</v>
          </cell>
          <cell r="AT16473" t="str">
            <v>-</v>
          </cell>
          <cell r="BE16473">
            <v>0</v>
          </cell>
          <cell r="BF16473">
            <v>0</v>
          </cell>
          <cell r="BG16473">
            <v>0</v>
          </cell>
        </row>
        <row r="16474">
          <cell r="AP16474">
            <v>0</v>
          </cell>
          <cell r="AT16474" t="str">
            <v>-</v>
          </cell>
          <cell r="BE16474">
            <v>0</v>
          </cell>
          <cell r="BF16474">
            <v>0</v>
          </cell>
          <cell r="BG16474">
            <v>0</v>
          </cell>
        </row>
        <row r="16475">
          <cell r="AP16475">
            <v>0</v>
          </cell>
          <cell r="AT16475" t="str">
            <v>-</v>
          </cell>
          <cell r="BE16475">
            <v>0</v>
          </cell>
          <cell r="BF16475">
            <v>0</v>
          </cell>
          <cell r="BG16475">
            <v>0</v>
          </cell>
        </row>
        <row r="16476">
          <cell r="AP16476">
            <v>0</v>
          </cell>
          <cell r="AT16476" t="str">
            <v>-</v>
          </cell>
          <cell r="BE16476">
            <v>0</v>
          </cell>
          <cell r="BF16476">
            <v>0</v>
          </cell>
          <cell r="BG16476">
            <v>0</v>
          </cell>
        </row>
        <row r="16477">
          <cell r="AP16477">
            <v>0</v>
          </cell>
          <cell r="AT16477" t="str">
            <v>-</v>
          </cell>
          <cell r="BE16477">
            <v>0</v>
          </cell>
          <cell r="BF16477">
            <v>0</v>
          </cell>
          <cell r="BG16477">
            <v>0</v>
          </cell>
        </row>
        <row r="16478">
          <cell r="AP16478">
            <v>0</v>
          </cell>
          <cell r="AT16478" t="str">
            <v>-</v>
          </cell>
          <cell r="BE16478">
            <v>0</v>
          </cell>
          <cell r="BF16478">
            <v>0</v>
          </cell>
          <cell r="BG16478">
            <v>0</v>
          </cell>
        </row>
        <row r="16479">
          <cell r="AP16479">
            <v>0</v>
          </cell>
          <cell r="AT16479" t="str">
            <v>-</v>
          </cell>
          <cell r="BE16479">
            <v>0</v>
          </cell>
          <cell r="BF16479">
            <v>0</v>
          </cell>
          <cell r="BG16479">
            <v>0</v>
          </cell>
        </row>
        <row r="16480">
          <cell r="AP16480">
            <v>0</v>
          </cell>
          <cell r="AT16480" t="str">
            <v>-</v>
          </cell>
          <cell r="BE16480">
            <v>0</v>
          </cell>
          <cell r="BF16480">
            <v>0</v>
          </cell>
          <cell r="BG16480">
            <v>0</v>
          </cell>
        </row>
        <row r="16481">
          <cell r="AP16481">
            <v>0</v>
          </cell>
          <cell r="AT16481" t="str">
            <v>-</v>
          </cell>
          <cell r="BE16481">
            <v>0</v>
          </cell>
          <cell r="BF16481">
            <v>0</v>
          </cell>
          <cell r="BG16481">
            <v>0</v>
          </cell>
        </row>
        <row r="16482">
          <cell r="AP16482">
            <v>0</v>
          </cell>
          <cell r="AT16482" t="str">
            <v>-</v>
          </cell>
          <cell r="BE16482">
            <v>0</v>
          </cell>
          <cell r="BF16482">
            <v>0</v>
          </cell>
          <cell r="BG16482">
            <v>0</v>
          </cell>
        </row>
        <row r="16483">
          <cell r="AP16483">
            <v>0</v>
          </cell>
          <cell r="AT16483" t="str">
            <v>-</v>
          </cell>
          <cell r="BE16483">
            <v>0</v>
          </cell>
          <cell r="BF16483">
            <v>0</v>
          </cell>
          <cell r="BG16483">
            <v>0</v>
          </cell>
        </row>
        <row r="16484">
          <cell r="AP16484">
            <v>0</v>
          </cell>
          <cell r="AT16484" t="str">
            <v>-</v>
          </cell>
          <cell r="BE16484">
            <v>0</v>
          </cell>
          <cell r="BF16484">
            <v>0</v>
          </cell>
          <cell r="BG16484">
            <v>0</v>
          </cell>
        </row>
        <row r="16485">
          <cell r="AP16485">
            <v>0</v>
          </cell>
          <cell r="AT16485" t="str">
            <v>-</v>
          </cell>
          <cell r="BE16485">
            <v>0</v>
          </cell>
          <cell r="BF16485">
            <v>0</v>
          </cell>
          <cell r="BG16485">
            <v>0</v>
          </cell>
        </row>
        <row r="16486">
          <cell r="AP16486">
            <v>0</v>
          </cell>
          <cell r="AT16486" t="str">
            <v>-</v>
          </cell>
          <cell r="BE16486">
            <v>0</v>
          </cell>
          <cell r="BF16486">
            <v>0</v>
          </cell>
          <cell r="BG16486">
            <v>0</v>
          </cell>
        </row>
        <row r="16487">
          <cell r="AP16487">
            <v>0</v>
          </cell>
          <cell r="AT16487" t="str">
            <v>-</v>
          </cell>
          <cell r="BE16487">
            <v>0</v>
          </cell>
          <cell r="BF16487">
            <v>0</v>
          </cell>
          <cell r="BG16487">
            <v>0</v>
          </cell>
        </row>
        <row r="16488">
          <cell r="AP16488">
            <v>0</v>
          </cell>
          <cell r="AT16488" t="str">
            <v>-</v>
          </cell>
          <cell r="BE16488">
            <v>0</v>
          </cell>
          <cell r="BF16488">
            <v>0</v>
          </cell>
          <cell r="BG16488">
            <v>0</v>
          </cell>
        </row>
        <row r="16489">
          <cell r="AP16489">
            <v>0</v>
          </cell>
          <cell r="AT16489" t="str">
            <v>-</v>
          </cell>
          <cell r="BE16489">
            <v>0</v>
          </cell>
          <cell r="BF16489">
            <v>0</v>
          </cell>
          <cell r="BG16489">
            <v>0</v>
          </cell>
        </row>
        <row r="16490">
          <cell r="AP16490">
            <v>0</v>
          </cell>
          <cell r="AT16490" t="str">
            <v>-</v>
          </cell>
          <cell r="BE16490">
            <v>0</v>
          </cell>
          <cell r="BF16490">
            <v>0</v>
          </cell>
          <cell r="BG16490">
            <v>0</v>
          </cell>
        </row>
        <row r="16491">
          <cell r="AP16491">
            <v>0</v>
          </cell>
          <cell r="AT16491" t="str">
            <v>-</v>
          </cell>
          <cell r="BE16491">
            <v>0</v>
          </cell>
          <cell r="BF16491">
            <v>0</v>
          </cell>
          <cell r="BG16491">
            <v>0</v>
          </cell>
        </row>
        <row r="16492">
          <cell r="AP16492">
            <v>0</v>
          </cell>
          <cell r="AT16492" t="str">
            <v>-</v>
          </cell>
          <cell r="BE16492">
            <v>0</v>
          </cell>
          <cell r="BF16492">
            <v>0</v>
          </cell>
          <cell r="BG16492">
            <v>0</v>
          </cell>
        </row>
        <row r="16493">
          <cell r="AP16493">
            <v>0</v>
          </cell>
          <cell r="AT16493" t="str">
            <v>-</v>
          </cell>
          <cell r="BE16493">
            <v>0</v>
          </cell>
          <cell r="BF16493">
            <v>0</v>
          </cell>
          <cell r="BG16493">
            <v>0</v>
          </cell>
        </row>
        <row r="16494">
          <cell r="AP16494">
            <v>0</v>
          </cell>
          <cell r="AT16494" t="str">
            <v>-</v>
          </cell>
          <cell r="BE16494">
            <v>0</v>
          </cell>
          <cell r="BF16494">
            <v>0</v>
          </cell>
          <cell r="BG16494">
            <v>0</v>
          </cell>
        </row>
        <row r="16495">
          <cell r="AP16495">
            <v>0</v>
          </cell>
          <cell r="AT16495" t="str">
            <v>-</v>
          </cell>
          <cell r="BE16495">
            <v>0</v>
          </cell>
          <cell r="BF16495">
            <v>0</v>
          </cell>
          <cell r="BG16495">
            <v>0</v>
          </cell>
        </row>
        <row r="16496">
          <cell r="AP16496">
            <v>0</v>
          </cell>
          <cell r="AT16496" t="str">
            <v>-</v>
          </cell>
          <cell r="BE16496">
            <v>0</v>
          </cell>
          <cell r="BF16496">
            <v>0</v>
          </cell>
          <cell r="BG16496">
            <v>0</v>
          </cell>
        </row>
        <row r="16497">
          <cell r="AP16497">
            <v>0</v>
          </cell>
          <cell r="AT16497" t="str">
            <v>-</v>
          </cell>
          <cell r="BE16497">
            <v>0</v>
          </cell>
          <cell r="BF16497">
            <v>0</v>
          </cell>
          <cell r="BG16497">
            <v>0</v>
          </cell>
        </row>
        <row r="16498">
          <cell r="AP16498">
            <v>0</v>
          </cell>
          <cell r="AT16498" t="str">
            <v>-</v>
          </cell>
          <cell r="BE16498">
            <v>0</v>
          </cell>
          <cell r="BF16498">
            <v>0</v>
          </cell>
          <cell r="BG16498">
            <v>0</v>
          </cell>
        </row>
        <row r="16499">
          <cell r="AP16499">
            <v>0</v>
          </cell>
          <cell r="AT16499" t="str">
            <v>-</v>
          </cell>
          <cell r="BE16499">
            <v>0</v>
          </cell>
          <cell r="BF16499">
            <v>0</v>
          </cell>
          <cell r="BG16499">
            <v>0</v>
          </cell>
        </row>
        <row r="16500">
          <cell r="AP16500">
            <v>0</v>
          </cell>
          <cell r="AT16500" t="str">
            <v>-</v>
          </cell>
          <cell r="BE16500">
            <v>0</v>
          </cell>
          <cell r="BF16500">
            <v>0</v>
          </cell>
          <cell r="BG16500">
            <v>0</v>
          </cell>
        </row>
        <row r="16501">
          <cell r="AP16501">
            <v>0</v>
          </cell>
          <cell r="AT16501" t="str">
            <v>-</v>
          </cell>
          <cell r="BE16501">
            <v>0</v>
          </cell>
          <cell r="BF16501">
            <v>0</v>
          </cell>
          <cell r="BG16501">
            <v>0</v>
          </cell>
        </row>
        <row r="16502">
          <cell r="AP16502">
            <v>0</v>
          </cell>
          <cell r="AT16502" t="str">
            <v>-</v>
          </cell>
          <cell r="BE16502">
            <v>0</v>
          </cell>
          <cell r="BF16502">
            <v>0</v>
          </cell>
          <cell r="BG16502">
            <v>0</v>
          </cell>
        </row>
        <row r="16503">
          <cell r="AP16503">
            <v>0</v>
          </cell>
          <cell r="AT16503" t="str">
            <v>-</v>
          </cell>
          <cell r="BE16503">
            <v>0</v>
          </cell>
          <cell r="BF16503">
            <v>0</v>
          </cell>
          <cell r="BG16503">
            <v>0</v>
          </cell>
        </row>
        <row r="16504">
          <cell r="AP16504">
            <v>0</v>
          </cell>
          <cell r="AT16504" t="str">
            <v>-</v>
          </cell>
          <cell r="BE16504">
            <v>0</v>
          </cell>
          <cell r="BF16504">
            <v>0</v>
          </cell>
          <cell r="BG16504">
            <v>0</v>
          </cell>
        </row>
        <row r="16505">
          <cell r="AP16505">
            <v>0</v>
          </cell>
          <cell r="AT16505" t="str">
            <v>-</v>
          </cell>
          <cell r="BE16505">
            <v>0</v>
          </cell>
          <cell r="BF16505">
            <v>0</v>
          </cell>
          <cell r="BG16505">
            <v>0</v>
          </cell>
        </row>
        <row r="16506">
          <cell r="AP16506">
            <v>0</v>
          </cell>
          <cell r="AT16506" t="str">
            <v>-</v>
          </cell>
          <cell r="BE16506">
            <v>0</v>
          </cell>
          <cell r="BF16506">
            <v>0</v>
          </cell>
          <cell r="BG16506">
            <v>0</v>
          </cell>
        </row>
        <row r="16507">
          <cell r="AP16507">
            <v>0</v>
          </cell>
          <cell r="AT16507" t="str">
            <v>-</v>
          </cell>
          <cell r="BE16507">
            <v>0</v>
          </cell>
          <cell r="BF16507">
            <v>0</v>
          </cell>
          <cell r="BG16507">
            <v>0</v>
          </cell>
        </row>
        <row r="16508">
          <cell r="AP16508">
            <v>0</v>
          </cell>
          <cell r="AT16508" t="str">
            <v>-</v>
          </cell>
          <cell r="BE16508">
            <v>0</v>
          </cell>
          <cell r="BF16508">
            <v>0</v>
          </cell>
          <cell r="BG16508">
            <v>0</v>
          </cell>
        </row>
        <row r="16509">
          <cell r="AP16509">
            <v>0</v>
          </cell>
          <cell r="AT16509" t="str">
            <v>-</v>
          </cell>
          <cell r="BE16509">
            <v>0</v>
          </cell>
          <cell r="BF16509">
            <v>0</v>
          </cell>
          <cell r="BG16509">
            <v>0</v>
          </cell>
        </row>
        <row r="16510">
          <cell r="AP16510">
            <v>0</v>
          </cell>
          <cell r="AT16510" t="str">
            <v>-</v>
          </cell>
          <cell r="BE16510">
            <v>0</v>
          </cell>
          <cell r="BF16510">
            <v>0</v>
          </cell>
          <cell r="BG16510">
            <v>0</v>
          </cell>
        </row>
        <row r="16511">
          <cell r="AP16511">
            <v>0</v>
          </cell>
          <cell r="AT16511" t="str">
            <v>-</v>
          </cell>
          <cell r="BE16511">
            <v>0</v>
          </cell>
          <cell r="BF16511">
            <v>0</v>
          </cell>
          <cell r="BG16511">
            <v>0</v>
          </cell>
        </row>
        <row r="16512">
          <cell r="AP16512">
            <v>0</v>
          </cell>
          <cell r="AT16512" t="str">
            <v>-</v>
          </cell>
          <cell r="BE16512">
            <v>0</v>
          </cell>
          <cell r="BF16512">
            <v>0</v>
          </cell>
          <cell r="BG16512">
            <v>0</v>
          </cell>
        </row>
        <row r="16513">
          <cell r="AP16513">
            <v>0</v>
          </cell>
          <cell r="AT16513" t="str">
            <v>-</v>
          </cell>
          <cell r="BE16513">
            <v>0</v>
          </cell>
          <cell r="BF16513">
            <v>0</v>
          </cell>
          <cell r="BG16513">
            <v>0</v>
          </cell>
        </row>
        <row r="16514">
          <cell r="AP16514">
            <v>0</v>
          </cell>
          <cell r="AT16514" t="str">
            <v>-</v>
          </cell>
          <cell r="BE16514">
            <v>0</v>
          </cell>
          <cell r="BF16514">
            <v>0</v>
          </cell>
          <cell r="BG16514">
            <v>0</v>
          </cell>
        </row>
        <row r="16515">
          <cell r="AP16515">
            <v>0</v>
          </cell>
          <cell r="AT16515" t="str">
            <v>-</v>
          </cell>
          <cell r="BE16515">
            <v>0</v>
          </cell>
          <cell r="BF16515">
            <v>0</v>
          </cell>
          <cell r="BG16515">
            <v>0</v>
          </cell>
        </row>
        <row r="16516">
          <cell r="AP16516">
            <v>0</v>
          </cell>
          <cell r="AT16516" t="str">
            <v>-</v>
          </cell>
          <cell r="BE16516">
            <v>0</v>
          </cell>
          <cell r="BF16516">
            <v>0</v>
          </cell>
          <cell r="BG16516">
            <v>0</v>
          </cell>
        </row>
        <row r="16517">
          <cell r="AP16517">
            <v>0</v>
          </cell>
          <cell r="AT16517" t="str">
            <v>-</v>
          </cell>
          <cell r="BE16517">
            <v>0</v>
          </cell>
          <cell r="BF16517">
            <v>0</v>
          </cell>
          <cell r="BG16517">
            <v>0</v>
          </cell>
        </row>
        <row r="16518">
          <cell r="AP16518">
            <v>0</v>
          </cell>
          <cell r="AT16518" t="str">
            <v>-</v>
          </cell>
          <cell r="BE16518">
            <v>0</v>
          </cell>
          <cell r="BF16518">
            <v>0</v>
          </cell>
          <cell r="BG16518">
            <v>0</v>
          </cell>
        </row>
        <row r="16519">
          <cell r="AP16519">
            <v>0</v>
          </cell>
          <cell r="AT16519" t="str">
            <v>-</v>
          </cell>
          <cell r="BE16519">
            <v>0</v>
          </cell>
          <cell r="BF16519">
            <v>0</v>
          </cell>
          <cell r="BG16519">
            <v>0</v>
          </cell>
        </row>
        <row r="16520">
          <cell r="AP16520">
            <v>0</v>
          </cell>
          <cell r="AT16520" t="str">
            <v>-</v>
          </cell>
          <cell r="BE16520">
            <v>0</v>
          </cell>
          <cell r="BF16520">
            <v>0</v>
          </cell>
          <cell r="BG16520">
            <v>0</v>
          </cell>
        </row>
        <row r="16521">
          <cell r="AP16521">
            <v>0</v>
          </cell>
          <cell r="AT16521" t="str">
            <v>-</v>
          </cell>
          <cell r="BE16521">
            <v>0</v>
          </cell>
          <cell r="BF16521">
            <v>0</v>
          </cell>
          <cell r="BG16521">
            <v>0</v>
          </cell>
        </row>
        <row r="16522">
          <cell r="AP16522">
            <v>0</v>
          </cell>
          <cell r="AT16522" t="str">
            <v>-</v>
          </cell>
          <cell r="BE16522">
            <v>0</v>
          </cell>
          <cell r="BF16522">
            <v>0</v>
          </cell>
          <cell r="BG16522">
            <v>0</v>
          </cell>
        </row>
        <row r="16523">
          <cell r="AP16523">
            <v>0</v>
          </cell>
          <cell r="AT16523" t="str">
            <v>-</v>
          </cell>
          <cell r="BE16523">
            <v>0</v>
          </cell>
          <cell r="BF16523">
            <v>0</v>
          </cell>
          <cell r="BG16523">
            <v>0</v>
          </cell>
        </row>
        <row r="16524">
          <cell r="AP16524">
            <v>0</v>
          </cell>
          <cell r="AT16524" t="str">
            <v>-</v>
          </cell>
          <cell r="BE16524">
            <v>0</v>
          </cell>
          <cell r="BF16524">
            <v>0</v>
          </cell>
          <cell r="BG16524">
            <v>0</v>
          </cell>
        </row>
        <row r="16525">
          <cell r="AP16525">
            <v>0</v>
          </cell>
          <cell r="AT16525" t="str">
            <v>-</v>
          </cell>
          <cell r="BE16525">
            <v>0</v>
          </cell>
          <cell r="BF16525">
            <v>0</v>
          </cell>
          <cell r="BG16525">
            <v>0</v>
          </cell>
        </row>
        <row r="16526">
          <cell r="AP16526">
            <v>0</v>
          </cell>
          <cell r="AT16526" t="str">
            <v>-</v>
          </cell>
          <cell r="BE16526">
            <v>0</v>
          </cell>
          <cell r="BF16526">
            <v>0</v>
          </cell>
          <cell r="BG16526">
            <v>0</v>
          </cell>
        </row>
        <row r="16527">
          <cell r="AP16527">
            <v>0</v>
          </cell>
          <cell r="AT16527" t="str">
            <v>-</v>
          </cell>
          <cell r="BE16527">
            <v>0</v>
          </cell>
          <cell r="BF16527">
            <v>0</v>
          </cell>
          <cell r="BG16527">
            <v>0</v>
          </cell>
        </row>
        <row r="16528">
          <cell r="AP16528">
            <v>0</v>
          </cell>
          <cell r="AT16528" t="str">
            <v>-</v>
          </cell>
          <cell r="BE16528">
            <v>0</v>
          </cell>
          <cell r="BF16528">
            <v>0</v>
          </cell>
          <cell r="BG16528">
            <v>0</v>
          </cell>
        </row>
        <row r="16529">
          <cell r="AP16529">
            <v>0</v>
          </cell>
          <cell r="AT16529" t="str">
            <v>-</v>
          </cell>
          <cell r="BE16529">
            <v>0</v>
          </cell>
          <cell r="BF16529">
            <v>0</v>
          </cell>
          <cell r="BG16529">
            <v>0</v>
          </cell>
        </row>
        <row r="16530">
          <cell r="AP16530">
            <v>0</v>
          </cell>
          <cell r="AT16530" t="str">
            <v>-</v>
          </cell>
          <cell r="BE16530">
            <v>0</v>
          </cell>
          <cell r="BF16530">
            <v>0</v>
          </cell>
          <cell r="BG16530">
            <v>0</v>
          </cell>
        </row>
        <row r="16531">
          <cell r="AP16531">
            <v>0</v>
          </cell>
          <cell r="AT16531" t="str">
            <v>-</v>
          </cell>
          <cell r="BE16531">
            <v>0</v>
          </cell>
          <cell r="BF16531">
            <v>0</v>
          </cell>
          <cell r="BG16531">
            <v>0</v>
          </cell>
        </row>
        <row r="16532">
          <cell r="AP16532">
            <v>0</v>
          </cell>
          <cell r="AT16532" t="str">
            <v>-</v>
          </cell>
          <cell r="BE16532">
            <v>0</v>
          </cell>
          <cell r="BF16532">
            <v>0</v>
          </cell>
          <cell r="BG16532">
            <v>0</v>
          </cell>
        </row>
        <row r="16533">
          <cell r="AP16533">
            <v>0</v>
          </cell>
          <cell r="AT16533" t="str">
            <v>-</v>
          </cell>
          <cell r="BE16533">
            <v>0</v>
          </cell>
          <cell r="BF16533">
            <v>0</v>
          </cell>
          <cell r="BG16533">
            <v>0</v>
          </cell>
        </row>
        <row r="16534">
          <cell r="AP16534">
            <v>0</v>
          </cell>
          <cell r="AT16534" t="str">
            <v>-</v>
          </cell>
          <cell r="BE16534">
            <v>0</v>
          </cell>
          <cell r="BF16534">
            <v>0</v>
          </cell>
          <cell r="BG16534">
            <v>0</v>
          </cell>
        </row>
        <row r="16535">
          <cell r="AP16535">
            <v>0</v>
          </cell>
          <cell r="AT16535" t="str">
            <v>-</v>
          </cell>
          <cell r="BE16535">
            <v>0</v>
          </cell>
          <cell r="BF16535">
            <v>0</v>
          </cell>
          <cell r="BG16535">
            <v>0</v>
          </cell>
        </row>
        <row r="16536">
          <cell r="AP16536">
            <v>0</v>
          </cell>
          <cell r="AT16536" t="str">
            <v>-</v>
          </cell>
          <cell r="BE16536">
            <v>0</v>
          </cell>
          <cell r="BF16536">
            <v>0</v>
          </cell>
          <cell r="BG16536">
            <v>0</v>
          </cell>
        </row>
        <row r="16537">
          <cell r="AP16537">
            <v>0</v>
          </cell>
          <cell r="AT16537" t="str">
            <v>-</v>
          </cell>
          <cell r="BE16537">
            <v>0</v>
          </cell>
          <cell r="BF16537">
            <v>0</v>
          </cell>
          <cell r="BG16537">
            <v>0</v>
          </cell>
        </row>
        <row r="16538">
          <cell r="AP16538">
            <v>0</v>
          </cell>
          <cell r="AT16538" t="str">
            <v>-</v>
          </cell>
          <cell r="BE16538">
            <v>0</v>
          </cell>
          <cell r="BF16538">
            <v>0</v>
          </cell>
          <cell r="BG16538">
            <v>0</v>
          </cell>
        </row>
        <row r="16539">
          <cell r="AP16539">
            <v>0</v>
          </cell>
          <cell r="AT16539" t="str">
            <v>-</v>
          </cell>
          <cell r="BE16539">
            <v>0</v>
          </cell>
          <cell r="BF16539">
            <v>0</v>
          </cell>
          <cell r="BG16539">
            <v>0</v>
          </cell>
        </row>
        <row r="16540">
          <cell r="AP16540">
            <v>0</v>
          </cell>
          <cell r="AT16540" t="str">
            <v>-</v>
          </cell>
          <cell r="BE16540">
            <v>0</v>
          </cell>
          <cell r="BF16540">
            <v>0</v>
          </cell>
          <cell r="BG16540">
            <v>0</v>
          </cell>
        </row>
        <row r="16541">
          <cell r="AP16541">
            <v>0</v>
          </cell>
          <cell r="AT16541" t="str">
            <v>-</v>
          </cell>
          <cell r="BE16541">
            <v>0</v>
          </cell>
          <cell r="BF16541">
            <v>0</v>
          </cell>
          <cell r="BG16541">
            <v>0</v>
          </cell>
        </row>
        <row r="16542">
          <cell r="AP16542">
            <v>0</v>
          </cell>
          <cell r="AT16542" t="str">
            <v>-</v>
          </cell>
          <cell r="BE16542">
            <v>0</v>
          </cell>
          <cell r="BF16542">
            <v>0</v>
          </cell>
          <cell r="BG16542">
            <v>0</v>
          </cell>
        </row>
        <row r="16543">
          <cell r="AP16543">
            <v>0</v>
          </cell>
          <cell r="AT16543" t="str">
            <v>-</v>
          </cell>
          <cell r="BE16543">
            <v>0</v>
          </cell>
          <cell r="BF16543">
            <v>0</v>
          </cell>
          <cell r="BG16543">
            <v>0</v>
          </cell>
        </row>
        <row r="16544">
          <cell r="AP16544">
            <v>0</v>
          </cell>
          <cell r="AT16544" t="str">
            <v>-</v>
          </cell>
          <cell r="BE16544">
            <v>0</v>
          </cell>
          <cell r="BF16544">
            <v>0</v>
          </cell>
          <cell r="BG16544">
            <v>0</v>
          </cell>
        </row>
        <row r="16545">
          <cell r="AP16545">
            <v>0</v>
          </cell>
          <cell r="AT16545" t="str">
            <v>-</v>
          </cell>
          <cell r="BE16545">
            <v>0</v>
          </cell>
          <cell r="BF16545">
            <v>0</v>
          </cell>
          <cell r="BG16545">
            <v>0</v>
          </cell>
        </row>
        <row r="16546">
          <cell r="AP16546">
            <v>0</v>
          </cell>
          <cell r="AT16546" t="str">
            <v>-</v>
          </cell>
          <cell r="BE16546">
            <v>0</v>
          </cell>
          <cell r="BF16546">
            <v>0</v>
          </cell>
          <cell r="BG16546">
            <v>0</v>
          </cell>
        </row>
        <row r="16547">
          <cell r="AP16547">
            <v>0</v>
          </cell>
          <cell r="AT16547" t="str">
            <v>-</v>
          </cell>
          <cell r="BE16547">
            <v>0</v>
          </cell>
          <cell r="BF16547">
            <v>0</v>
          </cell>
          <cell r="BG16547">
            <v>0</v>
          </cell>
        </row>
        <row r="16548">
          <cell r="AP16548">
            <v>0</v>
          </cell>
          <cell r="AT16548" t="str">
            <v>-</v>
          </cell>
          <cell r="BE16548">
            <v>0</v>
          </cell>
          <cell r="BF16548">
            <v>0</v>
          </cell>
          <cell r="BG16548">
            <v>0</v>
          </cell>
        </row>
        <row r="16549">
          <cell r="AP16549">
            <v>0</v>
          </cell>
          <cell r="AT16549" t="str">
            <v>-</v>
          </cell>
          <cell r="BE16549">
            <v>0</v>
          </cell>
          <cell r="BF16549">
            <v>0</v>
          </cell>
          <cell r="BG16549">
            <v>0</v>
          </cell>
        </row>
        <row r="16550">
          <cell r="AP16550">
            <v>0</v>
          </cell>
          <cell r="AT16550" t="str">
            <v>-</v>
          </cell>
          <cell r="BE16550">
            <v>0</v>
          </cell>
          <cell r="BF16550">
            <v>0</v>
          </cell>
          <cell r="BG16550">
            <v>0</v>
          </cell>
        </row>
        <row r="16551">
          <cell r="AP16551">
            <v>0</v>
          </cell>
          <cell r="AT16551" t="str">
            <v>-</v>
          </cell>
          <cell r="BE16551">
            <v>0</v>
          </cell>
          <cell r="BF16551">
            <v>0</v>
          </cell>
          <cell r="BG16551">
            <v>0</v>
          </cell>
        </row>
        <row r="16552">
          <cell r="AP16552">
            <v>0</v>
          </cell>
          <cell r="AT16552" t="str">
            <v>-</v>
          </cell>
          <cell r="BE16552">
            <v>0</v>
          </cell>
          <cell r="BF16552">
            <v>0</v>
          </cell>
          <cell r="BG16552">
            <v>0</v>
          </cell>
        </row>
        <row r="16553">
          <cell r="AP16553">
            <v>0</v>
          </cell>
          <cell r="AT16553" t="str">
            <v>-</v>
          </cell>
          <cell r="BE16553">
            <v>0</v>
          </cell>
          <cell r="BF16553">
            <v>0</v>
          </cell>
          <cell r="BG16553">
            <v>0</v>
          </cell>
        </row>
        <row r="16554">
          <cell r="AP16554">
            <v>0</v>
          </cell>
          <cell r="AT16554" t="str">
            <v>-</v>
          </cell>
          <cell r="BE16554">
            <v>0</v>
          </cell>
          <cell r="BF16554">
            <v>0</v>
          </cell>
          <cell r="BG16554">
            <v>0</v>
          </cell>
        </row>
        <row r="16555">
          <cell r="AP16555">
            <v>0</v>
          </cell>
          <cell r="AT16555" t="str">
            <v>-</v>
          </cell>
          <cell r="BE16555">
            <v>0</v>
          </cell>
          <cell r="BF16555">
            <v>0</v>
          </cell>
          <cell r="BG16555">
            <v>0</v>
          </cell>
        </row>
        <row r="16556">
          <cell r="AP16556">
            <v>0</v>
          </cell>
          <cell r="AT16556" t="str">
            <v>-</v>
          </cell>
          <cell r="BE16556">
            <v>0</v>
          </cell>
          <cell r="BF16556">
            <v>0</v>
          </cell>
          <cell r="BG16556">
            <v>0</v>
          </cell>
        </row>
        <row r="16557">
          <cell r="AP16557">
            <v>0</v>
          </cell>
          <cell r="AT16557" t="str">
            <v>-</v>
          </cell>
          <cell r="BE16557">
            <v>0</v>
          </cell>
          <cell r="BF16557">
            <v>0</v>
          </cell>
          <cell r="BG16557">
            <v>0</v>
          </cell>
        </row>
        <row r="16558">
          <cell r="AP16558">
            <v>0</v>
          </cell>
          <cell r="AT16558" t="str">
            <v>-</v>
          </cell>
          <cell r="BE16558">
            <v>0</v>
          </cell>
          <cell r="BF16558">
            <v>0</v>
          </cell>
          <cell r="BG16558">
            <v>0</v>
          </cell>
        </row>
        <row r="16559">
          <cell r="AP16559">
            <v>0</v>
          </cell>
          <cell r="AT16559" t="str">
            <v>-</v>
          </cell>
          <cell r="BE16559">
            <v>0</v>
          </cell>
          <cell r="BF16559">
            <v>0</v>
          </cell>
          <cell r="BG16559">
            <v>0</v>
          </cell>
        </row>
        <row r="16560">
          <cell r="AP16560">
            <v>0</v>
          </cell>
          <cell r="AT16560" t="str">
            <v>-</v>
          </cell>
          <cell r="BE16560">
            <v>0</v>
          </cell>
          <cell r="BF16560">
            <v>0</v>
          </cell>
          <cell r="BG16560">
            <v>0</v>
          </cell>
        </row>
        <row r="16561">
          <cell r="AP16561">
            <v>0</v>
          </cell>
          <cell r="AT16561" t="str">
            <v>-</v>
          </cell>
          <cell r="BE16561">
            <v>0</v>
          </cell>
          <cell r="BF16561">
            <v>0</v>
          </cell>
          <cell r="BG16561">
            <v>0</v>
          </cell>
        </row>
        <row r="16562">
          <cell r="AP16562">
            <v>0</v>
          </cell>
          <cell r="AT16562" t="str">
            <v>-</v>
          </cell>
          <cell r="BE16562">
            <v>0</v>
          </cell>
          <cell r="BF16562">
            <v>0</v>
          </cell>
          <cell r="BG16562">
            <v>0</v>
          </cell>
        </row>
        <row r="16563">
          <cell r="AP16563">
            <v>0</v>
          </cell>
          <cell r="AT16563" t="str">
            <v>-</v>
          </cell>
          <cell r="BE16563">
            <v>0</v>
          </cell>
          <cell r="BF16563">
            <v>0</v>
          </cell>
          <cell r="BG16563">
            <v>0</v>
          </cell>
        </row>
        <row r="16564">
          <cell r="AP16564">
            <v>0</v>
          </cell>
          <cell r="AT16564" t="str">
            <v>-</v>
          </cell>
          <cell r="BE16564">
            <v>0</v>
          </cell>
          <cell r="BF16564">
            <v>0</v>
          </cell>
          <cell r="BG16564">
            <v>0</v>
          </cell>
        </row>
        <row r="16565">
          <cell r="AP16565">
            <v>0</v>
          </cell>
          <cell r="AT16565" t="str">
            <v>-</v>
          </cell>
          <cell r="BE16565">
            <v>0</v>
          </cell>
          <cell r="BF16565">
            <v>0</v>
          </cell>
          <cell r="BG16565">
            <v>0</v>
          </cell>
        </row>
        <row r="16566">
          <cell r="AP16566">
            <v>0</v>
          </cell>
          <cell r="AT16566" t="str">
            <v>-</v>
          </cell>
          <cell r="BE16566">
            <v>0</v>
          </cell>
          <cell r="BF16566">
            <v>0</v>
          </cell>
          <cell r="BG16566">
            <v>0</v>
          </cell>
        </row>
        <row r="16567">
          <cell r="AP16567">
            <v>0</v>
          </cell>
          <cell r="AT16567" t="str">
            <v>-</v>
          </cell>
          <cell r="BE16567">
            <v>0</v>
          </cell>
          <cell r="BF16567">
            <v>0</v>
          </cell>
          <cell r="BG16567">
            <v>0</v>
          </cell>
        </row>
        <row r="16568">
          <cell r="AP16568">
            <v>0</v>
          </cell>
          <cell r="AT16568" t="str">
            <v>-</v>
          </cell>
          <cell r="BE16568">
            <v>0</v>
          </cell>
          <cell r="BF16568">
            <v>0</v>
          </cell>
          <cell r="BG16568">
            <v>0</v>
          </cell>
        </row>
        <row r="16569">
          <cell r="AP16569">
            <v>0</v>
          </cell>
          <cell r="AT16569" t="str">
            <v>-</v>
          </cell>
          <cell r="BE16569">
            <v>0</v>
          </cell>
          <cell r="BF16569">
            <v>0</v>
          </cell>
          <cell r="BG16569">
            <v>0</v>
          </cell>
        </row>
        <row r="16570">
          <cell r="AP16570">
            <v>0</v>
          </cell>
          <cell r="AT16570" t="str">
            <v>-</v>
          </cell>
          <cell r="BE16570">
            <v>0</v>
          </cell>
          <cell r="BF16570">
            <v>0</v>
          </cell>
          <cell r="BG16570">
            <v>0</v>
          </cell>
        </row>
        <row r="16571">
          <cell r="AP16571">
            <v>0</v>
          </cell>
          <cell r="AT16571" t="str">
            <v>-</v>
          </cell>
          <cell r="BE16571">
            <v>0</v>
          </cell>
          <cell r="BF16571">
            <v>0</v>
          </cell>
          <cell r="BG16571">
            <v>0</v>
          </cell>
        </row>
        <row r="16572">
          <cell r="AP16572">
            <v>0</v>
          </cell>
          <cell r="AT16572" t="str">
            <v>-</v>
          </cell>
          <cell r="BE16572">
            <v>0</v>
          </cell>
          <cell r="BF16572">
            <v>0</v>
          </cell>
          <cell r="BG16572">
            <v>0</v>
          </cell>
        </row>
        <row r="16573">
          <cell r="AP16573">
            <v>0</v>
          </cell>
          <cell r="AT16573" t="str">
            <v>-</v>
          </cell>
          <cell r="BE16573">
            <v>0</v>
          </cell>
          <cell r="BF16573">
            <v>0</v>
          </cell>
          <cell r="BG16573">
            <v>0</v>
          </cell>
        </row>
        <row r="16574">
          <cell r="AP16574">
            <v>0</v>
          </cell>
          <cell r="AT16574" t="str">
            <v>-</v>
          </cell>
          <cell r="BE16574">
            <v>0</v>
          </cell>
          <cell r="BF16574">
            <v>0</v>
          </cell>
          <cell r="BG16574">
            <v>0</v>
          </cell>
        </row>
        <row r="16575">
          <cell r="AP16575">
            <v>0</v>
          </cell>
          <cell r="AT16575" t="str">
            <v>-</v>
          </cell>
          <cell r="BE16575">
            <v>0</v>
          </cell>
          <cell r="BF16575">
            <v>0</v>
          </cell>
          <cell r="BG16575">
            <v>0</v>
          </cell>
        </row>
        <row r="16576">
          <cell r="AP16576">
            <v>0</v>
          </cell>
          <cell r="AT16576" t="str">
            <v>-</v>
          </cell>
          <cell r="BE16576">
            <v>0</v>
          </cell>
          <cell r="BF16576">
            <v>0</v>
          </cell>
          <cell r="BG16576">
            <v>0</v>
          </cell>
        </row>
        <row r="16577">
          <cell r="AP16577">
            <v>0</v>
          </cell>
          <cell r="AT16577" t="str">
            <v>-</v>
          </cell>
          <cell r="BE16577">
            <v>0</v>
          </cell>
          <cell r="BF16577">
            <v>0</v>
          </cell>
          <cell r="BG16577">
            <v>0</v>
          </cell>
        </row>
        <row r="16578">
          <cell r="AP16578">
            <v>0</v>
          </cell>
          <cell r="AT16578" t="str">
            <v>-</v>
          </cell>
          <cell r="BE16578">
            <v>0</v>
          </cell>
          <cell r="BF16578">
            <v>0</v>
          </cell>
          <cell r="BG16578">
            <v>0</v>
          </cell>
        </row>
        <row r="16579">
          <cell r="AP16579">
            <v>0</v>
          </cell>
          <cell r="AT16579" t="str">
            <v>-</v>
          </cell>
          <cell r="BE16579">
            <v>0</v>
          </cell>
          <cell r="BF16579">
            <v>0</v>
          </cell>
          <cell r="BG16579">
            <v>0</v>
          </cell>
        </row>
        <row r="16580">
          <cell r="AP16580">
            <v>0</v>
          </cell>
          <cell r="AT16580" t="str">
            <v>-</v>
          </cell>
          <cell r="BE16580">
            <v>0</v>
          </cell>
          <cell r="BF16580">
            <v>0</v>
          </cell>
          <cell r="BG16580">
            <v>0</v>
          </cell>
        </row>
        <row r="16581">
          <cell r="AP16581">
            <v>0</v>
          </cell>
          <cell r="AT16581" t="str">
            <v>-</v>
          </cell>
          <cell r="BE16581">
            <v>0</v>
          </cell>
          <cell r="BF16581">
            <v>0</v>
          </cell>
          <cell r="BG16581">
            <v>0</v>
          </cell>
        </row>
        <row r="16582">
          <cell r="AP16582">
            <v>0</v>
          </cell>
          <cell r="AT16582" t="str">
            <v>-</v>
          </cell>
          <cell r="BE16582">
            <v>0</v>
          </cell>
          <cell r="BF16582">
            <v>0</v>
          </cell>
          <cell r="BG16582">
            <v>0</v>
          </cell>
        </row>
        <row r="16583">
          <cell r="AP16583">
            <v>0</v>
          </cell>
          <cell r="AT16583" t="str">
            <v>-</v>
          </cell>
          <cell r="BE16583">
            <v>0</v>
          </cell>
          <cell r="BF16583">
            <v>0</v>
          </cell>
          <cell r="BG16583">
            <v>0</v>
          </cell>
        </row>
        <row r="16584">
          <cell r="AP16584">
            <v>0</v>
          </cell>
          <cell r="AT16584" t="str">
            <v>-</v>
          </cell>
          <cell r="BE16584">
            <v>0</v>
          </cell>
          <cell r="BF16584">
            <v>0</v>
          </cell>
          <cell r="BG16584">
            <v>0</v>
          </cell>
        </row>
        <row r="16585">
          <cell r="AP16585">
            <v>0</v>
          </cell>
          <cell r="AT16585" t="str">
            <v>-</v>
          </cell>
          <cell r="BE16585">
            <v>0</v>
          </cell>
          <cell r="BF16585">
            <v>0</v>
          </cell>
          <cell r="BG16585">
            <v>0</v>
          </cell>
        </row>
        <row r="16586">
          <cell r="AP16586">
            <v>0</v>
          </cell>
          <cell r="AT16586" t="str">
            <v>-</v>
          </cell>
          <cell r="BE16586">
            <v>0</v>
          </cell>
          <cell r="BF16586">
            <v>0</v>
          </cell>
          <cell r="BG16586">
            <v>0</v>
          </cell>
        </row>
        <row r="16587">
          <cell r="AP16587">
            <v>0</v>
          </cell>
          <cell r="AT16587" t="str">
            <v>-</v>
          </cell>
          <cell r="BE16587">
            <v>0</v>
          </cell>
          <cell r="BF16587">
            <v>0</v>
          </cell>
          <cell r="BG16587">
            <v>0</v>
          </cell>
        </row>
        <row r="16588">
          <cell r="AP16588">
            <v>0</v>
          </cell>
          <cell r="AT16588" t="str">
            <v>-</v>
          </cell>
          <cell r="BE16588">
            <v>0</v>
          </cell>
          <cell r="BF16588">
            <v>0</v>
          </cell>
          <cell r="BG16588">
            <v>0</v>
          </cell>
        </row>
        <row r="16589">
          <cell r="AP16589">
            <v>0</v>
          </cell>
          <cell r="AT16589" t="str">
            <v>-</v>
          </cell>
          <cell r="BE16589">
            <v>0</v>
          </cell>
          <cell r="BF16589">
            <v>0</v>
          </cell>
          <cell r="BG16589">
            <v>0</v>
          </cell>
        </row>
        <row r="16590">
          <cell r="AP16590">
            <v>0</v>
          </cell>
          <cell r="AT16590" t="str">
            <v>-</v>
          </cell>
          <cell r="BE16590">
            <v>0</v>
          </cell>
          <cell r="BF16590">
            <v>0</v>
          </cell>
          <cell r="BG16590">
            <v>0</v>
          </cell>
        </row>
        <row r="16591">
          <cell r="AP16591">
            <v>0</v>
          </cell>
          <cell r="AT16591" t="str">
            <v>-</v>
          </cell>
          <cell r="BE16591">
            <v>0</v>
          </cell>
          <cell r="BF16591">
            <v>0</v>
          </cell>
          <cell r="BG16591">
            <v>0</v>
          </cell>
        </row>
        <row r="16592">
          <cell r="AP16592">
            <v>0</v>
          </cell>
          <cell r="AT16592" t="str">
            <v>-</v>
          </cell>
          <cell r="BE16592">
            <v>0</v>
          </cell>
          <cell r="BF16592">
            <v>0</v>
          </cell>
          <cell r="BG16592">
            <v>0</v>
          </cell>
        </row>
        <row r="16593">
          <cell r="AP16593">
            <v>0</v>
          </cell>
          <cell r="AT16593" t="str">
            <v>-</v>
          </cell>
          <cell r="BE16593">
            <v>0</v>
          </cell>
          <cell r="BF16593">
            <v>0</v>
          </cell>
          <cell r="BG16593">
            <v>0</v>
          </cell>
        </row>
        <row r="16594">
          <cell r="AP16594">
            <v>0</v>
          </cell>
          <cell r="AT16594" t="str">
            <v>-</v>
          </cell>
          <cell r="BE16594">
            <v>0</v>
          </cell>
          <cell r="BF16594">
            <v>0</v>
          </cell>
          <cell r="BG16594">
            <v>0</v>
          </cell>
        </row>
        <row r="16595">
          <cell r="AP16595">
            <v>0</v>
          </cell>
          <cell r="AT16595" t="str">
            <v>-</v>
          </cell>
          <cell r="BE16595">
            <v>0</v>
          </cell>
          <cell r="BF16595">
            <v>0</v>
          </cell>
          <cell r="BG16595">
            <v>0</v>
          </cell>
        </row>
        <row r="16596">
          <cell r="AP16596">
            <v>0</v>
          </cell>
          <cell r="AT16596" t="str">
            <v>-</v>
          </cell>
          <cell r="BE16596">
            <v>0</v>
          </cell>
          <cell r="BF16596">
            <v>0</v>
          </cell>
          <cell r="BG16596">
            <v>0</v>
          </cell>
        </row>
        <row r="16597">
          <cell r="AP16597">
            <v>0</v>
          </cell>
          <cell r="AT16597" t="str">
            <v>-</v>
          </cell>
          <cell r="BE16597">
            <v>0</v>
          </cell>
          <cell r="BF16597">
            <v>0</v>
          </cell>
          <cell r="BG16597">
            <v>0</v>
          </cell>
        </row>
        <row r="16598">
          <cell r="AP16598">
            <v>0</v>
          </cell>
          <cell r="AT16598" t="str">
            <v>-</v>
          </cell>
          <cell r="BE16598">
            <v>0</v>
          </cell>
          <cell r="BF16598">
            <v>0</v>
          </cell>
          <cell r="BG16598">
            <v>0</v>
          </cell>
        </row>
        <row r="16599">
          <cell r="AP16599">
            <v>0</v>
          </cell>
          <cell r="AT16599" t="str">
            <v>-</v>
          </cell>
          <cell r="BE16599">
            <v>0</v>
          </cell>
          <cell r="BF16599">
            <v>0</v>
          </cell>
          <cell r="BG16599">
            <v>0</v>
          </cell>
        </row>
        <row r="16600">
          <cell r="AP16600">
            <v>0</v>
          </cell>
          <cell r="AT16600" t="str">
            <v>-</v>
          </cell>
          <cell r="BE16600">
            <v>0</v>
          </cell>
          <cell r="BF16600">
            <v>0</v>
          </cell>
          <cell r="BG16600">
            <v>0</v>
          </cell>
        </row>
        <row r="16601">
          <cell r="AP16601">
            <v>0</v>
          </cell>
          <cell r="AT16601" t="str">
            <v>-</v>
          </cell>
          <cell r="BE16601">
            <v>0</v>
          </cell>
          <cell r="BF16601">
            <v>0</v>
          </cell>
          <cell r="BG16601">
            <v>0</v>
          </cell>
        </row>
        <row r="16602">
          <cell r="AP16602">
            <v>0</v>
          </cell>
          <cell r="AT16602" t="str">
            <v>-</v>
          </cell>
          <cell r="BE16602">
            <v>0</v>
          </cell>
          <cell r="BF16602">
            <v>0</v>
          </cell>
          <cell r="BG16602">
            <v>0</v>
          </cell>
        </row>
        <row r="16603">
          <cell r="AP16603">
            <v>0</v>
          </cell>
          <cell r="AT16603" t="str">
            <v>-</v>
          </cell>
          <cell r="BE16603">
            <v>0</v>
          </cell>
          <cell r="BF16603">
            <v>0</v>
          </cell>
          <cell r="BG16603">
            <v>0</v>
          </cell>
        </row>
        <row r="16604">
          <cell r="AP16604">
            <v>0</v>
          </cell>
          <cell r="AT16604" t="str">
            <v>-</v>
          </cell>
          <cell r="BE16604">
            <v>0</v>
          </cell>
          <cell r="BF16604">
            <v>0</v>
          </cell>
          <cell r="BG16604">
            <v>0</v>
          </cell>
        </row>
        <row r="16605">
          <cell r="AP16605">
            <v>0</v>
          </cell>
          <cell r="AT16605" t="str">
            <v>-</v>
          </cell>
          <cell r="BE16605">
            <v>0</v>
          </cell>
          <cell r="BF16605">
            <v>0</v>
          </cell>
          <cell r="BG16605">
            <v>0</v>
          </cell>
        </row>
        <row r="16606">
          <cell r="AP16606">
            <v>0</v>
          </cell>
          <cell r="AT16606" t="str">
            <v>-</v>
          </cell>
          <cell r="BE16606">
            <v>0</v>
          </cell>
          <cell r="BF16606">
            <v>0</v>
          </cell>
          <cell r="BG16606">
            <v>0</v>
          </cell>
        </row>
        <row r="16607">
          <cell r="AP16607">
            <v>0</v>
          </cell>
          <cell r="AT16607" t="str">
            <v>-</v>
          </cell>
          <cell r="BE16607">
            <v>0</v>
          </cell>
          <cell r="BF16607">
            <v>0</v>
          </cell>
          <cell r="BG16607">
            <v>0</v>
          </cell>
        </row>
        <row r="16608">
          <cell r="AP16608">
            <v>0</v>
          </cell>
          <cell r="AT16608" t="str">
            <v>-</v>
          </cell>
          <cell r="BE16608">
            <v>0</v>
          </cell>
          <cell r="BF16608">
            <v>0</v>
          </cell>
          <cell r="BG16608">
            <v>0</v>
          </cell>
        </row>
        <row r="16609">
          <cell r="AP16609">
            <v>0</v>
          </cell>
          <cell r="AT16609" t="str">
            <v>-</v>
          </cell>
          <cell r="BE16609">
            <v>0</v>
          </cell>
          <cell r="BF16609">
            <v>0</v>
          </cell>
          <cell r="BG16609">
            <v>0</v>
          </cell>
        </row>
        <row r="16610">
          <cell r="AP16610">
            <v>0</v>
          </cell>
          <cell r="AT16610" t="str">
            <v>-</v>
          </cell>
          <cell r="BE16610">
            <v>0</v>
          </cell>
          <cell r="BF16610">
            <v>0</v>
          </cell>
          <cell r="BG16610">
            <v>0</v>
          </cell>
        </row>
        <row r="16611">
          <cell r="AP16611">
            <v>0</v>
          </cell>
          <cell r="AT16611" t="str">
            <v>-</v>
          </cell>
          <cell r="BE16611">
            <v>0</v>
          </cell>
          <cell r="BF16611">
            <v>0</v>
          </cell>
          <cell r="BG16611">
            <v>0</v>
          </cell>
        </row>
        <row r="16612">
          <cell r="AP16612">
            <v>0</v>
          </cell>
          <cell r="AT16612" t="str">
            <v>-</v>
          </cell>
          <cell r="BE16612">
            <v>0</v>
          </cell>
          <cell r="BF16612">
            <v>0</v>
          </cell>
          <cell r="BG16612">
            <v>0</v>
          </cell>
        </row>
        <row r="16613">
          <cell r="AP16613">
            <v>0</v>
          </cell>
          <cell r="AT16613" t="str">
            <v>-</v>
          </cell>
          <cell r="BE16613">
            <v>0</v>
          </cell>
          <cell r="BF16613">
            <v>0</v>
          </cell>
          <cell r="BG16613">
            <v>0</v>
          </cell>
        </row>
        <row r="16614">
          <cell r="AP16614">
            <v>0</v>
          </cell>
          <cell r="AT16614" t="str">
            <v>-</v>
          </cell>
          <cell r="BE16614">
            <v>0</v>
          </cell>
          <cell r="BF16614">
            <v>0</v>
          </cell>
          <cell r="BG16614">
            <v>0</v>
          </cell>
        </row>
        <row r="16615">
          <cell r="AP16615">
            <v>0</v>
          </cell>
          <cell r="AT16615" t="str">
            <v>-</v>
          </cell>
          <cell r="BE16615">
            <v>0</v>
          </cell>
          <cell r="BF16615">
            <v>0</v>
          </cell>
          <cell r="BG16615">
            <v>0</v>
          </cell>
        </row>
        <row r="16616">
          <cell r="AP16616">
            <v>0</v>
          </cell>
          <cell r="AT16616" t="str">
            <v>-</v>
          </cell>
          <cell r="BE16616">
            <v>0</v>
          </cell>
          <cell r="BF16616">
            <v>0</v>
          </cell>
          <cell r="BG16616">
            <v>0</v>
          </cell>
        </row>
        <row r="16617">
          <cell r="AP16617">
            <v>0</v>
          </cell>
          <cell r="AT16617" t="str">
            <v>-</v>
          </cell>
          <cell r="BE16617">
            <v>0</v>
          </cell>
          <cell r="BF16617">
            <v>0</v>
          </cell>
          <cell r="BG16617">
            <v>0</v>
          </cell>
        </row>
        <row r="16618">
          <cell r="AP16618">
            <v>0</v>
          </cell>
          <cell r="AT16618" t="str">
            <v>-</v>
          </cell>
          <cell r="BE16618">
            <v>0</v>
          </cell>
          <cell r="BF16618">
            <v>0</v>
          </cell>
          <cell r="BG16618">
            <v>0</v>
          </cell>
        </row>
        <row r="16619">
          <cell r="AP16619">
            <v>0</v>
          </cell>
          <cell r="AT16619" t="str">
            <v>-</v>
          </cell>
          <cell r="BE16619">
            <v>0</v>
          </cell>
          <cell r="BF16619">
            <v>0</v>
          </cell>
          <cell r="BG16619">
            <v>0</v>
          </cell>
        </row>
        <row r="16620">
          <cell r="AP16620">
            <v>0</v>
          </cell>
          <cell r="AT16620" t="str">
            <v>-</v>
          </cell>
          <cell r="BE16620">
            <v>0</v>
          </cell>
          <cell r="BF16620">
            <v>0</v>
          </cell>
          <cell r="BG16620">
            <v>0</v>
          </cell>
        </row>
        <row r="16621">
          <cell r="AP16621">
            <v>0</v>
          </cell>
          <cell r="AT16621" t="str">
            <v>-</v>
          </cell>
          <cell r="BE16621">
            <v>0</v>
          </cell>
          <cell r="BF16621">
            <v>0</v>
          </cell>
          <cell r="BG16621">
            <v>0</v>
          </cell>
        </row>
        <row r="16622">
          <cell r="AP16622">
            <v>0</v>
          </cell>
          <cell r="AT16622" t="str">
            <v>-</v>
          </cell>
          <cell r="BE16622">
            <v>0</v>
          </cell>
          <cell r="BF16622">
            <v>0</v>
          </cell>
          <cell r="BG16622">
            <v>0</v>
          </cell>
        </row>
        <row r="16623">
          <cell r="AP16623">
            <v>0</v>
          </cell>
          <cell r="AT16623" t="str">
            <v>-</v>
          </cell>
          <cell r="BE16623">
            <v>0</v>
          </cell>
          <cell r="BF16623">
            <v>0</v>
          </cell>
          <cell r="BG16623">
            <v>0</v>
          </cell>
        </row>
        <row r="16624">
          <cell r="AP16624">
            <v>0</v>
          </cell>
          <cell r="AT16624" t="str">
            <v>-</v>
          </cell>
          <cell r="BE16624">
            <v>0</v>
          </cell>
          <cell r="BF16624">
            <v>0</v>
          </cell>
          <cell r="BG16624">
            <v>0</v>
          </cell>
        </row>
        <row r="16625">
          <cell r="AP16625">
            <v>0</v>
          </cell>
          <cell r="AT16625" t="str">
            <v>-</v>
          </cell>
          <cell r="BE16625">
            <v>0</v>
          </cell>
          <cell r="BF16625">
            <v>0</v>
          </cell>
          <cell r="BG16625">
            <v>0</v>
          </cell>
        </row>
        <row r="16626">
          <cell r="AP16626">
            <v>0</v>
          </cell>
          <cell r="AT16626" t="str">
            <v>-</v>
          </cell>
          <cell r="BE16626">
            <v>0</v>
          </cell>
          <cell r="BF16626">
            <v>0</v>
          </cell>
          <cell r="BG16626">
            <v>0</v>
          </cell>
        </row>
        <row r="16627">
          <cell r="AP16627">
            <v>0</v>
          </cell>
          <cell r="AT16627" t="str">
            <v>-</v>
          </cell>
          <cell r="BE16627">
            <v>0</v>
          </cell>
          <cell r="BF16627">
            <v>0</v>
          </cell>
          <cell r="BG16627">
            <v>0</v>
          </cell>
        </row>
        <row r="16628">
          <cell r="AP16628">
            <v>0</v>
          </cell>
          <cell r="AT16628" t="str">
            <v>-</v>
          </cell>
          <cell r="BE16628">
            <v>0</v>
          </cell>
          <cell r="BF16628">
            <v>0</v>
          </cell>
          <cell r="BG16628">
            <v>0</v>
          </cell>
        </row>
        <row r="16629">
          <cell r="AP16629">
            <v>0</v>
          </cell>
          <cell r="AT16629" t="str">
            <v>-</v>
          </cell>
          <cell r="BE16629">
            <v>0</v>
          </cell>
          <cell r="BF16629">
            <v>0</v>
          </cell>
          <cell r="BG16629">
            <v>0</v>
          </cell>
        </row>
        <row r="16630">
          <cell r="AP16630">
            <v>0</v>
          </cell>
          <cell r="AT16630" t="str">
            <v>-</v>
          </cell>
          <cell r="BE16630">
            <v>0</v>
          </cell>
          <cell r="BF16630">
            <v>0</v>
          </cell>
          <cell r="BG16630">
            <v>0</v>
          </cell>
        </row>
        <row r="16631">
          <cell r="AP16631">
            <v>0</v>
          </cell>
          <cell r="AT16631" t="str">
            <v>-</v>
          </cell>
          <cell r="BE16631">
            <v>0</v>
          </cell>
          <cell r="BF16631">
            <v>0</v>
          </cell>
          <cell r="BG16631">
            <v>0</v>
          </cell>
        </row>
        <row r="16632">
          <cell r="AP16632">
            <v>0</v>
          </cell>
          <cell r="AT16632" t="str">
            <v>-</v>
          </cell>
          <cell r="BE16632">
            <v>0</v>
          </cell>
          <cell r="BF16632">
            <v>0</v>
          </cell>
          <cell r="BG16632">
            <v>0</v>
          </cell>
        </row>
        <row r="16633">
          <cell r="AP16633">
            <v>0</v>
          </cell>
          <cell r="AT16633" t="str">
            <v>-</v>
          </cell>
          <cell r="BE16633">
            <v>0</v>
          </cell>
          <cell r="BF16633">
            <v>0</v>
          </cell>
          <cell r="BG16633">
            <v>0</v>
          </cell>
        </row>
        <row r="16634">
          <cell r="AP16634">
            <v>0</v>
          </cell>
          <cell r="AT16634" t="str">
            <v>-</v>
          </cell>
          <cell r="BE16634">
            <v>0</v>
          </cell>
          <cell r="BF16634">
            <v>0</v>
          </cell>
          <cell r="BG16634">
            <v>0</v>
          </cell>
        </row>
        <row r="16635">
          <cell r="AP16635">
            <v>0</v>
          </cell>
          <cell r="AT16635" t="str">
            <v>-</v>
          </cell>
          <cell r="BE16635">
            <v>0</v>
          </cell>
          <cell r="BF16635">
            <v>0</v>
          </cell>
          <cell r="BG16635">
            <v>0</v>
          </cell>
        </row>
        <row r="16636">
          <cell r="AP16636">
            <v>0</v>
          </cell>
          <cell r="AT16636" t="str">
            <v>-</v>
          </cell>
          <cell r="BE16636">
            <v>0</v>
          </cell>
          <cell r="BF16636">
            <v>0</v>
          </cell>
          <cell r="BG16636">
            <v>0</v>
          </cell>
        </row>
        <row r="16637">
          <cell r="AP16637">
            <v>0</v>
          </cell>
          <cell r="AT16637" t="str">
            <v>-</v>
          </cell>
          <cell r="BE16637">
            <v>0</v>
          </cell>
          <cell r="BF16637">
            <v>0</v>
          </cell>
          <cell r="BG16637">
            <v>0</v>
          </cell>
        </row>
        <row r="16638">
          <cell r="AP16638">
            <v>0</v>
          </cell>
          <cell r="AT16638" t="str">
            <v>-</v>
          </cell>
          <cell r="BE16638">
            <v>0</v>
          </cell>
          <cell r="BF16638">
            <v>0</v>
          </cell>
          <cell r="BG16638">
            <v>0</v>
          </cell>
        </row>
        <row r="16639">
          <cell r="AP16639">
            <v>0</v>
          </cell>
          <cell r="AT16639" t="str">
            <v>-</v>
          </cell>
          <cell r="BE16639">
            <v>0</v>
          </cell>
          <cell r="BF16639">
            <v>0</v>
          </cell>
          <cell r="BG16639">
            <v>0</v>
          </cell>
        </row>
        <row r="16640">
          <cell r="AP16640">
            <v>0</v>
          </cell>
          <cell r="AT16640" t="str">
            <v>-</v>
          </cell>
          <cell r="BE16640">
            <v>0</v>
          </cell>
          <cell r="BF16640">
            <v>0</v>
          </cell>
          <cell r="BG16640">
            <v>0</v>
          </cell>
        </row>
        <row r="16641">
          <cell r="AP16641">
            <v>0</v>
          </cell>
          <cell r="AT16641" t="str">
            <v>-</v>
          </cell>
          <cell r="BE16641">
            <v>0</v>
          </cell>
          <cell r="BF16641">
            <v>0</v>
          </cell>
          <cell r="BG16641">
            <v>0</v>
          </cell>
        </row>
        <row r="16642">
          <cell r="AP16642">
            <v>0</v>
          </cell>
          <cell r="AT16642" t="str">
            <v>-</v>
          </cell>
          <cell r="BE16642">
            <v>0</v>
          </cell>
          <cell r="BF16642">
            <v>0</v>
          </cell>
          <cell r="BG16642">
            <v>0</v>
          </cell>
        </row>
        <row r="16643">
          <cell r="AP16643">
            <v>0</v>
          </cell>
          <cell r="AT16643" t="str">
            <v>-</v>
          </cell>
          <cell r="BE16643">
            <v>0</v>
          </cell>
          <cell r="BF16643">
            <v>0</v>
          </cell>
          <cell r="BG16643">
            <v>0</v>
          </cell>
        </row>
        <row r="16644">
          <cell r="AP16644">
            <v>0</v>
          </cell>
          <cell r="AT16644" t="str">
            <v>-</v>
          </cell>
          <cell r="BE16644">
            <v>0</v>
          </cell>
          <cell r="BF16644">
            <v>0</v>
          </cell>
          <cell r="BG16644">
            <v>0</v>
          </cell>
        </row>
        <row r="16645">
          <cell r="AP16645">
            <v>0</v>
          </cell>
          <cell r="AT16645" t="str">
            <v>-</v>
          </cell>
          <cell r="BE16645">
            <v>0</v>
          </cell>
          <cell r="BF16645">
            <v>0</v>
          </cell>
          <cell r="BG16645">
            <v>0</v>
          </cell>
        </row>
        <row r="16646">
          <cell r="AP16646">
            <v>0</v>
          </cell>
          <cell r="AT16646" t="str">
            <v>-</v>
          </cell>
          <cell r="BE16646">
            <v>0</v>
          </cell>
          <cell r="BF16646">
            <v>0</v>
          </cell>
          <cell r="BG16646">
            <v>0</v>
          </cell>
        </row>
        <row r="16647">
          <cell r="AP16647">
            <v>0</v>
          </cell>
          <cell r="AT16647" t="str">
            <v>-</v>
          </cell>
          <cell r="BE16647">
            <v>0</v>
          </cell>
          <cell r="BF16647">
            <v>0</v>
          </cell>
          <cell r="BG16647">
            <v>0</v>
          </cell>
        </row>
        <row r="16648">
          <cell r="AP16648">
            <v>0</v>
          </cell>
          <cell r="AT16648" t="str">
            <v>-</v>
          </cell>
          <cell r="BE16648">
            <v>0</v>
          </cell>
          <cell r="BF16648">
            <v>0</v>
          </cell>
          <cell r="BG16648">
            <v>0</v>
          </cell>
        </row>
        <row r="16649">
          <cell r="AP16649">
            <v>0</v>
          </cell>
          <cell r="AT16649" t="str">
            <v>-</v>
          </cell>
          <cell r="BE16649">
            <v>0</v>
          </cell>
          <cell r="BF16649">
            <v>0</v>
          </cell>
          <cell r="BG16649">
            <v>0</v>
          </cell>
        </row>
        <row r="16650">
          <cell r="AP16650">
            <v>0</v>
          </cell>
          <cell r="AT16650" t="str">
            <v>-</v>
          </cell>
          <cell r="BE16650">
            <v>0</v>
          </cell>
          <cell r="BF16650">
            <v>0</v>
          </cell>
          <cell r="BG16650">
            <v>0</v>
          </cell>
        </row>
        <row r="16651">
          <cell r="AP16651">
            <v>0</v>
          </cell>
          <cell r="AT16651" t="str">
            <v>-</v>
          </cell>
          <cell r="BE16651">
            <v>0</v>
          </cell>
          <cell r="BF16651">
            <v>0</v>
          </cell>
          <cell r="BG16651">
            <v>0</v>
          </cell>
        </row>
        <row r="16652">
          <cell r="AP16652">
            <v>0</v>
          </cell>
          <cell r="AT16652" t="str">
            <v>-</v>
          </cell>
          <cell r="BE16652">
            <v>0</v>
          </cell>
          <cell r="BF16652">
            <v>0</v>
          </cell>
          <cell r="BG16652">
            <v>0</v>
          </cell>
        </row>
        <row r="16653">
          <cell r="AP16653">
            <v>0</v>
          </cell>
          <cell r="AT16653" t="str">
            <v>-</v>
          </cell>
          <cell r="BE16653">
            <v>0</v>
          </cell>
          <cell r="BF16653">
            <v>0</v>
          </cell>
          <cell r="BG16653">
            <v>0</v>
          </cell>
        </row>
        <row r="16654">
          <cell r="AP16654">
            <v>0</v>
          </cell>
          <cell r="AT16654" t="str">
            <v>-</v>
          </cell>
          <cell r="BE16654">
            <v>0</v>
          </cell>
          <cell r="BF16654">
            <v>0</v>
          </cell>
          <cell r="BG16654">
            <v>0</v>
          </cell>
        </row>
        <row r="16655">
          <cell r="AP16655">
            <v>0</v>
          </cell>
          <cell r="AT16655" t="str">
            <v>-</v>
          </cell>
          <cell r="BE16655">
            <v>0</v>
          </cell>
          <cell r="BF16655">
            <v>0</v>
          </cell>
          <cell r="BG16655">
            <v>0</v>
          </cell>
        </row>
        <row r="16656">
          <cell r="AP16656">
            <v>0</v>
          </cell>
          <cell r="AT16656" t="str">
            <v>-</v>
          </cell>
          <cell r="BE16656">
            <v>0</v>
          </cell>
          <cell r="BF16656">
            <v>0</v>
          </cell>
          <cell r="BG16656">
            <v>0</v>
          </cell>
        </row>
        <row r="16657">
          <cell r="AP16657">
            <v>0</v>
          </cell>
          <cell r="AT16657" t="str">
            <v>-</v>
          </cell>
          <cell r="BE16657">
            <v>0</v>
          </cell>
          <cell r="BF16657">
            <v>0</v>
          </cell>
          <cell r="BG16657">
            <v>0</v>
          </cell>
        </row>
        <row r="16658">
          <cell r="AP16658">
            <v>0</v>
          </cell>
          <cell r="AT16658" t="str">
            <v>-</v>
          </cell>
          <cell r="BE16658">
            <v>0</v>
          </cell>
          <cell r="BF16658">
            <v>0</v>
          </cell>
          <cell r="BG16658">
            <v>0</v>
          </cell>
        </row>
        <row r="16659">
          <cell r="AP16659">
            <v>0</v>
          </cell>
          <cell r="AT16659" t="str">
            <v>-</v>
          </cell>
          <cell r="BE16659">
            <v>0</v>
          </cell>
          <cell r="BF16659">
            <v>0</v>
          </cell>
          <cell r="BG16659">
            <v>0</v>
          </cell>
        </row>
        <row r="16660">
          <cell r="AP16660">
            <v>0</v>
          </cell>
          <cell r="AT16660" t="str">
            <v>-</v>
          </cell>
          <cell r="BE16660">
            <v>0</v>
          </cell>
          <cell r="BF16660">
            <v>0</v>
          </cell>
          <cell r="BG16660">
            <v>0</v>
          </cell>
        </row>
        <row r="16661">
          <cell r="AP16661">
            <v>0</v>
          </cell>
          <cell r="AT16661" t="str">
            <v>-</v>
          </cell>
          <cell r="BE16661">
            <v>0</v>
          </cell>
          <cell r="BF16661">
            <v>0</v>
          </cell>
          <cell r="BG16661">
            <v>0</v>
          </cell>
        </row>
        <row r="16662">
          <cell r="AP16662">
            <v>0</v>
          </cell>
          <cell r="AT16662" t="str">
            <v>-</v>
          </cell>
          <cell r="BE16662">
            <v>0</v>
          </cell>
          <cell r="BF16662">
            <v>0</v>
          </cell>
          <cell r="BG16662">
            <v>0</v>
          </cell>
        </row>
        <row r="16663">
          <cell r="AP16663">
            <v>0</v>
          </cell>
          <cell r="AT16663" t="str">
            <v>-</v>
          </cell>
          <cell r="BE16663">
            <v>0</v>
          </cell>
          <cell r="BF16663">
            <v>0</v>
          </cell>
          <cell r="BG16663">
            <v>0</v>
          </cell>
        </row>
        <row r="16664">
          <cell r="AP16664">
            <v>0</v>
          </cell>
          <cell r="AT16664" t="str">
            <v>-</v>
          </cell>
          <cell r="BE16664">
            <v>0</v>
          </cell>
          <cell r="BF16664">
            <v>0</v>
          </cell>
          <cell r="BG16664">
            <v>0</v>
          </cell>
        </row>
        <row r="16665">
          <cell r="AP16665">
            <v>0</v>
          </cell>
          <cell r="AT16665" t="str">
            <v>-</v>
          </cell>
          <cell r="BE16665">
            <v>0</v>
          </cell>
          <cell r="BF16665">
            <v>0</v>
          </cell>
          <cell r="BG16665">
            <v>0</v>
          </cell>
        </row>
        <row r="16666">
          <cell r="AP16666">
            <v>0</v>
          </cell>
          <cell r="AT16666" t="str">
            <v>-</v>
          </cell>
          <cell r="BE16666">
            <v>0</v>
          </cell>
          <cell r="BF16666">
            <v>0</v>
          </cell>
          <cell r="BG16666">
            <v>0</v>
          </cell>
        </row>
        <row r="16667">
          <cell r="AP16667">
            <v>0</v>
          </cell>
          <cell r="AT16667" t="str">
            <v>-</v>
          </cell>
          <cell r="BE16667">
            <v>0</v>
          </cell>
          <cell r="BF16667">
            <v>0</v>
          </cell>
          <cell r="BG16667">
            <v>0</v>
          </cell>
        </row>
        <row r="16668">
          <cell r="AP16668">
            <v>0</v>
          </cell>
          <cell r="AT16668" t="str">
            <v>-</v>
          </cell>
          <cell r="BE16668">
            <v>0</v>
          </cell>
          <cell r="BF16668">
            <v>0</v>
          </cell>
          <cell r="BG16668">
            <v>0</v>
          </cell>
        </row>
        <row r="16669">
          <cell r="AP16669">
            <v>0</v>
          </cell>
          <cell r="AT16669" t="str">
            <v>-</v>
          </cell>
          <cell r="BE16669">
            <v>0</v>
          </cell>
          <cell r="BF16669">
            <v>0</v>
          </cell>
          <cell r="BG16669">
            <v>0</v>
          </cell>
        </row>
        <row r="16670">
          <cell r="AP16670">
            <v>0</v>
          </cell>
          <cell r="AT16670" t="str">
            <v>-</v>
          </cell>
          <cell r="BE16670">
            <v>0</v>
          </cell>
          <cell r="BF16670">
            <v>0</v>
          </cell>
          <cell r="BG16670">
            <v>0</v>
          </cell>
        </row>
        <row r="16671">
          <cell r="AP16671">
            <v>0</v>
          </cell>
          <cell r="AT16671" t="str">
            <v>-</v>
          </cell>
          <cell r="BE16671">
            <v>0</v>
          </cell>
          <cell r="BF16671">
            <v>0</v>
          </cell>
          <cell r="BG16671">
            <v>0</v>
          </cell>
        </row>
        <row r="16672">
          <cell r="AP16672">
            <v>0</v>
          </cell>
          <cell r="AT16672" t="str">
            <v>-</v>
          </cell>
          <cell r="BE16672">
            <v>0</v>
          </cell>
          <cell r="BF16672">
            <v>0</v>
          </cell>
          <cell r="BG16672">
            <v>0</v>
          </cell>
        </row>
        <row r="16673">
          <cell r="AP16673">
            <v>0</v>
          </cell>
          <cell r="AT16673" t="str">
            <v>-</v>
          </cell>
          <cell r="BE16673">
            <v>0</v>
          </cell>
          <cell r="BF16673">
            <v>0</v>
          </cell>
          <cell r="BG16673">
            <v>0</v>
          </cell>
        </row>
        <row r="16674">
          <cell r="AP16674">
            <v>0</v>
          </cell>
          <cell r="AT16674" t="str">
            <v>-</v>
          </cell>
          <cell r="BE16674">
            <v>0</v>
          </cell>
          <cell r="BF16674">
            <v>0</v>
          </cell>
          <cell r="BG16674">
            <v>0</v>
          </cell>
        </row>
        <row r="16675">
          <cell r="AP16675">
            <v>0</v>
          </cell>
          <cell r="AT16675" t="str">
            <v>-</v>
          </cell>
          <cell r="BE16675">
            <v>0</v>
          </cell>
          <cell r="BF16675">
            <v>0</v>
          </cell>
          <cell r="BG16675">
            <v>0</v>
          </cell>
        </row>
        <row r="16676">
          <cell r="AP16676">
            <v>0</v>
          </cell>
          <cell r="AT16676" t="str">
            <v>-</v>
          </cell>
          <cell r="BE16676">
            <v>0</v>
          </cell>
          <cell r="BF16676">
            <v>0</v>
          </cell>
          <cell r="BG16676">
            <v>0</v>
          </cell>
        </row>
        <row r="16677">
          <cell r="AP16677">
            <v>0</v>
          </cell>
          <cell r="AT16677" t="str">
            <v>-</v>
          </cell>
          <cell r="BE16677">
            <v>0</v>
          </cell>
          <cell r="BF16677">
            <v>0</v>
          </cell>
          <cell r="BG16677">
            <v>0</v>
          </cell>
        </row>
        <row r="16678">
          <cell r="AP16678">
            <v>0</v>
          </cell>
          <cell r="AT16678" t="str">
            <v>-</v>
          </cell>
          <cell r="BE16678">
            <v>0</v>
          </cell>
          <cell r="BF16678">
            <v>0</v>
          </cell>
          <cell r="BG16678">
            <v>0</v>
          </cell>
        </row>
        <row r="16679">
          <cell r="AP16679">
            <v>0</v>
          </cell>
          <cell r="AT16679" t="str">
            <v>-</v>
          </cell>
          <cell r="BE16679">
            <v>0</v>
          </cell>
          <cell r="BF16679">
            <v>0</v>
          </cell>
          <cell r="BG16679">
            <v>0</v>
          </cell>
        </row>
        <row r="16680">
          <cell r="AP16680">
            <v>0</v>
          </cell>
          <cell r="AT16680" t="str">
            <v>-</v>
          </cell>
          <cell r="BE16680">
            <v>0</v>
          </cell>
          <cell r="BF16680">
            <v>0</v>
          </cell>
          <cell r="BG16680">
            <v>0</v>
          </cell>
        </row>
        <row r="16681">
          <cell r="AP16681">
            <v>0</v>
          </cell>
          <cell r="AT16681" t="str">
            <v>-</v>
          </cell>
          <cell r="BE16681">
            <v>0</v>
          </cell>
          <cell r="BF16681">
            <v>0</v>
          </cell>
          <cell r="BG16681">
            <v>0</v>
          </cell>
        </row>
        <row r="16682">
          <cell r="AP16682">
            <v>0</v>
          </cell>
          <cell r="AT16682" t="str">
            <v>-</v>
          </cell>
          <cell r="BE16682">
            <v>0</v>
          </cell>
          <cell r="BF16682">
            <v>0</v>
          </cell>
          <cell r="BG16682">
            <v>0</v>
          </cell>
        </row>
        <row r="16683">
          <cell r="AP16683">
            <v>0</v>
          </cell>
          <cell r="AT16683" t="str">
            <v>-</v>
          </cell>
          <cell r="BE16683">
            <v>0</v>
          </cell>
          <cell r="BF16683">
            <v>0</v>
          </cell>
          <cell r="BG16683">
            <v>0</v>
          </cell>
        </row>
        <row r="16684">
          <cell r="AP16684">
            <v>0</v>
          </cell>
          <cell r="AT16684" t="str">
            <v>-</v>
          </cell>
          <cell r="BE16684">
            <v>0</v>
          </cell>
          <cell r="BF16684">
            <v>0</v>
          </cell>
          <cell r="BG16684">
            <v>0</v>
          </cell>
        </row>
        <row r="16685">
          <cell r="AP16685">
            <v>0</v>
          </cell>
          <cell r="AT16685" t="str">
            <v>-</v>
          </cell>
          <cell r="BE16685">
            <v>0</v>
          </cell>
          <cell r="BF16685">
            <v>0</v>
          </cell>
          <cell r="BG16685">
            <v>0</v>
          </cell>
        </row>
        <row r="16686">
          <cell r="AP16686">
            <v>0</v>
          </cell>
          <cell r="AT16686" t="str">
            <v>-</v>
          </cell>
          <cell r="BE16686">
            <v>0</v>
          </cell>
          <cell r="BF16686">
            <v>0</v>
          </cell>
          <cell r="BG16686">
            <v>0</v>
          </cell>
        </row>
        <row r="16687">
          <cell r="AP16687">
            <v>0</v>
          </cell>
          <cell r="AT16687" t="str">
            <v>-</v>
          </cell>
          <cell r="BE16687">
            <v>0</v>
          </cell>
          <cell r="BF16687">
            <v>0</v>
          </cell>
          <cell r="BG16687">
            <v>0</v>
          </cell>
        </row>
        <row r="16688">
          <cell r="AP16688">
            <v>0</v>
          </cell>
          <cell r="AT16688" t="str">
            <v>-</v>
          </cell>
          <cell r="BE16688">
            <v>0</v>
          </cell>
          <cell r="BF16688">
            <v>0</v>
          </cell>
          <cell r="BG16688">
            <v>0</v>
          </cell>
        </row>
        <row r="16689">
          <cell r="AP16689">
            <v>0</v>
          </cell>
          <cell r="AT16689" t="str">
            <v>-</v>
          </cell>
          <cell r="BE16689">
            <v>0</v>
          </cell>
          <cell r="BF16689">
            <v>0</v>
          </cell>
          <cell r="BG16689">
            <v>0</v>
          </cell>
        </row>
        <row r="16690">
          <cell r="AP16690">
            <v>0</v>
          </cell>
          <cell r="AT16690" t="str">
            <v>-</v>
          </cell>
          <cell r="BE16690">
            <v>0</v>
          </cell>
          <cell r="BF16690">
            <v>0</v>
          </cell>
          <cell r="BG16690">
            <v>0</v>
          </cell>
        </row>
        <row r="16691">
          <cell r="AP16691">
            <v>0</v>
          </cell>
          <cell r="AT16691" t="str">
            <v>-</v>
          </cell>
          <cell r="BE16691">
            <v>0</v>
          </cell>
          <cell r="BF16691">
            <v>0</v>
          </cell>
          <cell r="BG16691">
            <v>0</v>
          </cell>
        </row>
        <row r="16692">
          <cell r="AP16692">
            <v>0</v>
          </cell>
          <cell r="AT16692" t="str">
            <v>-</v>
          </cell>
          <cell r="BE16692">
            <v>0</v>
          </cell>
          <cell r="BF16692">
            <v>0</v>
          </cell>
          <cell r="BG16692">
            <v>0</v>
          </cell>
        </row>
        <row r="16693">
          <cell r="AP16693">
            <v>0</v>
          </cell>
          <cell r="AT16693" t="str">
            <v>-</v>
          </cell>
          <cell r="BE16693">
            <v>0</v>
          </cell>
          <cell r="BF16693">
            <v>0</v>
          </cell>
          <cell r="BG16693">
            <v>0</v>
          </cell>
        </row>
        <row r="16694">
          <cell r="AP16694">
            <v>0</v>
          </cell>
          <cell r="AT16694" t="str">
            <v>-</v>
          </cell>
          <cell r="BE16694">
            <v>0</v>
          </cell>
          <cell r="BF16694">
            <v>0</v>
          </cell>
          <cell r="BG16694">
            <v>0</v>
          </cell>
        </row>
        <row r="16695">
          <cell r="AP16695">
            <v>0</v>
          </cell>
          <cell r="AT16695" t="str">
            <v>-</v>
          </cell>
          <cell r="BE16695">
            <v>0</v>
          </cell>
          <cell r="BF16695">
            <v>0</v>
          </cell>
          <cell r="BG16695">
            <v>0</v>
          </cell>
        </row>
        <row r="16696">
          <cell r="AP16696">
            <v>0</v>
          </cell>
          <cell r="AT16696" t="str">
            <v>-</v>
          </cell>
          <cell r="BE16696">
            <v>0</v>
          </cell>
          <cell r="BF16696">
            <v>0</v>
          </cell>
          <cell r="BG16696">
            <v>0</v>
          </cell>
        </row>
        <row r="16697">
          <cell r="AP16697">
            <v>0</v>
          </cell>
          <cell r="AT16697" t="str">
            <v>-</v>
          </cell>
          <cell r="BE16697">
            <v>0</v>
          </cell>
          <cell r="BF16697">
            <v>0</v>
          </cell>
          <cell r="BG16697">
            <v>0</v>
          </cell>
        </row>
        <row r="16698">
          <cell r="AP16698">
            <v>0</v>
          </cell>
          <cell r="AT16698" t="str">
            <v>-</v>
          </cell>
          <cell r="BE16698">
            <v>0</v>
          </cell>
          <cell r="BF16698">
            <v>0</v>
          </cell>
          <cell r="BG16698">
            <v>0</v>
          </cell>
        </row>
        <row r="16699">
          <cell r="AP16699">
            <v>0</v>
          </cell>
          <cell r="AT16699" t="str">
            <v>-</v>
          </cell>
          <cell r="BE16699">
            <v>0</v>
          </cell>
          <cell r="BF16699">
            <v>0</v>
          </cell>
          <cell r="BG16699">
            <v>0</v>
          </cell>
        </row>
        <row r="16700">
          <cell r="AP16700">
            <v>0</v>
          </cell>
          <cell r="AT16700" t="str">
            <v>-</v>
          </cell>
          <cell r="BE16700">
            <v>0</v>
          </cell>
          <cell r="BF16700">
            <v>0</v>
          </cell>
          <cell r="BG16700">
            <v>0</v>
          </cell>
        </row>
        <row r="16701">
          <cell r="AP16701">
            <v>0</v>
          </cell>
          <cell r="AT16701" t="str">
            <v>-</v>
          </cell>
          <cell r="BE16701">
            <v>0</v>
          </cell>
          <cell r="BF16701">
            <v>0</v>
          </cell>
          <cell r="BG16701">
            <v>0</v>
          </cell>
        </row>
        <row r="16702">
          <cell r="AP16702">
            <v>0</v>
          </cell>
          <cell r="AT16702" t="str">
            <v>-</v>
          </cell>
          <cell r="BE16702">
            <v>0</v>
          </cell>
          <cell r="BF16702">
            <v>0</v>
          </cell>
          <cell r="BG16702">
            <v>0</v>
          </cell>
        </row>
        <row r="16703">
          <cell r="AP16703">
            <v>0</v>
          </cell>
          <cell r="AT16703" t="str">
            <v>-</v>
          </cell>
          <cell r="BE16703">
            <v>0</v>
          </cell>
          <cell r="BF16703">
            <v>0</v>
          </cell>
          <cell r="BG16703">
            <v>0</v>
          </cell>
        </row>
        <row r="16704">
          <cell r="AP16704">
            <v>0</v>
          </cell>
          <cell r="AT16704" t="str">
            <v>-</v>
          </cell>
          <cell r="BE16704">
            <v>0</v>
          </cell>
          <cell r="BF16704">
            <v>0</v>
          </cell>
          <cell r="BG16704">
            <v>0</v>
          </cell>
        </row>
        <row r="16705">
          <cell r="AP16705">
            <v>0</v>
          </cell>
          <cell r="AT16705" t="str">
            <v>-</v>
          </cell>
          <cell r="BE16705">
            <v>0</v>
          </cell>
          <cell r="BF16705">
            <v>0</v>
          </cell>
          <cell r="BG16705">
            <v>0</v>
          </cell>
        </row>
        <row r="16706">
          <cell r="AP16706">
            <v>0</v>
          </cell>
          <cell r="AT16706" t="str">
            <v>-</v>
          </cell>
          <cell r="BE16706">
            <v>0</v>
          </cell>
          <cell r="BF16706">
            <v>0</v>
          </cell>
          <cell r="BG16706">
            <v>0</v>
          </cell>
        </row>
        <row r="16707">
          <cell r="AP16707">
            <v>0</v>
          </cell>
          <cell r="AT16707" t="str">
            <v>-</v>
          </cell>
          <cell r="BE16707">
            <v>0</v>
          </cell>
          <cell r="BF16707">
            <v>0</v>
          </cell>
          <cell r="BG16707">
            <v>0</v>
          </cell>
        </row>
        <row r="16708">
          <cell r="AP16708">
            <v>0</v>
          </cell>
          <cell r="AT16708" t="str">
            <v>-</v>
          </cell>
          <cell r="BE16708">
            <v>0</v>
          </cell>
          <cell r="BF16708">
            <v>0</v>
          </cell>
          <cell r="BG16708">
            <v>0</v>
          </cell>
        </row>
        <row r="16709">
          <cell r="AP16709">
            <v>0</v>
          </cell>
          <cell r="AT16709" t="str">
            <v>-</v>
          </cell>
          <cell r="BE16709">
            <v>0</v>
          </cell>
          <cell r="BF16709">
            <v>0</v>
          </cell>
          <cell r="BG16709">
            <v>0</v>
          </cell>
        </row>
        <row r="16710">
          <cell r="AP16710">
            <v>0</v>
          </cell>
          <cell r="AT16710" t="str">
            <v>-</v>
          </cell>
          <cell r="BE16710">
            <v>0</v>
          </cell>
          <cell r="BF16710">
            <v>0</v>
          </cell>
          <cell r="BG16710">
            <v>0</v>
          </cell>
        </row>
        <row r="16711">
          <cell r="AP16711">
            <v>0</v>
          </cell>
          <cell r="AT16711" t="str">
            <v>-</v>
          </cell>
          <cell r="BE16711">
            <v>0</v>
          </cell>
          <cell r="BF16711">
            <v>0</v>
          </cell>
          <cell r="BG16711">
            <v>0</v>
          </cell>
        </row>
        <row r="16712">
          <cell r="AP16712">
            <v>0</v>
          </cell>
          <cell r="AT16712" t="str">
            <v>-</v>
          </cell>
          <cell r="BE16712">
            <v>0</v>
          </cell>
          <cell r="BF16712">
            <v>0</v>
          </cell>
          <cell r="BG16712">
            <v>0</v>
          </cell>
        </row>
        <row r="16713">
          <cell r="AP16713">
            <v>0</v>
          </cell>
          <cell r="AT16713" t="str">
            <v>-</v>
          </cell>
          <cell r="BE16713">
            <v>0</v>
          </cell>
          <cell r="BF16713">
            <v>0</v>
          </cell>
          <cell r="BG16713">
            <v>0</v>
          </cell>
        </row>
        <row r="16714">
          <cell r="AP16714">
            <v>0</v>
          </cell>
          <cell r="AT16714" t="str">
            <v>-</v>
          </cell>
          <cell r="BE16714">
            <v>0</v>
          </cell>
          <cell r="BF16714">
            <v>0</v>
          </cell>
          <cell r="BG16714">
            <v>0</v>
          </cell>
        </row>
        <row r="16715">
          <cell r="AP16715">
            <v>0</v>
          </cell>
          <cell r="AT16715" t="str">
            <v>-</v>
          </cell>
          <cell r="BE16715">
            <v>0</v>
          </cell>
          <cell r="BF16715">
            <v>0</v>
          </cell>
          <cell r="BG16715">
            <v>0</v>
          </cell>
        </row>
        <row r="16716">
          <cell r="AP16716">
            <v>0</v>
          </cell>
          <cell r="AT16716" t="str">
            <v>-</v>
          </cell>
          <cell r="BE16716">
            <v>0</v>
          </cell>
          <cell r="BF16716">
            <v>0</v>
          </cell>
          <cell r="BG16716">
            <v>0</v>
          </cell>
        </row>
        <row r="16717">
          <cell r="AP16717">
            <v>0</v>
          </cell>
          <cell r="AT16717" t="str">
            <v>-</v>
          </cell>
          <cell r="BE16717">
            <v>0</v>
          </cell>
          <cell r="BF16717">
            <v>0</v>
          </cell>
          <cell r="BG16717">
            <v>0</v>
          </cell>
        </row>
        <row r="16718">
          <cell r="AP16718">
            <v>0</v>
          </cell>
          <cell r="AT16718" t="str">
            <v>-</v>
          </cell>
          <cell r="BE16718">
            <v>0</v>
          </cell>
          <cell r="BF16718">
            <v>0</v>
          </cell>
          <cell r="BG16718">
            <v>0</v>
          </cell>
        </row>
        <row r="16719">
          <cell r="AP16719">
            <v>0</v>
          </cell>
          <cell r="AT16719" t="str">
            <v>-</v>
          </cell>
          <cell r="BE16719">
            <v>0</v>
          </cell>
          <cell r="BF16719">
            <v>0</v>
          </cell>
          <cell r="BG16719">
            <v>0</v>
          </cell>
        </row>
        <row r="16720">
          <cell r="AP16720">
            <v>0</v>
          </cell>
          <cell r="AT16720" t="str">
            <v>-</v>
          </cell>
          <cell r="BE16720">
            <v>0</v>
          </cell>
          <cell r="BF16720">
            <v>0</v>
          </cell>
          <cell r="BG16720">
            <v>0</v>
          </cell>
        </row>
        <row r="16721">
          <cell r="AP16721">
            <v>0</v>
          </cell>
          <cell r="AT16721" t="str">
            <v>-</v>
          </cell>
          <cell r="BE16721">
            <v>0</v>
          </cell>
          <cell r="BF16721">
            <v>0</v>
          </cell>
          <cell r="BG16721">
            <v>0</v>
          </cell>
        </row>
        <row r="16722">
          <cell r="AP16722">
            <v>0</v>
          </cell>
          <cell r="AT16722" t="str">
            <v>-</v>
          </cell>
          <cell r="BE16722">
            <v>0</v>
          </cell>
          <cell r="BF16722">
            <v>0</v>
          </cell>
          <cell r="BG16722">
            <v>0</v>
          </cell>
        </row>
        <row r="16723">
          <cell r="AP16723">
            <v>0</v>
          </cell>
          <cell r="AT16723" t="str">
            <v>-</v>
          </cell>
          <cell r="BE16723">
            <v>0</v>
          </cell>
          <cell r="BF16723">
            <v>0</v>
          </cell>
          <cell r="BG16723">
            <v>0</v>
          </cell>
        </row>
        <row r="16724">
          <cell r="AP16724">
            <v>0</v>
          </cell>
          <cell r="AT16724" t="str">
            <v>-</v>
          </cell>
          <cell r="BE16724">
            <v>0</v>
          </cell>
          <cell r="BF16724">
            <v>0</v>
          </cell>
          <cell r="BG16724">
            <v>0</v>
          </cell>
        </row>
        <row r="16725">
          <cell r="AP16725">
            <v>0</v>
          </cell>
          <cell r="AT16725" t="str">
            <v>-</v>
          </cell>
          <cell r="BE16725">
            <v>0</v>
          </cell>
          <cell r="BF16725">
            <v>0</v>
          </cell>
          <cell r="BG16725">
            <v>0</v>
          </cell>
        </row>
        <row r="16726">
          <cell r="AP16726">
            <v>0</v>
          </cell>
          <cell r="AT16726" t="str">
            <v>-</v>
          </cell>
          <cell r="BE16726">
            <v>0</v>
          </cell>
          <cell r="BF16726">
            <v>0</v>
          </cell>
          <cell r="BG16726">
            <v>0</v>
          </cell>
        </row>
        <row r="16727">
          <cell r="AP16727">
            <v>0</v>
          </cell>
          <cell r="AT16727" t="str">
            <v>-</v>
          </cell>
          <cell r="BE16727">
            <v>0</v>
          </cell>
          <cell r="BF16727">
            <v>0</v>
          </cell>
          <cell r="BG16727">
            <v>0</v>
          </cell>
        </row>
        <row r="16728">
          <cell r="AP16728">
            <v>0</v>
          </cell>
          <cell r="AT16728" t="str">
            <v>-</v>
          </cell>
          <cell r="BE16728">
            <v>0</v>
          </cell>
          <cell r="BF16728">
            <v>0</v>
          </cell>
          <cell r="BG16728">
            <v>0</v>
          </cell>
        </row>
        <row r="16729">
          <cell r="AP16729">
            <v>0</v>
          </cell>
          <cell r="AT16729" t="str">
            <v>-</v>
          </cell>
          <cell r="BE16729">
            <v>0</v>
          </cell>
          <cell r="BF16729">
            <v>0</v>
          </cell>
          <cell r="BG16729">
            <v>0</v>
          </cell>
        </row>
        <row r="16730">
          <cell r="AP16730">
            <v>0</v>
          </cell>
          <cell r="AT16730" t="str">
            <v>-</v>
          </cell>
          <cell r="BE16730">
            <v>0</v>
          </cell>
          <cell r="BF16730">
            <v>0</v>
          </cell>
          <cell r="BG16730">
            <v>0</v>
          </cell>
        </row>
        <row r="16731">
          <cell r="AP16731">
            <v>0</v>
          </cell>
          <cell r="AT16731" t="str">
            <v>-</v>
          </cell>
          <cell r="BE16731">
            <v>0</v>
          </cell>
          <cell r="BF16731">
            <v>0</v>
          </cell>
          <cell r="BG16731">
            <v>0</v>
          </cell>
        </row>
        <row r="16732">
          <cell r="AP16732">
            <v>0</v>
          </cell>
          <cell r="AT16732" t="str">
            <v>-</v>
          </cell>
          <cell r="BE16732">
            <v>0</v>
          </cell>
          <cell r="BF16732">
            <v>0</v>
          </cell>
          <cell r="BG16732">
            <v>0</v>
          </cell>
        </row>
        <row r="16733">
          <cell r="AP16733">
            <v>0</v>
          </cell>
          <cell r="AT16733" t="str">
            <v>-</v>
          </cell>
          <cell r="BE16733">
            <v>0</v>
          </cell>
          <cell r="BF16733">
            <v>0</v>
          </cell>
          <cell r="BG16733">
            <v>0</v>
          </cell>
        </row>
        <row r="16734">
          <cell r="AP16734">
            <v>0</v>
          </cell>
          <cell r="AT16734" t="str">
            <v>-</v>
          </cell>
          <cell r="BE16734">
            <v>0</v>
          </cell>
          <cell r="BF16734">
            <v>0</v>
          </cell>
          <cell r="BG16734">
            <v>0</v>
          </cell>
        </row>
        <row r="16735">
          <cell r="AP16735">
            <v>0</v>
          </cell>
          <cell r="AT16735" t="str">
            <v>-</v>
          </cell>
          <cell r="BE16735">
            <v>0</v>
          </cell>
          <cell r="BF16735">
            <v>0</v>
          </cell>
          <cell r="BG16735">
            <v>0</v>
          </cell>
        </row>
        <row r="16736">
          <cell r="AP16736">
            <v>0</v>
          </cell>
          <cell r="AT16736" t="str">
            <v>-</v>
          </cell>
          <cell r="BE16736">
            <v>0</v>
          </cell>
          <cell r="BF16736">
            <v>0</v>
          </cell>
          <cell r="BG16736">
            <v>0</v>
          </cell>
        </row>
        <row r="16737">
          <cell r="AP16737">
            <v>0</v>
          </cell>
          <cell r="AT16737" t="str">
            <v>-</v>
          </cell>
          <cell r="BE16737">
            <v>0</v>
          </cell>
          <cell r="BF16737">
            <v>0</v>
          </cell>
          <cell r="BG16737">
            <v>0</v>
          </cell>
        </row>
        <row r="16738">
          <cell r="AP16738">
            <v>0</v>
          </cell>
          <cell r="AT16738" t="str">
            <v>-</v>
          </cell>
          <cell r="BE16738">
            <v>0</v>
          </cell>
          <cell r="BF16738">
            <v>0</v>
          </cell>
          <cell r="BG16738">
            <v>0</v>
          </cell>
        </row>
        <row r="16739">
          <cell r="AP16739">
            <v>0</v>
          </cell>
          <cell r="AT16739" t="str">
            <v>-</v>
          </cell>
          <cell r="BE16739">
            <v>0</v>
          </cell>
          <cell r="BF16739">
            <v>0</v>
          </cell>
          <cell r="BG16739">
            <v>0</v>
          </cell>
        </row>
        <row r="16740">
          <cell r="AP16740">
            <v>0</v>
          </cell>
          <cell r="AT16740" t="str">
            <v>-</v>
          </cell>
          <cell r="BE16740">
            <v>0</v>
          </cell>
          <cell r="BF16740">
            <v>0</v>
          </cell>
          <cell r="BG16740">
            <v>0</v>
          </cell>
        </row>
        <row r="16741">
          <cell r="AP16741">
            <v>0</v>
          </cell>
          <cell r="AT16741" t="str">
            <v>-</v>
          </cell>
          <cell r="BE16741">
            <v>0</v>
          </cell>
          <cell r="BF16741">
            <v>0</v>
          </cell>
          <cell r="BG16741">
            <v>0</v>
          </cell>
        </row>
        <row r="16742">
          <cell r="AP16742">
            <v>0</v>
          </cell>
          <cell r="AT16742" t="str">
            <v>-</v>
          </cell>
          <cell r="BE16742">
            <v>0</v>
          </cell>
          <cell r="BF16742">
            <v>0</v>
          </cell>
          <cell r="BG16742">
            <v>0</v>
          </cell>
        </row>
        <row r="16743">
          <cell r="AP16743">
            <v>0</v>
          </cell>
          <cell r="AT16743" t="str">
            <v>-</v>
          </cell>
          <cell r="BE16743">
            <v>0</v>
          </cell>
          <cell r="BF16743">
            <v>0</v>
          </cell>
          <cell r="BG16743">
            <v>0</v>
          </cell>
        </row>
        <row r="16744">
          <cell r="AP16744">
            <v>0</v>
          </cell>
          <cell r="AT16744" t="str">
            <v>-</v>
          </cell>
          <cell r="BE16744">
            <v>0</v>
          </cell>
          <cell r="BF16744">
            <v>0</v>
          </cell>
          <cell r="BG16744">
            <v>0</v>
          </cell>
        </row>
        <row r="16745">
          <cell r="AP16745">
            <v>0</v>
          </cell>
          <cell r="AT16745" t="str">
            <v>-</v>
          </cell>
          <cell r="BE16745">
            <v>0</v>
          </cell>
          <cell r="BF16745">
            <v>0</v>
          </cell>
          <cell r="BG16745">
            <v>0</v>
          </cell>
        </row>
        <row r="16746">
          <cell r="AP16746">
            <v>0</v>
          </cell>
          <cell r="AT16746" t="str">
            <v>-</v>
          </cell>
          <cell r="BE16746">
            <v>0</v>
          </cell>
          <cell r="BF16746">
            <v>0</v>
          </cell>
          <cell r="BG16746">
            <v>0</v>
          </cell>
        </row>
        <row r="16747">
          <cell r="AP16747">
            <v>0</v>
          </cell>
          <cell r="AT16747" t="str">
            <v>-</v>
          </cell>
          <cell r="BE16747">
            <v>0</v>
          </cell>
          <cell r="BF16747">
            <v>0</v>
          </cell>
          <cell r="BG16747">
            <v>0</v>
          </cell>
        </row>
        <row r="16748">
          <cell r="AP16748">
            <v>0</v>
          </cell>
          <cell r="AT16748" t="str">
            <v>-</v>
          </cell>
          <cell r="BE16748">
            <v>0</v>
          </cell>
          <cell r="BF16748">
            <v>0</v>
          </cell>
          <cell r="BG16748">
            <v>0</v>
          </cell>
        </row>
        <row r="16749">
          <cell r="AP16749">
            <v>0</v>
          </cell>
          <cell r="AT16749" t="str">
            <v>-</v>
          </cell>
          <cell r="BE16749">
            <v>0</v>
          </cell>
          <cell r="BF16749">
            <v>0</v>
          </cell>
          <cell r="BG16749">
            <v>0</v>
          </cell>
        </row>
        <row r="16750">
          <cell r="AP16750">
            <v>0</v>
          </cell>
          <cell r="AT16750" t="str">
            <v>-</v>
          </cell>
          <cell r="BE16750">
            <v>0</v>
          </cell>
          <cell r="BF16750">
            <v>0</v>
          </cell>
          <cell r="BG16750">
            <v>0</v>
          </cell>
        </row>
        <row r="16751">
          <cell r="AP16751">
            <v>0</v>
          </cell>
          <cell r="AT16751" t="str">
            <v>-</v>
          </cell>
          <cell r="BE16751">
            <v>0</v>
          </cell>
          <cell r="BF16751">
            <v>0</v>
          </cell>
          <cell r="BG16751">
            <v>0</v>
          </cell>
        </row>
        <row r="16752">
          <cell r="AP16752">
            <v>0</v>
          </cell>
          <cell r="AT16752" t="str">
            <v>-</v>
          </cell>
          <cell r="BE16752">
            <v>0</v>
          </cell>
          <cell r="BF16752">
            <v>0</v>
          </cell>
          <cell r="BG16752">
            <v>0</v>
          </cell>
        </row>
        <row r="16753">
          <cell r="AP16753">
            <v>0</v>
          </cell>
          <cell r="AT16753" t="str">
            <v>-</v>
          </cell>
          <cell r="BE16753">
            <v>0</v>
          </cell>
          <cell r="BF16753">
            <v>0</v>
          </cell>
          <cell r="BG16753">
            <v>0</v>
          </cell>
        </row>
        <row r="16754">
          <cell r="AP16754">
            <v>0</v>
          </cell>
          <cell r="AT16754" t="str">
            <v>-</v>
          </cell>
          <cell r="BE16754">
            <v>0</v>
          </cell>
          <cell r="BF16754">
            <v>0</v>
          </cell>
          <cell r="BG16754">
            <v>0</v>
          </cell>
        </row>
        <row r="16755">
          <cell r="AP16755">
            <v>0</v>
          </cell>
          <cell r="AT16755" t="str">
            <v>-</v>
          </cell>
          <cell r="BE16755">
            <v>0</v>
          </cell>
          <cell r="BF16755">
            <v>0</v>
          </cell>
          <cell r="BG16755">
            <v>0</v>
          </cell>
        </row>
        <row r="16756">
          <cell r="AP16756">
            <v>0</v>
          </cell>
          <cell r="AT16756" t="str">
            <v>-</v>
          </cell>
          <cell r="BE16756">
            <v>0</v>
          </cell>
          <cell r="BF16756">
            <v>0</v>
          </cell>
          <cell r="BG16756">
            <v>0</v>
          </cell>
        </row>
        <row r="16757">
          <cell r="AP16757">
            <v>0</v>
          </cell>
          <cell r="AT16757" t="str">
            <v>-</v>
          </cell>
          <cell r="BE16757">
            <v>0</v>
          </cell>
          <cell r="BF16757">
            <v>0</v>
          </cell>
          <cell r="BG16757">
            <v>0</v>
          </cell>
        </row>
        <row r="16758">
          <cell r="AP16758">
            <v>0</v>
          </cell>
          <cell r="AT16758" t="str">
            <v>-</v>
          </cell>
          <cell r="BE16758">
            <v>0</v>
          </cell>
          <cell r="BF16758">
            <v>0</v>
          </cell>
          <cell r="BG16758">
            <v>0</v>
          </cell>
        </row>
        <row r="16759">
          <cell r="AP16759">
            <v>0</v>
          </cell>
          <cell r="AT16759" t="str">
            <v>-</v>
          </cell>
          <cell r="BE16759">
            <v>0</v>
          </cell>
          <cell r="BF16759">
            <v>0</v>
          </cell>
          <cell r="BG16759">
            <v>0</v>
          </cell>
        </row>
        <row r="16760">
          <cell r="AP16760">
            <v>0</v>
          </cell>
          <cell r="AT16760" t="str">
            <v>-</v>
          </cell>
          <cell r="BE16760">
            <v>0</v>
          </cell>
          <cell r="BF16760">
            <v>0</v>
          </cell>
          <cell r="BG16760">
            <v>0</v>
          </cell>
        </row>
        <row r="16761">
          <cell r="AP16761">
            <v>0</v>
          </cell>
          <cell r="AT16761" t="str">
            <v>-</v>
          </cell>
          <cell r="BE16761">
            <v>0</v>
          </cell>
          <cell r="BF16761">
            <v>0</v>
          </cell>
          <cell r="BG16761">
            <v>0</v>
          </cell>
        </row>
        <row r="16762">
          <cell r="AP16762">
            <v>0</v>
          </cell>
          <cell r="AT16762" t="str">
            <v>-</v>
          </cell>
          <cell r="BE16762">
            <v>0</v>
          </cell>
          <cell r="BF16762">
            <v>0</v>
          </cell>
          <cell r="BG16762">
            <v>0</v>
          </cell>
        </row>
        <row r="16763">
          <cell r="AP16763">
            <v>0</v>
          </cell>
          <cell r="AT16763" t="str">
            <v>-</v>
          </cell>
          <cell r="BE16763">
            <v>0</v>
          </cell>
          <cell r="BF16763">
            <v>0</v>
          </cell>
          <cell r="BG16763">
            <v>0</v>
          </cell>
        </row>
        <row r="16764">
          <cell r="AP16764">
            <v>0</v>
          </cell>
          <cell r="AT16764" t="str">
            <v>-</v>
          </cell>
          <cell r="BE16764">
            <v>0</v>
          </cell>
          <cell r="BF16764">
            <v>0</v>
          </cell>
          <cell r="BG16764">
            <v>0</v>
          </cell>
        </row>
        <row r="16765">
          <cell r="AP16765">
            <v>0</v>
          </cell>
          <cell r="AT16765" t="str">
            <v>-</v>
          </cell>
          <cell r="BE16765">
            <v>0</v>
          </cell>
          <cell r="BF16765">
            <v>0</v>
          </cell>
          <cell r="BG16765">
            <v>0</v>
          </cell>
        </row>
        <row r="16766">
          <cell r="AP16766">
            <v>0</v>
          </cell>
          <cell r="AT16766" t="str">
            <v>-</v>
          </cell>
          <cell r="BE16766">
            <v>0</v>
          </cell>
          <cell r="BF16766">
            <v>0</v>
          </cell>
          <cell r="BG16766">
            <v>0</v>
          </cell>
        </row>
        <row r="16767">
          <cell r="AP16767">
            <v>0</v>
          </cell>
          <cell r="AT16767" t="str">
            <v>-</v>
          </cell>
          <cell r="BE16767">
            <v>0</v>
          </cell>
          <cell r="BF16767">
            <v>0</v>
          </cell>
          <cell r="BG16767">
            <v>0</v>
          </cell>
        </row>
        <row r="16768">
          <cell r="AP16768">
            <v>0</v>
          </cell>
          <cell r="AT16768" t="str">
            <v>-</v>
          </cell>
          <cell r="BE16768">
            <v>0</v>
          </cell>
          <cell r="BF16768">
            <v>0</v>
          </cell>
          <cell r="BG16768">
            <v>0</v>
          </cell>
        </row>
        <row r="16769">
          <cell r="AP16769">
            <v>0</v>
          </cell>
          <cell r="AT16769" t="str">
            <v>-</v>
          </cell>
          <cell r="BE16769">
            <v>0</v>
          </cell>
          <cell r="BF16769">
            <v>0</v>
          </cell>
          <cell r="BG16769">
            <v>0</v>
          </cell>
        </row>
        <row r="16770">
          <cell r="AP16770">
            <v>0</v>
          </cell>
          <cell r="AT16770" t="str">
            <v>-</v>
          </cell>
          <cell r="BE16770">
            <v>0</v>
          </cell>
          <cell r="BF16770">
            <v>0</v>
          </cell>
          <cell r="BG16770">
            <v>0</v>
          </cell>
        </row>
        <row r="16771">
          <cell r="AP16771">
            <v>0</v>
          </cell>
          <cell r="AT16771" t="str">
            <v>-</v>
          </cell>
          <cell r="BE16771">
            <v>0</v>
          </cell>
          <cell r="BF16771">
            <v>0</v>
          </cell>
          <cell r="BG16771">
            <v>0</v>
          </cell>
        </row>
        <row r="16772">
          <cell r="AP16772">
            <v>0</v>
          </cell>
          <cell r="AT16772" t="str">
            <v>-</v>
          </cell>
          <cell r="BE16772">
            <v>0</v>
          </cell>
          <cell r="BF16772">
            <v>0</v>
          </cell>
          <cell r="BG16772">
            <v>0</v>
          </cell>
        </row>
        <row r="16773">
          <cell r="AP16773">
            <v>0</v>
          </cell>
          <cell r="AT16773" t="str">
            <v>-</v>
          </cell>
          <cell r="BE16773">
            <v>0</v>
          </cell>
          <cell r="BF16773">
            <v>0</v>
          </cell>
          <cell r="BG16773">
            <v>0</v>
          </cell>
        </row>
        <row r="16774">
          <cell r="AP16774">
            <v>0</v>
          </cell>
          <cell r="AT16774" t="str">
            <v>-</v>
          </cell>
          <cell r="BE16774">
            <v>0</v>
          </cell>
          <cell r="BF16774">
            <v>0</v>
          </cell>
          <cell r="BG16774">
            <v>0</v>
          </cell>
        </row>
        <row r="16775">
          <cell r="AP16775">
            <v>0</v>
          </cell>
          <cell r="AT16775" t="str">
            <v>-</v>
          </cell>
          <cell r="BE16775">
            <v>0</v>
          </cell>
          <cell r="BF16775">
            <v>0</v>
          </cell>
          <cell r="BG16775">
            <v>0</v>
          </cell>
        </row>
        <row r="16776">
          <cell r="AP16776">
            <v>0</v>
          </cell>
          <cell r="AT16776" t="str">
            <v>-</v>
          </cell>
          <cell r="BE16776">
            <v>0</v>
          </cell>
          <cell r="BF16776">
            <v>0</v>
          </cell>
          <cell r="BG16776">
            <v>0</v>
          </cell>
        </row>
        <row r="16777">
          <cell r="AP16777">
            <v>0</v>
          </cell>
          <cell r="AT16777" t="str">
            <v>-</v>
          </cell>
          <cell r="BE16777">
            <v>0</v>
          </cell>
          <cell r="BF16777">
            <v>0</v>
          </cell>
          <cell r="BG16777">
            <v>0</v>
          </cell>
        </row>
        <row r="16778">
          <cell r="AP16778">
            <v>0</v>
          </cell>
          <cell r="AT16778" t="str">
            <v>-</v>
          </cell>
          <cell r="BE16778">
            <v>0</v>
          </cell>
          <cell r="BF16778">
            <v>0</v>
          </cell>
          <cell r="BG16778">
            <v>0</v>
          </cell>
        </row>
        <row r="16779">
          <cell r="AP16779">
            <v>0</v>
          </cell>
          <cell r="AT16779" t="str">
            <v>-</v>
          </cell>
          <cell r="BE16779">
            <v>0</v>
          </cell>
          <cell r="BF16779">
            <v>0</v>
          </cell>
          <cell r="BG16779">
            <v>0</v>
          </cell>
        </row>
        <row r="16780">
          <cell r="AP16780">
            <v>0</v>
          </cell>
          <cell r="AT16780" t="str">
            <v>-</v>
          </cell>
          <cell r="BE16780">
            <v>0</v>
          </cell>
          <cell r="BF16780">
            <v>0</v>
          </cell>
          <cell r="BG16780">
            <v>0</v>
          </cell>
        </row>
        <row r="16781">
          <cell r="AP16781">
            <v>0</v>
          </cell>
          <cell r="AT16781" t="str">
            <v>-</v>
          </cell>
          <cell r="BE16781">
            <v>0</v>
          </cell>
          <cell r="BF16781">
            <v>0</v>
          </cell>
          <cell r="BG16781">
            <v>0</v>
          </cell>
        </row>
        <row r="16782">
          <cell r="AP16782">
            <v>0</v>
          </cell>
          <cell r="AT16782" t="str">
            <v>-</v>
          </cell>
          <cell r="BE16782">
            <v>0</v>
          </cell>
          <cell r="BF16782">
            <v>0</v>
          </cell>
          <cell r="BG16782">
            <v>0</v>
          </cell>
        </row>
        <row r="16783">
          <cell r="AP16783">
            <v>0</v>
          </cell>
          <cell r="AT16783" t="str">
            <v>-</v>
          </cell>
          <cell r="BE16783">
            <v>0</v>
          </cell>
          <cell r="BF16783">
            <v>0</v>
          </cell>
          <cell r="BG16783">
            <v>0</v>
          </cell>
        </row>
        <row r="16784">
          <cell r="AP16784">
            <v>0</v>
          </cell>
          <cell r="AT16784" t="str">
            <v>-</v>
          </cell>
          <cell r="BE16784">
            <v>0</v>
          </cell>
          <cell r="BF16784">
            <v>0</v>
          </cell>
          <cell r="BG16784">
            <v>0</v>
          </cell>
        </row>
        <row r="16785">
          <cell r="AP16785">
            <v>0</v>
          </cell>
          <cell r="AT16785" t="str">
            <v>-</v>
          </cell>
          <cell r="BE16785">
            <v>0</v>
          </cell>
          <cell r="BF16785">
            <v>0</v>
          </cell>
          <cell r="BG16785">
            <v>0</v>
          </cell>
        </row>
        <row r="16786">
          <cell r="AP16786">
            <v>0</v>
          </cell>
          <cell r="AT16786" t="str">
            <v>-</v>
          </cell>
          <cell r="BE16786">
            <v>0</v>
          </cell>
          <cell r="BF16786">
            <v>0</v>
          </cell>
          <cell r="BG16786">
            <v>0</v>
          </cell>
        </row>
        <row r="16787">
          <cell r="AP16787">
            <v>0</v>
          </cell>
          <cell r="AT16787" t="str">
            <v>-</v>
          </cell>
          <cell r="BE16787">
            <v>0</v>
          </cell>
          <cell r="BF16787">
            <v>0</v>
          </cell>
          <cell r="BG16787">
            <v>0</v>
          </cell>
        </row>
        <row r="16788">
          <cell r="AP16788">
            <v>0</v>
          </cell>
          <cell r="AT16788" t="str">
            <v>-</v>
          </cell>
          <cell r="BE16788">
            <v>0</v>
          </cell>
          <cell r="BF16788">
            <v>0</v>
          </cell>
          <cell r="BG16788">
            <v>0</v>
          </cell>
        </row>
        <row r="16789">
          <cell r="AP16789">
            <v>0</v>
          </cell>
          <cell r="AT16789" t="str">
            <v>-</v>
          </cell>
          <cell r="BE16789">
            <v>0</v>
          </cell>
          <cell r="BF16789">
            <v>0</v>
          </cell>
          <cell r="BG16789">
            <v>0</v>
          </cell>
        </row>
        <row r="16790">
          <cell r="AP16790">
            <v>0</v>
          </cell>
          <cell r="AT16790" t="str">
            <v>-</v>
          </cell>
          <cell r="BE16790">
            <v>0</v>
          </cell>
          <cell r="BF16790">
            <v>0</v>
          </cell>
          <cell r="BG16790">
            <v>0</v>
          </cell>
        </row>
        <row r="16791">
          <cell r="AP16791">
            <v>0</v>
          </cell>
          <cell r="AT16791" t="str">
            <v>-</v>
          </cell>
          <cell r="BE16791">
            <v>0</v>
          </cell>
          <cell r="BF16791">
            <v>0</v>
          </cell>
          <cell r="BG16791">
            <v>0</v>
          </cell>
        </row>
        <row r="16792">
          <cell r="AP16792">
            <v>0</v>
          </cell>
          <cell r="AT16792" t="str">
            <v>-</v>
          </cell>
          <cell r="BE16792">
            <v>0</v>
          </cell>
          <cell r="BF16792">
            <v>0</v>
          </cell>
          <cell r="BG16792">
            <v>0</v>
          </cell>
        </row>
        <row r="16793">
          <cell r="AP16793">
            <v>0</v>
          </cell>
          <cell r="AT16793" t="str">
            <v>-</v>
          </cell>
          <cell r="BE16793">
            <v>0</v>
          </cell>
          <cell r="BF16793">
            <v>0</v>
          </cell>
          <cell r="BG16793">
            <v>0</v>
          </cell>
        </row>
        <row r="16794">
          <cell r="AP16794">
            <v>0</v>
          </cell>
          <cell r="AT16794" t="str">
            <v>-</v>
          </cell>
          <cell r="BE16794">
            <v>0</v>
          </cell>
          <cell r="BF16794">
            <v>0</v>
          </cell>
          <cell r="BG16794">
            <v>0</v>
          </cell>
        </row>
        <row r="16795">
          <cell r="AP16795">
            <v>0</v>
          </cell>
          <cell r="AT16795" t="str">
            <v>-</v>
          </cell>
          <cell r="BE16795">
            <v>0</v>
          </cell>
          <cell r="BF16795">
            <v>0</v>
          </cell>
          <cell r="BG16795">
            <v>0</v>
          </cell>
        </row>
        <row r="16796">
          <cell r="AP16796">
            <v>0</v>
          </cell>
          <cell r="AT16796" t="str">
            <v>-</v>
          </cell>
          <cell r="BE16796">
            <v>0</v>
          </cell>
          <cell r="BF16796">
            <v>0</v>
          </cell>
          <cell r="BG16796">
            <v>0</v>
          </cell>
        </row>
        <row r="16797">
          <cell r="AP16797">
            <v>0</v>
          </cell>
          <cell r="AT16797" t="str">
            <v>-</v>
          </cell>
          <cell r="BE16797">
            <v>0</v>
          </cell>
          <cell r="BF16797">
            <v>0</v>
          </cell>
          <cell r="BG16797">
            <v>0</v>
          </cell>
        </row>
        <row r="16798">
          <cell r="AP16798">
            <v>0</v>
          </cell>
          <cell r="AT16798" t="str">
            <v>-</v>
          </cell>
          <cell r="BE16798">
            <v>0</v>
          </cell>
          <cell r="BF16798">
            <v>0</v>
          </cell>
          <cell r="BG16798">
            <v>0</v>
          </cell>
        </row>
        <row r="16799">
          <cell r="AP16799">
            <v>0</v>
          </cell>
          <cell r="AT16799" t="str">
            <v>-</v>
          </cell>
          <cell r="BE16799">
            <v>0</v>
          </cell>
          <cell r="BF16799">
            <v>0</v>
          </cell>
          <cell r="BG16799">
            <v>0</v>
          </cell>
        </row>
        <row r="16800">
          <cell r="AP16800">
            <v>0</v>
          </cell>
          <cell r="AT16800" t="str">
            <v>-</v>
          </cell>
          <cell r="BE16800">
            <v>0</v>
          </cell>
          <cell r="BF16800">
            <v>0</v>
          </cell>
          <cell r="BG16800">
            <v>0</v>
          </cell>
        </row>
        <row r="16801">
          <cell r="AP16801">
            <v>0</v>
          </cell>
          <cell r="AT16801" t="str">
            <v>-</v>
          </cell>
          <cell r="BE16801">
            <v>0</v>
          </cell>
          <cell r="BF16801">
            <v>0</v>
          </cell>
          <cell r="BG16801">
            <v>0</v>
          </cell>
        </row>
        <row r="16802">
          <cell r="AP16802">
            <v>0</v>
          </cell>
          <cell r="AT16802" t="str">
            <v>-</v>
          </cell>
          <cell r="BE16802">
            <v>0</v>
          </cell>
          <cell r="BF16802">
            <v>0</v>
          </cell>
          <cell r="BG16802">
            <v>0</v>
          </cell>
        </row>
        <row r="16803">
          <cell r="AP16803">
            <v>0</v>
          </cell>
          <cell r="AT16803" t="str">
            <v>-</v>
          </cell>
          <cell r="BE16803">
            <v>0</v>
          </cell>
          <cell r="BF16803">
            <v>0</v>
          </cell>
          <cell r="BG16803">
            <v>0</v>
          </cell>
        </row>
        <row r="16804">
          <cell r="AP16804">
            <v>0</v>
          </cell>
          <cell r="AT16804" t="str">
            <v>-</v>
          </cell>
          <cell r="BE16804">
            <v>0</v>
          </cell>
          <cell r="BF16804">
            <v>0</v>
          </cell>
          <cell r="BG16804">
            <v>0</v>
          </cell>
        </row>
        <row r="16805">
          <cell r="AP16805">
            <v>0</v>
          </cell>
          <cell r="AT16805" t="str">
            <v>-</v>
          </cell>
          <cell r="BE16805">
            <v>0</v>
          </cell>
          <cell r="BF16805">
            <v>0</v>
          </cell>
          <cell r="BG16805">
            <v>0</v>
          </cell>
        </row>
        <row r="16806">
          <cell r="AP16806">
            <v>0</v>
          </cell>
          <cell r="AT16806" t="str">
            <v>-</v>
          </cell>
          <cell r="BE16806">
            <v>0</v>
          </cell>
          <cell r="BF16806">
            <v>0</v>
          </cell>
          <cell r="BG16806">
            <v>0</v>
          </cell>
        </row>
        <row r="16807">
          <cell r="AP16807">
            <v>0</v>
          </cell>
          <cell r="AT16807" t="str">
            <v>-</v>
          </cell>
          <cell r="BE16807">
            <v>0</v>
          </cell>
          <cell r="BF16807">
            <v>0</v>
          </cell>
          <cell r="BG16807">
            <v>0</v>
          </cell>
        </row>
        <row r="16808">
          <cell r="AP16808">
            <v>0</v>
          </cell>
          <cell r="AT16808" t="str">
            <v>-</v>
          </cell>
          <cell r="BE16808">
            <v>0</v>
          </cell>
          <cell r="BF16808">
            <v>0</v>
          </cell>
          <cell r="BG16808">
            <v>0</v>
          </cell>
        </row>
        <row r="16809">
          <cell r="AP16809">
            <v>0</v>
          </cell>
          <cell r="AT16809" t="str">
            <v>-</v>
          </cell>
          <cell r="BE16809">
            <v>0</v>
          </cell>
          <cell r="BF16809">
            <v>0</v>
          </cell>
          <cell r="BG16809">
            <v>0</v>
          </cell>
        </row>
        <row r="16810">
          <cell r="AP16810">
            <v>0</v>
          </cell>
          <cell r="AT16810" t="str">
            <v>-</v>
          </cell>
          <cell r="BE16810">
            <v>0</v>
          </cell>
          <cell r="BF16810">
            <v>0</v>
          </cell>
          <cell r="BG16810">
            <v>0</v>
          </cell>
        </row>
        <row r="16811">
          <cell r="AP16811">
            <v>0</v>
          </cell>
          <cell r="AT16811" t="str">
            <v>-</v>
          </cell>
          <cell r="BE16811">
            <v>0</v>
          </cell>
          <cell r="BF16811">
            <v>0</v>
          </cell>
          <cell r="BG16811">
            <v>0</v>
          </cell>
        </row>
        <row r="16812">
          <cell r="AP16812">
            <v>0</v>
          </cell>
          <cell r="AT16812" t="str">
            <v>-</v>
          </cell>
          <cell r="BE16812">
            <v>0</v>
          </cell>
          <cell r="BF16812">
            <v>0</v>
          </cell>
          <cell r="BG16812">
            <v>0</v>
          </cell>
        </row>
        <row r="16813">
          <cell r="AP16813">
            <v>0</v>
          </cell>
          <cell r="AT16813" t="str">
            <v>-</v>
          </cell>
          <cell r="BE16813">
            <v>0</v>
          </cell>
          <cell r="BF16813">
            <v>0</v>
          </cell>
          <cell r="BG16813">
            <v>0</v>
          </cell>
        </row>
        <row r="16814">
          <cell r="AP16814">
            <v>0</v>
          </cell>
          <cell r="AT16814" t="str">
            <v>-</v>
          </cell>
          <cell r="BE16814">
            <v>0</v>
          </cell>
          <cell r="BF16814">
            <v>0</v>
          </cell>
          <cell r="BG16814">
            <v>0</v>
          </cell>
        </row>
        <row r="16815">
          <cell r="AP16815">
            <v>0</v>
          </cell>
          <cell r="AT16815" t="str">
            <v>-</v>
          </cell>
          <cell r="BE16815">
            <v>0</v>
          </cell>
          <cell r="BF16815">
            <v>0</v>
          </cell>
          <cell r="BG16815">
            <v>0</v>
          </cell>
        </row>
        <row r="16816">
          <cell r="AP16816">
            <v>0</v>
          </cell>
          <cell r="AT16816" t="str">
            <v>-</v>
          </cell>
          <cell r="BE16816">
            <v>0</v>
          </cell>
          <cell r="BF16816">
            <v>0</v>
          </cell>
          <cell r="BG16816">
            <v>0</v>
          </cell>
        </row>
        <row r="16817">
          <cell r="AP16817">
            <v>0</v>
          </cell>
          <cell r="AT16817" t="str">
            <v>-</v>
          </cell>
          <cell r="BE16817">
            <v>0</v>
          </cell>
          <cell r="BF16817">
            <v>0</v>
          </cell>
          <cell r="BG16817">
            <v>0</v>
          </cell>
        </row>
        <row r="16818">
          <cell r="AP16818">
            <v>0</v>
          </cell>
          <cell r="AT16818" t="str">
            <v>-</v>
          </cell>
          <cell r="BE16818">
            <v>0</v>
          </cell>
          <cell r="BF16818">
            <v>0</v>
          </cell>
          <cell r="BG16818">
            <v>0</v>
          </cell>
        </row>
        <row r="16819">
          <cell r="AP16819">
            <v>0</v>
          </cell>
          <cell r="AT16819" t="str">
            <v>-</v>
          </cell>
          <cell r="BE16819">
            <v>0</v>
          </cell>
          <cell r="BF16819">
            <v>0</v>
          </cell>
          <cell r="BG16819">
            <v>0</v>
          </cell>
        </row>
        <row r="16820">
          <cell r="AP16820">
            <v>0</v>
          </cell>
          <cell r="AT16820" t="str">
            <v>-</v>
          </cell>
          <cell r="BE16820">
            <v>0</v>
          </cell>
          <cell r="BF16820">
            <v>0</v>
          </cell>
          <cell r="BG16820">
            <v>0</v>
          </cell>
        </row>
        <row r="16821">
          <cell r="AP16821">
            <v>0</v>
          </cell>
          <cell r="AT16821" t="str">
            <v>-</v>
          </cell>
          <cell r="BE16821">
            <v>0</v>
          </cell>
          <cell r="BF16821">
            <v>0</v>
          </cell>
          <cell r="BG16821">
            <v>0</v>
          </cell>
        </row>
        <row r="16822">
          <cell r="AP16822">
            <v>0</v>
          </cell>
          <cell r="AT16822" t="str">
            <v>-</v>
          </cell>
          <cell r="BE16822">
            <v>0</v>
          </cell>
          <cell r="BF16822">
            <v>0</v>
          </cell>
          <cell r="BG16822">
            <v>0</v>
          </cell>
        </row>
        <row r="16823">
          <cell r="AP16823">
            <v>0</v>
          </cell>
          <cell r="AT16823" t="str">
            <v>-</v>
          </cell>
          <cell r="BE16823">
            <v>0</v>
          </cell>
          <cell r="BF16823">
            <v>0</v>
          </cell>
          <cell r="BG16823">
            <v>0</v>
          </cell>
        </row>
        <row r="16824">
          <cell r="AP16824">
            <v>0</v>
          </cell>
          <cell r="AT16824" t="str">
            <v>-</v>
          </cell>
          <cell r="BE16824">
            <v>0</v>
          </cell>
          <cell r="BF16824">
            <v>0</v>
          </cell>
          <cell r="BG16824">
            <v>0</v>
          </cell>
        </row>
        <row r="16825">
          <cell r="AP16825">
            <v>0</v>
          </cell>
          <cell r="AT16825" t="str">
            <v>-</v>
          </cell>
          <cell r="BE16825">
            <v>0</v>
          </cell>
          <cell r="BF16825">
            <v>0</v>
          </cell>
          <cell r="BG16825">
            <v>0</v>
          </cell>
        </row>
        <row r="16826">
          <cell r="AP16826">
            <v>0</v>
          </cell>
          <cell r="AT16826" t="str">
            <v>-</v>
          </cell>
          <cell r="BE16826">
            <v>0</v>
          </cell>
          <cell r="BF16826">
            <v>0</v>
          </cell>
          <cell r="BG16826">
            <v>0</v>
          </cell>
        </row>
        <row r="16827">
          <cell r="AP16827">
            <v>0</v>
          </cell>
          <cell r="AT16827" t="str">
            <v>-</v>
          </cell>
          <cell r="BE16827">
            <v>0</v>
          </cell>
          <cell r="BF16827">
            <v>0</v>
          </cell>
          <cell r="BG16827">
            <v>0</v>
          </cell>
        </row>
        <row r="16828">
          <cell r="AP16828">
            <v>0</v>
          </cell>
          <cell r="AT16828" t="str">
            <v>-</v>
          </cell>
          <cell r="BE16828">
            <v>0</v>
          </cell>
          <cell r="BF16828">
            <v>0</v>
          </cell>
          <cell r="BG16828">
            <v>0</v>
          </cell>
        </row>
        <row r="16829">
          <cell r="AP16829">
            <v>0</v>
          </cell>
          <cell r="AT16829" t="str">
            <v>-</v>
          </cell>
          <cell r="BE16829">
            <v>0</v>
          </cell>
          <cell r="BF16829">
            <v>0</v>
          </cell>
          <cell r="BG16829">
            <v>0</v>
          </cell>
        </row>
        <row r="16830">
          <cell r="AP16830">
            <v>0</v>
          </cell>
          <cell r="AT16830" t="str">
            <v>-</v>
          </cell>
          <cell r="BE16830">
            <v>0</v>
          </cell>
          <cell r="BF16830">
            <v>0</v>
          </cell>
          <cell r="BG16830">
            <v>0</v>
          </cell>
        </row>
        <row r="16831">
          <cell r="AP16831">
            <v>0</v>
          </cell>
          <cell r="AT16831" t="str">
            <v>-</v>
          </cell>
          <cell r="BE16831">
            <v>0</v>
          </cell>
          <cell r="BF16831">
            <v>0</v>
          </cell>
          <cell r="BG16831">
            <v>0</v>
          </cell>
        </row>
        <row r="16832">
          <cell r="AP16832">
            <v>0</v>
          </cell>
          <cell r="AT16832" t="str">
            <v>-</v>
          </cell>
          <cell r="BE16832">
            <v>0</v>
          </cell>
          <cell r="BF16832">
            <v>0</v>
          </cell>
          <cell r="BG16832">
            <v>0</v>
          </cell>
        </row>
        <row r="16833">
          <cell r="AP16833">
            <v>0</v>
          </cell>
          <cell r="AT16833" t="str">
            <v>-</v>
          </cell>
          <cell r="BE16833">
            <v>0</v>
          </cell>
          <cell r="BF16833">
            <v>0</v>
          </cell>
          <cell r="BG16833">
            <v>0</v>
          </cell>
        </row>
        <row r="16834">
          <cell r="AP16834">
            <v>0</v>
          </cell>
          <cell r="AT16834" t="str">
            <v>-</v>
          </cell>
          <cell r="BE16834">
            <v>0</v>
          </cell>
          <cell r="BF16834">
            <v>0</v>
          </cell>
          <cell r="BG16834">
            <v>0</v>
          </cell>
        </row>
        <row r="16835">
          <cell r="AP16835">
            <v>0</v>
          </cell>
          <cell r="AT16835" t="str">
            <v>-</v>
          </cell>
          <cell r="BE16835">
            <v>0</v>
          </cell>
          <cell r="BF16835">
            <v>0</v>
          </cell>
          <cell r="BG16835">
            <v>0</v>
          </cell>
        </row>
        <row r="16836">
          <cell r="AP16836">
            <v>0</v>
          </cell>
          <cell r="AT16836" t="str">
            <v>-</v>
          </cell>
          <cell r="BE16836">
            <v>0</v>
          </cell>
          <cell r="BF16836">
            <v>0</v>
          </cell>
          <cell r="BG16836">
            <v>0</v>
          </cell>
        </row>
        <row r="16837">
          <cell r="AP16837">
            <v>0</v>
          </cell>
          <cell r="AT16837" t="str">
            <v>-</v>
          </cell>
          <cell r="BE16837">
            <v>0</v>
          </cell>
          <cell r="BF16837">
            <v>0</v>
          </cell>
          <cell r="BG16837">
            <v>0</v>
          </cell>
        </row>
        <row r="16838">
          <cell r="AP16838">
            <v>0</v>
          </cell>
          <cell r="AT16838" t="str">
            <v>-</v>
          </cell>
          <cell r="BE16838">
            <v>0</v>
          </cell>
          <cell r="BF16838">
            <v>0</v>
          </cell>
          <cell r="BG16838">
            <v>0</v>
          </cell>
        </row>
        <row r="16839">
          <cell r="AP16839">
            <v>0</v>
          </cell>
          <cell r="AT16839" t="str">
            <v>-</v>
          </cell>
          <cell r="BE16839">
            <v>0</v>
          </cell>
          <cell r="BF16839">
            <v>0</v>
          </cell>
          <cell r="BG16839">
            <v>0</v>
          </cell>
        </row>
        <row r="16840">
          <cell r="AP16840">
            <v>0</v>
          </cell>
          <cell r="AT16840" t="str">
            <v>-</v>
          </cell>
          <cell r="BE16840">
            <v>0</v>
          </cell>
          <cell r="BF16840">
            <v>0</v>
          </cell>
          <cell r="BG16840">
            <v>0</v>
          </cell>
        </row>
        <row r="16841">
          <cell r="AP16841">
            <v>0</v>
          </cell>
          <cell r="AT16841" t="str">
            <v>-</v>
          </cell>
          <cell r="BE16841">
            <v>0</v>
          </cell>
          <cell r="BF16841">
            <v>0</v>
          </cell>
          <cell r="BG16841">
            <v>0</v>
          </cell>
        </row>
        <row r="16842">
          <cell r="AP16842">
            <v>0</v>
          </cell>
          <cell r="AT16842" t="str">
            <v>-</v>
          </cell>
          <cell r="BE16842">
            <v>0</v>
          </cell>
          <cell r="BF16842">
            <v>0</v>
          </cell>
          <cell r="BG16842">
            <v>0</v>
          </cell>
        </row>
        <row r="16843">
          <cell r="AP16843">
            <v>0</v>
          </cell>
          <cell r="AT16843" t="str">
            <v>-</v>
          </cell>
          <cell r="BE16843">
            <v>0</v>
          </cell>
          <cell r="BF16843">
            <v>0</v>
          </cell>
          <cell r="BG16843">
            <v>0</v>
          </cell>
        </row>
        <row r="16844">
          <cell r="AP16844">
            <v>0</v>
          </cell>
          <cell r="AT16844" t="str">
            <v>-</v>
          </cell>
          <cell r="BE16844">
            <v>0</v>
          </cell>
          <cell r="BF16844">
            <v>0</v>
          </cell>
          <cell r="BG16844">
            <v>0</v>
          </cell>
        </row>
        <row r="16845">
          <cell r="AP16845">
            <v>0</v>
          </cell>
          <cell r="AT16845" t="str">
            <v>-</v>
          </cell>
          <cell r="BE16845">
            <v>0</v>
          </cell>
          <cell r="BF16845">
            <v>0</v>
          </cell>
          <cell r="BG16845">
            <v>0</v>
          </cell>
        </row>
        <row r="16846">
          <cell r="AP16846">
            <v>0</v>
          </cell>
          <cell r="AT16846" t="str">
            <v>-</v>
          </cell>
          <cell r="BE16846">
            <v>0</v>
          </cell>
          <cell r="BF16846">
            <v>0</v>
          </cell>
          <cell r="BG16846">
            <v>0</v>
          </cell>
        </row>
        <row r="16847">
          <cell r="AP16847">
            <v>0</v>
          </cell>
          <cell r="AT16847" t="str">
            <v>-</v>
          </cell>
          <cell r="BE16847">
            <v>0</v>
          </cell>
          <cell r="BF16847">
            <v>0</v>
          </cell>
          <cell r="BG16847">
            <v>0</v>
          </cell>
        </row>
        <row r="16848">
          <cell r="AP16848">
            <v>0</v>
          </cell>
          <cell r="AT16848" t="str">
            <v>-</v>
          </cell>
          <cell r="BE16848">
            <v>0</v>
          </cell>
          <cell r="BF16848">
            <v>0</v>
          </cell>
          <cell r="BG16848">
            <v>0</v>
          </cell>
        </row>
        <row r="16849">
          <cell r="AP16849">
            <v>0</v>
          </cell>
          <cell r="AT16849" t="str">
            <v>-</v>
          </cell>
          <cell r="BE16849">
            <v>0</v>
          </cell>
          <cell r="BF16849">
            <v>0</v>
          </cell>
          <cell r="BG16849">
            <v>0</v>
          </cell>
        </row>
        <row r="16850">
          <cell r="AP16850">
            <v>0</v>
          </cell>
          <cell r="AT16850" t="str">
            <v>-</v>
          </cell>
          <cell r="BE16850">
            <v>0</v>
          </cell>
          <cell r="BF16850">
            <v>0</v>
          </cell>
          <cell r="BG16850">
            <v>0</v>
          </cell>
        </row>
        <row r="16851">
          <cell r="AP16851">
            <v>0</v>
          </cell>
          <cell r="AT16851" t="str">
            <v>-</v>
          </cell>
          <cell r="BE16851">
            <v>0</v>
          </cell>
          <cell r="BF16851">
            <v>0</v>
          </cell>
          <cell r="BG16851">
            <v>0</v>
          </cell>
        </row>
        <row r="16852">
          <cell r="AP16852">
            <v>0</v>
          </cell>
          <cell r="AT16852" t="str">
            <v>-</v>
          </cell>
          <cell r="BE16852">
            <v>0</v>
          </cell>
          <cell r="BF16852">
            <v>0</v>
          </cell>
          <cell r="BG16852">
            <v>0</v>
          </cell>
        </row>
        <row r="16853">
          <cell r="AP16853">
            <v>0</v>
          </cell>
          <cell r="AT16853" t="str">
            <v>-</v>
          </cell>
          <cell r="BE16853">
            <v>0</v>
          </cell>
          <cell r="BF16853">
            <v>0</v>
          </cell>
          <cell r="BG16853">
            <v>0</v>
          </cell>
        </row>
        <row r="16854">
          <cell r="AP16854">
            <v>0</v>
          </cell>
          <cell r="AT16854" t="str">
            <v>-</v>
          </cell>
          <cell r="BE16854">
            <v>0</v>
          </cell>
          <cell r="BF16854">
            <v>0</v>
          </cell>
          <cell r="BG16854">
            <v>0</v>
          </cell>
        </row>
        <row r="16855">
          <cell r="AP16855">
            <v>0</v>
          </cell>
          <cell r="AT16855" t="str">
            <v>-</v>
          </cell>
          <cell r="BE16855">
            <v>0</v>
          </cell>
          <cell r="BF16855">
            <v>0</v>
          </cell>
          <cell r="BG16855">
            <v>0</v>
          </cell>
        </row>
        <row r="16856">
          <cell r="AP16856">
            <v>0</v>
          </cell>
          <cell r="AT16856" t="str">
            <v>-</v>
          </cell>
          <cell r="BE16856">
            <v>0</v>
          </cell>
          <cell r="BF16856">
            <v>0</v>
          </cell>
          <cell r="BG16856">
            <v>0</v>
          </cell>
        </row>
        <row r="16857">
          <cell r="AP16857">
            <v>0</v>
          </cell>
          <cell r="AT16857" t="str">
            <v>-</v>
          </cell>
          <cell r="BE16857">
            <v>0</v>
          </cell>
          <cell r="BF16857">
            <v>0</v>
          </cell>
          <cell r="BG16857">
            <v>0</v>
          </cell>
        </row>
        <row r="16858">
          <cell r="AP16858">
            <v>0</v>
          </cell>
          <cell r="AT16858" t="str">
            <v>-</v>
          </cell>
          <cell r="BE16858">
            <v>0</v>
          </cell>
          <cell r="BF16858">
            <v>0</v>
          </cell>
          <cell r="BG16858">
            <v>0</v>
          </cell>
        </row>
        <row r="16859">
          <cell r="AP16859">
            <v>0</v>
          </cell>
          <cell r="AT16859" t="str">
            <v>-</v>
          </cell>
          <cell r="BE16859">
            <v>0</v>
          </cell>
          <cell r="BF16859">
            <v>0</v>
          </cell>
          <cell r="BG16859">
            <v>0</v>
          </cell>
        </row>
        <row r="16860">
          <cell r="AP16860">
            <v>0</v>
          </cell>
          <cell r="AT16860" t="str">
            <v>-</v>
          </cell>
          <cell r="BE16860">
            <v>0</v>
          </cell>
          <cell r="BF16860">
            <v>0</v>
          </cell>
          <cell r="BG16860">
            <v>0</v>
          </cell>
        </row>
        <row r="16861">
          <cell r="AP16861">
            <v>0</v>
          </cell>
          <cell r="AT16861" t="str">
            <v>-</v>
          </cell>
          <cell r="BE16861">
            <v>0</v>
          </cell>
          <cell r="BF16861">
            <v>0</v>
          </cell>
          <cell r="BG16861">
            <v>0</v>
          </cell>
        </row>
        <row r="16862">
          <cell r="AP16862">
            <v>0</v>
          </cell>
          <cell r="AT16862" t="str">
            <v>-</v>
          </cell>
          <cell r="BE16862">
            <v>0</v>
          </cell>
          <cell r="BF16862">
            <v>0</v>
          </cell>
          <cell r="BG16862">
            <v>0</v>
          </cell>
        </row>
        <row r="16863">
          <cell r="AP16863">
            <v>0</v>
          </cell>
          <cell r="AT16863" t="str">
            <v>-</v>
          </cell>
          <cell r="BE16863">
            <v>0</v>
          </cell>
          <cell r="BF16863">
            <v>0</v>
          </cell>
          <cell r="BG16863">
            <v>0</v>
          </cell>
        </row>
        <row r="16864">
          <cell r="AP16864">
            <v>0</v>
          </cell>
          <cell r="AT16864" t="str">
            <v>-</v>
          </cell>
          <cell r="BE16864">
            <v>0</v>
          </cell>
          <cell r="BF16864">
            <v>0</v>
          </cell>
          <cell r="BG16864">
            <v>0</v>
          </cell>
        </row>
        <row r="16865">
          <cell r="AP16865">
            <v>0</v>
          </cell>
          <cell r="AT16865" t="str">
            <v>-</v>
          </cell>
          <cell r="BE16865">
            <v>0</v>
          </cell>
          <cell r="BF16865">
            <v>0</v>
          </cell>
          <cell r="BG16865">
            <v>0</v>
          </cell>
        </row>
        <row r="16866">
          <cell r="AP16866">
            <v>0</v>
          </cell>
          <cell r="AT16866" t="str">
            <v>-</v>
          </cell>
          <cell r="BE16866">
            <v>0</v>
          </cell>
          <cell r="BF16866">
            <v>0</v>
          </cell>
          <cell r="BG16866">
            <v>0</v>
          </cell>
        </row>
        <row r="16867">
          <cell r="AP16867">
            <v>0</v>
          </cell>
          <cell r="AT16867" t="str">
            <v>-</v>
          </cell>
          <cell r="BE16867">
            <v>0</v>
          </cell>
          <cell r="BF16867">
            <v>0</v>
          </cell>
          <cell r="BG16867">
            <v>0</v>
          </cell>
        </row>
        <row r="16868">
          <cell r="AP16868">
            <v>0</v>
          </cell>
          <cell r="AT16868" t="str">
            <v>-</v>
          </cell>
          <cell r="BE16868">
            <v>0</v>
          </cell>
          <cell r="BF16868">
            <v>0</v>
          </cell>
          <cell r="BG16868">
            <v>0</v>
          </cell>
        </row>
        <row r="16869">
          <cell r="AP16869">
            <v>0</v>
          </cell>
          <cell r="AT16869" t="str">
            <v>-</v>
          </cell>
          <cell r="BE16869">
            <v>0</v>
          </cell>
          <cell r="BF16869">
            <v>0</v>
          </cell>
          <cell r="BG16869">
            <v>0</v>
          </cell>
        </row>
        <row r="16870">
          <cell r="AP16870">
            <v>0</v>
          </cell>
          <cell r="AT16870" t="str">
            <v>-</v>
          </cell>
          <cell r="BE16870">
            <v>0</v>
          </cell>
          <cell r="BF16870">
            <v>0</v>
          </cell>
          <cell r="BG16870">
            <v>0</v>
          </cell>
        </row>
        <row r="16871">
          <cell r="AP16871">
            <v>0</v>
          </cell>
          <cell r="AT16871" t="str">
            <v>-</v>
          </cell>
          <cell r="BE16871">
            <v>0</v>
          </cell>
          <cell r="BF16871">
            <v>0</v>
          </cell>
          <cell r="BG16871">
            <v>0</v>
          </cell>
        </row>
        <row r="16872">
          <cell r="AP16872">
            <v>0</v>
          </cell>
          <cell r="AT16872" t="str">
            <v>-</v>
          </cell>
          <cell r="BE16872">
            <v>0</v>
          </cell>
          <cell r="BF16872">
            <v>0</v>
          </cell>
          <cell r="BG16872">
            <v>0</v>
          </cell>
        </row>
        <row r="16873">
          <cell r="AP16873">
            <v>0</v>
          </cell>
          <cell r="AT16873" t="str">
            <v>-</v>
          </cell>
          <cell r="BE16873">
            <v>0</v>
          </cell>
          <cell r="BF16873">
            <v>0</v>
          </cell>
          <cell r="BG16873">
            <v>0</v>
          </cell>
        </row>
        <row r="16874">
          <cell r="AP16874">
            <v>0</v>
          </cell>
          <cell r="AT16874" t="str">
            <v>-</v>
          </cell>
          <cell r="BE16874">
            <v>0</v>
          </cell>
          <cell r="BF16874">
            <v>0</v>
          </cell>
          <cell r="BG16874">
            <v>0</v>
          </cell>
        </row>
        <row r="16875">
          <cell r="AP16875">
            <v>0</v>
          </cell>
          <cell r="AT16875" t="str">
            <v>-</v>
          </cell>
          <cell r="BE16875">
            <v>0</v>
          </cell>
          <cell r="BF16875">
            <v>0</v>
          </cell>
          <cell r="BG16875">
            <v>0</v>
          </cell>
        </row>
        <row r="16876">
          <cell r="AP16876">
            <v>0</v>
          </cell>
          <cell r="AT16876" t="str">
            <v>-</v>
          </cell>
          <cell r="BE16876">
            <v>0</v>
          </cell>
          <cell r="BF16876">
            <v>0</v>
          </cell>
          <cell r="BG16876">
            <v>0</v>
          </cell>
        </row>
        <row r="16877">
          <cell r="AP16877">
            <v>0</v>
          </cell>
          <cell r="AT16877" t="str">
            <v>-</v>
          </cell>
          <cell r="BE16877">
            <v>0</v>
          </cell>
          <cell r="BF16877">
            <v>0</v>
          </cell>
          <cell r="BG16877">
            <v>0</v>
          </cell>
        </row>
        <row r="16878">
          <cell r="AP16878">
            <v>0</v>
          </cell>
          <cell r="AT16878" t="str">
            <v>-</v>
          </cell>
          <cell r="BE16878">
            <v>0</v>
          </cell>
          <cell r="BF16878">
            <v>0</v>
          </cell>
          <cell r="BG16878">
            <v>0</v>
          </cell>
        </row>
        <row r="16879">
          <cell r="AP16879">
            <v>0</v>
          </cell>
          <cell r="AT16879" t="str">
            <v>-</v>
          </cell>
          <cell r="BE16879">
            <v>0</v>
          </cell>
          <cell r="BF16879">
            <v>0</v>
          </cell>
          <cell r="BG16879">
            <v>0</v>
          </cell>
        </row>
        <row r="16880">
          <cell r="AP16880">
            <v>0</v>
          </cell>
          <cell r="AT16880" t="str">
            <v>-</v>
          </cell>
          <cell r="BE16880">
            <v>0</v>
          </cell>
          <cell r="BF16880">
            <v>0</v>
          </cell>
          <cell r="BG16880">
            <v>0</v>
          </cell>
        </row>
        <row r="16881">
          <cell r="AP16881">
            <v>0</v>
          </cell>
          <cell r="AT16881" t="str">
            <v>-</v>
          </cell>
          <cell r="BE16881">
            <v>0</v>
          </cell>
          <cell r="BF16881">
            <v>0</v>
          </cell>
          <cell r="BG16881">
            <v>0</v>
          </cell>
        </row>
        <row r="16882">
          <cell r="AP16882">
            <v>0</v>
          </cell>
          <cell r="AT16882" t="str">
            <v>-</v>
          </cell>
          <cell r="BE16882">
            <v>0</v>
          </cell>
          <cell r="BF16882">
            <v>0</v>
          </cell>
          <cell r="BG16882">
            <v>0</v>
          </cell>
        </row>
        <row r="16883">
          <cell r="AP16883">
            <v>0</v>
          </cell>
          <cell r="AT16883" t="str">
            <v>-</v>
          </cell>
          <cell r="BE16883">
            <v>0</v>
          </cell>
          <cell r="BF16883">
            <v>0</v>
          </cell>
          <cell r="BG16883">
            <v>0</v>
          </cell>
        </row>
        <row r="16884">
          <cell r="AP16884">
            <v>0</v>
          </cell>
          <cell r="AT16884" t="str">
            <v>-</v>
          </cell>
          <cell r="BE16884">
            <v>0</v>
          </cell>
          <cell r="BF16884">
            <v>0</v>
          </cell>
          <cell r="BG16884">
            <v>0</v>
          </cell>
        </row>
        <row r="16885">
          <cell r="AP16885">
            <v>0</v>
          </cell>
          <cell r="AT16885" t="str">
            <v>-</v>
          </cell>
          <cell r="BE16885">
            <v>0</v>
          </cell>
          <cell r="BF16885">
            <v>0</v>
          </cell>
          <cell r="BG16885">
            <v>0</v>
          </cell>
        </row>
        <row r="16886">
          <cell r="AP16886">
            <v>0</v>
          </cell>
          <cell r="AT16886" t="str">
            <v>-</v>
          </cell>
          <cell r="BE16886">
            <v>0</v>
          </cell>
          <cell r="BF16886">
            <v>0</v>
          </cell>
          <cell r="BG16886">
            <v>0</v>
          </cell>
        </row>
        <row r="16887">
          <cell r="AP16887">
            <v>0</v>
          </cell>
          <cell r="AT16887" t="str">
            <v>-</v>
          </cell>
          <cell r="BE16887">
            <v>0</v>
          </cell>
          <cell r="BF16887">
            <v>0</v>
          </cell>
          <cell r="BG16887">
            <v>0</v>
          </cell>
        </row>
        <row r="16888">
          <cell r="AP16888">
            <v>0</v>
          </cell>
          <cell r="AT16888" t="str">
            <v>-</v>
          </cell>
          <cell r="BE16888">
            <v>0</v>
          </cell>
          <cell r="BF16888">
            <v>0</v>
          </cell>
          <cell r="BG16888">
            <v>0</v>
          </cell>
        </row>
        <row r="16889">
          <cell r="AP16889">
            <v>0</v>
          </cell>
          <cell r="AT16889" t="str">
            <v>-</v>
          </cell>
          <cell r="BE16889">
            <v>0</v>
          </cell>
          <cell r="BF16889">
            <v>0</v>
          </cell>
          <cell r="BG16889">
            <v>0</v>
          </cell>
        </row>
        <row r="16890">
          <cell r="AP16890">
            <v>0</v>
          </cell>
          <cell r="AT16890" t="str">
            <v>-</v>
          </cell>
          <cell r="BE16890">
            <v>0</v>
          </cell>
          <cell r="BF16890">
            <v>0</v>
          </cell>
          <cell r="BG16890">
            <v>0</v>
          </cell>
        </row>
        <row r="16891">
          <cell r="AP16891">
            <v>0</v>
          </cell>
          <cell r="AT16891" t="str">
            <v>-</v>
          </cell>
          <cell r="BE16891">
            <v>0</v>
          </cell>
          <cell r="BF16891">
            <v>0</v>
          </cell>
          <cell r="BG16891">
            <v>0</v>
          </cell>
        </row>
        <row r="16892">
          <cell r="AP16892">
            <v>0</v>
          </cell>
          <cell r="AT16892" t="str">
            <v>-</v>
          </cell>
          <cell r="BE16892">
            <v>0</v>
          </cell>
          <cell r="BF16892">
            <v>0</v>
          </cell>
          <cell r="BG16892">
            <v>0</v>
          </cell>
        </row>
        <row r="16893">
          <cell r="AP16893">
            <v>0</v>
          </cell>
          <cell r="AT16893" t="str">
            <v>-</v>
          </cell>
          <cell r="BE16893">
            <v>0</v>
          </cell>
          <cell r="BF16893">
            <v>0</v>
          </cell>
          <cell r="BG16893">
            <v>0</v>
          </cell>
        </row>
        <row r="16894">
          <cell r="AP16894">
            <v>0</v>
          </cell>
          <cell r="AT16894" t="str">
            <v>-</v>
          </cell>
          <cell r="BE16894">
            <v>0</v>
          </cell>
          <cell r="BF16894">
            <v>0</v>
          </cell>
          <cell r="BG16894">
            <v>0</v>
          </cell>
        </row>
        <row r="16895">
          <cell r="AP16895">
            <v>0</v>
          </cell>
          <cell r="AT16895" t="str">
            <v>-</v>
          </cell>
          <cell r="BE16895">
            <v>0</v>
          </cell>
          <cell r="BF16895">
            <v>0</v>
          </cell>
          <cell r="BG16895">
            <v>0</v>
          </cell>
        </row>
        <row r="16896">
          <cell r="AP16896">
            <v>0</v>
          </cell>
          <cell r="AT16896" t="str">
            <v>-</v>
          </cell>
          <cell r="BE16896">
            <v>0</v>
          </cell>
          <cell r="BF16896">
            <v>0</v>
          </cell>
          <cell r="BG16896">
            <v>0</v>
          </cell>
        </row>
        <row r="16897">
          <cell r="AP16897">
            <v>0</v>
          </cell>
          <cell r="AT16897" t="str">
            <v>-</v>
          </cell>
          <cell r="BE16897">
            <v>0</v>
          </cell>
          <cell r="BF16897">
            <v>0</v>
          </cell>
          <cell r="BG16897">
            <v>0</v>
          </cell>
        </row>
        <row r="16898">
          <cell r="AP16898">
            <v>0</v>
          </cell>
          <cell r="AT16898" t="str">
            <v>-</v>
          </cell>
          <cell r="BE16898">
            <v>0</v>
          </cell>
          <cell r="BF16898">
            <v>0</v>
          </cell>
          <cell r="BG16898">
            <v>0</v>
          </cell>
        </row>
        <row r="16899">
          <cell r="AP16899">
            <v>0</v>
          </cell>
          <cell r="AT16899" t="str">
            <v>-</v>
          </cell>
          <cell r="BE16899">
            <v>0</v>
          </cell>
          <cell r="BF16899">
            <v>0</v>
          </cell>
          <cell r="BG16899">
            <v>0</v>
          </cell>
        </row>
        <row r="16900">
          <cell r="AP16900">
            <v>0</v>
          </cell>
          <cell r="AT16900" t="str">
            <v>-</v>
          </cell>
          <cell r="BE16900">
            <v>0</v>
          </cell>
          <cell r="BF16900">
            <v>0</v>
          </cell>
          <cell r="BG16900">
            <v>0</v>
          </cell>
        </row>
        <row r="16901">
          <cell r="AP16901">
            <v>0</v>
          </cell>
          <cell r="AT16901" t="str">
            <v>-</v>
          </cell>
          <cell r="BE16901">
            <v>0</v>
          </cell>
          <cell r="BF16901">
            <v>0</v>
          </cell>
          <cell r="BG16901">
            <v>0</v>
          </cell>
        </row>
        <row r="16902">
          <cell r="AP16902">
            <v>0</v>
          </cell>
          <cell r="AT16902" t="str">
            <v>-</v>
          </cell>
          <cell r="BE16902">
            <v>0</v>
          </cell>
          <cell r="BF16902">
            <v>0</v>
          </cell>
          <cell r="BG16902">
            <v>0</v>
          </cell>
        </row>
        <row r="16903">
          <cell r="AP16903">
            <v>0</v>
          </cell>
          <cell r="AT16903" t="str">
            <v>-</v>
          </cell>
          <cell r="BE16903">
            <v>0</v>
          </cell>
          <cell r="BF16903">
            <v>0</v>
          </cell>
          <cell r="BG16903">
            <v>0</v>
          </cell>
        </row>
        <row r="16904">
          <cell r="AP16904">
            <v>0</v>
          </cell>
          <cell r="AT16904" t="str">
            <v>-</v>
          </cell>
          <cell r="BE16904">
            <v>0</v>
          </cell>
          <cell r="BF16904">
            <v>0</v>
          </cell>
          <cell r="BG16904">
            <v>0</v>
          </cell>
        </row>
        <row r="16905">
          <cell r="AP16905">
            <v>0</v>
          </cell>
          <cell r="AT16905" t="str">
            <v>-</v>
          </cell>
          <cell r="BE16905">
            <v>0</v>
          </cell>
          <cell r="BF16905">
            <v>0</v>
          </cell>
          <cell r="BG16905">
            <v>0</v>
          </cell>
        </row>
        <row r="16906">
          <cell r="AP16906">
            <v>0</v>
          </cell>
          <cell r="AT16906" t="str">
            <v>-</v>
          </cell>
          <cell r="BE16906">
            <v>0</v>
          </cell>
          <cell r="BF16906">
            <v>0</v>
          </cell>
          <cell r="BG16906">
            <v>0</v>
          </cell>
        </row>
        <row r="16907">
          <cell r="AP16907">
            <v>0</v>
          </cell>
          <cell r="AT16907" t="str">
            <v>-</v>
          </cell>
          <cell r="BE16907">
            <v>0</v>
          </cell>
          <cell r="BF16907">
            <v>0</v>
          </cell>
          <cell r="BG16907">
            <v>0</v>
          </cell>
        </row>
        <row r="16908">
          <cell r="AP16908">
            <v>0</v>
          </cell>
          <cell r="AT16908" t="str">
            <v>-</v>
          </cell>
          <cell r="BE16908">
            <v>0</v>
          </cell>
          <cell r="BF16908">
            <v>0</v>
          </cell>
          <cell r="BG16908">
            <v>0</v>
          </cell>
        </row>
        <row r="16909">
          <cell r="AP16909">
            <v>0</v>
          </cell>
          <cell r="AT16909" t="str">
            <v>-</v>
          </cell>
          <cell r="BE16909">
            <v>0</v>
          </cell>
          <cell r="BF16909">
            <v>0</v>
          </cell>
          <cell r="BG16909">
            <v>0</v>
          </cell>
        </row>
        <row r="16910">
          <cell r="AP16910">
            <v>0</v>
          </cell>
          <cell r="AT16910" t="str">
            <v>-</v>
          </cell>
          <cell r="BE16910">
            <v>0</v>
          </cell>
          <cell r="BF16910">
            <v>0</v>
          </cell>
          <cell r="BG16910">
            <v>0</v>
          </cell>
        </row>
        <row r="16911">
          <cell r="AP16911">
            <v>0</v>
          </cell>
          <cell r="AT16911" t="str">
            <v>-</v>
          </cell>
          <cell r="BE16911">
            <v>0</v>
          </cell>
          <cell r="BF16911">
            <v>0</v>
          </cell>
          <cell r="BG16911">
            <v>0</v>
          </cell>
        </row>
        <row r="16912">
          <cell r="AP16912">
            <v>0</v>
          </cell>
          <cell r="AT16912" t="str">
            <v>-</v>
          </cell>
          <cell r="BE16912">
            <v>0</v>
          </cell>
          <cell r="BF16912">
            <v>0</v>
          </cell>
          <cell r="BG16912">
            <v>0</v>
          </cell>
        </row>
        <row r="16913">
          <cell r="AP16913">
            <v>0</v>
          </cell>
          <cell r="AT16913" t="str">
            <v>-</v>
          </cell>
          <cell r="BE16913">
            <v>0</v>
          </cell>
          <cell r="BF16913">
            <v>0</v>
          </cell>
          <cell r="BG16913">
            <v>0</v>
          </cell>
        </row>
        <row r="16914">
          <cell r="AP16914">
            <v>0</v>
          </cell>
          <cell r="AT16914" t="str">
            <v>-</v>
          </cell>
          <cell r="BE16914">
            <v>0</v>
          </cell>
          <cell r="BF16914">
            <v>0</v>
          </cell>
          <cell r="BG16914">
            <v>0</v>
          </cell>
        </row>
        <row r="16915">
          <cell r="AP16915">
            <v>0</v>
          </cell>
          <cell r="AT16915" t="str">
            <v>-</v>
          </cell>
          <cell r="BE16915">
            <v>0</v>
          </cell>
          <cell r="BF16915">
            <v>0</v>
          </cell>
          <cell r="BG16915">
            <v>0</v>
          </cell>
        </row>
        <row r="16916">
          <cell r="AP16916">
            <v>0</v>
          </cell>
          <cell r="AT16916" t="str">
            <v>-</v>
          </cell>
          <cell r="BE16916">
            <v>0</v>
          </cell>
          <cell r="BF16916">
            <v>0</v>
          </cell>
          <cell r="BG16916">
            <v>0</v>
          </cell>
        </row>
        <row r="16917">
          <cell r="AP16917">
            <v>0</v>
          </cell>
          <cell r="AT16917" t="str">
            <v>-</v>
          </cell>
          <cell r="BE16917">
            <v>0</v>
          </cell>
          <cell r="BF16917">
            <v>0</v>
          </cell>
          <cell r="BG16917">
            <v>0</v>
          </cell>
        </row>
        <row r="16918">
          <cell r="AP16918">
            <v>0</v>
          </cell>
          <cell r="AT16918" t="str">
            <v>-</v>
          </cell>
          <cell r="BE16918">
            <v>0</v>
          </cell>
          <cell r="BF16918">
            <v>0</v>
          </cell>
          <cell r="BG16918">
            <v>0</v>
          </cell>
        </row>
        <row r="16919">
          <cell r="AP16919">
            <v>0</v>
          </cell>
          <cell r="AT16919" t="str">
            <v>-</v>
          </cell>
          <cell r="BE16919">
            <v>0</v>
          </cell>
          <cell r="BF16919">
            <v>0</v>
          </cell>
          <cell r="BG16919">
            <v>0</v>
          </cell>
        </row>
        <row r="16920">
          <cell r="AP16920">
            <v>0</v>
          </cell>
          <cell r="AT16920" t="str">
            <v>-</v>
          </cell>
          <cell r="BE16920">
            <v>0</v>
          </cell>
          <cell r="BF16920">
            <v>0</v>
          </cell>
          <cell r="BG16920">
            <v>0</v>
          </cell>
        </row>
        <row r="16921">
          <cell r="AP16921">
            <v>0</v>
          </cell>
          <cell r="AT16921" t="str">
            <v>-</v>
          </cell>
          <cell r="BE16921">
            <v>0</v>
          </cell>
          <cell r="BF16921">
            <v>0</v>
          </cell>
          <cell r="BG16921">
            <v>0</v>
          </cell>
        </row>
        <row r="16922">
          <cell r="AP16922">
            <v>0</v>
          </cell>
          <cell r="AT16922" t="str">
            <v>-</v>
          </cell>
          <cell r="BE16922">
            <v>0</v>
          </cell>
          <cell r="BF16922">
            <v>0</v>
          </cell>
          <cell r="BG16922">
            <v>0</v>
          </cell>
        </row>
        <row r="16923">
          <cell r="AP16923">
            <v>0</v>
          </cell>
          <cell r="AT16923" t="str">
            <v>-</v>
          </cell>
          <cell r="BE16923">
            <v>0</v>
          </cell>
          <cell r="BF16923">
            <v>0</v>
          </cell>
          <cell r="BG16923">
            <v>0</v>
          </cell>
        </row>
        <row r="16924">
          <cell r="AP16924">
            <v>0</v>
          </cell>
          <cell r="AT16924" t="str">
            <v>-</v>
          </cell>
          <cell r="BE16924">
            <v>0</v>
          </cell>
          <cell r="BF16924">
            <v>0</v>
          </cell>
          <cell r="BG16924">
            <v>0</v>
          </cell>
        </row>
        <row r="16925">
          <cell r="AP16925">
            <v>0</v>
          </cell>
          <cell r="AT16925" t="str">
            <v>-</v>
          </cell>
          <cell r="BE16925">
            <v>0</v>
          </cell>
          <cell r="BF16925">
            <v>0</v>
          </cell>
          <cell r="BG16925">
            <v>0</v>
          </cell>
        </row>
        <row r="16926">
          <cell r="AP16926">
            <v>0</v>
          </cell>
          <cell r="AT16926" t="str">
            <v>-</v>
          </cell>
          <cell r="BE16926">
            <v>0</v>
          </cell>
          <cell r="BF16926">
            <v>0</v>
          </cell>
          <cell r="BG16926">
            <v>0</v>
          </cell>
        </row>
        <row r="16927">
          <cell r="AP16927">
            <v>0</v>
          </cell>
          <cell r="AT16927" t="str">
            <v>-</v>
          </cell>
          <cell r="BE16927">
            <v>0</v>
          </cell>
          <cell r="BF16927">
            <v>0</v>
          </cell>
          <cell r="BG16927">
            <v>0</v>
          </cell>
        </row>
        <row r="16928">
          <cell r="AP16928">
            <v>0</v>
          </cell>
          <cell r="AT16928" t="str">
            <v>-</v>
          </cell>
          <cell r="BE16928">
            <v>0</v>
          </cell>
          <cell r="BF16928">
            <v>0</v>
          </cell>
          <cell r="BG16928">
            <v>0</v>
          </cell>
        </row>
        <row r="16929">
          <cell r="AP16929">
            <v>0</v>
          </cell>
          <cell r="AT16929" t="str">
            <v>-</v>
          </cell>
          <cell r="BE16929">
            <v>0</v>
          </cell>
          <cell r="BF16929">
            <v>0</v>
          </cell>
          <cell r="BG16929">
            <v>0</v>
          </cell>
        </row>
        <row r="16930">
          <cell r="AP16930">
            <v>0</v>
          </cell>
          <cell r="AT16930" t="str">
            <v>-</v>
          </cell>
          <cell r="BE16930">
            <v>0</v>
          </cell>
          <cell r="BF16930">
            <v>0</v>
          </cell>
          <cell r="BG16930">
            <v>0</v>
          </cell>
        </row>
        <row r="16931">
          <cell r="AP16931">
            <v>0</v>
          </cell>
          <cell r="AT16931" t="str">
            <v>-</v>
          </cell>
          <cell r="BE16931">
            <v>0</v>
          </cell>
          <cell r="BF16931">
            <v>0</v>
          </cell>
          <cell r="BG16931">
            <v>0</v>
          </cell>
        </row>
        <row r="16932">
          <cell r="AP16932">
            <v>0</v>
          </cell>
          <cell r="AT16932" t="str">
            <v>-</v>
          </cell>
          <cell r="BE16932">
            <v>0</v>
          </cell>
          <cell r="BF16932">
            <v>0</v>
          </cell>
          <cell r="BG16932">
            <v>0</v>
          </cell>
        </row>
        <row r="16933">
          <cell r="AP16933">
            <v>0</v>
          </cell>
          <cell r="AT16933" t="str">
            <v>-</v>
          </cell>
          <cell r="BE16933">
            <v>0</v>
          </cell>
          <cell r="BF16933">
            <v>0</v>
          </cell>
          <cell r="BG16933">
            <v>0</v>
          </cell>
        </row>
        <row r="16934">
          <cell r="AP16934">
            <v>0</v>
          </cell>
          <cell r="AT16934" t="str">
            <v>-</v>
          </cell>
          <cell r="BE16934">
            <v>0</v>
          </cell>
          <cell r="BF16934">
            <v>0</v>
          </cell>
          <cell r="BG16934">
            <v>0</v>
          </cell>
        </row>
        <row r="16935">
          <cell r="AP16935">
            <v>0</v>
          </cell>
          <cell r="AT16935" t="str">
            <v>-</v>
          </cell>
          <cell r="BE16935">
            <v>0</v>
          </cell>
          <cell r="BF16935">
            <v>0</v>
          </cell>
          <cell r="BG16935">
            <v>0</v>
          </cell>
        </row>
        <row r="16936">
          <cell r="AP16936">
            <v>0</v>
          </cell>
          <cell r="AT16936" t="str">
            <v>-</v>
          </cell>
          <cell r="BE16936">
            <v>0</v>
          </cell>
          <cell r="BF16936">
            <v>0</v>
          </cell>
          <cell r="BG16936">
            <v>0</v>
          </cell>
        </row>
        <row r="16937">
          <cell r="AP16937">
            <v>0</v>
          </cell>
          <cell r="AT16937" t="str">
            <v>-</v>
          </cell>
          <cell r="BE16937">
            <v>0</v>
          </cell>
          <cell r="BF16937">
            <v>0</v>
          </cell>
          <cell r="BG16937">
            <v>0</v>
          </cell>
        </row>
        <row r="16938">
          <cell r="AP16938">
            <v>0</v>
          </cell>
          <cell r="AT16938" t="str">
            <v>-</v>
          </cell>
          <cell r="BE16938">
            <v>0</v>
          </cell>
          <cell r="BF16938">
            <v>0</v>
          </cell>
          <cell r="BG16938">
            <v>0</v>
          </cell>
        </row>
        <row r="16939">
          <cell r="AP16939">
            <v>0</v>
          </cell>
          <cell r="AT16939" t="str">
            <v>-</v>
          </cell>
          <cell r="BE16939">
            <v>0</v>
          </cell>
          <cell r="BF16939">
            <v>0</v>
          </cell>
          <cell r="BG16939">
            <v>0</v>
          </cell>
        </row>
        <row r="16940">
          <cell r="AP16940">
            <v>0</v>
          </cell>
          <cell r="AT16940" t="str">
            <v>-</v>
          </cell>
          <cell r="BE16940">
            <v>0</v>
          </cell>
          <cell r="BF16940">
            <v>0</v>
          </cell>
          <cell r="BG16940">
            <v>0</v>
          </cell>
        </row>
        <row r="16941">
          <cell r="AP16941">
            <v>0</v>
          </cell>
          <cell r="AT16941" t="str">
            <v>-</v>
          </cell>
          <cell r="BE16941">
            <v>0</v>
          </cell>
          <cell r="BF16941">
            <v>0</v>
          </cell>
          <cell r="BG16941">
            <v>0</v>
          </cell>
        </row>
        <row r="16942">
          <cell r="AP16942">
            <v>0</v>
          </cell>
          <cell r="AT16942" t="str">
            <v>-</v>
          </cell>
          <cell r="BE16942">
            <v>0</v>
          </cell>
          <cell r="BF16942">
            <v>0</v>
          </cell>
          <cell r="BG16942">
            <v>0</v>
          </cell>
        </row>
        <row r="16943">
          <cell r="AP16943">
            <v>0</v>
          </cell>
          <cell r="AT16943" t="str">
            <v>-</v>
          </cell>
          <cell r="BE16943">
            <v>0</v>
          </cell>
          <cell r="BF16943">
            <v>0</v>
          </cell>
          <cell r="BG16943">
            <v>0</v>
          </cell>
        </row>
        <row r="16944">
          <cell r="AP16944">
            <v>0</v>
          </cell>
          <cell r="AT16944" t="str">
            <v>-</v>
          </cell>
          <cell r="BE16944">
            <v>0</v>
          </cell>
          <cell r="BF16944">
            <v>0</v>
          </cell>
          <cell r="BG16944">
            <v>0</v>
          </cell>
        </row>
        <row r="16945">
          <cell r="AP16945">
            <v>0</v>
          </cell>
          <cell r="AT16945" t="str">
            <v>-</v>
          </cell>
          <cell r="BE16945">
            <v>0</v>
          </cell>
          <cell r="BF16945">
            <v>0</v>
          </cell>
          <cell r="BG16945">
            <v>0</v>
          </cell>
        </row>
        <row r="16946">
          <cell r="AP16946">
            <v>0</v>
          </cell>
          <cell r="AT16946" t="str">
            <v>-</v>
          </cell>
          <cell r="BE16946">
            <v>0</v>
          </cell>
          <cell r="BF16946">
            <v>0</v>
          </cell>
          <cell r="BG16946">
            <v>0</v>
          </cell>
        </row>
        <row r="16947">
          <cell r="AP16947">
            <v>0</v>
          </cell>
          <cell r="AT16947" t="str">
            <v>-</v>
          </cell>
          <cell r="BE16947">
            <v>0</v>
          </cell>
          <cell r="BF16947">
            <v>0</v>
          </cell>
          <cell r="BG16947">
            <v>0</v>
          </cell>
        </row>
        <row r="16948">
          <cell r="AP16948">
            <v>0</v>
          </cell>
          <cell r="AT16948" t="str">
            <v>-</v>
          </cell>
          <cell r="BE16948">
            <v>0</v>
          </cell>
          <cell r="BF16948">
            <v>0</v>
          </cell>
          <cell r="BG16948">
            <v>0</v>
          </cell>
        </row>
        <row r="16949">
          <cell r="AP16949">
            <v>0</v>
          </cell>
          <cell r="AT16949" t="str">
            <v>-</v>
          </cell>
          <cell r="BE16949">
            <v>0</v>
          </cell>
          <cell r="BF16949">
            <v>0</v>
          </cell>
          <cell r="BG16949">
            <v>0</v>
          </cell>
        </row>
        <row r="16950">
          <cell r="AP16950">
            <v>0</v>
          </cell>
          <cell r="AT16950" t="str">
            <v>-</v>
          </cell>
          <cell r="BE16950">
            <v>0</v>
          </cell>
          <cell r="BF16950">
            <v>0</v>
          </cell>
          <cell r="BG16950">
            <v>0</v>
          </cell>
        </row>
        <row r="16951">
          <cell r="AP16951">
            <v>0</v>
          </cell>
          <cell r="AT16951" t="str">
            <v>-</v>
          </cell>
          <cell r="BE16951">
            <v>0</v>
          </cell>
          <cell r="BF16951">
            <v>0</v>
          </cell>
          <cell r="BG16951">
            <v>0</v>
          </cell>
        </row>
        <row r="16952">
          <cell r="AP16952">
            <v>0</v>
          </cell>
          <cell r="AT16952" t="str">
            <v>-</v>
          </cell>
          <cell r="BE16952">
            <v>0</v>
          </cell>
          <cell r="BF16952">
            <v>0</v>
          </cell>
          <cell r="BG16952">
            <v>0</v>
          </cell>
        </row>
        <row r="16953">
          <cell r="AP16953">
            <v>0</v>
          </cell>
          <cell r="AT16953" t="str">
            <v>-</v>
          </cell>
          <cell r="BE16953">
            <v>0</v>
          </cell>
          <cell r="BF16953">
            <v>0</v>
          </cell>
          <cell r="BG16953">
            <v>0</v>
          </cell>
        </row>
        <row r="16954">
          <cell r="AP16954">
            <v>0</v>
          </cell>
          <cell r="AT16954" t="str">
            <v>-</v>
          </cell>
          <cell r="BE16954">
            <v>0</v>
          </cell>
          <cell r="BF16954">
            <v>0</v>
          </cell>
          <cell r="BG16954">
            <v>0</v>
          </cell>
        </row>
        <row r="16955">
          <cell r="AP16955">
            <v>0</v>
          </cell>
          <cell r="AT16955" t="str">
            <v>-</v>
          </cell>
          <cell r="BE16955">
            <v>0</v>
          </cell>
          <cell r="BF16955">
            <v>0</v>
          </cell>
          <cell r="BG16955">
            <v>0</v>
          </cell>
        </row>
        <row r="16956">
          <cell r="AP16956">
            <v>0</v>
          </cell>
          <cell r="AT16956" t="str">
            <v>-</v>
          </cell>
          <cell r="BE16956">
            <v>0</v>
          </cell>
          <cell r="BF16956">
            <v>0</v>
          </cell>
          <cell r="BG16956">
            <v>0</v>
          </cell>
        </row>
        <row r="16957">
          <cell r="AP16957">
            <v>0</v>
          </cell>
          <cell r="AT16957" t="str">
            <v>-</v>
          </cell>
          <cell r="BE16957">
            <v>0</v>
          </cell>
          <cell r="BF16957">
            <v>0</v>
          </cell>
          <cell r="BG16957">
            <v>0</v>
          </cell>
        </row>
        <row r="16958">
          <cell r="AP16958">
            <v>0</v>
          </cell>
          <cell r="AT16958" t="str">
            <v>-</v>
          </cell>
          <cell r="BE16958">
            <v>0</v>
          </cell>
          <cell r="BF16958">
            <v>0</v>
          </cell>
          <cell r="BG16958">
            <v>0</v>
          </cell>
        </row>
        <row r="16959">
          <cell r="AP16959">
            <v>0</v>
          </cell>
          <cell r="AT16959" t="str">
            <v>-</v>
          </cell>
          <cell r="BE16959">
            <v>0</v>
          </cell>
          <cell r="BF16959">
            <v>0</v>
          </cell>
          <cell r="BG16959">
            <v>0</v>
          </cell>
        </row>
        <row r="16960">
          <cell r="AP16960">
            <v>0</v>
          </cell>
          <cell r="AT16960" t="str">
            <v>-</v>
          </cell>
          <cell r="BE16960">
            <v>0</v>
          </cell>
          <cell r="BF16960">
            <v>0</v>
          </cell>
          <cell r="BG16960">
            <v>0</v>
          </cell>
        </row>
        <row r="16961">
          <cell r="AP16961">
            <v>0</v>
          </cell>
          <cell r="AT16961" t="str">
            <v>-</v>
          </cell>
          <cell r="BE16961">
            <v>0</v>
          </cell>
          <cell r="BF16961">
            <v>0</v>
          </cell>
          <cell r="BG16961">
            <v>0</v>
          </cell>
        </row>
        <row r="16962">
          <cell r="AP16962">
            <v>0</v>
          </cell>
          <cell r="AT16962" t="str">
            <v>-</v>
          </cell>
          <cell r="BE16962">
            <v>0</v>
          </cell>
          <cell r="BF16962">
            <v>0</v>
          </cell>
          <cell r="BG16962">
            <v>0</v>
          </cell>
        </row>
        <row r="16963">
          <cell r="AP16963">
            <v>0</v>
          </cell>
          <cell r="AT16963" t="str">
            <v>-</v>
          </cell>
          <cell r="BE16963">
            <v>0</v>
          </cell>
          <cell r="BF16963">
            <v>0</v>
          </cell>
          <cell r="BG16963">
            <v>0</v>
          </cell>
        </row>
        <row r="16964">
          <cell r="AP16964">
            <v>0</v>
          </cell>
          <cell r="AT16964" t="str">
            <v>-</v>
          </cell>
          <cell r="BE16964">
            <v>0</v>
          </cell>
          <cell r="BF16964">
            <v>0</v>
          </cell>
          <cell r="BG16964">
            <v>0</v>
          </cell>
        </row>
        <row r="16965">
          <cell r="AP16965">
            <v>0</v>
          </cell>
          <cell r="AT16965" t="str">
            <v>-</v>
          </cell>
          <cell r="BE16965">
            <v>0</v>
          </cell>
          <cell r="BF16965">
            <v>0</v>
          </cell>
          <cell r="BG16965">
            <v>0</v>
          </cell>
        </row>
        <row r="16966">
          <cell r="AP16966">
            <v>0</v>
          </cell>
          <cell r="AT16966" t="str">
            <v>-</v>
          </cell>
          <cell r="BE16966">
            <v>0</v>
          </cell>
          <cell r="BF16966">
            <v>0</v>
          </cell>
          <cell r="BG16966">
            <v>0</v>
          </cell>
        </row>
        <row r="16967">
          <cell r="AP16967">
            <v>0</v>
          </cell>
          <cell r="AT16967" t="str">
            <v>-</v>
          </cell>
          <cell r="BE16967">
            <v>0</v>
          </cell>
          <cell r="BF16967">
            <v>0</v>
          </cell>
          <cell r="BG16967">
            <v>0</v>
          </cell>
        </row>
        <row r="16968">
          <cell r="AP16968">
            <v>0</v>
          </cell>
          <cell r="AT16968" t="str">
            <v>-</v>
          </cell>
          <cell r="BE16968">
            <v>0</v>
          </cell>
          <cell r="BF16968">
            <v>0</v>
          </cell>
          <cell r="BG16968">
            <v>0</v>
          </cell>
        </row>
        <row r="16969">
          <cell r="AP16969">
            <v>0</v>
          </cell>
          <cell r="AT16969" t="str">
            <v>-</v>
          </cell>
          <cell r="BE16969">
            <v>0</v>
          </cell>
          <cell r="BF16969">
            <v>0</v>
          </cell>
          <cell r="BG16969">
            <v>0</v>
          </cell>
        </row>
        <row r="16970">
          <cell r="AP16970">
            <v>0</v>
          </cell>
          <cell r="AT16970" t="str">
            <v>-</v>
          </cell>
          <cell r="BE16970">
            <v>0</v>
          </cell>
          <cell r="BF16970">
            <v>0</v>
          </cell>
          <cell r="BG16970">
            <v>0</v>
          </cell>
        </row>
        <row r="16971">
          <cell r="AP16971">
            <v>0</v>
          </cell>
          <cell r="AT16971" t="str">
            <v>-</v>
          </cell>
          <cell r="BE16971">
            <v>0</v>
          </cell>
          <cell r="BF16971">
            <v>0</v>
          </cell>
          <cell r="BG16971">
            <v>0</v>
          </cell>
        </row>
        <row r="16972">
          <cell r="AP16972">
            <v>0</v>
          </cell>
          <cell r="AT16972" t="str">
            <v>-</v>
          </cell>
          <cell r="BE16972">
            <v>0</v>
          </cell>
          <cell r="BF16972">
            <v>0</v>
          </cell>
          <cell r="BG16972">
            <v>0</v>
          </cell>
        </row>
        <row r="16973">
          <cell r="AP16973">
            <v>0</v>
          </cell>
          <cell r="AT16973" t="str">
            <v>-</v>
          </cell>
          <cell r="BE16973">
            <v>0</v>
          </cell>
          <cell r="BF16973">
            <v>0</v>
          </cell>
          <cell r="BG16973">
            <v>0</v>
          </cell>
        </row>
        <row r="16974">
          <cell r="AP16974">
            <v>0</v>
          </cell>
          <cell r="AT16974" t="str">
            <v>-</v>
          </cell>
          <cell r="BE16974">
            <v>0</v>
          </cell>
          <cell r="BF16974">
            <v>0</v>
          </cell>
          <cell r="BG16974">
            <v>0</v>
          </cell>
        </row>
        <row r="16975">
          <cell r="AP16975">
            <v>0</v>
          </cell>
          <cell r="AT16975" t="str">
            <v>-</v>
          </cell>
          <cell r="BE16975">
            <v>0</v>
          </cell>
          <cell r="BF16975">
            <v>0</v>
          </cell>
          <cell r="BG16975">
            <v>0</v>
          </cell>
        </row>
        <row r="16976">
          <cell r="AP16976">
            <v>0</v>
          </cell>
          <cell r="AT16976" t="str">
            <v>-</v>
          </cell>
          <cell r="BE16976">
            <v>0</v>
          </cell>
          <cell r="BF16976">
            <v>0</v>
          </cell>
          <cell r="BG16976">
            <v>0</v>
          </cell>
        </row>
        <row r="16977">
          <cell r="AP16977">
            <v>0</v>
          </cell>
          <cell r="AT16977" t="str">
            <v>-</v>
          </cell>
          <cell r="BE16977">
            <v>0</v>
          </cell>
          <cell r="BF16977">
            <v>0</v>
          </cell>
          <cell r="BG16977">
            <v>0</v>
          </cell>
        </row>
        <row r="16978">
          <cell r="AP16978">
            <v>0</v>
          </cell>
          <cell r="AT16978" t="str">
            <v>-</v>
          </cell>
          <cell r="BE16978">
            <v>0</v>
          </cell>
          <cell r="BF16978">
            <v>0</v>
          </cell>
          <cell r="BG16978">
            <v>0</v>
          </cell>
        </row>
        <row r="16979">
          <cell r="AP16979">
            <v>0</v>
          </cell>
          <cell r="AT16979" t="str">
            <v>-</v>
          </cell>
          <cell r="BE16979">
            <v>0</v>
          </cell>
          <cell r="BF16979">
            <v>0</v>
          </cell>
          <cell r="BG16979">
            <v>0</v>
          </cell>
        </row>
        <row r="16980">
          <cell r="AP16980">
            <v>0</v>
          </cell>
          <cell r="AT16980" t="str">
            <v>-</v>
          </cell>
          <cell r="BE16980">
            <v>0</v>
          </cell>
          <cell r="BF16980">
            <v>0</v>
          </cell>
          <cell r="BG16980">
            <v>0</v>
          </cell>
        </row>
        <row r="16981">
          <cell r="AP16981">
            <v>0</v>
          </cell>
          <cell r="AT16981" t="str">
            <v>-</v>
          </cell>
          <cell r="BE16981">
            <v>0</v>
          </cell>
          <cell r="BF16981">
            <v>0</v>
          </cell>
          <cell r="BG16981">
            <v>0</v>
          </cell>
        </row>
        <row r="16982">
          <cell r="AP16982">
            <v>0</v>
          </cell>
          <cell r="AT16982" t="str">
            <v>-</v>
          </cell>
          <cell r="BE16982">
            <v>0</v>
          </cell>
          <cell r="BF16982">
            <v>0</v>
          </cell>
          <cell r="BG16982">
            <v>0</v>
          </cell>
        </row>
        <row r="16983">
          <cell r="AP16983">
            <v>0</v>
          </cell>
          <cell r="AT16983" t="str">
            <v>-</v>
          </cell>
          <cell r="BE16983">
            <v>0</v>
          </cell>
          <cell r="BF16983">
            <v>0</v>
          </cell>
          <cell r="BG16983">
            <v>0</v>
          </cell>
        </row>
        <row r="16984">
          <cell r="AP16984">
            <v>0</v>
          </cell>
          <cell r="AT16984" t="str">
            <v>-</v>
          </cell>
          <cell r="BE16984">
            <v>0</v>
          </cell>
          <cell r="BF16984">
            <v>0</v>
          </cell>
          <cell r="BG16984">
            <v>0</v>
          </cell>
        </row>
        <row r="16985">
          <cell r="AP16985">
            <v>0</v>
          </cell>
          <cell r="AT16985" t="str">
            <v>-</v>
          </cell>
          <cell r="BE16985">
            <v>0</v>
          </cell>
          <cell r="BF16985">
            <v>0</v>
          </cell>
          <cell r="BG16985">
            <v>0</v>
          </cell>
        </row>
        <row r="16986">
          <cell r="AP16986">
            <v>0</v>
          </cell>
          <cell r="AT16986" t="str">
            <v>-</v>
          </cell>
          <cell r="BE16986">
            <v>0</v>
          </cell>
          <cell r="BF16986">
            <v>0</v>
          </cell>
          <cell r="BG16986">
            <v>0</v>
          </cell>
        </row>
        <row r="16987">
          <cell r="AP16987">
            <v>0</v>
          </cell>
          <cell r="AT16987" t="str">
            <v>-</v>
          </cell>
          <cell r="BE16987">
            <v>0</v>
          </cell>
          <cell r="BF16987">
            <v>0</v>
          </cell>
          <cell r="BG16987">
            <v>0</v>
          </cell>
        </row>
        <row r="16988">
          <cell r="AP16988">
            <v>0</v>
          </cell>
          <cell r="AT16988" t="str">
            <v>-</v>
          </cell>
          <cell r="BE16988">
            <v>0</v>
          </cell>
          <cell r="BF16988">
            <v>0</v>
          </cell>
          <cell r="BG16988">
            <v>0</v>
          </cell>
        </row>
        <row r="16989">
          <cell r="AP16989">
            <v>0</v>
          </cell>
          <cell r="AT16989" t="str">
            <v>-</v>
          </cell>
          <cell r="BE16989">
            <v>0</v>
          </cell>
          <cell r="BF16989">
            <v>0</v>
          </cell>
          <cell r="BG16989">
            <v>0</v>
          </cell>
        </row>
        <row r="16990">
          <cell r="AP16990">
            <v>0</v>
          </cell>
          <cell r="AT16990" t="str">
            <v>-</v>
          </cell>
          <cell r="BE16990">
            <v>0</v>
          </cell>
          <cell r="BF16990">
            <v>0</v>
          </cell>
          <cell r="BG16990">
            <v>0</v>
          </cell>
        </row>
        <row r="16991">
          <cell r="AP16991">
            <v>0</v>
          </cell>
          <cell r="AT16991" t="str">
            <v>-</v>
          </cell>
          <cell r="BE16991">
            <v>0</v>
          </cell>
          <cell r="BF16991">
            <v>0</v>
          </cell>
          <cell r="BG16991">
            <v>0</v>
          </cell>
        </row>
        <row r="16992">
          <cell r="AP16992">
            <v>0</v>
          </cell>
          <cell r="AT16992" t="str">
            <v>-</v>
          </cell>
          <cell r="BE16992">
            <v>0</v>
          </cell>
          <cell r="BF16992">
            <v>0</v>
          </cell>
          <cell r="BG16992">
            <v>0</v>
          </cell>
        </row>
        <row r="16993">
          <cell r="AP16993">
            <v>0</v>
          </cell>
          <cell r="AT16993" t="str">
            <v>-</v>
          </cell>
          <cell r="BE16993">
            <v>0</v>
          </cell>
          <cell r="BF16993">
            <v>0</v>
          </cell>
          <cell r="BG16993">
            <v>0</v>
          </cell>
        </row>
        <row r="16994">
          <cell r="AP16994">
            <v>0</v>
          </cell>
          <cell r="AT16994" t="str">
            <v>-</v>
          </cell>
          <cell r="BE16994">
            <v>0</v>
          </cell>
          <cell r="BF16994">
            <v>0</v>
          </cell>
          <cell r="BG16994">
            <v>0</v>
          </cell>
        </row>
        <row r="16995">
          <cell r="AP16995">
            <v>0</v>
          </cell>
          <cell r="AT16995" t="str">
            <v>-</v>
          </cell>
          <cell r="BE16995">
            <v>0</v>
          </cell>
          <cell r="BF16995">
            <v>0</v>
          </cell>
          <cell r="BG16995">
            <v>0</v>
          </cell>
        </row>
        <row r="16996">
          <cell r="AP16996">
            <v>0</v>
          </cell>
          <cell r="AT16996" t="str">
            <v>-</v>
          </cell>
          <cell r="BE16996">
            <v>0</v>
          </cell>
          <cell r="BF16996">
            <v>0</v>
          </cell>
          <cell r="BG16996">
            <v>0</v>
          </cell>
        </row>
        <row r="16997">
          <cell r="AP16997">
            <v>0</v>
          </cell>
          <cell r="AT16997" t="str">
            <v>-</v>
          </cell>
          <cell r="BE16997">
            <v>0</v>
          </cell>
          <cell r="BF16997">
            <v>0</v>
          </cell>
          <cell r="BG16997">
            <v>0</v>
          </cell>
        </row>
        <row r="16998">
          <cell r="AP16998">
            <v>0</v>
          </cell>
          <cell r="AT16998" t="str">
            <v>-</v>
          </cell>
          <cell r="BE16998">
            <v>0</v>
          </cell>
          <cell r="BF16998">
            <v>0</v>
          </cell>
          <cell r="BG16998">
            <v>0</v>
          </cell>
        </row>
        <row r="16999">
          <cell r="AP16999">
            <v>0</v>
          </cell>
          <cell r="AT16999" t="str">
            <v>-</v>
          </cell>
          <cell r="BE16999">
            <v>0</v>
          </cell>
          <cell r="BF16999">
            <v>0</v>
          </cell>
          <cell r="BG16999">
            <v>0</v>
          </cell>
        </row>
        <row r="17000">
          <cell r="AP17000">
            <v>0</v>
          </cell>
          <cell r="AT17000" t="str">
            <v>-</v>
          </cell>
          <cell r="BE17000">
            <v>0</v>
          </cell>
          <cell r="BF17000">
            <v>0</v>
          </cell>
          <cell r="BG17000">
            <v>0</v>
          </cell>
        </row>
        <row r="17001">
          <cell r="AP17001">
            <v>0</v>
          </cell>
          <cell r="AT17001" t="str">
            <v>-</v>
          </cell>
          <cell r="BE17001">
            <v>0</v>
          </cell>
          <cell r="BF17001">
            <v>0</v>
          </cell>
          <cell r="BG17001">
            <v>0</v>
          </cell>
        </row>
        <row r="17002">
          <cell r="AP17002">
            <v>0</v>
          </cell>
          <cell r="AT17002" t="str">
            <v>-</v>
          </cell>
          <cell r="BE17002">
            <v>0</v>
          </cell>
          <cell r="BF17002">
            <v>0</v>
          </cell>
          <cell r="BG17002">
            <v>0</v>
          </cell>
        </row>
        <row r="17003">
          <cell r="AP17003">
            <v>0</v>
          </cell>
          <cell r="AT17003" t="str">
            <v>-</v>
          </cell>
          <cell r="BE17003">
            <v>0</v>
          </cell>
          <cell r="BF17003">
            <v>0</v>
          </cell>
          <cell r="BG17003">
            <v>0</v>
          </cell>
        </row>
        <row r="17004">
          <cell r="AP17004">
            <v>0</v>
          </cell>
          <cell r="AT17004" t="str">
            <v>-</v>
          </cell>
          <cell r="BE17004">
            <v>0</v>
          </cell>
          <cell r="BF17004">
            <v>0</v>
          </cell>
          <cell r="BG17004">
            <v>0</v>
          </cell>
        </row>
        <row r="17005">
          <cell r="AP17005">
            <v>0</v>
          </cell>
          <cell r="AT17005" t="str">
            <v>-</v>
          </cell>
          <cell r="BE17005">
            <v>0</v>
          </cell>
          <cell r="BF17005">
            <v>0</v>
          </cell>
          <cell r="BG17005">
            <v>0</v>
          </cell>
        </row>
        <row r="17006">
          <cell r="AP17006">
            <v>0</v>
          </cell>
          <cell r="AT17006" t="str">
            <v>-</v>
          </cell>
          <cell r="BE17006">
            <v>0</v>
          </cell>
          <cell r="BF17006">
            <v>0</v>
          </cell>
          <cell r="BG17006">
            <v>0</v>
          </cell>
        </row>
        <row r="17007">
          <cell r="AP17007">
            <v>0</v>
          </cell>
          <cell r="AT17007" t="str">
            <v>-</v>
          </cell>
          <cell r="BE17007">
            <v>0</v>
          </cell>
          <cell r="BF17007">
            <v>0</v>
          </cell>
          <cell r="BG17007">
            <v>0</v>
          </cell>
        </row>
        <row r="17008">
          <cell r="AP17008">
            <v>0</v>
          </cell>
          <cell r="AT17008" t="str">
            <v>-</v>
          </cell>
          <cell r="BE17008">
            <v>0</v>
          </cell>
          <cell r="BF17008">
            <v>0</v>
          </cell>
          <cell r="BG17008">
            <v>0</v>
          </cell>
        </row>
        <row r="17009">
          <cell r="AP17009">
            <v>0</v>
          </cell>
          <cell r="AT17009" t="str">
            <v>-</v>
          </cell>
          <cell r="BE17009">
            <v>0</v>
          </cell>
          <cell r="BF17009">
            <v>0</v>
          </cell>
          <cell r="BG17009">
            <v>0</v>
          </cell>
        </row>
        <row r="17010">
          <cell r="AP17010">
            <v>0</v>
          </cell>
          <cell r="AT17010" t="str">
            <v>-</v>
          </cell>
          <cell r="BE17010">
            <v>0</v>
          </cell>
          <cell r="BF17010">
            <v>0</v>
          </cell>
          <cell r="BG17010">
            <v>0</v>
          </cell>
        </row>
        <row r="17011">
          <cell r="AP17011">
            <v>0</v>
          </cell>
          <cell r="AT17011" t="str">
            <v>-</v>
          </cell>
          <cell r="BE17011">
            <v>0</v>
          </cell>
          <cell r="BF17011">
            <v>0</v>
          </cell>
          <cell r="BG17011">
            <v>0</v>
          </cell>
        </row>
        <row r="17012">
          <cell r="AP17012">
            <v>0</v>
          </cell>
          <cell r="AT17012" t="str">
            <v>-</v>
          </cell>
          <cell r="BE17012">
            <v>0</v>
          </cell>
          <cell r="BF17012">
            <v>0</v>
          </cell>
          <cell r="BG17012">
            <v>0</v>
          </cell>
        </row>
        <row r="17013">
          <cell r="AP17013">
            <v>0</v>
          </cell>
          <cell r="AT17013" t="str">
            <v>-</v>
          </cell>
          <cell r="BE17013">
            <v>0</v>
          </cell>
          <cell r="BF17013">
            <v>0</v>
          </cell>
          <cell r="BG17013">
            <v>0</v>
          </cell>
        </row>
        <row r="17014">
          <cell r="AP17014">
            <v>0</v>
          </cell>
          <cell r="AT17014" t="str">
            <v>-</v>
          </cell>
          <cell r="BE17014">
            <v>0</v>
          </cell>
          <cell r="BF17014">
            <v>0</v>
          </cell>
          <cell r="BG17014">
            <v>0</v>
          </cell>
        </row>
        <row r="17015">
          <cell r="AP17015">
            <v>0</v>
          </cell>
          <cell r="AT17015" t="str">
            <v>-</v>
          </cell>
          <cell r="BE17015">
            <v>0</v>
          </cell>
          <cell r="BF17015">
            <v>0</v>
          </cell>
          <cell r="BG17015">
            <v>0</v>
          </cell>
        </row>
        <row r="17016">
          <cell r="AP17016">
            <v>0</v>
          </cell>
          <cell r="AT17016" t="str">
            <v>-</v>
          </cell>
          <cell r="BE17016">
            <v>0</v>
          </cell>
          <cell r="BF17016">
            <v>0</v>
          </cell>
          <cell r="BG17016">
            <v>0</v>
          </cell>
        </row>
        <row r="17017">
          <cell r="AP17017">
            <v>0</v>
          </cell>
          <cell r="AT17017" t="str">
            <v>-</v>
          </cell>
          <cell r="BE17017">
            <v>0</v>
          </cell>
          <cell r="BF17017">
            <v>0</v>
          </cell>
          <cell r="BG17017">
            <v>0</v>
          </cell>
        </row>
        <row r="17018">
          <cell r="AP17018">
            <v>0</v>
          </cell>
          <cell r="AT17018" t="str">
            <v>-</v>
          </cell>
          <cell r="BE17018">
            <v>0</v>
          </cell>
          <cell r="BF17018">
            <v>0</v>
          </cell>
          <cell r="BG17018">
            <v>0</v>
          </cell>
        </row>
        <row r="17019">
          <cell r="AP17019">
            <v>0</v>
          </cell>
          <cell r="AT17019" t="str">
            <v>-</v>
          </cell>
          <cell r="BE17019">
            <v>0</v>
          </cell>
          <cell r="BF17019">
            <v>0</v>
          </cell>
          <cell r="BG17019">
            <v>0</v>
          </cell>
        </row>
        <row r="17020">
          <cell r="AP17020">
            <v>0</v>
          </cell>
          <cell r="AT17020" t="str">
            <v>-</v>
          </cell>
          <cell r="BE17020">
            <v>0</v>
          </cell>
          <cell r="BF17020">
            <v>0</v>
          </cell>
          <cell r="BG17020">
            <v>0</v>
          </cell>
        </row>
        <row r="17021">
          <cell r="AP17021">
            <v>0</v>
          </cell>
          <cell r="AT17021" t="str">
            <v>-</v>
          </cell>
          <cell r="BE17021">
            <v>0</v>
          </cell>
          <cell r="BF17021">
            <v>0</v>
          </cell>
          <cell r="BG17021">
            <v>0</v>
          </cell>
        </row>
        <row r="17022">
          <cell r="AP17022">
            <v>0</v>
          </cell>
          <cell r="AT17022" t="str">
            <v>-</v>
          </cell>
          <cell r="BE17022">
            <v>0</v>
          </cell>
          <cell r="BF17022">
            <v>0</v>
          </cell>
          <cell r="BG17022">
            <v>0</v>
          </cell>
        </row>
        <row r="17023">
          <cell r="AP17023">
            <v>0</v>
          </cell>
          <cell r="AT17023" t="str">
            <v>-</v>
          </cell>
          <cell r="BE17023">
            <v>0</v>
          </cell>
          <cell r="BF17023">
            <v>0</v>
          </cell>
          <cell r="BG17023">
            <v>0</v>
          </cell>
        </row>
        <row r="17024">
          <cell r="AP17024">
            <v>0</v>
          </cell>
          <cell r="AT17024" t="str">
            <v>-</v>
          </cell>
          <cell r="BE17024">
            <v>0</v>
          </cell>
          <cell r="BF17024">
            <v>0</v>
          </cell>
          <cell r="BG17024">
            <v>0</v>
          </cell>
        </row>
        <row r="17025">
          <cell r="AP17025">
            <v>0</v>
          </cell>
          <cell r="AT17025" t="str">
            <v>-</v>
          </cell>
          <cell r="BE17025">
            <v>0</v>
          </cell>
          <cell r="BF17025">
            <v>0</v>
          </cell>
          <cell r="BG17025">
            <v>0</v>
          </cell>
        </row>
        <row r="17026">
          <cell r="AP17026">
            <v>0</v>
          </cell>
          <cell r="AT17026" t="str">
            <v>-</v>
          </cell>
          <cell r="BE17026">
            <v>0</v>
          </cell>
          <cell r="BF17026">
            <v>0</v>
          </cell>
          <cell r="BG17026">
            <v>0</v>
          </cell>
        </row>
        <row r="17027">
          <cell r="AP17027">
            <v>0</v>
          </cell>
          <cell r="AT17027" t="str">
            <v>-</v>
          </cell>
          <cell r="BE17027">
            <v>0</v>
          </cell>
          <cell r="BF17027">
            <v>0</v>
          </cell>
          <cell r="BG17027">
            <v>0</v>
          </cell>
        </row>
        <row r="17028">
          <cell r="AP17028">
            <v>0</v>
          </cell>
          <cell r="AT17028" t="str">
            <v>-</v>
          </cell>
          <cell r="BE17028">
            <v>0</v>
          </cell>
          <cell r="BF17028">
            <v>0</v>
          </cell>
          <cell r="BG17028">
            <v>0</v>
          </cell>
        </row>
        <row r="17029">
          <cell r="AP17029">
            <v>0</v>
          </cell>
          <cell r="AT17029" t="str">
            <v>-</v>
          </cell>
          <cell r="BE17029">
            <v>0</v>
          </cell>
          <cell r="BF17029">
            <v>0</v>
          </cell>
          <cell r="BG17029">
            <v>0</v>
          </cell>
        </row>
        <row r="17030">
          <cell r="AP17030">
            <v>0</v>
          </cell>
          <cell r="AT17030" t="str">
            <v>-</v>
          </cell>
          <cell r="BE17030">
            <v>0</v>
          </cell>
          <cell r="BF17030">
            <v>0</v>
          </cell>
          <cell r="BG17030">
            <v>0</v>
          </cell>
        </row>
        <row r="17031">
          <cell r="AP17031">
            <v>0</v>
          </cell>
          <cell r="AT17031" t="str">
            <v>-</v>
          </cell>
          <cell r="BE17031">
            <v>0</v>
          </cell>
          <cell r="BF17031">
            <v>0</v>
          </cell>
          <cell r="BG17031">
            <v>0</v>
          </cell>
        </row>
        <row r="17032">
          <cell r="AP17032">
            <v>0</v>
          </cell>
          <cell r="AT17032" t="str">
            <v>-</v>
          </cell>
          <cell r="BE17032">
            <v>0</v>
          </cell>
          <cell r="BF17032">
            <v>0</v>
          </cell>
          <cell r="BG17032">
            <v>0</v>
          </cell>
        </row>
        <row r="17033">
          <cell r="AP17033">
            <v>0</v>
          </cell>
          <cell r="AT17033" t="str">
            <v>-</v>
          </cell>
          <cell r="BE17033">
            <v>0</v>
          </cell>
          <cell r="BF17033">
            <v>0</v>
          </cell>
          <cell r="BG17033">
            <v>0</v>
          </cell>
        </row>
        <row r="17034">
          <cell r="AP17034">
            <v>0</v>
          </cell>
          <cell r="AT17034" t="str">
            <v>-</v>
          </cell>
          <cell r="BE17034">
            <v>0</v>
          </cell>
          <cell r="BF17034">
            <v>0</v>
          </cell>
          <cell r="BG17034">
            <v>0</v>
          </cell>
        </row>
        <row r="17035">
          <cell r="AP17035">
            <v>0</v>
          </cell>
          <cell r="AT17035" t="str">
            <v>-</v>
          </cell>
          <cell r="BE17035">
            <v>0</v>
          </cell>
          <cell r="BF17035">
            <v>0</v>
          </cell>
          <cell r="BG17035">
            <v>0</v>
          </cell>
        </row>
        <row r="17036">
          <cell r="AP17036">
            <v>0</v>
          </cell>
          <cell r="AT17036" t="str">
            <v>-</v>
          </cell>
          <cell r="BE17036">
            <v>0</v>
          </cell>
          <cell r="BF17036">
            <v>0</v>
          </cell>
          <cell r="BG17036">
            <v>0</v>
          </cell>
        </row>
        <row r="17037">
          <cell r="AP17037">
            <v>0</v>
          </cell>
          <cell r="AT17037" t="str">
            <v>-</v>
          </cell>
          <cell r="BE17037">
            <v>0</v>
          </cell>
          <cell r="BF17037">
            <v>0</v>
          </cell>
          <cell r="BG17037">
            <v>0</v>
          </cell>
        </row>
        <row r="17038">
          <cell r="AP17038">
            <v>0</v>
          </cell>
          <cell r="AT17038" t="str">
            <v>-</v>
          </cell>
          <cell r="BE17038">
            <v>0</v>
          </cell>
          <cell r="BF17038">
            <v>0</v>
          </cell>
          <cell r="BG17038">
            <v>0</v>
          </cell>
        </row>
        <row r="17039">
          <cell r="AP17039">
            <v>0</v>
          </cell>
          <cell r="AT17039" t="str">
            <v>-</v>
          </cell>
          <cell r="BE17039">
            <v>0</v>
          </cell>
          <cell r="BF17039">
            <v>0</v>
          </cell>
          <cell r="BG17039">
            <v>0</v>
          </cell>
        </row>
        <row r="17040">
          <cell r="AP17040">
            <v>0</v>
          </cell>
          <cell r="AT17040" t="str">
            <v>-</v>
          </cell>
          <cell r="BE17040">
            <v>0</v>
          </cell>
          <cell r="BF17040">
            <v>0</v>
          </cell>
          <cell r="BG17040">
            <v>0</v>
          </cell>
        </row>
        <row r="17041">
          <cell r="AP17041">
            <v>0</v>
          </cell>
          <cell r="AT17041" t="str">
            <v>-</v>
          </cell>
          <cell r="BE17041">
            <v>0</v>
          </cell>
          <cell r="BF17041">
            <v>0</v>
          </cell>
          <cell r="BG17041">
            <v>0</v>
          </cell>
        </row>
        <row r="17042">
          <cell r="AP17042">
            <v>0</v>
          </cell>
          <cell r="AT17042" t="str">
            <v>-</v>
          </cell>
          <cell r="BE17042">
            <v>0</v>
          </cell>
          <cell r="BF17042">
            <v>0</v>
          </cell>
          <cell r="BG17042">
            <v>0</v>
          </cell>
        </row>
        <row r="17043">
          <cell r="AP17043">
            <v>0</v>
          </cell>
          <cell r="AT17043" t="str">
            <v>-</v>
          </cell>
          <cell r="BE17043">
            <v>0</v>
          </cell>
          <cell r="BF17043">
            <v>0</v>
          </cell>
          <cell r="BG17043">
            <v>0</v>
          </cell>
        </row>
        <row r="17044">
          <cell r="AP17044">
            <v>0</v>
          </cell>
          <cell r="AT17044" t="str">
            <v>-</v>
          </cell>
          <cell r="BE17044">
            <v>0</v>
          </cell>
          <cell r="BF17044">
            <v>0</v>
          </cell>
          <cell r="BG17044">
            <v>0</v>
          </cell>
        </row>
        <row r="17045">
          <cell r="AP17045">
            <v>0</v>
          </cell>
          <cell r="AT17045" t="str">
            <v>-</v>
          </cell>
          <cell r="BE17045">
            <v>0</v>
          </cell>
          <cell r="BF17045">
            <v>0</v>
          </cell>
          <cell r="BG17045">
            <v>0</v>
          </cell>
        </row>
        <row r="17046">
          <cell r="AP17046">
            <v>0</v>
          </cell>
          <cell r="AT17046" t="str">
            <v>-</v>
          </cell>
          <cell r="BE17046">
            <v>0</v>
          </cell>
          <cell r="BF17046">
            <v>0</v>
          </cell>
          <cell r="BG17046">
            <v>0</v>
          </cell>
        </row>
        <row r="17047">
          <cell r="AP17047">
            <v>0</v>
          </cell>
          <cell r="AT17047" t="str">
            <v>-</v>
          </cell>
          <cell r="BE17047">
            <v>0</v>
          </cell>
          <cell r="BF17047">
            <v>0</v>
          </cell>
          <cell r="BG17047">
            <v>0</v>
          </cell>
        </row>
        <row r="17048">
          <cell r="AP17048">
            <v>0</v>
          </cell>
          <cell r="AT17048" t="str">
            <v>-</v>
          </cell>
          <cell r="BE17048">
            <v>0</v>
          </cell>
          <cell r="BF17048">
            <v>0</v>
          </cell>
          <cell r="BG17048">
            <v>0</v>
          </cell>
        </row>
        <row r="17049">
          <cell r="AP17049">
            <v>0</v>
          </cell>
          <cell r="AT17049" t="str">
            <v>-</v>
          </cell>
          <cell r="BE17049">
            <v>0</v>
          </cell>
          <cell r="BF17049">
            <v>0</v>
          </cell>
          <cell r="BG17049">
            <v>0</v>
          </cell>
        </row>
        <row r="17050">
          <cell r="AP17050">
            <v>0</v>
          </cell>
          <cell r="AT17050" t="str">
            <v>-</v>
          </cell>
          <cell r="BE17050">
            <v>0</v>
          </cell>
          <cell r="BF17050">
            <v>0</v>
          </cell>
          <cell r="BG17050">
            <v>0</v>
          </cell>
        </row>
        <row r="17051">
          <cell r="AP17051">
            <v>0</v>
          </cell>
          <cell r="AT17051" t="str">
            <v>-</v>
          </cell>
          <cell r="BE17051">
            <v>0</v>
          </cell>
          <cell r="BF17051">
            <v>0</v>
          </cell>
          <cell r="BG17051">
            <v>0</v>
          </cell>
        </row>
        <row r="17052">
          <cell r="AP17052">
            <v>0</v>
          </cell>
          <cell r="AT17052" t="str">
            <v>-</v>
          </cell>
          <cell r="BE17052">
            <v>0</v>
          </cell>
          <cell r="BF17052">
            <v>0</v>
          </cell>
          <cell r="BG17052">
            <v>0</v>
          </cell>
        </row>
        <row r="17053">
          <cell r="AP17053">
            <v>0</v>
          </cell>
          <cell r="AT17053" t="str">
            <v>-</v>
          </cell>
          <cell r="BE17053">
            <v>0</v>
          </cell>
          <cell r="BF17053">
            <v>0</v>
          </cell>
          <cell r="BG17053">
            <v>0</v>
          </cell>
        </row>
        <row r="17054">
          <cell r="AP17054">
            <v>0</v>
          </cell>
          <cell r="AT17054" t="str">
            <v>-</v>
          </cell>
          <cell r="BE17054">
            <v>0</v>
          </cell>
          <cell r="BF17054">
            <v>0</v>
          </cell>
          <cell r="BG17054">
            <v>0</v>
          </cell>
        </row>
        <row r="17055">
          <cell r="AP17055">
            <v>0</v>
          </cell>
          <cell r="AT17055" t="str">
            <v>-</v>
          </cell>
          <cell r="BE17055">
            <v>0</v>
          </cell>
          <cell r="BF17055">
            <v>0</v>
          </cell>
          <cell r="BG17055">
            <v>0</v>
          </cell>
        </row>
        <row r="17056">
          <cell r="AP17056">
            <v>0</v>
          </cell>
          <cell r="AT17056" t="str">
            <v>-</v>
          </cell>
          <cell r="BE17056">
            <v>0</v>
          </cell>
          <cell r="BF17056">
            <v>0</v>
          </cell>
          <cell r="BG17056">
            <v>0</v>
          </cell>
        </row>
        <row r="17057">
          <cell r="AP17057">
            <v>0</v>
          </cell>
          <cell r="AT17057" t="str">
            <v>-</v>
          </cell>
          <cell r="BE17057">
            <v>0</v>
          </cell>
          <cell r="BF17057">
            <v>0</v>
          </cell>
          <cell r="BG17057">
            <v>0</v>
          </cell>
        </row>
        <row r="17058">
          <cell r="AP17058">
            <v>0</v>
          </cell>
          <cell r="AT17058" t="str">
            <v>-</v>
          </cell>
          <cell r="BE17058">
            <v>0</v>
          </cell>
          <cell r="BF17058">
            <v>0</v>
          </cell>
          <cell r="BG17058">
            <v>0</v>
          </cell>
        </row>
        <row r="17059">
          <cell r="AP17059">
            <v>0</v>
          </cell>
          <cell r="AT17059" t="str">
            <v>-</v>
          </cell>
          <cell r="BE17059">
            <v>0</v>
          </cell>
          <cell r="BF17059">
            <v>0</v>
          </cell>
          <cell r="BG17059">
            <v>0</v>
          </cell>
        </row>
        <row r="17060">
          <cell r="AP17060">
            <v>0</v>
          </cell>
          <cell r="AT17060" t="str">
            <v>-</v>
          </cell>
          <cell r="BE17060">
            <v>0</v>
          </cell>
          <cell r="BF17060">
            <v>0</v>
          </cell>
          <cell r="BG17060">
            <v>0</v>
          </cell>
        </row>
        <row r="17061">
          <cell r="AP17061">
            <v>0</v>
          </cell>
          <cell r="AT17061" t="str">
            <v>-</v>
          </cell>
          <cell r="BE17061">
            <v>0</v>
          </cell>
          <cell r="BF17061">
            <v>0</v>
          </cell>
          <cell r="BG17061">
            <v>0</v>
          </cell>
        </row>
        <row r="17062">
          <cell r="AP17062">
            <v>0</v>
          </cell>
          <cell r="AT17062" t="str">
            <v>-</v>
          </cell>
          <cell r="BE17062">
            <v>0</v>
          </cell>
          <cell r="BF17062">
            <v>0</v>
          </cell>
          <cell r="BG17062">
            <v>0</v>
          </cell>
        </row>
        <row r="17063">
          <cell r="AP17063">
            <v>0</v>
          </cell>
          <cell r="AT17063" t="str">
            <v>-</v>
          </cell>
          <cell r="BE17063">
            <v>0</v>
          </cell>
          <cell r="BF17063">
            <v>0</v>
          </cell>
          <cell r="BG17063">
            <v>0</v>
          </cell>
        </row>
        <row r="17064">
          <cell r="AP17064">
            <v>0</v>
          </cell>
          <cell r="AT17064" t="str">
            <v>-</v>
          </cell>
          <cell r="BE17064">
            <v>0</v>
          </cell>
          <cell r="BF17064">
            <v>0</v>
          </cell>
          <cell r="BG17064">
            <v>0</v>
          </cell>
        </row>
        <row r="17065">
          <cell r="AP17065">
            <v>0</v>
          </cell>
          <cell r="AT17065" t="str">
            <v>-</v>
          </cell>
          <cell r="BE17065">
            <v>0</v>
          </cell>
          <cell r="BF17065">
            <v>0</v>
          </cell>
          <cell r="BG17065">
            <v>0</v>
          </cell>
        </row>
        <row r="17066">
          <cell r="AP17066">
            <v>0</v>
          </cell>
          <cell r="AT17066" t="str">
            <v>-</v>
          </cell>
          <cell r="BE17066">
            <v>0</v>
          </cell>
          <cell r="BF17066">
            <v>0</v>
          </cell>
          <cell r="BG17066">
            <v>0</v>
          </cell>
        </row>
        <row r="17067">
          <cell r="AP17067">
            <v>0</v>
          </cell>
          <cell r="AT17067" t="str">
            <v>-</v>
          </cell>
          <cell r="BE17067">
            <v>0</v>
          </cell>
          <cell r="BF17067">
            <v>0</v>
          </cell>
          <cell r="BG17067">
            <v>0</v>
          </cell>
        </row>
        <row r="17068">
          <cell r="AP17068">
            <v>0</v>
          </cell>
          <cell r="AT17068" t="str">
            <v>-</v>
          </cell>
          <cell r="BE17068">
            <v>0</v>
          </cell>
          <cell r="BF17068">
            <v>0</v>
          </cell>
          <cell r="BG17068">
            <v>0</v>
          </cell>
        </row>
        <row r="17069">
          <cell r="AP17069">
            <v>0</v>
          </cell>
          <cell r="AT17069" t="str">
            <v>-</v>
          </cell>
          <cell r="BE17069">
            <v>0</v>
          </cell>
          <cell r="BF17069">
            <v>0</v>
          </cell>
          <cell r="BG17069">
            <v>0</v>
          </cell>
        </row>
        <row r="17070">
          <cell r="AP17070">
            <v>0</v>
          </cell>
          <cell r="AT17070" t="str">
            <v>-</v>
          </cell>
          <cell r="BE17070">
            <v>0</v>
          </cell>
          <cell r="BF17070">
            <v>0</v>
          </cell>
          <cell r="BG17070">
            <v>0</v>
          </cell>
        </row>
        <row r="17071">
          <cell r="AP17071">
            <v>0</v>
          </cell>
          <cell r="AT17071" t="str">
            <v>-</v>
          </cell>
          <cell r="BE17071">
            <v>0</v>
          </cell>
          <cell r="BF17071">
            <v>0</v>
          </cell>
          <cell r="BG17071">
            <v>0</v>
          </cell>
        </row>
        <row r="17072">
          <cell r="AP17072">
            <v>0</v>
          </cell>
          <cell r="AT17072" t="str">
            <v>-</v>
          </cell>
          <cell r="BE17072">
            <v>0</v>
          </cell>
          <cell r="BF17072">
            <v>0</v>
          </cell>
          <cell r="BG17072">
            <v>0</v>
          </cell>
        </row>
        <row r="17073">
          <cell r="AP17073">
            <v>0</v>
          </cell>
          <cell r="AT17073" t="str">
            <v>-</v>
          </cell>
          <cell r="BE17073">
            <v>0</v>
          </cell>
          <cell r="BF17073">
            <v>0</v>
          </cell>
          <cell r="BG17073">
            <v>0</v>
          </cell>
        </row>
        <row r="17074">
          <cell r="AP17074">
            <v>0</v>
          </cell>
          <cell r="AT17074" t="str">
            <v>-</v>
          </cell>
          <cell r="BE17074">
            <v>0</v>
          </cell>
          <cell r="BF17074">
            <v>0</v>
          </cell>
          <cell r="BG17074">
            <v>0</v>
          </cell>
        </row>
        <row r="17075">
          <cell r="AP17075">
            <v>0</v>
          </cell>
          <cell r="AT17075" t="str">
            <v>-</v>
          </cell>
          <cell r="BE17075">
            <v>0</v>
          </cell>
          <cell r="BF17075">
            <v>0</v>
          </cell>
          <cell r="BG17075">
            <v>0</v>
          </cell>
        </row>
        <row r="17076">
          <cell r="AP17076">
            <v>0</v>
          </cell>
          <cell r="AT17076" t="str">
            <v>-</v>
          </cell>
          <cell r="BE17076">
            <v>0</v>
          </cell>
          <cell r="BF17076">
            <v>0</v>
          </cell>
          <cell r="BG17076">
            <v>0</v>
          </cell>
        </row>
        <row r="17077">
          <cell r="AP17077">
            <v>0</v>
          </cell>
          <cell r="AT17077" t="str">
            <v>-</v>
          </cell>
          <cell r="BE17077">
            <v>0</v>
          </cell>
          <cell r="BF17077">
            <v>0</v>
          </cell>
          <cell r="BG17077">
            <v>0</v>
          </cell>
        </row>
        <row r="17078">
          <cell r="AP17078">
            <v>0</v>
          </cell>
          <cell r="AT17078" t="str">
            <v>-</v>
          </cell>
          <cell r="BE17078">
            <v>0</v>
          </cell>
          <cell r="BF17078">
            <v>0</v>
          </cell>
          <cell r="BG17078">
            <v>0</v>
          </cell>
        </row>
        <row r="17079">
          <cell r="AP17079">
            <v>0</v>
          </cell>
          <cell r="AT17079" t="str">
            <v>-</v>
          </cell>
          <cell r="BE17079">
            <v>0</v>
          </cell>
          <cell r="BF17079">
            <v>0</v>
          </cell>
          <cell r="BG17079">
            <v>0</v>
          </cell>
        </row>
        <row r="17080">
          <cell r="AP17080">
            <v>0</v>
          </cell>
          <cell r="AT17080" t="str">
            <v>-</v>
          </cell>
          <cell r="BE17080">
            <v>0</v>
          </cell>
          <cell r="BF17080">
            <v>0</v>
          </cell>
          <cell r="BG17080">
            <v>0</v>
          </cell>
        </row>
        <row r="17081">
          <cell r="AP17081">
            <v>0</v>
          </cell>
          <cell r="AT17081" t="str">
            <v>-</v>
          </cell>
          <cell r="BE17081">
            <v>0</v>
          </cell>
          <cell r="BF17081">
            <v>0</v>
          </cell>
          <cell r="BG17081">
            <v>0</v>
          </cell>
        </row>
        <row r="17082">
          <cell r="AP17082">
            <v>0</v>
          </cell>
          <cell r="AT17082" t="str">
            <v>-</v>
          </cell>
          <cell r="BE17082">
            <v>0</v>
          </cell>
          <cell r="BF17082">
            <v>0</v>
          </cell>
          <cell r="BG17082">
            <v>0</v>
          </cell>
        </row>
        <row r="17083">
          <cell r="AP17083">
            <v>0</v>
          </cell>
          <cell r="AT17083" t="str">
            <v>-</v>
          </cell>
          <cell r="BE17083">
            <v>0</v>
          </cell>
          <cell r="BF17083">
            <v>0</v>
          </cell>
          <cell r="BG17083">
            <v>0</v>
          </cell>
        </row>
        <row r="17084">
          <cell r="AP17084">
            <v>0</v>
          </cell>
          <cell r="AT17084" t="str">
            <v>-</v>
          </cell>
          <cell r="BE17084">
            <v>0</v>
          </cell>
          <cell r="BF17084">
            <v>0</v>
          </cell>
          <cell r="BG17084">
            <v>0</v>
          </cell>
        </row>
        <row r="17085">
          <cell r="AP17085">
            <v>0</v>
          </cell>
          <cell r="AT17085" t="str">
            <v>-</v>
          </cell>
          <cell r="BE17085">
            <v>0</v>
          </cell>
          <cell r="BF17085">
            <v>0</v>
          </cell>
          <cell r="BG17085">
            <v>0</v>
          </cell>
        </row>
        <row r="17086">
          <cell r="AP17086">
            <v>0</v>
          </cell>
          <cell r="AT17086" t="str">
            <v>-</v>
          </cell>
          <cell r="BE17086">
            <v>0</v>
          </cell>
          <cell r="BF17086">
            <v>0</v>
          </cell>
          <cell r="BG17086">
            <v>0</v>
          </cell>
        </row>
        <row r="17087">
          <cell r="AP17087">
            <v>0</v>
          </cell>
          <cell r="AT17087" t="str">
            <v>-</v>
          </cell>
          <cell r="BE17087">
            <v>0</v>
          </cell>
          <cell r="BF17087">
            <v>0</v>
          </cell>
          <cell r="BG17087">
            <v>0</v>
          </cell>
        </row>
        <row r="17088">
          <cell r="AP17088">
            <v>0</v>
          </cell>
          <cell r="AT17088" t="str">
            <v>-</v>
          </cell>
          <cell r="BE17088">
            <v>0</v>
          </cell>
          <cell r="BF17088">
            <v>0</v>
          </cell>
          <cell r="BG17088">
            <v>0</v>
          </cell>
        </row>
        <row r="17089">
          <cell r="AP17089">
            <v>0</v>
          </cell>
          <cell r="AT17089" t="str">
            <v>-</v>
          </cell>
          <cell r="BE17089">
            <v>0</v>
          </cell>
          <cell r="BF17089">
            <v>0</v>
          </cell>
          <cell r="BG17089">
            <v>0</v>
          </cell>
        </row>
        <row r="17090">
          <cell r="AP17090">
            <v>0</v>
          </cell>
          <cell r="AT17090" t="str">
            <v>-</v>
          </cell>
          <cell r="BE17090">
            <v>0</v>
          </cell>
          <cell r="BF17090">
            <v>0</v>
          </cell>
          <cell r="BG17090">
            <v>0</v>
          </cell>
        </row>
        <row r="17091">
          <cell r="AP17091">
            <v>0</v>
          </cell>
          <cell r="AT17091" t="str">
            <v>-</v>
          </cell>
          <cell r="BE17091">
            <v>0</v>
          </cell>
          <cell r="BF17091">
            <v>0</v>
          </cell>
          <cell r="BG17091">
            <v>0</v>
          </cell>
        </row>
        <row r="17092">
          <cell r="AP17092">
            <v>0</v>
          </cell>
          <cell r="AT17092" t="str">
            <v>-</v>
          </cell>
          <cell r="BE17092">
            <v>0</v>
          </cell>
          <cell r="BF17092">
            <v>0</v>
          </cell>
          <cell r="BG17092">
            <v>0</v>
          </cell>
        </row>
        <row r="17093">
          <cell r="AP17093">
            <v>0</v>
          </cell>
          <cell r="AT17093" t="str">
            <v>-</v>
          </cell>
          <cell r="BE17093">
            <v>0</v>
          </cell>
          <cell r="BF17093">
            <v>0</v>
          </cell>
          <cell r="BG17093">
            <v>0</v>
          </cell>
        </row>
        <row r="17094">
          <cell r="AP17094">
            <v>0</v>
          </cell>
          <cell r="AT17094" t="str">
            <v>-</v>
          </cell>
          <cell r="BE17094">
            <v>0</v>
          </cell>
          <cell r="BF17094">
            <v>0</v>
          </cell>
          <cell r="BG17094">
            <v>0</v>
          </cell>
        </row>
        <row r="17095">
          <cell r="AP17095">
            <v>0</v>
          </cell>
          <cell r="AT17095" t="str">
            <v>-</v>
          </cell>
          <cell r="BE17095">
            <v>0</v>
          </cell>
          <cell r="BF17095">
            <v>0</v>
          </cell>
          <cell r="BG17095">
            <v>0</v>
          </cell>
        </row>
        <row r="17096">
          <cell r="AP17096">
            <v>0</v>
          </cell>
          <cell r="AT17096" t="str">
            <v>-</v>
          </cell>
          <cell r="BE17096">
            <v>0</v>
          </cell>
          <cell r="BF17096">
            <v>0</v>
          </cell>
          <cell r="BG17096">
            <v>0</v>
          </cell>
        </row>
        <row r="17097">
          <cell r="AP17097">
            <v>0</v>
          </cell>
          <cell r="AT17097" t="str">
            <v>-</v>
          </cell>
          <cell r="BE17097">
            <v>0</v>
          </cell>
          <cell r="BF17097">
            <v>0</v>
          </cell>
          <cell r="BG17097">
            <v>0</v>
          </cell>
        </row>
        <row r="17098">
          <cell r="AP17098">
            <v>0</v>
          </cell>
          <cell r="AT17098" t="str">
            <v>-</v>
          </cell>
          <cell r="BE17098">
            <v>0</v>
          </cell>
          <cell r="BF17098">
            <v>0</v>
          </cell>
          <cell r="BG17098">
            <v>0</v>
          </cell>
        </row>
        <row r="17099">
          <cell r="AP17099">
            <v>0</v>
          </cell>
          <cell r="AT17099" t="str">
            <v>-</v>
          </cell>
          <cell r="BE17099">
            <v>0</v>
          </cell>
          <cell r="BF17099">
            <v>0</v>
          </cell>
          <cell r="BG17099">
            <v>0</v>
          </cell>
        </row>
        <row r="17100">
          <cell r="AP17100">
            <v>0</v>
          </cell>
          <cell r="AT17100" t="str">
            <v>-</v>
          </cell>
          <cell r="BE17100">
            <v>0</v>
          </cell>
          <cell r="BF17100">
            <v>0</v>
          </cell>
          <cell r="BG17100">
            <v>0</v>
          </cell>
        </row>
        <row r="17101">
          <cell r="AP17101">
            <v>0</v>
          </cell>
          <cell r="AT17101" t="str">
            <v>-</v>
          </cell>
          <cell r="BE17101">
            <v>0</v>
          </cell>
          <cell r="BF17101">
            <v>0</v>
          </cell>
          <cell r="BG17101">
            <v>0</v>
          </cell>
        </row>
        <row r="17102">
          <cell r="AP17102">
            <v>0</v>
          </cell>
          <cell r="AT17102" t="str">
            <v>-</v>
          </cell>
          <cell r="BE17102">
            <v>0</v>
          </cell>
          <cell r="BF17102">
            <v>0</v>
          </cell>
          <cell r="BG17102">
            <v>0</v>
          </cell>
        </row>
        <row r="17103">
          <cell r="AP17103">
            <v>0</v>
          </cell>
          <cell r="AT17103" t="str">
            <v>-</v>
          </cell>
          <cell r="BE17103">
            <v>0</v>
          </cell>
          <cell r="BF17103">
            <v>0</v>
          </cell>
          <cell r="BG17103">
            <v>0</v>
          </cell>
        </row>
        <row r="17104">
          <cell r="AP17104">
            <v>0</v>
          </cell>
          <cell r="AT17104" t="str">
            <v>-</v>
          </cell>
          <cell r="BE17104">
            <v>0</v>
          </cell>
          <cell r="BF17104">
            <v>0</v>
          </cell>
          <cell r="BG17104">
            <v>0</v>
          </cell>
        </row>
        <row r="17105">
          <cell r="AP17105">
            <v>0</v>
          </cell>
          <cell r="AT17105" t="str">
            <v>-</v>
          </cell>
          <cell r="BE17105">
            <v>0</v>
          </cell>
          <cell r="BF17105">
            <v>0</v>
          </cell>
          <cell r="BG17105">
            <v>0</v>
          </cell>
        </row>
        <row r="17106">
          <cell r="AP17106">
            <v>0</v>
          </cell>
          <cell r="AT17106" t="str">
            <v>-</v>
          </cell>
          <cell r="BE17106">
            <v>0</v>
          </cell>
          <cell r="BF17106">
            <v>0</v>
          </cell>
          <cell r="BG17106">
            <v>0</v>
          </cell>
        </row>
        <row r="17107">
          <cell r="AP17107">
            <v>0</v>
          </cell>
          <cell r="AT17107" t="str">
            <v>-</v>
          </cell>
          <cell r="BE17107">
            <v>0</v>
          </cell>
          <cell r="BF17107">
            <v>0</v>
          </cell>
          <cell r="BG17107">
            <v>0</v>
          </cell>
        </row>
        <row r="17108">
          <cell r="AP17108">
            <v>0</v>
          </cell>
          <cell r="AT17108" t="str">
            <v>-</v>
          </cell>
          <cell r="BE17108">
            <v>0</v>
          </cell>
          <cell r="BF17108">
            <v>0</v>
          </cell>
          <cell r="BG17108">
            <v>0</v>
          </cell>
        </row>
        <row r="17109">
          <cell r="AP17109">
            <v>0</v>
          </cell>
          <cell r="AT17109" t="str">
            <v>-</v>
          </cell>
          <cell r="BE17109">
            <v>0</v>
          </cell>
          <cell r="BF17109">
            <v>0</v>
          </cell>
          <cell r="BG17109">
            <v>0</v>
          </cell>
        </row>
        <row r="17110">
          <cell r="AP17110">
            <v>0</v>
          </cell>
          <cell r="AT17110" t="str">
            <v>-</v>
          </cell>
          <cell r="BE17110">
            <v>0</v>
          </cell>
          <cell r="BF17110">
            <v>0</v>
          </cell>
          <cell r="BG17110">
            <v>0</v>
          </cell>
        </row>
        <row r="17111">
          <cell r="AP17111">
            <v>0</v>
          </cell>
          <cell r="AT17111" t="str">
            <v>-</v>
          </cell>
          <cell r="BE17111">
            <v>0</v>
          </cell>
          <cell r="BF17111">
            <v>0</v>
          </cell>
          <cell r="BG17111">
            <v>0</v>
          </cell>
        </row>
        <row r="17112">
          <cell r="AP17112">
            <v>0</v>
          </cell>
          <cell r="AT17112" t="str">
            <v>-</v>
          </cell>
          <cell r="BE17112">
            <v>0</v>
          </cell>
          <cell r="BF17112">
            <v>0</v>
          </cell>
          <cell r="BG17112">
            <v>0</v>
          </cell>
        </row>
        <row r="17113">
          <cell r="AP17113">
            <v>0</v>
          </cell>
          <cell r="AT17113" t="str">
            <v>-</v>
          </cell>
          <cell r="BE17113">
            <v>0</v>
          </cell>
          <cell r="BF17113">
            <v>0</v>
          </cell>
          <cell r="BG17113">
            <v>0</v>
          </cell>
        </row>
        <row r="17114">
          <cell r="AP17114">
            <v>0</v>
          </cell>
          <cell r="AT17114" t="str">
            <v>-</v>
          </cell>
          <cell r="BE17114">
            <v>0</v>
          </cell>
          <cell r="BF17114">
            <v>0</v>
          </cell>
          <cell r="BG17114">
            <v>0</v>
          </cell>
        </row>
        <row r="17115">
          <cell r="AP17115">
            <v>0</v>
          </cell>
          <cell r="AT17115" t="str">
            <v>-</v>
          </cell>
          <cell r="BE17115">
            <v>0</v>
          </cell>
          <cell r="BF17115">
            <v>0</v>
          </cell>
          <cell r="BG17115">
            <v>0</v>
          </cell>
        </row>
        <row r="17116">
          <cell r="AP17116">
            <v>0</v>
          </cell>
          <cell r="AT17116" t="str">
            <v>-</v>
          </cell>
          <cell r="BE17116">
            <v>0</v>
          </cell>
          <cell r="BF17116">
            <v>0</v>
          </cell>
          <cell r="BG17116">
            <v>0</v>
          </cell>
        </row>
        <row r="17117">
          <cell r="AP17117">
            <v>0</v>
          </cell>
          <cell r="AT17117" t="str">
            <v>-</v>
          </cell>
          <cell r="BE17117">
            <v>0</v>
          </cell>
          <cell r="BF17117">
            <v>0</v>
          </cell>
          <cell r="BG17117">
            <v>0</v>
          </cell>
        </row>
        <row r="17118">
          <cell r="AP17118">
            <v>0</v>
          </cell>
          <cell r="AT17118" t="str">
            <v>-</v>
          </cell>
          <cell r="BE17118">
            <v>0</v>
          </cell>
          <cell r="BF17118">
            <v>0</v>
          </cell>
          <cell r="BG17118">
            <v>0</v>
          </cell>
        </row>
        <row r="17119">
          <cell r="AP17119">
            <v>0</v>
          </cell>
          <cell r="AT17119" t="str">
            <v>-</v>
          </cell>
          <cell r="BE17119">
            <v>0</v>
          </cell>
          <cell r="BF17119">
            <v>0</v>
          </cell>
          <cell r="BG17119">
            <v>0</v>
          </cell>
        </row>
        <row r="17120">
          <cell r="AP17120">
            <v>0</v>
          </cell>
          <cell r="AT17120" t="str">
            <v>-</v>
          </cell>
          <cell r="BE17120">
            <v>0</v>
          </cell>
          <cell r="BF17120">
            <v>0</v>
          </cell>
          <cell r="BG17120">
            <v>0</v>
          </cell>
        </row>
        <row r="17121">
          <cell r="AP17121">
            <v>0</v>
          </cell>
          <cell r="AT17121" t="str">
            <v>-</v>
          </cell>
          <cell r="BE17121">
            <v>0</v>
          </cell>
          <cell r="BF17121">
            <v>0</v>
          </cell>
          <cell r="BG17121">
            <v>0</v>
          </cell>
        </row>
        <row r="17122">
          <cell r="AP17122">
            <v>0</v>
          </cell>
          <cell r="AT17122" t="str">
            <v>-</v>
          </cell>
          <cell r="BE17122">
            <v>0</v>
          </cell>
          <cell r="BF17122">
            <v>0</v>
          </cell>
          <cell r="BG17122">
            <v>0</v>
          </cell>
        </row>
        <row r="17123">
          <cell r="AP17123">
            <v>0</v>
          </cell>
          <cell r="AT17123" t="str">
            <v>-</v>
          </cell>
          <cell r="BE17123">
            <v>0</v>
          </cell>
          <cell r="BF17123">
            <v>0</v>
          </cell>
          <cell r="BG17123">
            <v>0</v>
          </cell>
        </row>
        <row r="17124">
          <cell r="AP17124">
            <v>0</v>
          </cell>
          <cell r="AT17124" t="str">
            <v>-</v>
          </cell>
          <cell r="BE17124">
            <v>0</v>
          </cell>
          <cell r="BF17124">
            <v>0</v>
          </cell>
          <cell r="BG17124">
            <v>0</v>
          </cell>
        </row>
        <row r="17125">
          <cell r="AP17125">
            <v>0</v>
          </cell>
          <cell r="AT17125" t="str">
            <v>-</v>
          </cell>
          <cell r="BE17125">
            <v>0</v>
          </cell>
          <cell r="BF17125">
            <v>0</v>
          </cell>
          <cell r="BG17125">
            <v>0</v>
          </cell>
        </row>
        <row r="17126">
          <cell r="AP17126">
            <v>0</v>
          </cell>
          <cell r="AT17126" t="str">
            <v>-</v>
          </cell>
          <cell r="BE17126">
            <v>0</v>
          </cell>
          <cell r="BF17126">
            <v>0</v>
          </cell>
          <cell r="BG17126">
            <v>0</v>
          </cell>
        </row>
        <row r="17127">
          <cell r="AP17127">
            <v>0</v>
          </cell>
          <cell r="AT17127" t="str">
            <v>-</v>
          </cell>
          <cell r="BE17127">
            <v>0</v>
          </cell>
          <cell r="BF17127">
            <v>0</v>
          </cell>
          <cell r="BG17127">
            <v>0</v>
          </cell>
        </row>
        <row r="17128">
          <cell r="AP17128">
            <v>0</v>
          </cell>
          <cell r="AT17128" t="str">
            <v>-</v>
          </cell>
          <cell r="BE17128">
            <v>0</v>
          </cell>
          <cell r="BF17128">
            <v>0</v>
          </cell>
          <cell r="BG17128">
            <v>0</v>
          </cell>
        </row>
        <row r="17129">
          <cell r="AP17129">
            <v>0</v>
          </cell>
          <cell r="AT17129" t="str">
            <v>-</v>
          </cell>
          <cell r="BE17129">
            <v>0</v>
          </cell>
          <cell r="BF17129">
            <v>0</v>
          </cell>
          <cell r="BG17129">
            <v>0</v>
          </cell>
        </row>
        <row r="17130">
          <cell r="AP17130">
            <v>0</v>
          </cell>
          <cell r="AT17130" t="str">
            <v>-</v>
          </cell>
          <cell r="BE17130">
            <v>0</v>
          </cell>
          <cell r="BF17130">
            <v>0</v>
          </cell>
          <cell r="BG17130">
            <v>0</v>
          </cell>
        </row>
        <row r="17131">
          <cell r="AP17131">
            <v>0</v>
          </cell>
          <cell r="AT17131" t="str">
            <v>-</v>
          </cell>
          <cell r="BE17131">
            <v>0</v>
          </cell>
          <cell r="BF17131">
            <v>0</v>
          </cell>
          <cell r="BG17131">
            <v>0</v>
          </cell>
        </row>
        <row r="17132">
          <cell r="AP17132">
            <v>0</v>
          </cell>
          <cell r="AT17132" t="str">
            <v>-</v>
          </cell>
          <cell r="BE17132">
            <v>0</v>
          </cell>
          <cell r="BF17132">
            <v>0</v>
          </cell>
          <cell r="BG17132">
            <v>0</v>
          </cell>
        </row>
        <row r="17133">
          <cell r="AP17133">
            <v>0</v>
          </cell>
          <cell r="AT17133" t="str">
            <v>-</v>
          </cell>
          <cell r="BE17133">
            <v>0</v>
          </cell>
          <cell r="BF17133">
            <v>0</v>
          </cell>
          <cell r="BG17133">
            <v>0</v>
          </cell>
        </row>
        <row r="17134">
          <cell r="AP17134">
            <v>0</v>
          </cell>
          <cell r="AT17134" t="str">
            <v>-</v>
          </cell>
          <cell r="BE17134">
            <v>0</v>
          </cell>
          <cell r="BF17134">
            <v>0</v>
          </cell>
          <cell r="BG17134">
            <v>0</v>
          </cell>
        </row>
        <row r="17135">
          <cell r="AP17135">
            <v>0</v>
          </cell>
          <cell r="AT17135" t="str">
            <v>-</v>
          </cell>
          <cell r="BE17135">
            <v>0</v>
          </cell>
          <cell r="BF17135">
            <v>0</v>
          </cell>
          <cell r="BG17135">
            <v>0</v>
          </cell>
        </row>
        <row r="17136">
          <cell r="AP17136">
            <v>0</v>
          </cell>
          <cell r="AT17136" t="str">
            <v>-</v>
          </cell>
          <cell r="BE17136">
            <v>0</v>
          </cell>
          <cell r="BF17136">
            <v>0</v>
          </cell>
          <cell r="BG17136">
            <v>0</v>
          </cell>
        </row>
        <row r="17137">
          <cell r="AP17137">
            <v>0</v>
          </cell>
          <cell r="AT17137" t="str">
            <v>-</v>
          </cell>
          <cell r="BE17137">
            <v>0</v>
          </cell>
          <cell r="BF17137">
            <v>0</v>
          </cell>
          <cell r="BG17137">
            <v>0</v>
          </cell>
        </row>
        <row r="17138">
          <cell r="AP17138">
            <v>0</v>
          </cell>
          <cell r="AT17138" t="str">
            <v>-</v>
          </cell>
          <cell r="BE17138">
            <v>0</v>
          </cell>
          <cell r="BF17138">
            <v>0</v>
          </cell>
          <cell r="BG17138">
            <v>0</v>
          </cell>
        </row>
        <row r="17139">
          <cell r="AP17139">
            <v>0</v>
          </cell>
          <cell r="AT17139" t="str">
            <v>-</v>
          </cell>
          <cell r="BE17139">
            <v>0</v>
          </cell>
          <cell r="BF17139">
            <v>0</v>
          </cell>
          <cell r="BG17139">
            <v>0</v>
          </cell>
        </row>
        <row r="17140">
          <cell r="AP17140">
            <v>0</v>
          </cell>
          <cell r="AT17140" t="str">
            <v>-</v>
          </cell>
          <cell r="BE17140">
            <v>0</v>
          </cell>
          <cell r="BF17140">
            <v>0</v>
          </cell>
          <cell r="BG17140">
            <v>0</v>
          </cell>
        </row>
        <row r="17141">
          <cell r="AP17141">
            <v>0</v>
          </cell>
          <cell r="AT17141" t="str">
            <v>-</v>
          </cell>
          <cell r="BE17141">
            <v>0</v>
          </cell>
          <cell r="BF17141">
            <v>0</v>
          </cell>
          <cell r="BG17141">
            <v>0</v>
          </cell>
        </row>
        <row r="17142">
          <cell r="AP17142">
            <v>0</v>
          </cell>
          <cell r="AT17142" t="str">
            <v>-</v>
          </cell>
          <cell r="BE17142">
            <v>0</v>
          </cell>
          <cell r="BF17142">
            <v>0</v>
          </cell>
          <cell r="BG17142">
            <v>0</v>
          </cell>
        </row>
        <row r="17143">
          <cell r="AP17143">
            <v>0</v>
          </cell>
          <cell r="AT17143" t="str">
            <v>-</v>
          </cell>
          <cell r="BE17143">
            <v>0</v>
          </cell>
          <cell r="BF17143">
            <v>0</v>
          </cell>
          <cell r="BG17143">
            <v>0</v>
          </cell>
        </row>
        <row r="17144">
          <cell r="AP17144">
            <v>0</v>
          </cell>
          <cell r="AT17144" t="str">
            <v>-</v>
          </cell>
          <cell r="BE17144">
            <v>0</v>
          </cell>
          <cell r="BF17144">
            <v>0</v>
          </cell>
          <cell r="BG17144">
            <v>0</v>
          </cell>
        </row>
        <row r="17145">
          <cell r="AP17145">
            <v>0</v>
          </cell>
          <cell r="AT17145" t="str">
            <v>-</v>
          </cell>
          <cell r="BE17145">
            <v>0</v>
          </cell>
          <cell r="BF17145">
            <v>0</v>
          </cell>
          <cell r="BG17145">
            <v>0</v>
          </cell>
        </row>
        <row r="17146">
          <cell r="AP17146">
            <v>0</v>
          </cell>
          <cell r="AT17146" t="str">
            <v>-</v>
          </cell>
          <cell r="BE17146">
            <v>0</v>
          </cell>
          <cell r="BF17146">
            <v>0</v>
          </cell>
          <cell r="BG17146">
            <v>0</v>
          </cell>
        </row>
        <row r="17147">
          <cell r="AP17147">
            <v>0</v>
          </cell>
          <cell r="AT17147" t="str">
            <v>-</v>
          </cell>
          <cell r="BE17147">
            <v>0</v>
          </cell>
          <cell r="BF17147">
            <v>0</v>
          </cell>
          <cell r="BG17147">
            <v>0</v>
          </cell>
        </row>
        <row r="17148">
          <cell r="AP17148">
            <v>0</v>
          </cell>
          <cell r="AT17148" t="str">
            <v>-</v>
          </cell>
          <cell r="BE17148">
            <v>0</v>
          </cell>
          <cell r="BF17148">
            <v>0</v>
          </cell>
          <cell r="BG17148">
            <v>0</v>
          </cell>
        </row>
        <row r="17149">
          <cell r="AP17149">
            <v>0</v>
          </cell>
          <cell r="AT17149" t="str">
            <v>-</v>
          </cell>
          <cell r="BE17149">
            <v>0</v>
          </cell>
          <cell r="BF17149">
            <v>0</v>
          </cell>
          <cell r="BG17149">
            <v>0</v>
          </cell>
        </row>
        <row r="17150">
          <cell r="AP17150">
            <v>0</v>
          </cell>
          <cell r="AT17150" t="str">
            <v>-</v>
          </cell>
          <cell r="BE17150">
            <v>0</v>
          </cell>
          <cell r="BF17150">
            <v>0</v>
          </cell>
          <cell r="BG17150">
            <v>0</v>
          </cell>
        </row>
        <row r="17151">
          <cell r="AP17151">
            <v>0</v>
          </cell>
          <cell r="AT17151" t="str">
            <v>-</v>
          </cell>
          <cell r="BE17151">
            <v>0</v>
          </cell>
          <cell r="BF17151">
            <v>0</v>
          </cell>
          <cell r="BG17151">
            <v>0</v>
          </cell>
        </row>
        <row r="17152">
          <cell r="AP17152">
            <v>0</v>
          </cell>
          <cell r="AT17152" t="str">
            <v>-</v>
          </cell>
          <cell r="BE17152">
            <v>0</v>
          </cell>
          <cell r="BF17152">
            <v>0</v>
          </cell>
          <cell r="BG17152">
            <v>0</v>
          </cell>
        </row>
        <row r="17153">
          <cell r="AP17153">
            <v>0</v>
          </cell>
          <cell r="AT17153" t="str">
            <v>-</v>
          </cell>
          <cell r="BE17153">
            <v>0</v>
          </cell>
          <cell r="BF17153">
            <v>0</v>
          </cell>
          <cell r="BG17153">
            <v>0</v>
          </cell>
        </row>
        <row r="17154">
          <cell r="AP17154">
            <v>0</v>
          </cell>
          <cell r="AT17154" t="str">
            <v>-</v>
          </cell>
          <cell r="BE17154">
            <v>0</v>
          </cell>
          <cell r="BF17154">
            <v>0</v>
          </cell>
          <cell r="BG17154">
            <v>0</v>
          </cell>
        </row>
        <row r="17155">
          <cell r="AP17155">
            <v>0</v>
          </cell>
          <cell r="AT17155" t="str">
            <v>-</v>
          </cell>
          <cell r="BE17155">
            <v>0</v>
          </cell>
          <cell r="BF17155">
            <v>0</v>
          </cell>
          <cell r="BG17155">
            <v>0</v>
          </cell>
        </row>
        <row r="17156">
          <cell r="AP17156">
            <v>0</v>
          </cell>
          <cell r="AT17156" t="str">
            <v>-</v>
          </cell>
          <cell r="BE17156">
            <v>0</v>
          </cell>
          <cell r="BF17156">
            <v>0</v>
          </cell>
          <cell r="BG17156">
            <v>0</v>
          </cell>
        </row>
        <row r="17157">
          <cell r="AP17157">
            <v>0</v>
          </cell>
          <cell r="AT17157" t="str">
            <v>-</v>
          </cell>
          <cell r="BE17157">
            <v>0</v>
          </cell>
          <cell r="BF17157">
            <v>0</v>
          </cell>
          <cell r="BG17157">
            <v>0</v>
          </cell>
        </row>
        <row r="17158">
          <cell r="AP17158">
            <v>0</v>
          </cell>
          <cell r="AT17158" t="str">
            <v>-</v>
          </cell>
          <cell r="BE17158">
            <v>0</v>
          </cell>
          <cell r="BF17158">
            <v>0</v>
          </cell>
          <cell r="BG17158">
            <v>0</v>
          </cell>
        </row>
        <row r="17159">
          <cell r="AP17159">
            <v>0</v>
          </cell>
          <cell r="AT17159" t="str">
            <v>-</v>
          </cell>
          <cell r="BE17159">
            <v>0</v>
          </cell>
          <cell r="BF17159">
            <v>0</v>
          </cell>
          <cell r="BG17159">
            <v>0</v>
          </cell>
        </row>
        <row r="17160">
          <cell r="AP17160">
            <v>0</v>
          </cell>
          <cell r="AT17160" t="str">
            <v>-</v>
          </cell>
          <cell r="BE17160">
            <v>0</v>
          </cell>
          <cell r="BF17160">
            <v>0</v>
          </cell>
          <cell r="BG17160">
            <v>0</v>
          </cell>
        </row>
        <row r="17161">
          <cell r="AP17161">
            <v>0</v>
          </cell>
          <cell r="AT17161" t="str">
            <v>-</v>
          </cell>
          <cell r="BE17161">
            <v>0</v>
          </cell>
          <cell r="BF17161">
            <v>0</v>
          </cell>
          <cell r="BG17161">
            <v>0</v>
          </cell>
        </row>
        <row r="17162">
          <cell r="AP17162">
            <v>0</v>
          </cell>
          <cell r="AT17162" t="str">
            <v>-</v>
          </cell>
          <cell r="BE17162">
            <v>0</v>
          </cell>
          <cell r="BF17162">
            <v>0</v>
          </cell>
          <cell r="BG17162">
            <v>0</v>
          </cell>
        </row>
        <row r="17163">
          <cell r="AP17163">
            <v>0</v>
          </cell>
          <cell r="AT17163" t="str">
            <v>-</v>
          </cell>
          <cell r="BE17163">
            <v>0</v>
          </cell>
          <cell r="BF17163">
            <v>0</v>
          </cell>
          <cell r="BG17163">
            <v>0</v>
          </cell>
        </row>
        <row r="17164">
          <cell r="AP17164">
            <v>0</v>
          </cell>
          <cell r="AT17164" t="str">
            <v>-</v>
          </cell>
          <cell r="BE17164">
            <v>0</v>
          </cell>
          <cell r="BF17164">
            <v>0</v>
          </cell>
          <cell r="BG17164">
            <v>0</v>
          </cell>
        </row>
        <row r="17165">
          <cell r="AP17165">
            <v>0</v>
          </cell>
          <cell r="AT17165" t="str">
            <v>-</v>
          </cell>
          <cell r="BE17165">
            <v>0</v>
          </cell>
          <cell r="BF17165">
            <v>0</v>
          </cell>
          <cell r="BG17165">
            <v>0</v>
          </cell>
        </row>
        <row r="17166">
          <cell r="AP17166">
            <v>0</v>
          </cell>
          <cell r="AT17166" t="str">
            <v>-</v>
          </cell>
          <cell r="BE17166">
            <v>0</v>
          </cell>
          <cell r="BF17166">
            <v>0</v>
          </cell>
          <cell r="BG17166">
            <v>0</v>
          </cell>
        </row>
        <row r="17167">
          <cell r="AP17167">
            <v>0</v>
          </cell>
          <cell r="AT17167" t="str">
            <v>-</v>
          </cell>
          <cell r="BE17167">
            <v>0</v>
          </cell>
          <cell r="BF17167">
            <v>0</v>
          </cell>
          <cell r="BG17167">
            <v>0</v>
          </cell>
        </row>
        <row r="17168">
          <cell r="AP17168">
            <v>0</v>
          </cell>
          <cell r="AT17168" t="str">
            <v>-</v>
          </cell>
          <cell r="BE17168">
            <v>0</v>
          </cell>
          <cell r="BF17168">
            <v>0</v>
          </cell>
          <cell r="BG17168">
            <v>0</v>
          </cell>
        </row>
        <row r="17169">
          <cell r="AP17169">
            <v>0</v>
          </cell>
          <cell r="AT17169" t="str">
            <v>-</v>
          </cell>
          <cell r="BE17169">
            <v>0</v>
          </cell>
          <cell r="BF17169">
            <v>0</v>
          </cell>
          <cell r="BG17169">
            <v>0</v>
          </cell>
        </row>
        <row r="17170">
          <cell r="AP17170">
            <v>0</v>
          </cell>
          <cell r="AT17170" t="str">
            <v>-</v>
          </cell>
          <cell r="BE17170">
            <v>0</v>
          </cell>
          <cell r="BF17170">
            <v>0</v>
          </cell>
          <cell r="BG17170">
            <v>0</v>
          </cell>
        </row>
        <row r="17171">
          <cell r="AP17171">
            <v>0</v>
          </cell>
          <cell r="AT17171" t="str">
            <v>-</v>
          </cell>
          <cell r="BE17171">
            <v>0</v>
          </cell>
          <cell r="BF17171">
            <v>0</v>
          </cell>
          <cell r="BG17171">
            <v>0</v>
          </cell>
        </row>
        <row r="17172">
          <cell r="AP17172">
            <v>0</v>
          </cell>
          <cell r="AT17172" t="str">
            <v>-</v>
          </cell>
          <cell r="BE17172">
            <v>0</v>
          </cell>
          <cell r="BF17172">
            <v>0</v>
          </cell>
          <cell r="BG17172">
            <v>0</v>
          </cell>
        </row>
        <row r="17173">
          <cell r="AP17173">
            <v>0</v>
          </cell>
          <cell r="AT17173" t="str">
            <v>-</v>
          </cell>
          <cell r="BE17173">
            <v>0</v>
          </cell>
          <cell r="BF17173">
            <v>0</v>
          </cell>
          <cell r="BG17173">
            <v>0</v>
          </cell>
        </row>
        <row r="17174">
          <cell r="AP17174">
            <v>0</v>
          </cell>
          <cell r="AT17174" t="str">
            <v>-</v>
          </cell>
          <cell r="BE17174">
            <v>0</v>
          </cell>
          <cell r="BF17174">
            <v>0</v>
          </cell>
          <cell r="BG17174">
            <v>0</v>
          </cell>
        </row>
        <row r="17175">
          <cell r="AP17175">
            <v>0</v>
          </cell>
          <cell r="AT17175" t="str">
            <v>-</v>
          </cell>
          <cell r="BE17175">
            <v>0</v>
          </cell>
          <cell r="BF17175">
            <v>0</v>
          </cell>
          <cell r="BG17175">
            <v>0</v>
          </cell>
        </row>
        <row r="17176">
          <cell r="AP17176">
            <v>0</v>
          </cell>
          <cell r="AT17176" t="str">
            <v>-</v>
          </cell>
          <cell r="BE17176">
            <v>0</v>
          </cell>
          <cell r="BF17176">
            <v>0</v>
          </cell>
          <cell r="BG17176">
            <v>0</v>
          </cell>
        </row>
        <row r="17177">
          <cell r="AP17177">
            <v>0</v>
          </cell>
          <cell r="AT17177" t="str">
            <v>-</v>
          </cell>
          <cell r="BE17177">
            <v>0</v>
          </cell>
          <cell r="BF17177">
            <v>0</v>
          </cell>
          <cell r="BG17177">
            <v>0</v>
          </cell>
        </row>
        <row r="17178">
          <cell r="AP17178">
            <v>0</v>
          </cell>
          <cell r="AT17178" t="str">
            <v>-</v>
          </cell>
          <cell r="BE17178">
            <v>0</v>
          </cell>
          <cell r="BF17178">
            <v>0</v>
          </cell>
          <cell r="BG17178">
            <v>0</v>
          </cell>
        </row>
        <row r="17179">
          <cell r="AP17179">
            <v>0</v>
          </cell>
          <cell r="AT17179" t="str">
            <v>-</v>
          </cell>
          <cell r="BE17179">
            <v>0</v>
          </cell>
          <cell r="BF17179">
            <v>0</v>
          </cell>
          <cell r="BG17179">
            <v>0</v>
          </cell>
        </row>
        <row r="17180">
          <cell r="AP17180">
            <v>0</v>
          </cell>
          <cell r="AT17180" t="str">
            <v>-</v>
          </cell>
          <cell r="BE17180">
            <v>0</v>
          </cell>
          <cell r="BF17180">
            <v>0</v>
          </cell>
          <cell r="BG17180">
            <v>0</v>
          </cell>
        </row>
        <row r="17181">
          <cell r="AP17181">
            <v>0</v>
          </cell>
          <cell r="AT17181" t="str">
            <v>-</v>
          </cell>
          <cell r="BE17181">
            <v>0</v>
          </cell>
          <cell r="BF17181">
            <v>0</v>
          </cell>
          <cell r="BG17181">
            <v>0</v>
          </cell>
        </row>
        <row r="17182">
          <cell r="AP17182">
            <v>0</v>
          </cell>
          <cell r="AT17182" t="str">
            <v>-</v>
          </cell>
          <cell r="BE17182">
            <v>0</v>
          </cell>
          <cell r="BF17182">
            <v>0</v>
          </cell>
          <cell r="BG17182">
            <v>0</v>
          </cell>
        </row>
        <row r="17183">
          <cell r="AP17183">
            <v>0</v>
          </cell>
          <cell r="AT17183" t="str">
            <v>-</v>
          </cell>
          <cell r="BE17183">
            <v>0</v>
          </cell>
          <cell r="BF17183">
            <v>0</v>
          </cell>
          <cell r="BG17183">
            <v>0</v>
          </cell>
        </row>
        <row r="17184">
          <cell r="AP17184">
            <v>0</v>
          </cell>
          <cell r="AT17184" t="str">
            <v>-</v>
          </cell>
          <cell r="BE17184">
            <v>0</v>
          </cell>
          <cell r="BF17184">
            <v>0</v>
          </cell>
          <cell r="BG17184">
            <v>0</v>
          </cell>
        </row>
        <row r="17185">
          <cell r="AP17185">
            <v>0</v>
          </cell>
          <cell r="AT17185" t="str">
            <v>-</v>
          </cell>
          <cell r="BE17185">
            <v>0</v>
          </cell>
          <cell r="BF17185">
            <v>0</v>
          </cell>
          <cell r="BG17185">
            <v>0</v>
          </cell>
        </row>
        <row r="17186">
          <cell r="AP17186">
            <v>0</v>
          </cell>
          <cell r="AT17186" t="str">
            <v>-</v>
          </cell>
          <cell r="BE17186">
            <v>0</v>
          </cell>
          <cell r="BF17186">
            <v>0</v>
          </cell>
          <cell r="BG17186">
            <v>0</v>
          </cell>
        </row>
        <row r="17187">
          <cell r="AP17187">
            <v>0</v>
          </cell>
          <cell r="AT17187" t="str">
            <v>-</v>
          </cell>
          <cell r="BE17187">
            <v>0</v>
          </cell>
          <cell r="BF17187">
            <v>0</v>
          </cell>
          <cell r="BG17187">
            <v>0</v>
          </cell>
        </row>
        <row r="17188">
          <cell r="AP17188">
            <v>0</v>
          </cell>
          <cell r="AT17188" t="str">
            <v>-</v>
          </cell>
          <cell r="BE17188">
            <v>0</v>
          </cell>
          <cell r="BF17188">
            <v>0</v>
          </cell>
          <cell r="BG17188">
            <v>0</v>
          </cell>
        </row>
        <row r="17189">
          <cell r="AP17189">
            <v>0</v>
          </cell>
          <cell r="AT17189" t="str">
            <v>-</v>
          </cell>
          <cell r="BE17189">
            <v>0</v>
          </cell>
          <cell r="BF17189">
            <v>0</v>
          </cell>
          <cell r="BG17189">
            <v>0</v>
          </cell>
        </row>
        <row r="17190">
          <cell r="AP17190">
            <v>0</v>
          </cell>
          <cell r="AT17190" t="str">
            <v>-</v>
          </cell>
          <cell r="BE17190">
            <v>0</v>
          </cell>
          <cell r="BF17190">
            <v>0</v>
          </cell>
          <cell r="BG17190">
            <v>0</v>
          </cell>
        </row>
        <row r="17191">
          <cell r="AP17191">
            <v>0</v>
          </cell>
          <cell r="AT17191" t="str">
            <v>-</v>
          </cell>
          <cell r="BE17191">
            <v>0</v>
          </cell>
          <cell r="BF17191">
            <v>0</v>
          </cell>
          <cell r="BG17191">
            <v>0</v>
          </cell>
        </row>
        <row r="17192">
          <cell r="AP17192">
            <v>0</v>
          </cell>
          <cell r="AT17192" t="str">
            <v>-</v>
          </cell>
          <cell r="BE17192">
            <v>0</v>
          </cell>
          <cell r="BF17192">
            <v>0</v>
          </cell>
          <cell r="BG17192">
            <v>0</v>
          </cell>
        </row>
        <row r="17193">
          <cell r="AP17193">
            <v>0</v>
          </cell>
          <cell r="AT17193" t="str">
            <v>-</v>
          </cell>
          <cell r="BE17193">
            <v>0</v>
          </cell>
          <cell r="BF17193">
            <v>0</v>
          </cell>
          <cell r="BG17193">
            <v>0</v>
          </cell>
        </row>
        <row r="17194">
          <cell r="AP17194">
            <v>0</v>
          </cell>
          <cell r="AT17194" t="str">
            <v>-</v>
          </cell>
          <cell r="BE17194">
            <v>0</v>
          </cell>
          <cell r="BF17194">
            <v>0</v>
          </cell>
          <cell r="BG17194">
            <v>0</v>
          </cell>
        </row>
        <row r="17195">
          <cell r="AP17195">
            <v>0</v>
          </cell>
          <cell r="AT17195" t="str">
            <v>-</v>
          </cell>
          <cell r="BE17195">
            <v>0</v>
          </cell>
          <cell r="BF17195">
            <v>0</v>
          </cell>
          <cell r="BG17195">
            <v>0</v>
          </cell>
        </row>
        <row r="17196">
          <cell r="AP17196">
            <v>0</v>
          </cell>
          <cell r="AT17196" t="str">
            <v>-</v>
          </cell>
          <cell r="BE17196">
            <v>0</v>
          </cell>
          <cell r="BF17196">
            <v>0</v>
          </cell>
          <cell r="BG17196">
            <v>0</v>
          </cell>
        </row>
        <row r="17197">
          <cell r="AP17197">
            <v>0</v>
          </cell>
          <cell r="AT17197" t="str">
            <v>-</v>
          </cell>
          <cell r="BE17197">
            <v>0</v>
          </cell>
          <cell r="BF17197">
            <v>0</v>
          </cell>
          <cell r="BG17197">
            <v>0</v>
          </cell>
        </row>
        <row r="17198">
          <cell r="AP17198">
            <v>0</v>
          </cell>
          <cell r="AT17198" t="str">
            <v>-</v>
          </cell>
          <cell r="BE17198">
            <v>0</v>
          </cell>
          <cell r="BF17198">
            <v>0</v>
          </cell>
          <cell r="BG17198">
            <v>0</v>
          </cell>
        </row>
        <row r="17199">
          <cell r="AP17199">
            <v>0</v>
          </cell>
          <cell r="AT17199" t="str">
            <v>-</v>
          </cell>
          <cell r="BE17199">
            <v>0</v>
          </cell>
          <cell r="BF17199">
            <v>0</v>
          </cell>
          <cell r="BG17199">
            <v>0</v>
          </cell>
        </row>
        <row r="17200">
          <cell r="AP17200">
            <v>0</v>
          </cell>
          <cell r="AT17200" t="str">
            <v>-</v>
          </cell>
          <cell r="BE17200">
            <v>0</v>
          </cell>
          <cell r="BF17200">
            <v>0</v>
          </cell>
          <cell r="BG17200">
            <v>0</v>
          </cell>
        </row>
        <row r="17201">
          <cell r="AP17201">
            <v>0</v>
          </cell>
          <cell r="AT17201" t="str">
            <v>-</v>
          </cell>
          <cell r="BE17201">
            <v>0</v>
          </cell>
          <cell r="BF17201">
            <v>0</v>
          </cell>
          <cell r="BG17201">
            <v>0</v>
          </cell>
        </row>
        <row r="17202">
          <cell r="AP17202">
            <v>0</v>
          </cell>
          <cell r="AT17202" t="str">
            <v>-</v>
          </cell>
          <cell r="BE17202">
            <v>0</v>
          </cell>
          <cell r="BF17202">
            <v>0</v>
          </cell>
          <cell r="BG17202">
            <v>0</v>
          </cell>
        </row>
        <row r="17203">
          <cell r="AP17203">
            <v>0</v>
          </cell>
          <cell r="AT17203" t="str">
            <v>-</v>
          </cell>
          <cell r="BE17203">
            <v>0</v>
          </cell>
          <cell r="BF17203">
            <v>0</v>
          </cell>
          <cell r="BG17203">
            <v>0</v>
          </cell>
        </row>
        <row r="17204">
          <cell r="AP17204">
            <v>0</v>
          </cell>
          <cell r="AT17204" t="str">
            <v>-</v>
          </cell>
          <cell r="BE17204">
            <v>0</v>
          </cell>
          <cell r="BF17204">
            <v>0</v>
          </cell>
          <cell r="BG17204">
            <v>0</v>
          </cell>
        </row>
        <row r="17205">
          <cell r="AP17205">
            <v>0</v>
          </cell>
          <cell r="AT17205" t="str">
            <v>-</v>
          </cell>
          <cell r="BE17205">
            <v>0</v>
          </cell>
          <cell r="BF17205">
            <v>0</v>
          </cell>
          <cell r="BG17205">
            <v>0</v>
          </cell>
        </row>
        <row r="17206">
          <cell r="AP17206">
            <v>0</v>
          </cell>
          <cell r="AT17206" t="str">
            <v>-</v>
          </cell>
          <cell r="BE17206">
            <v>0</v>
          </cell>
          <cell r="BF17206">
            <v>0</v>
          </cell>
          <cell r="BG17206">
            <v>0</v>
          </cell>
        </row>
        <row r="17207">
          <cell r="AP17207">
            <v>0</v>
          </cell>
          <cell r="AT17207" t="str">
            <v>-</v>
          </cell>
          <cell r="BE17207">
            <v>0</v>
          </cell>
          <cell r="BF17207">
            <v>0</v>
          </cell>
          <cell r="BG17207">
            <v>0</v>
          </cell>
        </row>
        <row r="17208">
          <cell r="AP17208">
            <v>0</v>
          </cell>
          <cell r="AT17208" t="str">
            <v>-</v>
          </cell>
          <cell r="BE17208">
            <v>0</v>
          </cell>
          <cell r="BF17208">
            <v>0</v>
          </cell>
          <cell r="BG17208">
            <v>0</v>
          </cell>
        </row>
        <row r="17209">
          <cell r="AP17209">
            <v>0</v>
          </cell>
          <cell r="AT17209" t="str">
            <v>-</v>
          </cell>
          <cell r="BE17209">
            <v>0</v>
          </cell>
          <cell r="BF17209">
            <v>0</v>
          </cell>
          <cell r="BG17209">
            <v>0</v>
          </cell>
        </row>
        <row r="17210">
          <cell r="AP17210">
            <v>0</v>
          </cell>
          <cell r="AT17210" t="str">
            <v>-</v>
          </cell>
          <cell r="BE17210">
            <v>0</v>
          </cell>
          <cell r="BF17210">
            <v>0</v>
          </cell>
          <cell r="BG17210">
            <v>0</v>
          </cell>
        </row>
        <row r="17211">
          <cell r="AP17211">
            <v>0</v>
          </cell>
          <cell r="AT17211" t="str">
            <v>-</v>
          </cell>
          <cell r="BE17211">
            <v>0</v>
          </cell>
          <cell r="BF17211">
            <v>0</v>
          </cell>
          <cell r="BG17211">
            <v>0</v>
          </cell>
        </row>
        <row r="17212">
          <cell r="AP17212">
            <v>0</v>
          </cell>
          <cell r="AT17212" t="str">
            <v>-</v>
          </cell>
          <cell r="BE17212">
            <v>0</v>
          </cell>
          <cell r="BF17212">
            <v>0</v>
          </cell>
          <cell r="BG17212">
            <v>0</v>
          </cell>
        </row>
        <row r="17213">
          <cell r="AP17213">
            <v>0</v>
          </cell>
          <cell r="AT17213" t="str">
            <v>-</v>
          </cell>
          <cell r="BE17213">
            <v>0</v>
          </cell>
          <cell r="BF17213">
            <v>0</v>
          </cell>
          <cell r="BG17213">
            <v>0</v>
          </cell>
        </row>
        <row r="17214">
          <cell r="AP17214">
            <v>0</v>
          </cell>
          <cell r="AT17214" t="str">
            <v>-</v>
          </cell>
          <cell r="BE17214">
            <v>0</v>
          </cell>
          <cell r="BF17214">
            <v>0</v>
          </cell>
          <cell r="BG17214">
            <v>0</v>
          </cell>
        </row>
        <row r="17215">
          <cell r="AP17215">
            <v>0</v>
          </cell>
          <cell r="AT17215" t="str">
            <v>-</v>
          </cell>
          <cell r="BE17215">
            <v>0</v>
          </cell>
          <cell r="BF17215">
            <v>0</v>
          </cell>
          <cell r="BG17215">
            <v>0</v>
          </cell>
        </row>
        <row r="17216">
          <cell r="AP17216">
            <v>0</v>
          </cell>
          <cell r="AT17216" t="str">
            <v>-</v>
          </cell>
          <cell r="BE17216">
            <v>0</v>
          </cell>
          <cell r="BF17216">
            <v>0</v>
          </cell>
          <cell r="BG17216">
            <v>0</v>
          </cell>
        </row>
        <row r="17217">
          <cell r="AP17217">
            <v>0</v>
          </cell>
          <cell r="AT17217" t="str">
            <v>-</v>
          </cell>
          <cell r="BE17217">
            <v>0</v>
          </cell>
          <cell r="BF17217">
            <v>0</v>
          </cell>
          <cell r="BG17217">
            <v>0</v>
          </cell>
        </row>
        <row r="17218">
          <cell r="AP17218">
            <v>0</v>
          </cell>
          <cell r="AT17218" t="str">
            <v>-</v>
          </cell>
          <cell r="BE17218">
            <v>0</v>
          </cell>
          <cell r="BF17218">
            <v>0</v>
          </cell>
          <cell r="BG17218">
            <v>0</v>
          </cell>
        </row>
        <row r="17219">
          <cell r="AP17219">
            <v>0</v>
          </cell>
          <cell r="AT17219" t="str">
            <v>-</v>
          </cell>
          <cell r="BE17219">
            <v>0</v>
          </cell>
          <cell r="BF17219">
            <v>0</v>
          </cell>
          <cell r="BG17219">
            <v>0</v>
          </cell>
        </row>
        <row r="17220">
          <cell r="AP17220">
            <v>0</v>
          </cell>
          <cell r="AT17220" t="str">
            <v>-</v>
          </cell>
          <cell r="BE17220">
            <v>0</v>
          </cell>
          <cell r="BF17220">
            <v>0</v>
          </cell>
          <cell r="BG17220">
            <v>0</v>
          </cell>
        </row>
        <row r="17221">
          <cell r="AP17221">
            <v>0</v>
          </cell>
          <cell r="AT17221" t="str">
            <v>-</v>
          </cell>
          <cell r="BE17221">
            <v>0</v>
          </cell>
          <cell r="BF17221">
            <v>0</v>
          </cell>
          <cell r="BG17221">
            <v>0</v>
          </cell>
        </row>
        <row r="17222">
          <cell r="AP17222">
            <v>0</v>
          </cell>
          <cell r="AT17222" t="str">
            <v>-</v>
          </cell>
          <cell r="BE17222">
            <v>0</v>
          </cell>
          <cell r="BF17222">
            <v>0</v>
          </cell>
          <cell r="BG17222">
            <v>0</v>
          </cell>
        </row>
        <row r="17223">
          <cell r="AP17223">
            <v>0</v>
          </cell>
          <cell r="AT17223" t="str">
            <v>-</v>
          </cell>
          <cell r="BE17223">
            <v>0</v>
          </cell>
          <cell r="BF17223">
            <v>0</v>
          </cell>
          <cell r="BG17223">
            <v>0</v>
          </cell>
        </row>
        <row r="17224">
          <cell r="AP17224">
            <v>0</v>
          </cell>
          <cell r="AT17224" t="str">
            <v>-</v>
          </cell>
          <cell r="BE17224">
            <v>0</v>
          </cell>
          <cell r="BF17224">
            <v>0</v>
          </cell>
          <cell r="BG17224">
            <v>0</v>
          </cell>
        </row>
        <row r="17225">
          <cell r="AP17225">
            <v>0</v>
          </cell>
          <cell r="AT17225" t="str">
            <v>-</v>
          </cell>
          <cell r="BE17225">
            <v>0</v>
          </cell>
          <cell r="BF17225">
            <v>0</v>
          </cell>
          <cell r="BG17225">
            <v>0</v>
          </cell>
        </row>
        <row r="17226">
          <cell r="AP17226">
            <v>0</v>
          </cell>
          <cell r="AT17226" t="str">
            <v>-</v>
          </cell>
          <cell r="BE17226">
            <v>0</v>
          </cell>
          <cell r="BF17226">
            <v>0</v>
          </cell>
          <cell r="BG17226">
            <v>0</v>
          </cell>
        </row>
        <row r="17227">
          <cell r="AP17227">
            <v>0</v>
          </cell>
          <cell r="AT17227" t="str">
            <v>-</v>
          </cell>
          <cell r="BE17227">
            <v>0</v>
          </cell>
          <cell r="BF17227">
            <v>0</v>
          </cell>
          <cell r="BG17227">
            <v>0</v>
          </cell>
        </row>
        <row r="17228">
          <cell r="AP17228">
            <v>0</v>
          </cell>
          <cell r="AT17228" t="str">
            <v>-</v>
          </cell>
          <cell r="BE17228">
            <v>0</v>
          </cell>
          <cell r="BF17228">
            <v>0</v>
          </cell>
          <cell r="BG17228">
            <v>0</v>
          </cell>
        </row>
        <row r="17229">
          <cell r="AP17229">
            <v>0</v>
          </cell>
          <cell r="AT17229" t="str">
            <v>-</v>
          </cell>
          <cell r="BE17229">
            <v>0</v>
          </cell>
          <cell r="BF17229">
            <v>0</v>
          </cell>
          <cell r="BG17229">
            <v>0</v>
          </cell>
        </row>
        <row r="17230">
          <cell r="AP17230">
            <v>0</v>
          </cell>
          <cell r="AT17230" t="str">
            <v>-</v>
          </cell>
          <cell r="BE17230">
            <v>0</v>
          </cell>
          <cell r="BF17230">
            <v>0</v>
          </cell>
          <cell r="BG17230">
            <v>0</v>
          </cell>
        </row>
        <row r="17231">
          <cell r="AP17231">
            <v>0</v>
          </cell>
          <cell r="AT17231" t="str">
            <v>-</v>
          </cell>
          <cell r="BE17231">
            <v>0</v>
          </cell>
          <cell r="BF17231">
            <v>0</v>
          </cell>
          <cell r="BG17231">
            <v>0</v>
          </cell>
        </row>
        <row r="17232">
          <cell r="AP17232">
            <v>0</v>
          </cell>
          <cell r="AT17232" t="str">
            <v>-</v>
          </cell>
          <cell r="BE17232">
            <v>0</v>
          </cell>
          <cell r="BF17232">
            <v>0</v>
          </cell>
          <cell r="BG17232">
            <v>0</v>
          </cell>
        </row>
        <row r="17233">
          <cell r="AP17233">
            <v>0</v>
          </cell>
          <cell r="AT17233" t="str">
            <v>-</v>
          </cell>
          <cell r="BE17233">
            <v>0</v>
          </cell>
          <cell r="BF17233">
            <v>0</v>
          </cell>
          <cell r="BG17233">
            <v>0</v>
          </cell>
        </row>
        <row r="17234">
          <cell r="AP17234">
            <v>0</v>
          </cell>
          <cell r="AT17234" t="str">
            <v>-</v>
          </cell>
          <cell r="BE17234">
            <v>0</v>
          </cell>
          <cell r="BF17234">
            <v>0</v>
          </cell>
          <cell r="BG17234">
            <v>0</v>
          </cell>
        </row>
        <row r="17235">
          <cell r="AP17235">
            <v>0</v>
          </cell>
          <cell r="AT17235" t="str">
            <v>-</v>
          </cell>
          <cell r="BE17235">
            <v>0</v>
          </cell>
          <cell r="BF17235">
            <v>0</v>
          </cell>
          <cell r="BG17235">
            <v>0</v>
          </cell>
        </row>
        <row r="17236">
          <cell r="AP17236">
            <v>0</v>
          </cell>
          <cell r="AT17236" t="str">
            <v>-</v>
          </cell>
          <cell r="BE17236">
            <v>0</v>
          </cell>
          <cell r="BF17236">
            <v>0</v>
          </cell>
          <cell r="BG17236">
            <v>0</v>
          </cell>
        </row>
        <row r="17237">
          <cell r="AP17237">
            <v>0</v>
          </cell>
          <cell r="AT17237" t="str">
            <v>-</v>
          </cell>
          <cell r="BE17237">
            <v>0</v>
          </cell>
          <cell r="BF17237">
            <v>0</v>
          </cell>
          <cell r="BG17237">
            <v>0</v>
          </cell>
        </row>
        <row r="17238">
          <cell r="AP17238">
            <v>0</v>
          </cell>
          <cell r="AT17238" t="str">
            <v>-</v>
          </cell>
          <cell r="BE17238">
            <v>0</v>
          </cell>
          <cell r="BF17238">
            <v>0</v>
          </cell>
          <cell r="BG17238">
            <v>0</v>
          </cell>
        </row>
        <row r="17239">
          <cell r="AP17239">
            <v>0</v>
          </cell>
          <cell r="AT17239" t="str">
            <v>-</v>
          </cell>
          <cell r="BE17239">
            <v>0</v>
          </cell>
          <cell r="BF17239">
            <v>0</v>
          </cell>
          <cell r="BG17239">
            <v>0</v>
          </cell>
        </row>
        <row r="17240">
          <cell r="AP17240">
            <v>0</v>
          </cell>
          <cell r="AT17240" t="str">
            <v>-</v>
          </cell>
          <cell r="BE17240">
            <v>0</v>
          </cell>
          <cell r="BF17240">
            <v>0</v>
          </cell>
          <cell r="BG17240">
            <v>0</v>
          </cell>
        </row>
        <row r="17241">
          <cell r="AP17241">
            <v>0</v>
          </cell>
          <cell r="AT17241" t="str">
            <v>-</v>
          </cell>
          <cell r="BE17241">
            <v>0</v>
          </cell>
          <cell r="BF17241">
            <v>0</v>
          </cell>
          <cell r="BG17241">
            <v>0</v>
          </cell>
        </row>
        <row r="17242">
          <cell r="AP17242">
            <v>0</v>
          </cell>
          <cell r="AT17242" t="str">
            <v>-</v>
          </cell>
          <cell r="BE17242">
            <v>0</v>
          </cell>
          <cell r="BF17242">
            <v>0</v>
          </cell>
          <cell r="BG17242">
            <v>0</v>
          </cell>
        </row>
        <row r="17243">
          <cell r="AP17243">
            <v>0</v>
          </cell>
          <cell r="AT17243" t="str">
            <v>-</v>
          </cell>
          <cell r="BE17243">
            <v>0</v>
          </cell>
          <cell r="BF17243">
            <v>0</v>
          </cell>
          <cell r="BG17243">
            <v>0</v>
          </cell>
        </row>
        <row r="17244">
          <cell r="AP17244">
            <v>0</v>
          </cell>
          <cell r="AT17244" t="str">
            <v>-</v>
          </cell>
          <cell r="BE17244">
            <v>0</v>
          </cell>
          <cell r="BF17244">
            <v>0</v>
          </cell>
          <cell r="BG17244">
            <v>0</v>
          </cell>
        </row>
        <row r="17245">
          <cell r="AP17245">
            <v>0</v>
          </cell>
          <cell r="AT17245" t="str">
            <v>-</v>
          </cell>
          <cell r="BE17245">
            <v>0</v>
          </cell>
          <cell r="BF17245">
            <v>0</v>
          </cell>
          <cell r="BG17245">
            <v>0</v>
          </cell>
        </row>
        <row r="17246">
          <cell r="AP17246">
            <v>0</v>
          </cell>
          <cell r="AT17246" t="str">
            <v>-</v>
          </cell>
          <cell r="BE17246">
            <v>0</v>
          </cell>
          <cell r="BF17246">
            <v>0</v>
          </cell>
          <cell r="BG17246">
            <v>0</v>
          </cell>
        </row>
        <row r="17247">
          <cell r="AP17247">
            <v>0</v>
          </cell>
          <cell r="AT17247" t="str">
            <v>-</v>
          </cell>
          <cell r="BE17247">
            <v>0</v>
          </cell>
          <cell r="BF17247">
            <v>0</v>
          </cell>
          <cell r="BG17247">
            <v>0</v>
          </cell>
        </row>
        <row r="17248">
          <cell r="AP17248">
            <v>0</v>
          </cell>
          <cell r="AT17248" t="str">
            <v>-</v>
          </cell>
          <cell r="BE17248">
            <v>0</v>
          </cell>
          <cell r="BF17248">
            <v>0</v>
          </cell>
          <cell r="BG17248">
            <v>0</v>
          </cell>
        </row>
        <row r="17249">
          <cell r="AP17249">
            <v>0</v>
          </cell>
          <cell r="AT17249" t="str">
            <v>-</v>
          </cell>
          <cell r="BE17249">
            <v>0</v>
          </cell>
          <cell r="BF17249">
            <v>0</v>
          </cell>
          <cell r="BG17249">
            <v>0</v>
          </cell>
        </row>
        <row r="17250">
          <cell r="AP17250">
            <v>0</v>
          </cell>
          <cell r="AT17250" t="str">
            <v>-</v>
          </cell>
          <cell r="BE17250">
            <v>0</v>
          </cell>
          <cell r="BF17250">
            <v>0</v>
          </cell>
          <cell r="BG17250">
            <v>0</v>
          </cell>
        </row>
        <row r="17251">
          <cell r="AP17251">
            <v>0</v>
          </cell>
          <cell r="AT17251" t="str">
            <v>-</v>
          </cell>
          <cell r="BE17251">
            <v>0</v>
          </cell>
          <cell r="BF17251">
            <v>0</v>
          </cell>
          <cell r="BG17251">
            <v>0</v>
          </cell>
        </row>
        <row r="17252">
          <cell r="AP17252">
            <v>0</v>
          </cell>
          <cell r="AT17252" t="str">
            <v>-</v>
          </cell>
          <cell r="BE17252">
            <v>0</v>
          </cell>
          <cell r="BF17252">
            <v>0</v>
          </cell>
          <cell r="BG17252">
            <v>0</v>
          </cell>
        </row>
        <row r="17253">
          <cell r="AP17253">
            <v>0</v>
          </cell>
          <cell r="AT17253" t="str">
            <v>-</v>
          </cell>
          <cell r="BE17253">
            <v>0</v>
          </cell>
          <cell r="BF17253">
            <v>0</v>
          </cell>
          <cell r="BG17253">
            <v>0</v>
          </cell>
        </row>
        <row r="17254">
          <cell r="AP17254">
            <v>0</v>
          </cell>
          <cell r="AT17254" t="str">
            <v>-</v>
          </cell>
          <cell r="BE17254">
            <v>0</v>
          </cell>
          <cell r="BF17254">
            <v>0</v>
          </cell>
          <cell r="BG17254">
            <v>0</v>
          </cell>
        </row>
        <row r="17255">
          <cell r="AP17255">
            <v>0</v>
          </cell>
          <cell r="AT17255" t="str">
            <v>-</v>
          </cell>
          <cell r="BE17255">
            <v>0</v>
          </cell>
          <cell r="BF17255">
            <v>0</v>
          </cell>
          <cell r="BG17255">
            <v>0</v>
          </cell>
        </row>
        <row r="17256">
          <cell r="AP17256">
            <v>0</v>
          </cell>
          <cell r="AT17256" t="str">
            <v>-</v>
          </cell>
          <cell r="BE17256">
            <v>0</v>
          </cell>
          <cell r="BF17256">
            <v>0</v>
          </cell>
          <cell r="BG17256">
            <v>0</v>
          </cell>
        </row>
        <row r="17257">
          <cell r="AP17257">
            <v>0</v>
          </cell>
          <cell r="AT17257" t="str">
            <v>-</v>
          </cell>
          <cell r="BE17257">
            <v>0</v>
          </cell>
          <cell r="BF17257">
            <v>0</v>
          </cell>
          <cell r="BG17257">
            <v>0</v>
          </cell>
        </row>
        <row r="17258">
          <cell r="AP17258">
            <v>0</v>
          </cell>
          <cell r="AT17258" t="str">
            <v>-</v>
          </cell>
          <cell r="BE17258">
            <v>0</v>
          </cell>
          <cell r="BF17258">
            <v>0</v>
          </cell>
          <cell r="BG17258">
            <v>0</v>
          </cell>
        </row>
        <row r="17259">
          <cell r="AP17259">
            <v>0</v>
          </cell>
          <cell r="AT17259" t="str">
            <v>-</v>
          </cell>
          <cell r="BE17259">
            <v>0</v>
          </cell>
          <cell r="BF17259">
            <v>0</v>
          </cell>
          <cell r="BG17259">
            <v>0</v>
          </cell>
        </row>
        <row r="17260">
          <cell r="AP17260">
            <v>0</v>
          </cell>
          <cell r="AT17260" t="str">
            <v>-</v>
          </cell>
          <cell r="BE17260">
            <v>0</v>
          </cell>
          <cell r="BF17260">
            <v>0</v>
          </cell>
          <cell r="BG17260">
            <v>0</v>
          </cell>
        </row>
        <row r="17261">
          <cell r="AP17261">
            <v>0</v>
          </cell>
          <cell r="AT17261" t="str">
            <v>-</v>
          </cell>
          <cell r="BE17261">
            <v>0</v>
          </cell>
          <cell r="BF17261">
            <v>0</v>
          </cell>
          <cell r="BG17261">
            <v>0</v>
          </cell>
        </row>
        <row r="17262">
          <cell r="AP17262">
            <v>0</v>
          </cell>
          <cell r="AT17262" t="str">
            <v>-</v>
          </cell>
          <cell r="BE17262">
            <v>0</v>
          </cell>
          <cell r="BF17262">
            <v>0</v>
          </cell>
          <cell r="BG17262">
            <v>0</v>
          </cell>
        </row>
        <row r="17263">
          <cell r="AP17263">
            <v>0</v>
          </cell>
          <cell r="AT17263" t="str">
            <v>-</v>
          </cell>
          <cell r="BE17263">
            <v>0</v>
          </cell>
          <cell r="BF17263">
            <v>0</v>
          </cell>
          <cell r="BG17263">
            <v>0</v>
          </cell>
        </row>
        <row r="17264">
          <cell r="AP17264">
            <v>0</v>
          </cell>
          <cell r="AT17264" t="str">
            <v>-</v>
          </cell>
          <cell r="BE17264">
            <v>0</v>
          </cell>
          <cell r="BF17264">
            <v>0</v>
          </cell>
          <cell r="BG17264">
            <v>0</v>
          </cell>
        </row>
        <row r="17265">
          <cell r="AP17265">
            <v>0</v>
          </cell>
          <cell r="AT17265" t="str">
            <v>-</v>
          </cell>
          <cell r="BE17265">
            <v>0</v>
          </cell>
          <cell r="BF17265">
            <v>0</v>
          </cell>
          <cell r="BG17265">
            <v>0</v>
          </cell>
        </row>
        <row r="17266">
          <cell r="AP17266">
            <v>0</v>
          </cell>
          <cell r="AT17266" t="str">
            <v>-</v>
          </cell>
          <cell r="BE17266">
            <v>0</v>
          </cell>
          <cell r="BF17266">
            <v>0</v>
          </cell>
          <cell r="BG17266">
            <v>0</v>
          </cell>
        </row>
        <row r="17267">
          <cell r="AP17267">
            <v>0</v>
          </cell>
          <cell r="AT17267" t="str">
            <v>-</v>
          </cell>
          <cell r="BE17267">
            <v>0</v>
          </cell>
          <cell r="BF17267">
            <v>0</v>
          </cell>
          <cell r="BG17267">
            <v>0</v>
          </cell>
        </row>
        <row r="17268">
          <cell r="AP17268">
            <v>0</v>
          </cell>
          <cell r="AT17268" t="str">
            <v>-</v>
          </cell>
          <cell r="BE17268">
            <v>0</v>
          </cell>
          <cell r="BF17268">
            <v>0</v>
          </cell>
          <cell r="BG17268">
            <v>0</v>
          </cell>
        </row>
        <row r="17269">
          <cell r="AP17269">
            <v>0</v>
          </cell>
          <cell r="AT17269" t="str">
            <v>-</v>
          </cell>
          <cell r="BE17269">
            <v>0</v>
          </cell>
          <cell r="BF17269">
            <v>0</v>
          </cell>
          <cell r="BG17269">
            <v>0</v>
          </cell>
        </row>
        <row r="17270">
          <cell r="AP17270">
            <v>0</v>
          </cell>
          <cell r="AT17270" t="str">
            <v>-</v>
          </cell>
          <cell r="BE17270">
            <v>0</v>
          </cell>
          <cell r="BF17270">
            <v>0</v>
          </cell>
          <cell r="BG17270">
            <v>0</v>
          </cell>
        </row>
        <row r="17271">
          <cell r="AP17271">
            <v>0</v>
          </cell>
          <cell r="AT17271" t="str">
            <v>-</v>
          </cell>
          <cell r="BE17271">
            <v>0</v>
          </cell>
          <cell r="BF17271">
            <v>0</v>
          </cell>
          <cell r="BG17271">
            <v>0</v>
          </cell>
        </row>
        <row r="17272">
          <cell r="AP17272">
            <v>0</v>
          </cell>
          <cell r="AT17272" t="str">
            <v>-</v>
          </cell>
          <cell r="BE17272">
            <v>0</v>
          </cell>
          <cell r="BF17272">
            <v>0</v>
          </cell>
          <cell r="BG17272">
            <v>0</v>
          </cell>
        </row>
        <row r="17273">
          <cell r="AP17273">
            <v>0</v>
          </cell>
          <cell r="AT17273" t="str">
            <v>-</v>
          </cell>
          <cell r="BE17273">
            <v>0</v>
          </cell>
          <cell r="BF17273">
            <v>0</v>
          </cell>
          <cell r="BG17273">
            <v>0</v>
          </cell>
        </row>
        <row r="17274">
          <cell r="AP17274">
            <v>0</v>
          </cell>
          <cell r="AT17274" t="str">
            <v>-</v>
          </cell>
          <cell r="BE17274">
            <v>0</v>
          </cell>
          <cell r="BF17274">
            <v>0</v>
          </cell>
          <cell r="BG17274">
            <v>0</v>
          </cell>
        </row>
        <row r="17275">
          <cell r="AP17275">
            <v>0</v>
          </cell>
          <cell r="AT17275" t="str">
            <v>-</v>
          </cell>
          <cell r="BE17275">
            <v>0</v>
          </cell>
          <cell r="BF17275">
            <v>0</v>
          </cell>
          <cell r="BG17275">
            <v>0</v>
          </cell>
        </row>
        <row r="17276">
          <cell r="AP17276">
            <v>0</v>
          </cell>
          <cell r="AT17276" t="str">
            <v>-</v>
          </cell>
          <cell r="BE17276">
            <v>0</v>
          </cell>
          <cell r="BF17276">
            <v>0</v>
          </cell>
          <cell r="BG17276">
            <v>0</v>
          </cell>
        </row>
        <row r="17277">
          <cell r="AP17277">
            <v>0</v>
          </cell>
          <cell r="AT17277" t="str">
            <v>-</v>
          </cell>
          <cell r="BE17277">
            <v>0</v>
          </cell>
          <cell r="BF17277">
            <v>0</v>
          </cell>
          <cell r="BG17277">
            <v>0</v>
          </cell>
        </row>
        <row r="17278">
          <cell r="AP17278">
            <v>0</v>
          </cell>
          <cell r="AT17278" t="str">
            <v>-</v>
          </cell>
          <cell r="BE17278">
            <v>0</v>
          </cell>
          <cell r="BF17278">
            <v>0</v>
          </cell>
          <cell r="BG17278">
            <v>0</v>
          </cell>
        </row>
        <row r="17279">
          <cell r="AP17279">
            <v>0</v>
          </cell>
          <cell r="AT17279" t="str">
            <v>-</v>
          </cell>
          <cell r="BE17279">
            <v>0</v>
          </cell>
          <cell r="BF17279">
            <v>0</v>
          </cell>
          <cell r="BG17279">
            <v>0</v>
          </cell>
        </row>
        <row r="17280">
          <cell r="AP17280">
            <v>0</v>
          </cell>
          <cell r="AT17280" t="str">
            <v>-</v>
          </cell>
          <cell r="BE17280">
            <v>0</v>
          </cell>
          <cell r="BF17280">
            <v>0</v>
          </cell>
          <cell r="BG17280">
            <v>0</v>
          </cell>
        </row>
        <row r="17281">
          <cell r="AP17281">
            <v>0</v>
          </cell>
          <cell r="AT17281" t="str">
            <v>-</v>
          </cell>
          <cell r="BE17281">
            <v>0</v>
          </cell>
          <cell r="BF17281">
            <v>0</v>
          </cell>
          <cell r="BG17281">
            <v>0</v>
          </cell>
        </row>
        <row r="17282">
          <cell r="AP17282">
            <v>0</v>
          </cell>
          <cell r="AT17282" t="str">
            <v>-</v>
          </cell>
          <cell r="BE17282">
            <v>0</v>
          </cell>
          <cell r="BF17282">
            <v>0</v>
          </cell>
          <cell r="BG17282">
            <v>0</v>
          </cell>
        </row>
        <row r="17283">
          <cell r="AP17283">
            <v>0</v>
          </cell>
          <cell r="AT17283" t="str">
            <v>-</v>
          </cell>
          <cell r="BE17283">
            <v>0</v>
          </cell>
          <cell r="BF17283">
            <v>0</v>
          </cell>
          <cell r="BG17283">
            <v>0</v>
          </cell>
        </row>
        <row r="17284">
          <cell r="AP17284">
            <v>0</v>
          </cell>
          <cell r="AT17284" t="str">
            <v>-</v>
          </cell>
          <cell r="BE17284">
            <v>0</v>
          </cell>
          <cell r="BF17284">
            <v>0</v>
          </cell>
          <cell r="BG17284">
            <v>0</v>
          </cell>
        </row>
        <row r="17285">
          <cell r="AP17285">
            <v>0</v>
          </cell>
          <cell r="AT17285" t="str">
            <v>-</v>
          </cell>
          <cell r="BE17285">
            <v>0</v>
          </cell>
          <cell r="BF17285">
            <v>0</v>
          </cell>
          <cell r="BG17285">
            <v>0</v>
          </cell>
        </row>
        <row r="17286">
          <cell r="AP17286">
            <v>0</v>
          </cell>
          <cell r="AT17286" t="str">
            <v>-</v>
          </cell>
          <cell r="BE17286">
            <v>0</v>
          </cell>
          <cell r="BF17286">
            <v>0</v>
          </cell>
          <cell r="BG17286">
            <v>0</v>
          </cell>
        </row>
        <row r="17287">
          <cell r="AP17287">
            <v>0</v>
          </cell>
          <cell r="AT17287" t="str">
            <v>-</v>
          </cell>
          <cell r="BE17287">
            <v>0</v>
          </cell>
          <cell r="BF17287">
            <v>0</v>
          </cell>
          <cell r="BG17287">
            <v>0</v>
          </cell>
        </row>
        <row r="17288">
          <cell r="AP17288">
            <v>0</v>
          </cell>
          <cell r="AT17288" t="str">
            <v>-</v>
          </cell>
          <cell r="BE17288">
            <v>0</v>
          </cell>
          <cell r="BF17288">
            <v>0</v>
          </cell>
          <cell r="BG17288">
            <v>0</v>
          </cell>
        </row>
        <row r="17289">
          <cell r="AP17289">
            <v>0</v>
          </cell>
          <cell r="AT17289" t="str">
            <v>-</v>
          </cell>
          <cell r="BE17289">
            <v>0</v>
          </cell>
          <cell r="BF17289">
            <v>0</v>
          </cell>
          <cell r="BG17289">
            <v>0</v>
          </cell>
        </row>
        <row r="17290">
          <cell r="AP17290">
            <v>0</v>
          </cell>
          <cell r="AT17290" t="str">
            <v>-</v>
          </cell>
          <cell r="BE17290">
            <v>0</v>
          </cell>
          <cell r="BF17290">
            <v>0</v>
          </cell>
          <cell r="BG17290">
            <v>0</v>
          </cell>
        </row>
        <row r="17291">
          <cell r="AP17291">
            <v>0</v>
          </cell>
          <cell r="AT17291" t="str">
            <v>-</v>
          </cell>
          <cell r="BE17291">
            <v>0</v>
          </cell>
          <cell r="BF17291">
            <v>0</v>
          </cell>
          <cell r="BG17291">
            <v>0</v>
          </cell>
        </row>
        <row r="17292">
          <cell r="AP17292">
            <v>0</v>
          </cell>
          <cell r="AT17292" t="str">
            <v>-</v>
          </cell>
          <cell r="BE17292">
            <v>0</v>
          </cell>
          <cell r="BF17292">
            <v>0</v>
          </cell>
          <cell r="BG17292">
            <v>0</v>
          </cell>
        </row>
        <row r="17293">
          <cell r="AP17293">
            <v>0</v>
          </cell>
          <cell r="AT17293" t="str">
            <v>-</v>
          </cell>
          <cell r="BE17293">
            <v>0</v>
          </cell>
          <cell r="BF17293">
            <v>0</v>
          </cell>
          <cell r="BG17293">
            <v>0</v>
          </cell>
        </row>
        <row r="17294">
          <cell r="AP17294">
            <v>0</v>
          </cell>
          <cell r="AT17294" t="str">
            <v>-</v>
          </cell>
          <cell r="BE17294">
            <v>0</v>
          </cell>
          <cell r="BF17294">
            <v>0</v>
          </cell>
          <cell r="BG17294">
            <v>0</v>
          </cell>
        </row>
        <row r="17295">
          <cell r="AP17295">
            <v>0</v>
          </cell>
          <cell r="AT17295" t="str">
            <v>-</v>
          </cell>
          <cell r="BE17295">
            <v>0</v>
          </cell>
          <cell r="BF17295">
            <v>0</v>
          </cell>
          <cell r="BG17295">
            <v>0</v>
          </cell>
        </row>
        <row r="17296">
          <cell r="AP17296">
            <v>0</v>
          </cell>
          <cell r="AT17296" t="str">
            <v>-</v>
          </cell>
          <cell r="BE17296">
            <v>0</v>
          </cell>
          <cell r="BF17296">
            <v>0</v>
          </cell>
          <cell r="BG17296">
            <v>0</v>
          </cell>
        </row>
        <row r="17297">
          <cell r="AP17297">
            <v>0</v>
          </cell>
          <cell r="AT17297" t="str">
            <v>-</v>
          </cell>
          <cell r="BE17297">
            <v>0</v>
          </cell>
          <cell r="BF17297">
            <v>0</v>
          </cell>
          <cell r="BG17297">
            <v>0</v>
          </cell>
        </row>
        <row r="17298">
          <cell r="AP17298">
            <v>0</v>
          </cell>
          <cell r="AT17298" t="str">
            <v>-</v>
          </cell>
          <cell r="BE17298">
            <v>0</v>
          </cell>
          <cell r="BF17298">
            <v>0</v>
          </cell>
          <cell r="BG17298">
            <v>0</v>
          </cell>
        </row>
        <row r="17299">
          <cell r="AP17299">
            <v>0</v>
          </cell>
          <cell r="AT17299" t="str">
            <v>-</v>
          </cell>
          <cell r="BE17299">
            <v>0</v>
          </cell>
          <cell r="BF17299">
            <v>0</v>
          </cell>
          <cell r="BG17299">
            <v>0</v>
          </cell>
        </row>
        <row r="17300">
          <cell r="AP17300">
            <v>0</v>
          </cell>
          <cell r="AT17300" t="str">
            <v>-</v>
          </cell>
          <cell r="BE17300">
            <v>0</v>
          </cell>
          <cell r="BF17300">
            <v>0</v>
          </cell>
          <cell r="BG17300">
            <v>0</v>
          </cell>
        </row>
        <row r="17301">
          <cell r="AP17301">
            <v>0</v>
          </cell>
          <cell r="AT17301" t="str">
            <v>-</v>
          </cell>
          <cell r="BE17301">
            <v>0</v>
          </cell>
          <cell r="BF17301">
            <v>0</v>
          </cell>
          <cell r="BG17301">
            <v>0</v>
          </cell>
        </row>
        <row r="17302">
          <cell r="AP17302">
            <v>0</v>
          </cell>
          <cell r="AT17302" t="str">
            <v>-</v>
          </cell>
          <cell r="BE17302">
            <v>0</v>
          </cell>
          <cell r="BF17302">
            <v>0</v>
          </cell>
          <cell r="BG17302">
            <v>0</v>
          </cell>
        </row>
        <row r="17303">
          <cell r="AP17303">
            <v>0</v>
          </cell>
          <cell r="AT17303" t="str">
            <v>-</v>
          </cell>
          <cell r="BE17303">
            <v>0</v>
          </cell>
          <cell r="BF17303">
            <v>0</v>
          </cell>
          <cell r="BG17303">
            <v>0</v>
          </cell>
        </row>
        <row r="17304">
          <cell r="AP17304">
            <v>0</v>
          </cell>
          <cell r="AT17304" t="str">
            <v>-</v>
          </cell>
          <cell r="BE17304">
            <v>0</v>
          </cell>
          <cell r="BF17304">
            <v>0</v>
          </cell>
          <cell r="BG17304">
            <v>0</v>
          </cell>
        </row>
        <row r="17305">
          <cell r="AP17305">
            <v>0</v>
          </cell>
          <cell r="AT17305" t="str">
            <v>-</v>
          </cell>
          <cell r="BE17305">
            <v>0</v>
          </cell>
          <cell r="BF17305">
            <v>0</v>
          </cell>
          <cell r="BG17305">
            <v>0</v>
          </cell>
        </row>
        <row r="17306">
          <cell r="AP17306">
            <v>0</v>
          </cell>
          <cell r="AT17306" t="str">
            <v>-</v>
          </cell>
          <cell r="BE17306">
            <v>0</v>
          </cell>
          <cell r="BF17306">
            <v>0</v>
          </cell>
          <cell r="BG17306">
            <v>0</v>
          </cell>
        </row>
        <row r="17307">
          <cell r="AP17307">
            <v>0</v>
          </cell>
          <cell r="AT17307" t="str">
            <v>-</v>
          </cell>
          <cell r="BE17307">
            <v>0</v>
          </cell>
          <cell r="BF17307">
            <v>0</v>
          </cell>
          <cell r="BG17307">
            <v>0</v>
          </cell>
        </row>
        <row r="17308">
          <cell r="AP17308">
            <v>0</v>
          </cell>
          <cell r="AT17308" t="str">
            <v>-</v>
          </cell>
          <cell r="BE17308">
            <v>0</v>
          </cell>
          <cell r="BF17308">
            <v>0</v>
          </cell>
          <cell r="BG17308">
            <v>0</v>
          </cell>
        </row>
        <row r="17309">
          <cell r="AP17309">
            <v>0</v>
          </cell>
          <cell r="AT17309" t="str">
            <v>-</v>
          </cell>
          <cell r="BE17309">
            <v>0</v>
          </cell>
          <cell r="BF17309">
            <v>0</v>
          </cell>
          <cell r="BG17309">
            <v>0</v>
          </cell>
        </row>
        <row r="17310">
          <cell r="AP17310">
            <v>0</v>
          </cell>
          <cell r="AT17310" t="str">
            <v>-</v>
          </cell>
          <cell r="BE17310">
            <v>0</v>
          </cell>
          <cell r="BF17310">
            <v>0</v>
          </cell>
          <cell r="BG17310">
            <v>0</v>
          </cell>
        </row>
        <row r="17311">
          <cell r="AP17311">
            <v>0</v>
          </cell>
          <cell r="AT17311" t="str">
            <v>-</v>
          </cell>
          <cell r="BE17311">
            <v>0</v>
          </cell>
          <cell r="BF17311">
            <v>0</v>
          </cell>
          <cell r="BG17311">
            <v>0</v>
          </cell>
        </row>
        <row r="17312">
          <cell r="AP17312">
            <v>0</v>
          </cell>
          <cell r="AT17312" t="str">
            <v>-</v>
          </cell>
          <cell r="BE17312">
            <v>0</v>
          </cell>
          <cell r="BF17312">
            <v>0</v>
          </cell>
          <cell r="BG17312">
            <v>0</v>
          </cell>
        </row>
        <row r="17313">
          <cell r="AP17313">
            <v>0</v>
          </cell>
          <cell r="AT17313" t="str">
            <v>-</v>
          </cell>
          <cell r="BE17313">
            <v>0</v>
          </cell>
          <cell r="BF17313">
            <v>0</v>
          </cell>
          <cell r="BG17313">
            <v>0</v>
          </cell>
        </row>
        <row r="17314">
          <cell r="AP17314">
            <v>0</v>
          </cell>
          <cell r="AT17314" t="str">
            <v>-</v>
          </cell>
          <cell r="BE17314">
            <v>0</v>
          </cell>
          <cell r="BF17314">
            <v>0</v>
          </cell>
          <cell r="BG17314">
            <v>0</v>
          </cell>
        </row>
        <row r="17315">
          <cell r="AP17315">
            <v>0</v>
          </cell>
          <cell r="AT17315" t="str">
            <v>-</v>
          </cell>
          <cell r="BE17315">
            <v>0</v>
          </cell>
          <cell r="BF17315">
            <v>0</v>
          </cell>
          <cell r="BG17315">
            <v>0</v>
          </cell>
        </row>
        <row r="17316">
          <cell r="AP17316">
            <v>0</v>
          </cell>
          <cell r="AT17316" t="str">
            <v>-</v>
          </cell>
          <cell r="BE17316">
            <v>0</v>
          </cell>
          <cell r="BF17316">
            <v>0</v>
          </cell>
          <cell r="BG17316">
            <v>0</v>
          </cell>
        </row>
        <row r="17317">
          <cell r="AP17317">
            <v>0</v>
          </cell>
          <cell r="AT17317" t="str">
            <v>-</v>
          </cell>
          <cell r="BE17317">
            <v>0</v>
          </cell>
          <cell r="BF17317">
            <v>0</v>
          </cell>
          <cell r="BG17317">
            <v>0</v>
          </cell>
        </row>
        <row r="17318">
          <cell r="AP17318">
            <v>0</v>
          </cell>
          <cell r="AT17318" t="str">
            <v>-</v>
          </cell>
          <cell r="BE17318">
            <v>0</v>
          </cell>
          <cell r="BF17318">
            <v>0</v>
          </cell>
          <cell r="BG17318">
            <v>0</v>
          </cell>
        </row>
        <row r="17319">
          <cell r="AP17319">
            <v>0</v>
          </cell>
          <cell r="AT17319" t="str">
            <v>-</v>
          </cell>
          <cell r="BE17319">
            <v>0</v>
          </cell>
          <cell r="BF17319">
            <v>0</v>
          </cell>
          <cell r="BG17319">
            <v>0</v>
          </cell>
        </row>
        <row r="17320">
          <cell r="AP17320">
            <v>0</v>
          </cell>
          <cell r="AT17320" t="str">
            <v>-</v>
          </cell>
          <cell r="BE17320">
            <v>0</v>
          </cell>
          <cell r="BF17320">
            <v>0</v>
          </cell>
          <cell r="BG17320">
            <v>0</v>
          </cell>
        </row>
        <row r="17321">
          <cell r="AP17321">
            <v>0</v>
          </cell>
          <cell r="AT17321" t="str">
            <v>-</v>
          </cell>
          <cell r="BE17321">
            <v>0</v>
          </cell>
          <cell r="BF17321">
            <v>0</v>
          </cell>
          <cell r="BG17321">
            <v>0</v>
          </cell>
        </row>
        <row r="17322">
          <cell r="AP17322">
            <v>0</v>
          </cell>
          <cell r="AT17322" t="str">
            <v>-</v>
          </cell>
          <cell r="BE17322">
            <v>0</v>
          </cell>
          <cell r="BF17322">
            <v>0</v>
          </cell>
          <cell r="BG17322">
            <v>0</v>
          </cell>
        </row>
        <row r="17323">
          <cell r="AP17323">
            <v>0</v>
          </cell>
          <cell r="AT17323" t="str">
            <v>-</v>
          </cell>
          <cell r="BE17323">
            <v>0</v>
          </cell>
          <cell r="BF17323">
            <v>0</v>
          </cell>
          <cell r="BG17323">
            <v>0</v>
          </cell>
        </row>
        <row r="17324">
          <cell r="AP17324">
            <v>0</v>
          </cell>
          <cell r="AT17324" t="str">
            <v>-</v>
          </cell>
          <cell r="BE17324">
            <v>0</v>
          </cell>
          <cell r="BF17324">
            <v>0</v>
          </cell>
          <cell r="BG17324">
            <v>0</v>
          </cell>
        </row>
        <row r="17325">
          <cell r="AP17325">
            <v>0</v>
          </cell>
          <cell r="AT17325" t="str">
            <v>-</v>
          </cell>
          <cell r="BE17325">
            <v>0</v>
          </cell>
          <cell r="BF17325">
            <v>0</v>
          </cell>
          <cell r="BG17325">
            <v>0</v>
          </cell>
        </row>
        <row r="17326">
          <cell r="AP17326">
            <v>0</v>
          </cell>
          <cell r="AT17326" t="str">
            <v>-</v>
          </cell>
          <cell r="BE17326">
            <v>0</v>
          </cell>
          <cell r="BF17326">
            <v>0</v>
          </cell>
          <cell r="BG17326">
            <v>0</v>
          </cell>
        </row>
        <row r="17327">
          <cell r="AP17327">
            <v>0</v>
          </cell>
          <cell r="AT17327" t="str">
            <v>-</v>
          </cell>
          <cell r="BE17327">
            <v>0</v>
          </cell>
          <cell r="BF17327">
            <v>0</v>
          </cell>
          <cell r="BG17327">
            <v>0</v>
          </cell>
        </row>
        <row r="17328">
          <cell r="AP17328">
            <v>0</v>
          </cell>
          <cell r="AT17328" t="str">
            <v>-</v>
          </cell>
          <cell r="BE17328">
            <v>0</v>
          </cell>
          <cell r="BF17328">
            <v>0</v>
          </cell>
          <cell r="BG17328">
            <v>0</v>
          </cell>
        </row>
        <row r="17329">
          <cell r="AP17329">
            <v>0</v>
          </cell>
          <cell r="AT17329" t="str">
            <v>-</v>
          </cell>
          <cell r="BE17329">
            <v>0</v>
          </cell>
          <cell r="BF17329">
            <v>0</v>
          </cell>
          <cell r="BG17329">
            <v>0</v>
          </cell>
        </row>
        <row r="17330">
          <cell r="AP17330">
            <v>0</v>
          </cell>
          <cell r="AT17330" t="str">
            <v>-</v>
          </cell>
          <cell r="BE17330">
            <v>0</v>
          </cell>
          <cell r="BF17330">
            <v>0</v>
          </cell>
          <cell r="BG17330">
            <v>0</v>
          </cell>
        </row>
        <row r="17331">
          <cell r="AP17331">
            <v>0</v>
          </cell>
          <cell r="AT17331" t="str">
            <v>-</v>
          </cell>
          <cell r="BE17331">
            <v>0</v>
          </cell>
          <cell r="BF17331">
            <v>0</v>
          </cell>
          <cell r="BG17331">
            <v>0</v>
          </cell>
        </row>
        <row r="17332">
          <cell r="AP17332">
            <v>0</v>
          </cell>
          <cell r="AT17332" t="str">
            <v>-</v>
          </cell>
          <cell r="BE17332">
            <v>0</v>
          </cell>
          <cell r="BF17332">
            <v>0</v>
          </cell>
          <cell r="BG17332">
            <v>0</v>
          </cell>
        </row>
        <row r="17333">
          <cell r="AP17333">
            <v>0</v>
          </cell>
          <cell r="AT17333" t="str">
            <v>-</v>
          </cell>
          <cell r="BE17333">
            <v>0</v>
          </cell>
          <cell r="BF17333">
            <v>0</v>
          </cell>
          <cell r="BG17333">
            <v>0</v>
          </cell>
        </row>
        <row r="17334">
          <cell r="AP17334">
            <v>0</v>
          </cell>
          <cell r="AT17334" t="str">
            <v>-</v>
          </cell>
          <cell r="BE17334">
            <v>0</v>
          </cell>
          <cell r="BF17334">
            <v>0</v>
          </cell>
          <cell r="BG17334">
            <v>0</v>
          </cell>
        </row>
        <row r="17335">
          <cell r="AP17335">
            <v>0</v>
          </cell>
          <cell r="AT17335" t="str">
            <v>-</v>
          </cell>
          <cell r="BE17335">
            <v>0</v>
          </cell>
          <cell r="BF17335">
            <v>0</v>
          </cell>
          <cell r="BG17335">
            <v>0</v>
          </cell>
        </row>
        <row r="17336">
          <cell r="AP17336">
            <v>0</v>
          </cell>
          <cell r="AT17336" t="str">
            <v>-</v>
          </cell>
          <cell r="BE17336">
            <v>0</v>
          </cell>
          <cell r="BF17336">
            <v>0</v>
          </cell>
          <cell r="BG17336">
            <v>0</v>
          </cell>
        </row>
        <row r="17337">
          <cell r="AP17337">
            <v>0</v>
          </cell>
          <cell r="AT17337" t="str">
            <v>-</v>
          </cell>
          <cell r="BE17337">
            <v>0</v>
          </cell>
          <cell r="BF17337">
            <v>0</v>
          </cell>
          <cell r="BG17337">
            <v>0</v>
          </cell>
        </row>
        <row r="17338">
          <cell r="AP17338">
            <v>0</v>
          </cell>
          <cell r="AT17338" t="str">
            <v>-</v>
          </cell>
          <cell r="BE17338">
            <v>0</v>
          </cell>
          <cell r="BF17338">
            <v>0</v>
          </cell>
          <cell r="BG17338">
            <v>0</v>
          </cell>
        </row>
        <row r="17339">
          <cell r="AP17339">
            <v>0</v>
          </cell>
          <cell r="AT17339" t="str">
            <v>-</v>
          </cell>
          <cell r="BE17339">
            <v>0</v>
          </cell>
          <cell r="BF17339">
            <v>0</v>
          </cell>
          <cell r="BG17339">
            <v>0</v>
          </cell>
        </row>
        <row r="17340">
          <cell r="AP17340">
            <v>0</v>
          </cell>
          <cell r="AT17340" t="str">
            <v>-</v>
          </cell>
          <cell r="BE17340">
            <v>0</v>
          </cell>
          <cell r="BF17340">
            <v>0</v>
          </cell>
          <cell r="BG17340">
            <v>0</v>
          </cell>
        </row>
        <row r="17341">
          <cell r="AP17341">
            <v>0</v>
          </cell>
          <cell r="AT17341" t="str">
            <v>-</v>
          </cell>
          <cell r="BE17341">
            <v>0</v>
          </cell>
          <cell r="BF17341">
            <v>0</v>
          </cell>
          <cell r="BG17341">
            <v>0</v>
          </cell>
        </row>
        <row r="17342">
          <cell r="AP17342">
            <v>0</v>
          </cell>
          <cell r="AT17342" t="str">
            <v>-</v>
          </cell>
          <cell r="BE17342">
            <v>0</v>
          </cell>
          <cell r="BF17342">
            <v>0</v>
          </cell>
          <cell r="BG17342">
            <v>0</v>
          </cell>
        </row>
        <row r="17343">
          <cell r="AP17343">
            <v>0</v>
          </cell>
          <cell r="AT17343" t="str">
            <v>-</v>
          </cell>
          <cell r="BE17343">
            <v>0</v>
          </cell>
          <cell r="BF17343">
            <v>0</v>
          </cell>
          <cell r="BG17343">
            <v>0</v>
          </cell>
        </row>
        <row r="17344">
          <cell r="AP17344">
            <v>0</v>
          </cell>
          <cell r="AT17344" t="str">
            <v>-</v>
          </cell>
          <cell r="BE17344">
            <v>0</v>
          </cell>
          <cell r="BF17344">
            <v>0</v>
          </cell>
          <cell r="BG17344">
            <v>0</v>
          </cell>
        </row>
        <row r="17345">
          <cell r="AP17345">
            <v>0</v>
          </cell>
          <cell r="AT17345" t="str">
            <v>-</v>
          </cell>
          <cell r="BE17345">
            <v>0</v>
          </cell>
          <cell r="BF17345">
            <v>0</v>
          </cell>
          <cell r="BG17345">
            <v>0</v>
          </cell>
        </row>
        <row r="17346">
          <cell r="AP17346">
            <v>0</v>
          </cell>
          <cell r="AT17346" t="str">
            <v>-</v>
          </cell>
          <cell r="BE17346">
            <v>0</v>
          </cell>
          <cell r="BF17346">
            <v>0</v>
          </cell>
          <cell r="BG17346">
            <v>0</v>
          </cell>
        </row>
        <row r="17347">
          <cell r="AP17347">
            <v>0</v>
          </cell>
          <cell r="AT17347" t="str">
            <v>-</v>
          </cell>
          <cell r="BE17347">
            <v>0</v>
          </cell>
          <cell r="BF17347">
            <v>0</v>
          </cell>
          <cell r="BG17347">
            <v>0</v>
          </cell>
        </row>
        <row r="17348">
          <cell r="AP17348">
            <v>0</v>
          </cell>
          <cell r="AT17348" t="str">
            <v>-</v>
          </cell>
          <cell r="BE17348">
            <v>0</v>
          </cell>
          <cell r="BF17348">
            <v>0</v>
          </cell>
          <cell r="BG17348">
            <v>0</v>
          </cell>
        </row>
        <row r="17349">
          <cell r="AP17349">
            <v>0</v>
          </cell>
          <cell r="AT17349" t="str">
            <v>-</v>
          </cell>
          <cell r="BE17349">
            <v>0</v>
          </cell>
          <cell r="BF17349">
            <v>0</v>
          </cell>
          <cell r="BG17349">
            <v>0</v>
          </cell>
        </row>
        <row r="17350">
          <cell r="AP17350">
            <v>0</v>
          </cell>
          <cell r="AT17350" t="str">
            <v>-</v>
          </cell>
          <cell r="BE17350">
            <v>0</v>
          </cell>
          <cell r="BF17350">
            <v>0</v>
          </cell>
          <cell r="BG17350">
            <v>0</v>
          </cell>
        </row>
        <row r="17351">
          <cell r="AP17351">
            <v>0</v>
          </cell>
          <cell r="AT17351" t="str">
            <v>-</v>
          </cell>
          <cell r="BE17351">
            <v>0</v>
          </cell>
          <cell r="BF17351">
            <v>0</v>
          </cell>
          <cell r="BG17351">
            <v>0</v>
          </cell>
        </row>
        <row r="17352">
          <cell r="AP17352">
            <v>0</v>
          </cell>
          <cell r="AT17352" t="str">
            <v>-</v>
          </cell>
          <cell r="BE17352">
            <v>0</v>
          </cell>
          <cell r="BF17352">
            <v>0</v>
          </cell>
          <cell r="BG17352">
            <v>0</v>
          </cell>
        </row>
        <row r="17353">
          <cell r="AP17353">
            <v>0</v>
          </cell>
          <cell r="AT17353" t="str">
            <v>-</v>
          </cell>
          <cell r="BE17353">
            <v>0</v>
          </cell>
          <cell r="BF17353">
            <v>0</v>
          </cell>
          <cell r="BG17353">
            <v>0</v>
          </cell>
        </row>
        <row r="17354">
          <cell r="AP17354">
            <v>0</v>
          </cell>
          <cell r="AT17354" t="str">
            <v>-</v>
          </cell>
          <cell r="BE17354">
            <v>0</v>
          </cell>
          <cell r="BF17354">
            <v>0</v>
          </cell>
          <cell r="BG17354">
            <v>0</v>
          </cell>
        </row>
        <row r="17355">
          <cell r="AP17355">
            <v>0</v>
          </cell>
          <cell r="AT17355" t="str">
            <v>-</v>
          </cell>
          <cell r="BE17355">
            <v>0</v>
          </cell>
          <cell r="BF17355">
            <v>0</v>
          </cell>
          <cell r="BG17355">
            <v>0</v>
          </cell>
        </row>
        <row r="17356">
          <cell r="AP17356">
            <v>0</v>
          </cell>
          <cell r="AT17356" t="str">
            <v>-</v>
          </cell>
          <cell r="BE17356">
            <v>0</v>
          </cell>
          <cell r="BF17356">
            <v>0</v>
          </cell>
          <cell r="BG17356">
            <v>0</v>
          </cell>
        </row>
        <row r="17357">
          <cell r="AP17357">
            <v>0</v>
          </cell>
          <cell r="AT17357" t="str">
            <v>-</v>
          </cell>
          <cell r="BE17357">
            <v>0</v>
          </cell>
          <cell r="BF17357">
            <v>0</v>
          </cell>
          <cell r="BG17357">
            <v>0</v>
          </cell>
        </row>
        <row r="17358">
          <cell r="AP17358">
            <v>0</v>
          </cell>
          <cell r="AT17358" t="str">
            <v>-</v>
          </cell>
          <cell r="BE17358">
            <v>0</v>
          </cell>
          <cell r="BF17358">
            <v>0</v>
          </cell>
          <cell r="BG17358">
            <v>0</v>
          </cell>
        </row>
        <row r="17359">
          <cell r="AP17359">
            <v>0</v>
          </cell>
          <cell r="AT17359" t="str">
            <v>-</v>
          </cell>
          <cell r="BE17359">
            <v>0</v>
          </cell>
          <cell r="BF17359">
            <v>0</v>
          </cell>
          <cell r="BG17359">
            <v>0</v>
          </cell>
        </row>
        <row r="17360">
          <cell r="AP17360">
            <v>0</v>
          </cell>
          <cell r="AT17360" t="str">
            <v>-</v>
          </cell>
          <cell r="BE17360">
            <v>0</v>
          </cell>
          <cell r="BF17360">
            <v>0</v>
          </cell>
          <cell r="BG17360">
            <v>0</v>
          </cell>
        </row>
        <row r="17361">
          <cell r="AP17361">
            <v>0</v>
          </cell>
          <cell r="AT17361" t="str">
            <v>-</v>
          </cell>
          <cell r="BE17361">
            <v>0</v>
          </cell>
          <cell r="BF17361">
            <v>0</v>
          </cell>
          <cell r="BG17361">
            <v>0</v>
          </cell>
        </row>
        <row r="17362">
          <cell r="AP17362">
            <v>0</v>
          </cell>
          <cell r="AT17362" t="str">
            <v>-</v>
          </cell>
          <cell r="BE17362">
            <v>0</v>
          </cell>
          <cell r="BF17362">
            <v>0</v>
          </cell>
          <cell r="BG17362">
            <v>0</v>
          </cell>
        </row>
        <row r="17363">
          <cell r="AP17363">
            <v>0</v>
          </cell>
          <cell r="AT17363" t="str">
            <v>-</v>
          </cell>
          <cell r="BE17363">
            <v>0</v>
          </cell>
          <cell r="BF17363">
            <v>0</v>
          </cell>
          <cell r="BG17363">
            <v>0</v>
          </cell>
        </row>
        <row r="17364">
          <cell r="AP17364">
            <v>0</v>
          </cell>
          <cell r="AT17364" t="str">
            <v>-</v>
          </cell>
          <cell r="BE17364">
            <v>0</v>
          </cell>
          <cell r="BF17364">
            <v>0</v>
          </cell>
          <cell r="BG17364">
            <v>0</v>
          </cell>
        </row>
        <row r="17365">
          <cell r="AP17365">
            <v>0</v>
          </cell>
          <cell r="AT17365" t="str">
            <v>-</v>
          </cell>
          <cell r="BE17365">
            <v>0</v>
          </cell>
          <cell r="BF17365">
            <v>0</v>
          </cell>
          <cell r="BG17365">
            <v>0</v>
          </cell>
        </row>
        <row r="17366">
          <cell r="AP17366">
            <v>0</v>
          </cell>
          <cell r="AT17366" t="str">
            <v>-</v>
          </cell>
          <cell r="BE17366">
            <v>0</v>
          </cell>
          <cell r="BF17366">
            <v>0</v>
          </cell>
          <cell r="BG17366">
            <v>0</v>
          </cell>
        </row>
        <row r="17367">
          <cell r="AP17367">
            <v>0</v>
          </cell>
          <cell r="AT17367" t="str">
            <v>-</v>
          </cell>
          <cell r="BE17367">
            <v>0</v>
          </cell>
          <cell r="BF17367">
            <v>0</v>
          </cell>
          <cell r="BG17367">
            <v>0</v>
          </cell>
        </row>
        <row r="17368">
          <cell r="AP17368">
            <v>0</v>
          </cell>
          <cell r="AT17368" t="str">
            <v>-</v>
          </cell>
          <cell r="BE17368">
            <v>0</v>
          </cell>
          <cell r="BF17368">
            <v>0</v>
          </cell>
          <cell r="BG17368">
            <v>0</v>
          </cell>
        </row>
        <row r="17369">
          <cell r="AP17369">
            <v>0</v>
          </cell>
          <cell r="AT17369" t="str">
            <v>-</v>
          </cell>
          <cell r="BE17369">
            <v>0</v>
          </cell>
          <cell r="BF17369">
            <v>0</v>
          </cell>
          <cell r="BG17369">
            <v>0</v>
          </cell>
        </row>
        <row r="17370">
          <cell r="AP17370">
            <v>0</v>
          </cell>
          <cell r="AT17370" t="str">
            <v>-</v>
          </cell>
          <cell r="BE17370">
            <v>0</v>
          </cell>
          <cell r="BF17370">
            <v>0</v>
          </cell>
          <cell r="BG17370">
            <v>0</v>
          </cell>
        </row>
        <row r="17371">
          <cell r="AP17371">
            <v>0</v>
          </cell>
          <cell r="AT17371" t="str">
            <v>-</v>
          </cell>
          <cell r="BE17371">
            <v>0</v>
          </cell>
          <cell r="BF17371">
            <v>0</v>
          </cell>
          <cell r="BG17371">
            <v>0</v>
          </cell>
        </row>
        <row r="17372">
          <cell r="AP17372">
            <v>0</v>
          </cell>
          <cell r="AT17372" t="str">
            <v>-</v>
          </cell>
          <cell r="BE17372">
            <v>0</v>
          </cell>
          <cell r="BF17372">
            <v>0</v>
          </cell>
          <cell r="BG17372">
            <v>0</v>
          </cell>
        </row>
        <row r="17373">
          <cell r="AP17373">
            <v>0</v>
          </cell>
          <cell r="AT17373" t="str">
            <v>-</v>
          </cell>
          <cell r="BE17373">
            <v>0</v>
          </cell>
          <cell r="BF17373">
            <v>0</v>
          </cell>
          <cell r="BG17373">
            <v>0</v>
          </cell>
        </row>
        <row r="17374">
          <cell r="AP17374">
            <v>0</v>
          </cell>
          <cell r="AT17374" t="str">
            <v>-</v>
          </cell>
          <cell r="BE17374">
            <v>0</v>
          </cell>
          <cell r="BF17374">
            <v>0</v>
          </cell>
          <cell r="BG17374">
            <v>0</v>
          </cell>
        </row>
        <row r="17375">
          <cell r="AP17375">
            <v>0</v>
          </cell>
          <cell r="AT17375" t="str">
            <v>-</v>
          </cell>
          <cell r="BE17375">
            <v>0</v>
          </cell>
          <cell r="BF17375">
            <v>0</v>
          </cell>
          <cell r="BG17375">
            <v>0</v>
          </cell>
        </row>
        <row r="17376">
          <cell r="AP17376">
            <v>0</v>
          </cell>
          <cell r="AT17376" t="str">
            <v>-</v>
          </cell>
          <cell r="BE17376">
            <v>0</v>
          </cell>
          <cell r="BF17376">
            <v>0</v>
          </cell>
          <cell r="BG17376">
            <v>0</v>
          </cell>
        </row>
        <row r="17377">
          <cell r="AP17377">
            <v>0</v>
          </cell>
          <cell r="AT17377" t="str">
            <v>-</v>
          </cell>
          <cell r="BE17377">
            <v>0</v>
          </cell>
          <cell r="BF17377">
            <v>0</v>
          </cell>
          <cell r="BG17377">
            <v>0</v>
          </cell>
        </row>
        <row r="17378">
          <cell r="AP17378">
            <v>0</v>
          </cell>
          <cell r="AT17378" t="str">
            <v>-</v>
          </cell>
          <cell r="BE17378">
            <v>0</v>
          </cell>
          <cell r="BF17378">
            <v>0</v>
          </cell>
          <cell r="BG17378">
            <v>0</v>
          </cell>
        </row>
        <row r="17379">
          <cell r="AP17379">
            <v>0</v>
          </cell>
          <cell r="AT17379" t="str">
            <v>-</v>
          </cell>
          <cell r="BE17379">
            <v>0</v>
          </cell>
          <cell r="BF17379">
            <v>0</v>
          </cell>
          <cell r="BG17379">
            <v>0</v>
          </cell>
        </row>
        <row r="17380">
          <cell r="AP17380">
            <v>0</v>
          </cell>
          <cell r="AT17380" t="str">
            <v>-</v>
          </cell>
          <cell r="BE17380">
            <v>0</v>
          </cell>
          <cell r="BF17380">
            <v>0</v>
          </cell>
          <cell r="BG17380">
            <v>0</v>
          </cell>
        </row>
        <row r="17381">
          <cell r="AP17381">
            <v>0</v>
          </cell>
          <cell r="AT17381" t="str">
            <v>-</v>
          </cell>
          <cell r="BE17381">
            <v>0</v>
          </cell>
          <cell r="BF17381">
            <v>0</v>
          </cell>
          <cell r="BG17381">
            <v>0</v>
          </cell>
        </row>
        <row r="17382">
          <cell r="AP17382">
            <v>0</v>
          </cell>
          <cell r="AT17382" t="str">
            <v>-</v>
          </cell>
          <cell r="BE17382">
            <v>0</v>
          </cell>
          <cell r="BF17382">
            <v>0</v>
          </cell>
          <cell r="BG17382">
            <v>0</v>
          </cell>
        </row>
        <row r="17383">
          <cell r="AP17383">
            <v>0</v>
          </cell>
          <cell r="AT17383" t="str">
            <v>-</v>
          </cell>
          <cell r="BE17383">
            <v>0</v>
          </cell>
          <cell r="BF17383">
            <v>0</v>
          </cell>
          <cell r="BG17383">
            <v>0</v>
          </cell>
        </row>
        <row r="17384">
          <cell r="AP17384">
            <v>0</v>
          </cell>
          <cell r="AT17384" t="str">
            <v>-</v>
          </cell>
          <cell r="BE17384">
            <v>0</v>
          </cell>
          <cell r="BF17384">
            <v>0</v>
          </cell>
          <cell r="BG17384">
            <v>0</v>
          </cell>
        </row>
        <row r="17385">
          <cell r="AP17385">
            <v>0</v>
          </cell>
          <cell r="AT17385" t="str">
            <v>-</v>
          </cell>
          <cell r="BE17385">
            <v>0</v>
          </cell>
          <cell r="BF17385">
            <v>0</v>
          </cell>
          <cell r="BG17385">
            <v>0</v>
          </cell>
        </row>
        <row r="17386">
          <cell r="AP17386">
            <v>0</v>
          </cell>
          <cell r="AT17386" t="str">
            <v>-</v>
          </cell>
          <cell r="BE17386">
            <v>0</v>
          </cell>
          <cell r="BF17386">
            <v>0</v>
          </cell>
          <cell r="BG17386">
            <v>0</v>
          </cell>
        </row>
        <row r="17387">
          <cell r="AP17387">
            <v>0</v>
          </cell>
          <cell r="AT17387" t="str">
            <v>-</v>
          </cell>
          <cell r="BE17387">
            <v>0</v>
          </cell>
          <cell r="BF17387">
            <v>0</v>
          </cell>
          <cell r="BG17387">
            <v>0</v>
          </cell>
        </row>
        <row r="17388">
          <cell r="AP17388">
            <v>0</v>
          </cell>
          <cell r="AT17388" t="str">
            <v>-</v>
          </cell>
          <cell r="BE17388">
            <v>0</v>
          </cell>
          <cell r="BF17388">
            <v>0</v>
          </cell>
          <cell r="BG17388">
            <v>0</v>
          </cell>
        </row>
        <row r="17389">
          <cell r="AP17389">
            <v>0</v>
          </cell>
          <cell r="AT17389" t="str">
            <v>-</v>
          </cell>
          <cell r="BE17389">
            <v>0</v>
          </cell>
          <cell r="BF17389">
            <v>0</v>
          </cell>
          <cell r="BG17389">
            <v>0</v>
          </cell>
        </row>
        <row r="17390">
          <cell r="AP17390">
            <v>0</v>
          </cell>
          <cell r="AT17390" t="str">
            <v>-</v>
          </cell>
          <cell r="BE17390">
            <v>0</v>
          </cell>
          <cell r="BF17390">
            <v>0</v>
          </cell>
          <cell r="BG17390">
            <v>0</v>
          </cell>
        </row>
        <row r="17391">
          <cell r="AP17391">
            <v>0</v>
          </cell>
          <cell r="AT17391" t="str">
            <v>-</v>
          </cell>
          <cell r="BE17391">
            <v>0</v>
          </cell>
          <cell r="BF17391">
            <v>0</v>
          </cell>
          <cell r="BG17391">
            <v>0</v>
          </cell>
        </row>
        <row r="17392">
          <cell r="AP17392">
            <v>0</v>
          </cell>
          <cell r="AT17392" t="str">
            <v>-</v>
          </cell>
          <cell r="BE17392">
            <v>0</v>
          </cell>
          <cell r="BF17392">
            <v>0</v>
          </cell>
          <cell r="BG17392">
            <v>0</v>
          </cell>
        </row>
        <row r="17393">
          <cell r="AP17393">
            <v>0</v>
          </cell>
          <cell r="AT17393" t="str">
            <v>-</v>
          </cell>
          <cell r="BE17393">
            <v>0</v>
          </cell>
          <cell r="BF17393">
            <v>0</v>
          </cell>
          <cell r="BG17393">
            <v>0</v>
          </cell>
        </row>
        <row r="17394">
          <cell r="AP17394">
            <v>0</v>
          </cell>
          <cell r="AT17394" t="str">
            <v>-</v>
          </cell>
          <cell r="BE17394">
            <v>0</v>
          </cell>
          <cell r="BF17394">
            <v>0</v>
          </cell>
          <cell r="BG17394">
            <v>0</v>
          </cell>
        </row>
        <row r="17395">
          <cell r="AP17395">
            <v>0</v>
          </cell>
          <cell r="AT17395" t="str">
            <v>-</v>
          </cell>
          <cell r="BE17395">
            <v>0</v>
          </cell>
          <cell r="BF17395">
            <v>0</v>
          </cell>
          <cell r="BG17395">
            <v>0</v>
          </cell>
        </row>
        <row r="17396">
          <cell r="AP17396">
            <v>0</v>
          </cell>
          <cell r="AT17396" t="str">
            <v>-</v>
          </cell>
          <cell r="BE17396">
            <v>0</v>
          </cell>
          <cell r="BF17396">
            <v>0</v>
          </cell>
          <cell r="BG17396">
            <v>0</v>
          </cell>
        </row>
        <row r="17397">
          <cell r="AP17397">
            <v>0</v>
          </cell>
          <cell r="AT17397" t="str">
            <v>-</v>
          </cell>
          <cell r="BE17397">
            <v>0</v>
          </cell>
          <cell r="BF17397">
            <v>0</v>
          </cell>
          <cell r="BG17397">
            <v>0</v>
          </cell>
        </row>
        <row r="17398">
          <cell r="AP17398">
            <v>0</v>
          </cell>
          <cell r="AT17398" t="str">
            <v>-</v>
          </cell>
          <cell r="BE17398">
            <v>0</v>
          </cell>
          <cell r="BF17398">
            <v>0</v>
          </cell>
          <cell r="BG17398">
            <v>0</v>
          </cell>
        </row>
        <row r="17399">
          <cell r="AP17399">
            <v>0</v>
          </cell>
          <cell r="AT17399" t="str">
            <v>-</v>
          </cell>
          <cell r="BE17399">
            <v>0</v>
          </cell>
          <cell r="BF17399">
            <v>0</v>
          </cell>
          <cell r="BG17399">
            <v>0</v>
          </cell>
        </row>
        <row r="17400">
          <cell r="AP17400">
            <v>0</v>
          </cell>
          <cell r="AT17400" t="str">
            <v>-</v>
          </cell>
          <cell r="BE17400">
            <v>0</v>
          </cell>
          <cell r="BF17400">
            <v>0</v>
          </cell>
          <cell r="BG17400">
            <v>0</v>
          </cell>
        </row>
        <row r="17401">
          <cell r="AP17401">
            <v>0</v>
          </cell>
          <cell r="AT17401" t="str">
            <v>-</v>
          </cell>
          <cell r="BE17401">
            <v>0</v>
          </cell>
          <cell r="BF17401">
            <v>0</v>
          </cell>
          <cell r="BG17401">
            <v>0</v>
          </cell>
        </row>
        <row r="17402">
          <cell r="AP17402">
            <v>0</v>
          </cell>
          <cell r="AT17402" t="str">
            <v>-</v>
          </cell>
          <cell r="BE17402">
            <v>0</v>
          </cell>
          <cell r="BF17402">
            <v>0</v>
          </cell>
          <cell r="BG17402">
            <v>0</v>
          </cell>
        </row>
        <row r="17403">
          <cell r="AP17403">
            <v>0</v>
          </cell>
          <cell r="AT17403" t="str">
            <v>-</v>
          </cell>
          <cell r="BE17403">
            <v>0</v>
          </cell>
          <cell r="BF17403">
            <v>0</v>
          </cell>
          <cell r="BG17403">
            <v>0</v>
          </cell>
        </row>
        <row r="17404">
          <cell r="AP17404">
            <v>0</v>
          </cell>
          <cell r="AT17404" t="str">
            <v>-</v>
          </cell>
          <cell r="BE17404">
            <v>0</v>
          </cell>
          <cell r="BF17404">
            <v>0</v>
          </cell>
          <cell r="BG17404">
            <v>0</v>
          </cell>
        </row>
        <row r="17405">
          <cell r="AP17405">
            <v>0</v>
          </cell>
          <cell r="AT17405" t="str">
            <v>-</v>
          </cell>
          <cell r="BE17405">
            <v>0</v>
          </cell>
          <cell r="BF17405">
            <v>0</v>
          </cell>
          <cell r="BG17405">
            <v>0</v>
          </cell>
        </row>
        <row r="17406">
          <cell r="AP17406">
            <v>0</v>
          </cell>
          <cell r="AT17406" t="str">
            <v>-</v>
          </cell>
          <cell r="BE17406">
            <v>0</v>
          </cell>
          <cell r="BF17406">
            <v>0</v>
          </cell>
          <cell r="BG17406">
            <v>0</v>
          </cell>
        </row>
        <row r="17407">
          <cell r="AP17407">
            <v>0</v>
          </cell>
          <cell r="AT17407" t="str">
            <v>-</v>
          </cell>
          <cell r="BE17407">
            <v>0</v>
          </cell>
          <cell r="BF17407">
            <v>0</v>
          </cell>
          <cell r="BG17407">
            <v>0</v>
          </cell>
        </row>
        <row r="17408">
          <cell r="AP17408">
            <v>0</v>
          </cell>
          <cell r="AT17408" t="str">
            <v>-</v>
          </cell>
          <cell r="BE17408">
            <v>0</v>
          </cell>
          <cell r="BF17408">
            <v>0</v>
          </cell>
          <cell r="BG17408">
            <v>0</v>
          </cell>
        </row>
        <row r="17409">
          <cell r="AP17409">
            <v>0</v>
          </cell>
          <cell r="AT17409" t="str">
            <v>-</v>
          </cell>
          <cell r="BE17409">
            <v>0</v>
          </cell>
          <cell r="BF17409">
            <v>0</v>
          </cell>
          <cell r="BG17409">
            <v>0</v>
          </cell>
        </row>
        <row r="17410">
          <cell r="AP17410">
            <v>0</v>
          </cell>
          <cell r="AT17410" t="str">
            <v>-</v>
          </cell>
          <cell r="BE17410">
            <v>0</v>
          </cell>
          <cell r="BF17410">
            <v>0</v>
          </cell>
          <cell r="BG17410">
            <v>0</v>
          </cell>
        </row>
        <row r="17411">
          <cell r="AP17411">
            <v>0</v>
          </cell>
          <cell r="AT17411" t="str">
            <v>-</v>
          </cell>
          <cell r="BE17411">
            <v>0</v>
          </cell>
          <cell r="BF17411">
            <v>0</v>
          </cell>
          <cell r="BG17411">
            <v>0</v>
          </cell>
        </row>
        <row r="17412">
          <cell r="AP17412">
            <v>0</v>
          </cell>
          <cell r="AT17412" t="str">
            <v>-</v>
          </cell>
          <cell r="BE17412">
            <v>0</v>
          </cell>
          <cell r="BF17412">
            <v>0</v>
          </cell>
          <cell r="BG17412">
            <v>0</v>
          </cell>
        </row>
        <row r="17413">
          <cell r="AP17413">
            <v>0</v>
          </cell>
          <cell r="AT17413" t="str">
            <v>-</v>
          </cell>
          <cell r="BE17413">
            <v>0</v>
          </cell>
          <cell r="BF17413">
            <v>0</v>
          </cell>
          <cell r="BG17413">
            <v>0</v>
          </cell>
        </row>
        <row r="17414">
          <cell r="AP17414">
            <v>0</v>
          </cell>
          <cell r="AT17414" t="str">
            <v>-</v>
          </cell>
          <cell r="BE17414">
            <v>0</v>
          </cell>
          <cell r="BF17414">
            <v>0</v>
          </cell>
          <cell r="BG17414">
            <v>0</v>
          </cell>
        </row>
        <row r="17415">
          <cell r="AP17415">
            <v>0</v>
          </cell>
          <cell r="AT17415" t="str">
            <v>-</v>
          </cell>
          <cell r="BE17415">
            <v>0</v>
          </cell>
          <cell r="BF17415">
            <v>0</v>
          </cell>
          <cell r="BG17415">
            <v>0</v>
          </cell>
        </row>
        <row r="17416">
          <cell r="AP17416">
            <v>0</v>
          </cell>
          <cell r="AT17416" t="str">
            <v>-</v>
          </cell>
          <cell r="BE17416">
            <v>0</v>
          </cell>
          <cell r="BF17416">
            <v>0</v>
          </cell>
          <cell r="BG17416">
            <v>0</v>
          </cell>
        </row>
        <row r="17417">
          <cell r="AP17417">
            <v>0</v>
          </cell>
          <cell r="AT17417" t="str">
            <v>-</v>
          </cell>
          <cell r="BE17417">
            <v>0</v>
          </cell>
          <cell r="BF17417">
            <v>0</v>
          </cell>
          <cell r="BG17417">
            <v>0</v>
          </cell>
        </row>
        <row r="17418">
          <cell r="AP17418">
            <v>0</v>
          </cell>
          <cell r="AT17418" t="str">
            <v>-</v>
          </cell>
          <cell r="BE17418">
            <v>0</v>
          </cell>
          <cell r="BF17418">
            <v>0</v>
          </cell>
          <cell r="BG17418">
            <v>0</v>
          </cell>
        </row>
        <row r="17419">
          <cell r="AP17419">
            <v>0</v>
          </cell>
          <cell r="AT17419" t="str">
            <v>-</v>
          </cell>
          <cell r="BE17419">
            <v>0</v>
          </cell>
          <cell r="BF17419">
            <v>0</v>
          </cell>
          <cell r="BG17419">
            <v>0</v>
          </cell>
        </row>
        <row r="17420">
          <cell r="AP17420">
            <v>0</v>
          </cell>
          <cell r="AT17420" t="str">
            <v>-</v>
          </cell>
          <cell r="BE17420">
            <v>0</v>
          </cell>
          <cell r="BF17420">
            <v>0</v>
          </cell>
          <cell r="BG17420">
            <v>0</v>
          </cell>
        </row>
        <row r="17421">
          <cell r="AP17421">
            <v>0</v>
          </cell>
          <cell r="AT17421" t="str">
            <v>-</v>
          </cell>
          <cell r="BE17421">
            <v>0</v>
          </cell>
          <cell r="BF17421">
            <v>0</v>
          </cell>
          <cell r="BG17421">
            <v>0</v>
          </cell>
        </row>
        <row r="17422">
          <cell r="AP17422">
            <v>0</v>
          </cell>
          <cell r="AT17422" t="str">
            <v>-</v>
          </cell>
          <cell r="BE17422">
            <v>0</v>
          </cell>
          <cell r="BF17422">
            <v>0</v>
          </cell>
          <cell r="BG17422">
            <v>0</v>
          </cell>
        </row>
        <row r="17423">
          <cell r="AP17423">
            <v>0</v>
          </cell>
          <cell r="AT17423" t="str">
            <v>-</v>
          </cell>
          <cell r="BE17423">
            <v>0</v>
          </cell>
          <cell r="BF17423">
            <v>0</v>
          </cell>
          <cell r="BG17423">
            <v>0</v>
          </cell>
        </row>
        <row r="17424">
          <cell r="AP17424">
            <v>0</v>
          </cell>
          <cell r="AT17424" t="str">
            <v>-</v>
          </cell>
          <cell r="BE17424">
            <v>0</v>
          </cell>
          <cell r="BF17424">
            <v>0</v>
          </cell>
          <cell r="BG17424">
            <v>0</v>
          </cell>
        </row>
        <row r="17425">
          <cell r="AP17425">
            <v>0</v>
          </cell>
          <cell r="AT17425" t="str">
            <v>-</v>
          </cell>
          <cell r="BE17425">
            <v>0</v>
          </cell>
          <cell r="BF17425">
            <v>0</v>
          </cell>
          <cell r="BG17425">
            <v>0</v>
          </cell>
        </row>
        <row r="17426">
          <cell r="AP17426">
            <v>0</v>
          </cell>
          <cell r="AT17426" t="str">
            <v>-</v>
          </cell>
          <cell r="BE17426">
            <v>0</v>
          </cell>
          <cell r="BF17426">
            <v>0</v>
          </cell>
          <cell r="BG17426">
            <v>0</v>
          </cell>
        </row>
        <row r="17427">
          <cell r="AP17427">
            <v>0</v>
          </cell>
          <cell r="AT17427" t="str">
            <v>-</v>
          </cell>
          <cell r="BE17427">
            <v>0</v>
          </cell>
          <cell r="BF17427">
            <v>0</v>
          </cell>
          <cell r="BG17427">
            <v>0</v>
          </cell>
        </row>
        <row r="17428">
          <cell r="AP17428">
            <v>0</v>
          </cell>
          <cell r="AT17428" t="str">
            <v>-</v>
          </cell>
          <cell r="BE17428">
            <v>0</v>
          </cell>
          <cell r="BF17428">
            <v>0</v>
          </cell>
          <cell r="BG17428">
            <v>0</v>
          </cell>
        </row>
        <row r="17429">
          <cell r="AP17429">
            <v>0</v>
          </cell>
          <cell r="AT17429" t="str">
            <v>-</v>
          </cell>
          <cell r="BE17429">
            <v>0</v>
          </cell>
          <cell r="BF17429">
            <v>0</v>
          </cell>
          <cell r="BG17429">
            <v>0</v>
          </cell>
        </row>
        <row r="17430">
          <cell r="AP17430">
            <v>0</v>
          </cell>
          <cell r="AT17430" t="str">
            <v>-</v>
          </cell>
          <cell r="BE17430">
            <v>0</v>
          </cell>
          <cell r="BF17430">
            <v>0</v>
          </cell>
          <cell r="BG17430">
            <v>0</v>
          </cell>
        </row>
        <row r="17431">
          <cell r="AP17431">
            <v>0</v>
          </cell>
          <cell r="AT17431" t="str">
            <v>-</v>
          </cell>
          <cell r="BE17431">
            <v>0</v>
          </cell>
          <cell r="BF17431">
            <v>0</v>
          </cell>
          <cell r="BG17431">
            <v>0</v>
          </cell>
        </row>
        <row r="17432">
          <cell r="AP17432">
            <v>0</v>
          </cell>
          <cell r="AT17432" t="str">
            <v>-</v>
          </cell>
          <cell r="BE17432">
            <v>0</v>
          </cell>
          <cell r="BF17432">
            <v>0</v>
          </cell>
          <cell r="BG17432">
            <v>0</v>
          </cell>
        </row>
        <row r="17433">
          <cell r="AP17433">
            <v>0</v>
          </cell>
          <cell r="AT17433" t="str">
            <v>-</v>
          </cell>
          <cell r="BE17433">
            <v>0</v>
          </cell>
          <cell r="BF17433">
            <v>0</v>
          </cell>
          <cell r="BG17433">
            <v>0</v>
          </cell>
        </row>
        <row r="17434">
          <cell r="AP17434">
            <v>0</v>
          </cell>
          <cell r="AT17434" t="str">
            <v>-</v>
          </cell>
          <cell r="BE17434">
            <v>0</v>
          </cell>
          <cell r="BF17434">
            <v>0</v>
          </cell>
          <cell r="BG17434">
            <v>0</v>
          </cell>
        </row>
        <row r="17435">
          <cell r="AP17435">
            <v>0</v>
          </cell>
          <cell r="AT17435" t="str">
            <v>-</v>
          </cell>
          <cell r="BE17435">
            <v>0</v>
          </cell>
          <cell r="BF17435">
            <v>0</v>
          </cell>
          <cell r="BG17435">
            <v>0</v>
          </cell>
        </row>
        <row r="17436">
          <cell r="AP17436">
            <v>0</v>
          </cell>
          <cell r="AT17436" t="str">
            <v>-</v>
          </cell>
          <cell r="BE17436">
            <v>0</v>
          </cell>
          <cell r="BF17436">
            <v>0</v>
          </cell>
          <cell r="BG17436">
            <v>0</v>
          </cell>
        </row>
        <row r="17437">
          <cell r="AP17437">
            <v>0</v>
          </cell>
          <cell r="AT17437" t="str">
            <v>-</v>
          </cell>
          <cell r="BE17437">
            <v>0</v>
          </cell>
          <cell r="BF17437">
            <v>0</v>
          </cell>
          <cell r="BG17437">
            <v>0</v>
          </cell>
        </row>
        <row r="17438">
          <cell r="AP17438">
            <v>0</v>
          </cell>
          <cell r="AT17438" t="str">
            <v>-</v>
          </cell>
          <cell r="BE17438">
            <v>0</v>
          </cell>
          <cell r="BF17438">
            <v>0</v>
          </cell>
          <cell r="BG17438">
            <v>0</v>
          </cell>
        </row>
        <row r="17439">
          <cell r="AP17439">
            <v>0</v>
          </cell>
          <cell r="AT17439" t="str">
            <v>-</v>
          </cell>
          <cell r="BE17439">
            <v>0</v>
          </cell>
          <cell r="BF17439">
            <v>0</v>
          </cell>
          <cell r="BG17439">
            <v>0</v>
          </cell>
        </row>
        <row r="17440">
          <cell r="AP17440">
            <v>0</v>
          </cell>
          <cell r="AT17440" t="str">
            <v>-</v>
          </cell>
          <cell r="BE17440">
            <v>0</v>
          </cell>
          <cell r="BF17440">
            <v>0</v>
          </cell>
          <cell r="BG17440">
            <v>0</v>
          </cell>
        </row>
        <row r="17441">
          <cell r="AP17441">
            <v>0</v>
          </cell>
          <cell r="AT17441" t="str">
            <v>-</v>
          </cell>
          <cell r="BE17441">
            <v>0</v>
          </cell>
          <cell r="BF17441">
            <v>0</v>
          </cell>
          <cell r="BG17441">
            <v>0</v>
          </cell>
        </row>
        <row r="17442">
          <cell r="AP17442">
            <v>0</v>
          </cell>
          <cell r="AT17442" t="str">
            <v>-</v>
          </cell>
          <cell r="BE17442">
            <v>0</v>
          </cell>
          <cell r="BF17442">
            <v>0</v>
          </cell>
          <cell r="BG17442">
            <v>0</v>
          </cell>
        </row>
        <row r="17443">
          <cell r="AP17443">
            <v>0</v>
          </cell>
          <cell r="AT17443" t="str">
            <v>-</v>
          </cell>
          <cell r="BE17443">
            <v>0</v>
          </cell>
          <cell r="BF17443">
            <v>0</v>
          </cell>
          <cell r="BG17443">
            <v>0</v>
          </cell>
        </row>
        <row r="17444">
          <cell r="AP17444">
            <v>0</v>
          </cell>
          <cell r="AT17444" t="str">
            <v>-</v>
          </cell>
          <cell r="BE17444">
            <v>0</v>
          </cell>
          <cell r="BF17444">
            <v>0</v>
          </cell>
          <cell r="BG17444">
            <v>0</v>
          </cell>
        </row>
        <row r="17445">
          <cell r="AP17445">
            <v>0</v>
          </cell>
          <cell r="AT17445" t="str">
            <v>-</v>
          </cell>
          <cell r="BE17445">
            <v>0</v>
          </cell>
          <cell r="BF17445">
            <v>0</v>
          </cell>
          <cell r="BG17445">
            <v>0</v>
          </cell>
        </row>
        <row r="17446">
          <cell r="AP17446">
            <v>0</v>
          </cell>
          <cell r="AT17446" t="str">
            <v>-</v>
          </cell>
          <cell r="BE17446">
            <v>0</v>
          </cell>
          <cell r="BF17446">
            <v>0</v>
          </cell>
          <cell r="BG17446">
            <v>0</v>
          </cell>
        </row>
        <row r="17447">
          <cell r="AP17447">
            <v>0</v>
          </cell>
          <cell r="AT17447" t="str">
            <v>-</v>
          </cell>
          <cell r="BE17447">
            <v>0</v>
          </cell>
          <cell r="BF17447">
            <v>0</v>
          </cell>
          <cell r="BG17447">
            <v>0</v>
          </cell>
        </row>
        <row r="17448">
          <cell r="AP17448">
            <v>0</v>
          </cell>
          <cell r="AT17448" t="str">
            <v>-</v>
          </cell>
          <cell r="BE17448">
            <v>0</v>
          </cell>
          <cell r="BF17448">
            <v>0</v>
          </cell>
          <cell r="BG17448">
            <v>0</v>
          </cell>
        </row>
        <row r="17449">
          <cell r="AP17449">
            <v>0</v>
          </cell>
          <cell r="AT17449" t="str">
            <v>-</v>
          </cell>
          <cell r="BE17449">
            <v>0</v>
          </cell>
          <cell r="BF17449">
            <v>0</v>
          </cell>
          <cell r="BG17449">
            <v>0</v>
          </cell>
        </row>
        <row r="17450">
          <cell r="AP17450">
            <v>0</v>
          </cell>
          <cell r="AT17450" t="str">
            <v>-</v>
          </cell>
          <cell r="BE17450">
            <v>0</v>
          </cell>
          <cell r="BF17450">
            <v>0</v>
          </cell>
          <cell r="BG17450">
            <v>0</v>
          </cell>
        </row>
        <row r="17451">
          <cell r="AP17451">
            <v>0</v>
          </cell>
          <cell r="AT17451" t="str">
            <v>-</v>
          </cell>
          <cell r="BE17451">
            <v>0</v>
          </cell>
          <cell r="BF17451">
            <v>0</v>
          </cell>
          <cell r="BG17451">
            <v>0</v>
          </cell>
        </row>
        <row r="17452">
          <cell r="AP17452">
            <v>0</v>
          </cell>
          <cell r="AT17452" t="str">
            <v>-</v>
          </cell>
          <cell r="BE17452">
            <v>0</v>
          </cell>
          <cell r="BF17452">
            <v>0</v>
          </cell>
          <cell r="BG17452">
            <v>0</v>
          </cell>
        </row>
        <row r="17453">
          <cell r="AP17453">
            <v>0</v>
          </cell>
          <cell r="AT17453" t="str">
            <v>-</v>
          </cell>
          <cell r="BE17453">
            <v>0</v>
          </cell>
          <cell r="BF17453">
            <v>0</v>
          </cell>
          <cell r="BG17453">
            <v>0</v>
          </cell>
        </row>
        <row r="17454">
          <cell r="AP17454">
            <v>0</v>
          </cell>
          <cell r="AT17454" t="str">
            <v>-</v>
          </cell>
          <cell r="BE17454">
            <v>0</v>
          </cell>
          <cell r="BF17454">
            <v>0</v>
          </cell>
          <cell r="BG17454">
            <v>0</v>
          </cell>
        </row>
        <row r="17455">
          <cell r="AP17455">
            <v>0</v>
          </cell>
          <cell r="AT17455" t="str">
            <v>-</v>
          </cell>
          <cell r="BE17455">
            <v>0</v>
          </cell>
          <cell r="BF17455">
            <v>0</v>
          </cell>
          <cell r="BG17455">
            <v>0</v>
          </cell>
        </row>
        <row r="17456">
          <cell r="AP17456">
            <v>0</v>
          </cell>
          <cell r="AT17456" t="str">
            <v>-</v>
          </cell>
          <cell r="BE17456">
            <v>0</v>
          </cell>
          <cell r="BF17456">
            <v>0</v>
          </cell>
          <cell r="BG17456">
            <v>0</v>
          </cell>
        </row>
        <row r="17457">
          <cell r="AP17457">
            <v>0</v>
          </cell>
          <cell r="AT17457" t="str">
            <v>-</v>
          </cell>
          <cell r="BE17457">
            <v>0</v>
          </cell>
          <cell r="BF17457">
            <v>0</v>
          </cell>
          <cell r="BG17457">
            <v>0</v>
          </cell>
        </row>
        <row r="17458">
          <cell r="AP17458">
            <v>0</v>
          </cell>
          <cell r="AT17458" t="str">
            <v>-</v>
          </cell>
          <cell r="BE17458">
            <v>0</v>
          </cell>
          <cell r="BF17458">
            <v>0</v>
          </cell>
          <cell r="BG17458">
            <v>0</v>
          </cell>
        </row>
        <row r="17459">
          <cell r="AP17459">
            <v>0</v>
          </cell>
          <cell r="AT17459" t="str">
            <v>-</v>
          </cell>
          <cell r="BE17459">
            <v>0</v>
          </cell>
          <cell r="BF17459">
            <v>0</v>
          </cell>
          <cell r="BG17459">
            <v>0</v>
          </cell>
        </row>
        <row r="17460">
          <cell r="AP17460">
            <v>0</v>
          </cell>
          <cell r="AT17460" t="str">
            <v>-</v>
          </cell>
          <cell r="BE17460">
            <v>0</v>
          </cell>
          <cell r="BF17460">
            <v>0</v>
          </cell>
          <cell r="BG17460">
            <v>0</v>
          </cell>
        </row>
        <row r="17461">
          <cell r="AP17461">
            <v>0</v>
          </cell>
          <cell r="AT17461" t="str">
            <v>-</v>
          </cell>
          <cell r="BE17461">
            <v>0</v>
          </cell>
          <cell r="BF17461">
            <v>0</v>
          </cell>
          <cell r="BG17461">
            <v>0</v>
          </cell>
        </row>
        <row r="17462">
          <cell r="AP17462">
            <v>0</v>
          </cell>
          <cell r="AT17462" t="str">
            <v>-</v>
          </cell>
          <cell r="BE17462">
            <v>0</v>
          </cell>
          <cell r="BF17462">
            <v>0</v>
          </cell>
          <cell r="BG17462">
            <v>0</v>
          </cell>
        </row>
        <row r="17463">
          <cell r="AP17463">
            <v>0</v>
          </cell>
          <cell r="AT17463" t="str">
            <v>-</v>
          </cell>
          <cell r="BE17463">
            <v>0</v>
          </cell>
          <cell r="BF17463">
            <v>0</v>
          </cell>
          <cell r="BG17463">
            <v>0</v>
          </cell>
        </row>
        <row r="17464">
          <cell r="AP17464">
            <v>0</v>
          </cell>
          <cell r="AT17464" t="str">
            <v>-</v>
          </cell>
          <cell r="BE17464">
            <v>0</v>
          </cell>
          <cell r="BF17464">
            <v>0</v>
          </cell>
          <cell r="BG17464">
            <v>0</v>
          </cell>
        </row>
        <row r="17465">
          <cell r="AP17465">
            <v>0</v>
          </cell>
          <cell r="AT17465" t="str">
            <v>-</v>
          </cell>
          <cell r="BE17465">
            <v>0</v>
          </cell>
          <cell r="BF17465">
            <v>0</v>
          </cell>
          <cell r="BG17465">
            <v>0</v>
          </cell>
        </row>
        <row r="17466">
          <cell r="AP17466">
            <v>0</v>
          </cell>
          <cell r="AT17466" t="str">
            <v>-</v>
          </cell>
          <cell r="BE17466">
            <v>0</v>
          </cell>
          <cell r="BF17466">
            <v>0</v>
          </cell>
          <cell r="BG17466">
            <v>0</v>
          </cell>
        </row>
        <row r="17467">
          <cell r="AP17467">
            <v>0</v>
          </cell>
          <cell r="AT17467" t="str">
            <v>-</v>
          </cell>
          <cell r="BE17467">
            <v>0</v>
          </cell>
          <cell r="BF17467">
            <v>0</v>
          </cell>
          <cell r="BG17467">
            <v>0</v>
          </cell>
        </row>
        <row r="17468">
          <cell r="AP17468">
            <v>0</v>
          </cell>
          <cell r="AT17468" t="str">
            <v>-</v>
          </cell>
          <cell r="BE17468">
            <v>0</v>
          </cell>
          <cell r="BF17468">
            <v>0</v>
          </cell>
          <cell r="BG17468">
            <v>0</v>
          </cell>
        </row>
        <row r="17469">
          <cell r="AP17469">
            <v>0</v>
          </cell>
          <cell r="AT17469" t="str">
            <v>-</v>
          </cell>
          <cell r="BE17469">
            <v>0</v>
          </cell>
          <cell r="BF17469">
            <v>0</v>
          </cell>
          <cell r="BG17469">
            <v>0</v>
          </cell>
        </row>
        <row r="17470">
          <cell r="AP17470">
            <v>0</v>
          </cell>
          <cell r="AT17470" t="str">
            <v>-</v>
          </cell>
          <cell r="BE17470">
            <v>0</v>
          </cell>
          <cell r="BF17470">
            <v>0</v>
          </cell>
          <cell r="BG17470">
            <v>0</v>
          </cell>
        </row>
        <row r="17471">
          <cell r="AP17471">
            <v>0</v>
          </cell>
          <cell r="AT17471" t="str">
            <v>-</v>
          </cell>
          <cell r="BE17471">
            <v>0</v>
          </cell>
          <cell r="BF17471">
            <v>0</v>
          </cell>
          <cell r="BG17471">
            <v>0</v>
          </cell>
        </row>
        <row r="17472">
          <cell r="AP17472">
            <v>0</v>
          </cell>
          <cell r="AT17472" t="str">
            <v>-</v>
          </cell>
          <cell r="BE17472">
            <v>0</v>
          </cell>
          <cell r="BF17472">
            <v>0</v>
          </cell>
          <cell r="BG17472">
            <v>0</v>
          </cell>
        </row>
        <row r="17473">
          <cell r="AP17473">
            <v>0</v>
          </cell>
          <cell r="AT17473" t="str">
            <v>-</v>
          </cell>
          <cell r="BE17473">
            <v>0</v>
          </cell>
          <cell r="BF17473">
            <v>0</v>
          </cell>
          <cell r="BG17473">
            <v>0</v>
          </cell>
        </row>
        <row r="17474">
          <cell r="AP17474">
            <v>0</v>
          </cell>
          <cell r="AT17474" t="str">
            <v>-</v>
          </cell>
          <cell r="BE17474">
            <v>0</v>
          </cell>
          <cell r="BF17474">
            <v>0</v>
          </cell>
          <cell r="BG17474">
            <v>0</v>
          </cell>
        </row>
        <row r="17475">
          <cell r="AP17475">
            <v>0</v>
          </cell>
          <cell r="AT17475" t="str">
            <v>-</v>
          </cell>
          <cell r="BE17475">
            <v>0</v>
          </cell>
          <cell r="BF17475">
            <v>0</v>
          </cell>
          <cell r="BG17475">
            <v>0</v>
          </cell>
        </row>
        <row r="17476">
          <cell r="AP17476">
            <v>0</v>
          </cell>
          <cell r="AT17476" t="str">
            <v>-</v>
          </cell>
          <cell r="BE17476">
            <v>0</v>
          </cell>
          <cell r="BF17476">
            <v>0</v>
          </cell>
          <cell r="BG17476">
            <v>0</v>
          </cell>
        </row>
        <row r="17477">
          <cell r="AP17477">
            <v>0</v>
          </cell>
          <cell r="AT17477" t="str">
            <v>-</v>
          </cell>
          <cell r="BE17477">
            <v>0</v>
          </cell>
          <cell r="BF17477">
            <v>0</v>
          </cell>
          <cell r="BG17477">
            <v>0</v>
          </cell>
        </row>
        <row r="17478">
          <cell r="AP17478">
            <v>0</v>
          </cell>
          <cell r="AT17478" t="str">
            <v>-</v>
          </cell>
          <cell r="BE17478">
            <v>0</v>
          </cell>
          <cell r="BF17478">
            <v>0</v>
          </cell>
          <cell r="BG17478">
            <v>0</v>
          </cell>
        </row>
        <row r="17479">
          <cell r="AP17479">
            <v>0</v>
          </cell>
          <cell r="AT17479" t="str">
            <v>-</v>
          </cell>
          <cell r="BE17479">
            <v>0</v>
          </cell>
          <cell r="BF17479">
            <v>0</v>
          </cell>
          <cell r="BG17479">
            <v>0</v>
          </cell>
        </row>
        <row r="17480">
          <cell r="AP17480">
            <v>0</v>
          </cell>
          <cell r="AT17480" t="str">
            <v>-</v>
          </cell>
          <cell r="BE17480">
            <v>0</v>
          </cell>
          <cell r="BF17480">
            <v>0</v>
          </cell>
          <cell r="BG17480">
            <v>0</v>
          </cell>
        </row>
        <row r="17481">
          <cell r="AP17481">
            <v>0</v>
          </cell>
          <cell r="AT17481" t="str">
            <v>-</v>
          </cell>
          <cell r="BE17481">
            <v>0</v>
          </cell>
          <cell r="BF17481">
            <v>0</v>
          </cell>
          <cell r="BG17481">
            <v>0</v>
          </cell>
        </row>
        <row r="17482">
          <cell r="AP17482">
            <v>0</v>
          </cell>
          <cell r="AT17482" t="str">
            <v>-</v>
          </cell>
          <cell r="BE17482">
            <v>0</v>
          </cell>
          <cell r="BF17482">
            <v>0</v>
          </cell>
          <cell r="BG17482">
            <v>0</v>
          </cell>
        </row>
        <row r="17483">
          <cell r="AP17483">
            <v>0</v>
          </cell>
          <cell r="AT17483" t="str">
            <v>-</v>
          </cell>
          <cell r="BE17483">
            <v>0</v>
          </cell>
          <cell r="BF17483">
            <v>0</v>
          </cell>
          <cell r="BG17483">
            <v>0</v>
          </cell>
        </row>
        <row r="17484">
          <cell r="AP17484">
            <v>0</v>
          </cell>
          <cell r="AT17484" t="str">
            <v>-</v>
          </cell>
          <cell r="BE17484">
            <v>0</v>
          </cell>
          <cell r="BF17484">
            <v>0</v>
          </cell>
          <cell r="BG17484">
            <v>0</v>
          </cell>
        </row>
        <row r="17485">
          <cell r="AP17485">
            <v>0</v>
          </cell>
          <cell r="AT17485" t="str">
            <v>-</v>
          </cell>
          <cell r="BE17485">
            <v>0</v>
          </cell>
          <cell r="BF17485">
            <v>0</v>
          </cell>
          <cell r="BG17485">
            <v>0</v>
          </cell>
        </row>
        <row r="17486">
          <cell r="AP17486">
            <v>0</v>
          </cell>
          <cell r="AT17486" t="str">
            <v>-</v>
          </cell>
          <cell r="BE17486">
            <v>0</v>
          </cell>
          <cell r="BF17486">
            <v>0</v>
          </cell>
          <cell r="BG17486">
            <v>0</v>
          </cell>
        </row>
        <row r="17487">
          <cell r="AP17487">
            <v>0</v>
          </cell>
          <cell r="AT17487" t="str">
            <v>-</v>
          </cell>
          <cell r="BE17487">
            <v>0</v>
          </cell>
          <cell r="BF17487">
            <v>0</v>
          </cell>
          <cell r="BG17487">
            <v>0</v>
          </cell>
        </row>
        <row r="17488">
          <cell r="AP17488">
            <v>0</v>
          </cell>
          <cell r="AT17488" t="str">
            <v>-</v>
          </cell>
          <cell r="BE17488">
            <v>0</v>
          </cell>
          <cell r="BF17488">
            <v>0</v>
          </cell>
          <cell r="BG17488">
            <v>0</v>
          </cell>
        </row>
        <row r="17489">
          <cell r="AP17489">
            <v>0</v>
          </cell>
          <cell r="AT17489" t="str">
            <v>-</v>
          </cell>
          <cell r="BE17489">
            <v>0</v>
          </cell>
          <cell r="BF17489">
            <v>0</v>
          </cell>
          <cell r="BG17489">
            <v>0</v>
          </cell>
        </row>
        <row r="17490">
          <cell r="AP17490">
            <v>0</v>
          </cell>
          <cell r="AT17490" t="str">
            <v>-</v>
          </cell>
          <cell r="BE17490">
            <v>0</v>
          </cell>
          <cell r="BF17490">
            <v>0</v>
          </cell>
          <cell r="BG17490">
            <v>0</v>
          </cell>
        </row>
        <row r="17491">
          <cell r="AP17491">
            <v>0</v>
          </cell>
          <cell r="AT17491" t="str">
            <v>-</v>
          </cell>
          <cell r="BE17491">
            <v>0</v>
          </cell>
          <cell r="BF17491">
            <v>0</v>
          </cell>
          <cell r="BG17491">
            <v>0</v>
          </cell>
        </row>
        <row r="17492">
          <cell r="AP17492">
            <v>0</v>
          </cell>
          <cell r="AT17492" t="str">
            <v>-</v>
          </cell>
          <cell r="BE17492">
            <v>0</v>
          </cell>
          <cell r="BF17492">
            <v>0</v>
          </cell>
          <cell r="BG17492">
            <v>0</v>
          </cell>
        </row>
        <row r="17493">
          <cell r="AP17493">
            <v>0</v>
          </cell>
          <cell r="AT17493" t="str">
            <v>-</v>
          </cell>
          <cell r="BE17493">
            <v>0</v>
          </cell>
          <cell r="BF17493">
            <v>0</v>
          </cell>
          <cell r="BG17493">
            <v>0</v>
          </cell>
        </row>
        <row r="17494">
          <cell r="AP17494">
            <v>0</v>
          </cell>
          <cell r="AT17494" t="str">
            <v>-</v>
          </cell>
          <cell r="BE17494">
            <v>0</v>
          </cell>
          <cell r="BF17494">
            <v>0</v>
          </cell>
          <cell r="BG17494">
            <v>0</v>
          </cell>
        </row>
        <row r="17495">
          <cell r="AP17495">
            <v>0</v>
          </cell>
          <cell r="AT17495" t="str">
            <v>-</v>
          </cell>
          <cell r="BE17495">
            <v>0</v>
          </cell>
          <cell r="BF17495">
            <v>0</v>
          </cell>
          <cell r="BG17495">
            <v>0</v>
          </cell>
        </row>
        <row r="17496">
          <cell r="AP17496">
            <v>0</v>
          </cell>
          <cell r="AT17496" t="str">
            <v>-</v>
          </cell>
          <cell r="BE17496">
            <v>0</v>
          </cell>
          <cell r="BF17496">
            <v>0</v>
          </cell>
          <cell r="BG17496">
            <v>0</v>
          </cell>
        </row>
        <row r="17497">
          <cell r="AP17497">
            <v>0</v>
          </cell>
          <cell r="AT17497" t="str">
            <v>-</v>
          </cell>
          <cell r="BE17497">
            <v>0</v>
          </cell>
          <cell r="BF17497">
            <v>0</v>
          </cell>
          <cell r="BG17497">
            <v>0</v>
          </cell>
        </row>
        <row r="17498">
          <cell r="AP17498">
            <v>0</v>
          </cell>
          <cell r="AT17498" t="str">
            <v>-</v>
          </cell>
          <cell r="BE17498">
            <v>0</v>
          </cell>
          <cell r="BF17498">
            <v>0</v>
          </cell>
          <cell r="BG17498">
            <v>0</v>
          </cell>
        </row>
        <row r="17499">
          <cell r="AP17499">
            <v>0</v>
          </cell>
          <cell r="AT17499" t="str">
            <v>-</v>
          </cell>
          <cell r="BE17499">
            <v>0</v>
          </cell>
          <cell r="BF17499">
            <v>0</v>
          </cell>
          <cell r="BG17499">
            <v>0</v>
          </cell>
        </row>
        <row r="17500">
          <cell r="AP17500">
            <v>0</v>
          </cell>
          <cell r="AT17500" t="str">
            <v>-</v>
          </cell>
          <cell r="BE17500">
            <v>0</v>
          </cell>
          <cell r="BF17500">
            <v>0</v>
          </cell>
          <cell r="BG17500">
            <v>0</v>
          </cell>
        </row>
        <row r="17501">
          <cell r="AP17501">
            <v>0</v>
          </cell>
          <cell r="AT17501" t="str">
            <v>-</v>
          </cell>
          <cell r="BE17501">
            <v>0</v>
          </cell>
          <cell r="BF17501">
            <v>0</v>
          </cell>
          <cell r="BG17501">
            <v>0</v>
          </cell>
        </row>
        <row r="17502">
          <cell r="AP17502">
            <v>0</v>
          </cell>
          <cell r="AT17502" t="str">
            <v>-</v>
          </cell>
          <cell r="BE17502">
            <v>0</v>
          </cell>
          <cell r="BF17502">
            <v>0</v>
          </cell>
          <cell r="BG17502">
            <v>0</v>
          </cell>
        </row>
        <row r="17503">
          <cell r="AP17503">
            <v>0</v>
          </cell>
          <cell r="AT17503" t="str">
            <v>-</v>
          </cell>
          <cell r="BE17503">
            <v>0</v>
          </cell>
          <cell r="BF17503">
            <v>0</v>
          </cell>
          <cell r="BG17503">
            <v>0</v>
          </cell>
        </row>
        <row r="17504">
          <cell r="AP17504">
            <v>0</v>
          </cell>
          <cell r="AT17504" t="str">
            <v>-</v>
          </cell>
          <cell r="BE17504">
            <v>0</v>
          </cell>
          <cell r="BF17504">
            <v>0</v>
          </cell>
          <cell r="BG17504">
            <v>0</v>
          </cell>
        </row>
        <row r="17505">
          <cell r="AP17505">
            <v>0</v>
          </cell>
          <cell r="AT17505" t="str">
            <v>-</v>
          </cell>
          <cell r="BE17505">
            <v>0</v>
          </cell>
          <cell r="BF17505">
            <v>0</v>
          </cell>
          <cell r="BG17505">
            <v>0</v>
          </cell>
        </row>
        <row r="17506">
          <cell r="AP17506">
            <v>0</v>
          </cell>
          <cell r="AT17506" t="str">
            <v>-</v>
          </cell>
          <cell r="BE17506">
            <v>0</v>
          </cell>
          <cell r="BF17506">
            <v>0</v>
          </cell>
          <cell r="BG17506">
            <v>0</v>
          </cell>
        </row>
        <row r="17507">
          <cell r="AP17507">
            <v>0</v>
          </cell>
          <cell r="AT17507" t="str">
            <v>-</v>
          </cell>
          <cell r="BE17507">
            <v>0</v>
          </cell>
          <cell r="BF17507">
            <v>0</v>
          </cell>
          <cell r="BG17507">
            <v>0</v>
          </cell>
        </row>
        <row r="17508">
          <cell r="AP17508">
            <v>0</v>
          </cell>
          <cell r="AT17508" t="str">
            <v>-</v>
          </cell>
          <cell r="BE17508">
            <v>0</v>
          </cell>
          <cell r="BF17508">
            <v>0</v>
          </cell>
          <cell r="BG17508">
            <v>0</v>
          </cell>
        </row>
        <row r="17509">
          <cell r="AP17509">
            <v>0</v>
          </cell>
          <cell r="AT17509" t="str">
            <v>-</v>
          </cell>
          <cell r="BE17509">
            <v>0</v>
          </cell>
          <cell r="BF17509">
            <v>0</v>
          </cell>
          <cell r="BG17509">
            <v>0</v>
          </cell>
        </row>
        <row r="17510">
          <cell r="AP17510">
            <v>0</v>
          </cell>
          <cell r="AT17510" t="str">
            <v>-</v>
          </cell>
          <cell r="BE17510">
            <v>0</v>
          </cell>
          <cell r="BF17510">
            <v>0</v>
          </cell>
          <cell r="BG17510">
            <v>0</v>
          </cell>
        </row>
        <row r="17511">
          <cell r="AP17511">
            <v>0</v>
          </cell>
          <cell r="AT17511" t="str">
            <v>-</v>
          </cell>
          <cell r="BE17511">
            <v>0</v>
          </cell>
          <cell r="BF17511">
            <v>0</v>
          </cell>
          <cell r="BG17511">
            <v>0</v>
          </cell>
        </row>
        <row r="17512">
          <cell r="AP17512">
            <v>0</v>
          </cell>
          <cell r="AT17512" t="str">
            <v>-</v>
          </cell>
          <cell r="BE17512">
            <v>0</v>
          </cell>
          <cell r="BF17512">
            <v>0</v>
          </cell>
          <cell r="BG17512">
            <v>0</v>
          </cell>
        </row>
        <row r="17513">
          <cell r="AP17513">
            <v>0</v>
          </cell>
          <cell r="AT17513" t="str">
            <v>-</v>
          </cell>
          <cell r="BE17513">
            <v>0</v>
          </cell>
          <cell r="BF17513">
            <v>0</v>
          </cell>
          <cell r="BG17513">
            <v>0</v>
          </cell>
        </row>
        <row r="17514">
          <cell r="AP17514">
            <v>0</v>
          </cell>
          <cell r="AT17514" t="str">
            <v>-</v>
          </cell>
          <cell r="BE17514">
            <v>0</v>
          </cell>
          <cell r="BF17514">
            <v>0</v>
          </cell>
          <cell r="BG17514">
            <v>0</v>
          </cell>
        </row>
        <row r="17515">
          <cell r="AP17515">
            <v>0</v>
          </cell>
          <cell r="AT17515" t="str">
            <v>-</v>
          </cell>
          <cell r="BE17515">
            <v>0</v>
          </cell>
          <cell r="BF17515">
            <v>0</v>
          </cell>
          <cell r="BG17515">
            <v>0</v>
          </cell>
        </row>
        <row r="17516">
          <cell r="AP17516">
            <v>0</v>
          </cell>
          <cell r="AT17516" t="str">
            <v>-</v>
          </cell>
          <cell r="BE17516">
            <v>0</v>
          </cell>
          <cell r="BF17516">
            <v>0</v>
          </cell>
          <cell r="BG17516">
            <v>0</v>
          </cell>
        </row>
        <row r="17517">
          <cell r="AP17517">
            <v>0</v>
          </cell>
          <cell r="AT17517" t="str">
            <v>-</v>
          </cell>
          <cell r="BE17517">
            <v>0</v>
          </cell>
          <cell r="BF17517">
            <v>0</v>
          </cell>
          <cell r="BG17517">
            <v>0</v>
          </cell>
        </row>
        <row r="17518">
          <cell r="AP17518">
            <v>0</v>
          </cell>
          <cell r="AT17518" t="str">
            <v>-</v>
          </cell>
          <cell r="BE17518">
            <v>0</v>
          </cell>
          <cell r="BF17518">
            <v>0</v>
          </cell>
          <cell r="BG17518">
            <v>0</v>
          </cell>
        </row>
        <row r="17519">
          <cell r="AP17519">
            <v>0</v>
          </cell>
          <cell r="AT17519" t="str">
            <v>-</v>
          </cell>
          <cell r="BE17519">
            <v>0</v>
          </cell>
          <cell r="BF17519">
            <v>0</v>
          </cell>
          <cell r="BG17519">
            <v>0</v>
          </cell>
        </row>
        <row r="17520">
          <cell r="AP17520">
            <v>0</v>
          </cell>
          <cell r="AT17520" t="str">
            <v>-</v>
          </cell>
          <cell r="BE17520">
            <v>0</v>
          </cell>
          <cell r="BF17520">
            <v>0</v>
          </cell>
          <cell r="BG17520">
            <v>0</v>
          </cell>
        </row>
        <row r="17521">
          <cell r="AP17521">
            <v>0</v>
          </cell>
          <cell r="AT17521" t="str">
            <v>-</v>
          </cell>
          <cell r="BE17521">
            <v>0</v>
          </cell>
          <cell r="BF17521">
            <v>0</v>
          </cell>
          <cell r="BG17521">
            <v>0</v>
          </cell>
        </row>
        <row r="17522">
          <cell r="AP17522">
            <v>0</v>
          </cell>
          <cell r="AT17522" t="str">
            <v>-</v>
          </cell>
          <cell r="BE17522">
            <v>0</v>
          </cell>
          <cell r="BF17522">
            <v>0</v>
          </cell>
          <cell r="BG17522">
            <v>0</v>
          </cell>
        </row>
        <row r="17523">
          <cell r="AP17523">
            <v>0</v>
          </cell>
          <cell r="AT17523" t="str">
            <v>-</v>
          </cell>
          <cell r="BE17523">
            <v>0</v>
          </cell>
          <cell r="BF17523">
            <v>0</v>
          </cell>
          <cell r="BG17523">
            <v>0</v>
          </cell>
        </row>
        <row r="17524">
          <cell r="AP17524">
            <v>0</v>
          </cell>
          <cell r="AT17524" t="str">
            <v>-</v>
          </cell>
          <cell r="BE17524">
            <v>0</v>
          </cell>
          <cell r="BF17524">
            <v>0</v>
          </cell>
          <cell r="BG17524">
            <v>0</v>
          </cell>
        </row>
        <row r="17525">
          <cell r="AP17525">
            <v>0</v>
          </cell>
          <cell r="AT17525" t="str">
            <v>-</v>
          </cell>
          <cell r="BE17525">
            <v>0</v>
          </cell>
          <cell r="BF17525">
            <v>0</v>
          </cell>
          <cell r="BG17525">
            <v>0</v>
          </cell>
        </row>
        <row r="17526">
          <cell r="AP17526">
            <v>0</v>
          </cell>
          <cell r="AT17526" t="str">
            <v>-</v>
          </cell>
          <cell r="BE17526">
            <v>0</v>
          </cell>
          <cell r="BF17526">
            <v>0</v>
          </cell>
          <cell r="BG17526">
            <v>0</v>
          </cell>
        </row>
        <row r="17527">
          <cell r="AP17527">
            <v>0</v>
          </cell>
          <cell r="AT17527" t="str">
            <v>-</v>
          </cell>
          <cell r="BE17527">
            <v>0</v>
          </cell>
          <cell r="BF17527">
            <v>0</v>
          </cell>
          <cell r="BG17527">
            <v>0</v>
          </cell>
        </row>
        <row r="17528">
          <cell r="AP17528">
            <v>0</v>
          </cell>
          <cell r="AT17528" t="str">
            <v>-</v>
          </cell>
          <cell r="BE17528">
            <v>0</v>
          </cell>
          <cell r="BF17528">
            <v>0</v>
          </cell>
          <cell r="BG17528">
            <v>0</v>
          </cell>
        </row>
        <row r="17529">
          <cell r="AP17529">
            <v>0</v>
          </cell>
          <cell r="AT17529" t="str">
            <v>-</v>
          </cell>
          <cell r="BE17529">
            <v>0</v>
          </cell>
          <cell r="BF17529">
            <v>0</v>
          </cell>
          <cell r="BG17529">
            <v>0</v>
          </cell>
        </row>
        <row r="17530">
          <cell r="AP17530">
            <v>0</v>
          </cell>
          <cell r="AT17530" t="str">
            <v>-</v>
          </cell>
          <cell r="BE17530">
            <v>0</v>
          </cell>
          <cell r="BF17530">
            <v>0</v>
          </cell>
          <cell r="BG17530">
            <v>0</v>
          </cell>
        </row>
        <row r="17531">
          <cell r="AP17531">
            <v>0</v>
          </cell>
          <cell r="AT17531" t="str">
            <v>-</v>
          </cell>
          <cell r="BE17531">
            <v>0</v>
          </cell>
          <cell r="BF17531">
            <v>0</v>
          </cell>
          <cell r="BG17531">
            <v>0</v>
          </cell>
        </row>
        <row r="17532">
          <cell r="AP17532">
            <v>0</v>
          </cell>
          <cell r="AT17532" t="str">
            <v>-</v>
          </cell>
          <cell r="BE17532">
            <v>0</v>
          </cell>
          <cell r="BF17532">
            <v>0</v>
          </cell>
          <cell r="BG17532">
            <v>0</v>
          </cell>
        </row>
        <row r="17533">
          <cell r="AP17533">
            <v>0</v>
          </cell>
          <cell r="AT17533" t="str">
            <v>-</v>
          </cell>
          <cell r="BE17533">
            <v>0</v>
          </cell>
          <cell r="BF17533">
            <v>0</v>
          </cell>
          <cell r="BG17533">
            <v>0</v>
          </cell>
        </row>
        <row r="17534">
          <cell r="AP17534">
            <v>0</v>
          </cell>
          <cell r="AT17534" t="str">
            <v>-</v>
          </cell>
          <cell r="BE17534">
            <v>0</v>
          </cell>
          <cell r="BF17534">
            <v>0</v>
          </cell>
          <cell r="BG17534">
            <v>0</v>
          </cell>
        </row>
        <row r="17535">
          <cell r="AP17535">
            <v>0</v>
          </cell>
          <cell r="AT17535" t="str">
            <v>-</v>
          </cell>
          <cell r="BE17535">
            <v>0</v>
          </cell>
          <cell r="BF17535">
            <v>0</v>
          </cell>
          <cell r="BG17535">
            <v>0</v>
          </cell>
        </row>
        <row r="17536">
          <cell r="AP17536">
            <v>0</v>
          </cell>
          <cell r="AT17536" t="str">
            <v>-</v>
          </cell>
          <cell r="BE17536">
            <v>0</v>
          </cell>
          <cell r="BF17536">
            <v>0</v>
          </cell>
          <cell r="BG17536">
            <v>0</v>
          </cell>
        </row>
        <row r="17537">
          <cell r="AP17537">
            <v>0</v>
          </cell>
          <cell r="AT17537" t="str">
            <v>-</v>
          </cell>
          <cell r="BE17537">
            <v>0</v>
          </cell>
          <cell r="BF17537">
            <v>0</v>
          </cell>
          <cell r="BG17537">
            <v>0</v>
          </cell>
        </row>
        <row r="17538">
          <cell r="AP17538">
            <v>0</v>
          </cell>
          <cell r="AT17538" t="str">
            <v>-</v>
          </cell>
          <cell r="BE17538">
            <v>0</v>
          </cell>
          <cell r="BF17538">
            <v>0</v>
          </cell>
          <cell r="BG17538">
            <v>0</v>
          </cell>
        </row>
        <row r="17539">
          <cell r="AP17539">
            <v>0</v>
          </cell>
          <cell r="AT17539" t="str">
            <v>-</v>
          </cell>
          <cell r="BE17539">
            <v>0</v>
          </cell>
          <cell r="BF17539">
            <v>0</v>
          </cell>
          <cell r="BG17539">
            <v>0</v>
          </cell>
        </row>
        <row r="17540">
          <cell r="AP17540">
            <v>0</v>
          </cell>
          <cell r="AT17540" t="str">
            <v>-</v>
          </cell>
          <cell r="BE17540">
            <v>0</v>
          </cell>
          <cell r="BF17540">
            <v>0</v>
          </cell>
          <cell r="BG17540">
            <v>0</v>
          </cell>
        </row>
        <row r="17541">
          <cell r="AP17541">
            <v>0</v>
          </cell>
          <cell r="AT17541" t="str">
            <v>-</v>
          </cell>
          <cell r="BE17541">
            <v>0</v>
          </cell>
          <cell r="BF17541">
            <v>0</v>
          </cell>
          <cell r="BG17541">
            <v>0</v>
          </cell>
        </row>
        <row r="17542">
          <cell r="AP17542">
            <v>0</v>
          </cell>
          <cell r="AT17542" t="str">
            <v>-</v>
          </cell>
          <cell r="BE17542">
            <v>0</v>
          </cell>
          <cell r="BF17542">
            <v>0</v>
          </cell>
          <cell r="BG17542">
            <v>0</v>
          </cell>
        </row>
        <row r="17543">
          <cell r="AP17543">
            <v>0</v>
          </cell>
          <cell r="AT17543" t="str">
            <v>-</v>
          </cell>
          <cell r="BE17543">
            <v>0</v>
          </cell>
          <cell r="BF17543">
            <v>0</v>
          </cell>
          <cell r="BG17543">
            <v>0</v>
          </cell>
        </row>
        <row r="17544">
          <cell r="AP17544">
            <v>0</v>
          </cell>
          <cell r="AT17544" t="str">
            <v>-</v>
          </cell>
          <cell r="BE17544">
            <v>0</v>
          </cell>
          <cell r="BF17544">
            <v>0</v>
          </cell>
          <cell r="BG17544">
            <v>0</v>
          </cell>
        </row>
        <row r="17545">
          <cell r="AP17545">
            <v>0</v>
          </cell>
          <cell r="AT17545" t="str">
            <v>-</v>
          </cell>
          <cell r="BE17545">
            <v>0</v>
          </cell>
          <cell r="BF17545">
            <v>0</v>
          </cell>
          <cell r="BG17545">
            <v>0</v>
          </cell>
        </row>
        <row r="17546">
          <cell r="AP17546">
            <v>0</v>
          </cell>
          <cell r="AT17546" t="str">
            <v>-</v>
          </cell>
          <cell r="BE17546">
            <v>0</v>
          </cell>
          <cell r="BF17546">
            <v>0</v>
          </cell>
          <cell r="BG17546">
            <v>0</v>
          </cell>
        </row>
        <row r="17547">
          <cell r="AP17547">
            <v>0</v>
          </cell>
          <cell r="AT17547" t="str">
            <v>-</v>
          </cell>
          <cell r="BE17547">
            <v>0</v>
          </cell>
          <cell r="BF17547">
            <v>0</v>
          </cell>
          <cell r="BG17547">
            <v>0</v>
          </cell>
        </row>
        <row r="17548">
          <cell r="AP17548">
            <v>0</v>
          </cell>
          <cell r="AT17548" t="str">
            <v>-</v>
          </cell>
          <cell r="BE17548">
            <v>0</v>
          </cell>
          <cell r="BF17548">
            <v>0</v>
          </cell>
          <cell r="BG17548">
            <v>0</v>
          </cell>
        </row>
        <row r="17549">
          <cell r="AP17549">
            <v>0</v>
          </cell>
          <cell r="AT17549" t="str">
            <v>-</v>
          </cell>
          <cell r="BE17549">
            <v>0</v>
          </cell>
          <cell r="BF17549">
            <v>0</v>
          </cell>
          <cell r="BG17549">
            <v>0</v>
          </cell>
        </row>
        <row r="17550">
          <cell r="AP17550">
            <v>0</v>
          </cell>
          <cell r="AT17550" t="str">
            <v>-</v>
          </cell>
          <cell r="BE17550">
            <v>0</v>
          </cell>
          <cell r="BF17550">
            <v>0</v>
          </cell>
          <cell r="BG17550">
            <v>0</v>
          </cell>
        </row>
        <row r="17551">
          <cell r="AP17551">
            <v>0</v>
          </cell>
          <cell r="AT17551" t="str">
            <v>-</v>
          </cell>
          <cell r="BE17551">
            <v>0</v>
          </cell>
          <cell r="BF17551">
            <v>0</v>
          </cell>
          <cell r="BG17551">
            <v>0</v>
          </cell>
        </row>
        <row r="17552">
          <cell r="AP17552">
            <v>0</v>
          </cell>
          <cell r="AT17552" t="str">
            <v>-</v>
          </cell>
          <cell r="BE17552">
            <v>0</v>
          </cell>
          <cell r="BF17552">
            <v>0</v>
          </cell>
          <cell r="BG17552">
            <v>0</v>
          </cell>
        </row>
        <row r="17553">
          <cell r="AP17553">
            <v>0</v>
          </cell>
          <cell r="AT17553" t="str">
            <v>-</v>
          </cell>
          <cell r="BE17553">
            <v>0</v>
          </cell>
          <cell r="BF17553">
            <v>0</v>
          </cell>
          <cell r="BG17553">
            <v>0</v>
          </cell>
        </row>
        <row r="17554">
          <cell r="AP17554">
            <v>0</v>
          </cell>
          <cell r="AT17554" t="str">
            <v>-</v>
          </cell>
          <cell r="BE17554">
            <v>0</v>
          </cell>
          <cell r="BF17554">
            <v>0</v>
          </cell>
          <cell r="BG17554">
            <v>0</v>
          </cell>
        </row>
        <row r="17555">
          <cell r="AP17555">
            <v>0</v>
          </cell>
          <cell r="AT17555" t="str">
            <v>-</v>
          </cell>
          <cell r="BE17555">
            <v>0</v>
          </cell>
          <cell r="BF17555">
            <v>0</v>
          </cell>
          <cell r="BG17555">
            <v>0</v>
          </cell>
        </row>
        <row r="17556">
          <cell r="AP17556">
            <v>0</v>
          </cell>
          <cell r="AT17556" t="str">
            <v>-</v>
          </cell>
          <cell r="BE17556">
            <v>0</v>
          </cell>
          <cell r="BF17556">
            <v>0</v>
          </cell>
          <cell r="BG17556">
            <v>0</v>
          </cell>
        </row>
        <row r="17557">
          <cell r="AP17557">
            <v>0</v>
          </cell>
          <cell r="AT17557" t="str">
            <v>-</v>
          </cell>
          <cell r="BE17557">
            <v>0</v>
          </cell>
          <cell r="BF17557">
            <v>0</v>
          </cell>
          <cell r="BG17557">
            <v>0</v>
          </cell>
        </row>
        <row r="17558">
          <cell r="AP17558">
            <v>0</v>
          </cell>
          <cell r="AT17558" t="str">
            <v>-</v>
          </cell>
          <cell r="BE17558">
            <v>0</v>
          </cell>
          <cell r="BF17558">
            <v>0</v>
          </cell>
          <cell r="BG17558">
            <v>0</v>
          </cell>
        </row>
        <row r="17559">
          <cell r="AP17559">
            <v>0</v>
          </cell>
          <cell r="AT17559" t="str">
            <v>-</v>
          </cell>
          <cell r="BE17559">
            <v>0</v>
          </cell>
          <cell r="BF17559">
            <v>0</v>
          </cell>
          <cell r="BG17559">
            <v>0</v>
          </cell>
        </row>
        <row r="17560">
          <cell r="AP17560">
            <v>0</v>
          </cell>
          <cell r="AT17560" t="str">
            <v>-</v>
          </cell>
          <cell r="BE17560">
            <v>0</v>
          </cell>
          <cell r="BF17560">
            <v>0</v>
          </cell>
          <cell r="BG17560">
            <v>0</v>
          </cell>
        </row>
        <row r="17561">
          <cell r="AP17561">
            <v>0</v>
          </cell>
          <cell r="AT17561" t="str">
            <v>-</v>
          </cell>
          <cell r="BE17561">
            <v>0</v>
          </cell>
          <cell r="BF17561">
            <v>0</v>
          </cell>
          <cell r="BG17561">
            <v>0</v>
          </cell>
        </row>
        <row r="17562">
          <cell r="AP17562">
            <v>0</v>
          </cell>
          <cell r="AT17562" t="str">
            <v>-</v>
          </cell>
          <cell r="BE17562">
            <v>0</v>
          </cell>
          <cell r="BF17562">
            <v>0</v>
          </cell>
          <cell r="BG17562">
            <v>0</v>
          </cell>
        </row>
        <row r="17563">
          <cell r="AP17563">
            <v>0</v>
          </cell>
          <cell r="AT17563" t="str">
            <v>-</v>
          </cell>
          <cell r="BE17563">
            <v>0</v>
          </cell>
          <cell r="BF17563">
            <v>0</v>
          </cell>
          <cell r="BG17563">
            <v>0</v>
          </cell>
        </row>
        <row r="17564">
          <cell r="AP17564">
            <v>0</v>
          </cell>
          <cell r="AT17564" t="str">
            <v>-</v>
          </cell>
          <cell r="BE17564">
            <v>0</v>
          </cell>
          <cell r="BF17564">
            <v>0</v>
          </cell>
          <cell r="BG17564">
            <v>0</v>
          </cell>
        </row>
        <row r="17565">
          <cell r="AP17565">
            <v>0</v>
          </cell>
          <cell r="AT17565" t="str">
            <v>-</v>
          </cell>
          <cell r="BE17565">
            <v>0</v>
          </cell>
          <cell r="BF17565">
            <v>0</v>
          </cell>
          <cell r="BG17565">
            <v>0</v>
          </cell>
        </row>
        <row r="17566">
          <cell r="AP17566">
            <v>0</v>
          </cell>
          <cell r="AT17566" t="str">
            <v>-</v>
          </cell>
          <cell r="BE17566">
            <v>0</v>
          </cell>
          <cell r="BF17566">
            <v>0</v>
          </cell>
          <cell r="BG17566">
            <v>0</v>
          </cell>
        </row>
        <row r="17567">
          <cell r="AP17567">
            <v>0</v>
          </cell>
          <cell r="AT17567" t="str">
            <v>-</v>
          </cell>
          <cell r="BE17567">
            <v>0</v>
          </cell>
          <cell r="BF17567">
            <v>0</v>
          </cell>
          <cell r="BG17567">
            <v>0</v>
          </cell>
        </row>
        <row r="17568">
          <cell r="AP17568">
            <v>0</v>
          </cell>
          <cell r="AT17568" t="str">
            <v>-</v>
          </cell>
          <cell r="BE17568">
            <v>0</v>
          </cell>
          <cell r="BF17568">
            <v>0</v>
          </cell>
          <cell r="BG17568">
            <v>0</v>
          </cell>
        </row>
        <row r="17569">
          <cell r="AP17569">
            <v>0</v>
          </cell>
          <cell r="AT17569" t="str">
            <v>-</v>
          </cell>
          <cell r="BE17569">
            <v>0</v>
          </cell>
          <cell r="BF17569">
            <v>0</v>
          </cell>
          <cell r="BG17569">
            <v>0</v>
          </cell>
        </row>
        <row r="17570">
          <cell r="AP17570">
            <v>0</v>
          </cell>
          <cell r="AT17570" t="str">
            <v>-</v>
          </cell>
          <cell r="BE17570">
            <v>0</v>
          </cell>
          <cell r="BF17570">
            <v>0</v>
          </cell>
          <cell r="BG17570">
            <v>0</v>
          </cell>
        </row>
        <row r="17571">
          <cell r="AP17571">
            <v>0</v>
          </cell>
          <cell r="AT17571" t="str">
            <v>-</v>
          </cell>
          <cell r="BE17571">
            <v>0</v>
          </cell>
          <cell r="BF17571">
            <v>0</v>
          </cell>
          <cell r="BG17571">
            <v>0</v>
          </cell>
        </row>
        <row r="17572">
          <cell r="AP17572">
            <v>0</v>
          </cell>
          <cell r="AT17572" t="str">
            <v>-</v>
          </cell>
          <cell r="BE17572">
            <v>0</v>
          </cell>
          <cell r="BF17572">
            <v>0</v>
          </cell>
          <cell r="BG17572">
            <v>0</v>
          </cell>
        </row>
        <row r="17573">
          <cell r="AP17573">
            <v>0</v>
          </cell>
          <cell r="AT17573" t="str">
            <v>-</v>
          </cell>
          <cell r="BE17573">
            <v>0</v>
          </cell>
          <cell r="BF17573">
            <v>0</v>
          </cell>
          <cell r="BG17573">
            <v>0</v>
          </cell>
        </row>
        <row r="17574">
          <cell r="AP17574">
            <v>0</v>
          </cell>
          <cell r="AT17574" t="str">
            <v>-</v>
          </cell>
          <cell r="BE17574">
            <v>0</v>
          </cell>
          <cell r="BF17574">
            <v>0</v>
          </cell>
          <cell r="BG17574">
            <v>0</v>
          </cell>
        </row>
        <row r="17575">
          <cell r="AP17575">
            <v>0</v>
          </cell>
          <cell r="AT17575" t="str">
            <v>-</v>
          </cell>
          <cell r="BE17575">
            <v>0</v>
          </cell>
          <cell r="BF17575">
            <v>0</v>
          </cell>
          <cell r="BG17575">
            <v>0</v>
          </cell>
        </row>
        <row r="17576">
          <cell r="AP17576">
            <v>0</v>
          </cell>
          <cell r="AT17576" t="str">
            <v>-</v>
          </cell>
          <cell r="BE17576">
            <v>0</v>
          </cell>
          <cell r="BF17576">
            <v>0</v>
          </cell>
          <cell r="BG17576">
            <v>0</v>
          </cell>
        </row>
        <row r="17577">
          <cell r="AP17577">
            <v>0</v>
          </cell>
          <cell r="AT17577" t="str">
            <v>-</v>
          </cell>
          <cell r="BE17577">
            <v>0</v>
          </cell>
          <cell r="BF17577">
            <v>0</v>
          </cell>
          <cell r="BG17577">
            <v>0</v>
          </cell>
        </row>
        <row r="17578">
          <cell r="AP17578">
            <v>0</v>
          </cell>
          <cell r="AT17578" t="str">
            <v>-</v>
          </cell>
          <cell r="BE17578">
            <v>0</v>
          </cell>
          <cell r="BF17578">
            <v>0</v>
          </cell>
          <cell r="BG17578">
            <v>0</v>
          </cell>
        </row>
        <row r="17579">
          <cell r="AP17579">
            <v>0</v>
          </cell>
          <cell r="AT17579" t="str">
            <v>-</v>
          </cell>
          <cell r="BE17579">
            <v>0</v>
          </cell>
          <cell r="BF17579">
            <v>0</v>
          </cell>
          <cell r="BG17579">
            <v>0</v>
          </cell>
        </row>
        <row r="17580">
          <cell r="AP17580">
            <v>0</v>
          </cell>
          <cell r="AT17580" t="str">
            <v>-</v>
          </cell>
          <cell r="BE17580">
            <v>0</v>
          </cell>
          <cell r="BF17580">
            <v>0</v>
          </cell>
          <cell r="BG17580">
            <v>0</v>
          </cell>
        </row>
        <row r="17581">
          <cell r="AP17581">
            <v>0</v>
          </cell>
          <cell r="AT17581" t="str">
            <v>-</v>
          </cell>
          <cell r="BE17581">
            <v>0</v>
          </cell>
          <cell r="BF17581">
            <v>0</v>
          </cell>
          <cell r="BG17581">
            <v>0</v>
          </cell>
        </row>
        <row r="17582">
          <cell r="AP17582">
            <v>0</v>
          </cell>
          <cell r="AT17582" t="str">
            <v>-</v>
          </cell>
          <cell r="BE17582">
            <v>0</v>
          </cell>
          <cell r="BF17582">
            <v>0</v>
          </cell>
          <cell r="BG17582">
            <v>0</v>
          </cell>
        </row>
        <row r="17583">
          <cell r="AP17583">
            <v>0</v>
          </cell>
          <cell r="AT17583" t="str">
            <v>-</v>
          </cell>
          <cell r="BE17583">
            <v>0</v>
          </cell>
          <cell r="BF17583">
            <v>0</v>
          </cell>
          <cell r="BG17583">
            <v>0</v>
          </cell>
        </row>
        <row r="17584">
          <cell r="AP17584">
            <v>0</v>
          </cell>
          <cell r="AT17584" t="str">
            <v>-</v>
          </cell>
          <cell r="BE17584">
            <v>0</v>
          </cell>
          <cell r="BF17584">
            <v>0</v>
          </cell>
          <cell r="BG17584">
            <v>0</v>
          </cell>
        </row>
        <row r="17585">
          <cell r="AP17585">
            <v>0</v>
          </cell>
          <cell r="AT17585" t="str">
            <v>-</v>
          </cell>
          <cell r="BE17585">
            <v>0</v>
          </cell>
          <cell r="BF17585">
            <v>0</v>
          </cell>
          <cell r="BG17585">
            <v>0</v>
          </cell>
        </row>
        <row r="17586">
          <cell r="AP17586">
            <v>0</v>
          </cell>
          <cell r="AT17586" t="str">
            <v>-</v>
          </cell>
          <cell r="BE17586">
            <v>0</v>
          </cell>
          <cell r="BF17586">
            <v>0</v>
          </cell>
          <cell r="BG17586">
            <v>0</v>
          </cell>
        </row>
        <row r="17587">
          <cell r="AP17587">
            <v>0</v>
          </cell>
          <cell r="AT17587" t="str">
            <v>-</v>
          </cell>
          <cell r="BE17587">
            <v>0</v>
          </cell>
          <cell r="BF17587">
            <v>0</v>
          </cell>
          <cell r="BG17587">
            <v>0</v>
          </cell>
        </row>
        <row r="17588">
          <cell r="AP17588">
            <v>0</v>
          </cell>
          <cell r="AT17588" t="str">
            <v>-</v>
          </cell>
          <cell r="BE17588">
            <v>0</v>
          </cell>
          <cell r="BF17588">
            <v>0</v>
          </cell>
          <cell r="BG17588">
            <v>0</v>
          </cell>
        </row>
        <row r="17589">
          <cell r="AP17589">
            <v>0</v>
          </cell>
          <cell r="AT17589" t="str">
            <v>-</v>
          </cell>
          <cell r="BE17589">
            <v>0</v>
          </cell>
          <cell r="BF17589">
            <v>0</v>
          </cell>
          <cell r="BG17589">
            <v>0</v>
          </cell>
        </row>
        <row r="17590">
          <cell r="AP17590">
            <v>0</v>
          </cell>
          <cell r="AT17590" t="str">
            <v>-</v>
          </cell>
          <cell r="BE17590">
            <v>0</v>
          </cell>
          <cell r="BF17590">
            <v>0</v>
          </cell>
          <cell r="BG17590">
            <v>0</v>
          </cell>
        </row>
        <row r="17591">
          <cell r="AP17591">
            <v>0</v>
          </cell>
          <cell r="AT17591" t="str">
            <v>-</v>
          </cell>
          <cell r="BE17591">
            <v>0</v>
          </cell>
          <cell r="BF17591">
            <v>0</v>
          </cell>
          <cell r="BG17591">
            <v>0</v>
          </cell>
        </row>
        <row r="17592">
          <cell r="AP17592">
            <v>0</v>
          </cell>
          <cell r="AT17592" t="str">
            <v>-</v>
          </cell>
          <cell r="BE17592">
            <v>0</v>
          </cell>
          <cell r="BF17592">
            <v>0</v>
          </cell>
          <cell r="BG17592">
            <v>0</v>
          </cell>
        </row>
        <row r="17593">
          <cell r="AP17593">
            <v>0</v>
          </cell>
          <cell r="AT17593" t="str">
            <v>-</v>
          </cell>
          <cell r="BE17593">
            <v>0</v>
          </cell>
          <cell r="BF17593">
            <v>0</v>
          </cell>
          <cell r="BG17593">
            <v>0</v>
          </cell>
        </row>
        <row r="17594">
          <cell r="AP17594">
            <v>0</v>
          </cell>
          <cell r="AT17594" t="str">
            <v>-</v>
          </cell>
          <cell r="BE17594">
            <v>0</v>
          </cell>
          <cell r="BF17594">
            <v>0</v>
          </cell>
          <cell r="BG17594">
            <v>0</v>
          </cell>
        </row>
        <row r="17595">
          <cell r="AP17595">
            <v>0</v>
          </cell>
          <cell r="AT17595" t="str">
            <v>-</v>
          </cell>
          <cell r="BE17595">
            <v>0</v>
          </cell>
          <cell r="BF17595">
            <v>0</v>
          </cell>
          <cell r="BG17595">
            <v>0</v>
          </cell>
        </row>
        <row r="17596">
          <cell r="AP17596">
            <v>0</v>
          </cell>
          <cell r="AT17596" t="str">
            <v>-</v>
          </cell>
          <cell r="BE17596">
            <v>0</v>
          </cell>
          <cell r="BF17596">
            <v>0</v>
          </cell>
          <cell r="BG17596">
            <v>0</v>
          </cell>
        </row>
        <row r="17597">
          <cell r="AP17597">
            <v>0</v>
          </cell>
          <cell r="AT17597" t="str">
            <v>-</v>
          </cell>
          <cell r="BE17597">
            <v>0</v>
          </cell>
          <cell r="BF17597">
            <v>0</v>
          </cell>
          <cell r="BG17597">
            <v>0</v>
          </cell>
        </row>
        <row r="17598">
          <cell r="AP17598">
            <v>0</v>
          </cell>
          <cell r="AT17598" t="str">
            <v>-</v>
          </cell>
          <cell r="BE17598">
            <v>0</v>
          </cell>
          <cell r="BF17598">
            <v>0</v>
          </cell>
          <cell r="BG17598">
            <v>0</v>
          </cell>
        </row>
        <row r="17599">
          <cell r="AP17599">
            <v>0</v>
          </cell>
          <cell r="AT17599" t="str">
            <v>-</v>
          </cell>
          <cell r="BE17599">
            <v>0</v>
          </cell>
          <cell r="BF17599">
            <v>0</v>
          </cell>
          <cell r="BG17599">
            <v>0</v>
          </cell>
        </row>
        <row r="17600">
          <cell r="AP17600">
            <v>0</v>
          </cell>
          <cell r="AT17600" t="str">
            <v>-</v>
          </cell>
          <cell r="BE17600">
            <v>0</v>
          </cell>
          <cell r="BF17600">
            <v>0</v>
          </cell>
          <cell r="BG17600">
            <v>0</v>
          </cell>
        </row>
        <row r="17601">
          <cell r="AP17601">
            <v>0</v>
          </cell>
          <cell r="AT17601" t="str">
            <v>-</v>
          </cell>
          <cell r="BE17601">
            <v>0</v>
          </cell>
          <cell r="BF17601">
            <v>0</v>
          </cell>
          <cell r="BG17601">
            <v>0</v>
          </cell>
        </row>
        <row r="17602">
          <cell r="AP17602">
            <v>0</v>
          </cell>
          <cell r="AT17602" t="str">
            <v>-</v>
          </cell>
          <cell r="BE17602">
            <v>0</v>
          </cell>
          <cell r="BF17602">
            <v>0</v>
          </cell>
          <cell r="BG17602">
            <v>0</v>
          </cell>
        </row>
        <row r="17603">
          <cell r="AP17603">
            <v>0</v>
          </cell>
          <cell r="AT17603" t="str">
            <v>-</v>
          </cell>
          <cell r="BE17603">
            <v>0</v>
          </cell>
          <cell r="BF17603">
            <v>0</v>
          </cell>
          <cell r="BG17603">
            <v>0</v>
          </cell>
        </row>
        <row r="17604">
          <cell r="AP17604">
            <v>0</v>
          </cell>
          <cell r="AT17604" t="str">
            <v>-</v>
          </cell>
          <cell r="BE17604">
            <v>0</v>
          </cell>
          <cell r="BF17604">
            <v>0</v>
          </cell>
          <cell r="BG17604">
            <v>0</v>
          </cell>
        </row>
        <row r="17605">
          <cell r="AP17605">
            <v>0</v>
          </cell>
          <cell r="AT17605" t="str">
            <v>-</v>
          </cell>
          <cell r="BE17605">
            <v>0</v>
          </cell>
          <cell r="BF17605">
            <v>0</v>
          </cell>
          <cell r="BG17605">
            <v>0</v>
          </cell>
        </row>
        <row r="17606">
          <cell r="AP17606">
            <v>0</v>
          </cell>
          <cell r="AT17606" t="str">
            <v>-</v>
          </cell>
          <cell r="BE17606">
            <v>0</v>
          </cell>
          <cell r="BF17606">
            <v>0</v>
          </cell>
          <cell r="BG17606">
            <v>0</v>
          </cell>
        </row>
        <row r="17607">
          <cell r="AP17607">
            <v>0</v>
          </cell>
          <cell r="AT17607" t="str">
            <v>-</v>
          </cell>
          <cell r="BE17607">
            <v>0</v>
          </cell>
          <cell r="BF17607">
            <v>0</v>
          </cell>
          <cell r="BG17607">
            <v>0</v>
          </cell>
        </row>
        <row r="17608">
          <cell r="AP17608">
            <v>0</v>
          </cell>
          <cell r="AT17608" t="str">
            <v>-</v>
          </cell>
          <cell r="BE17608">
            <v>0</v>
          </cell>
          <cell r="BF17608">
            <v>0</v>
          </cell>
          <cell r="BG17608">
            <v>0</v>
          </cell>
        </row>
        <row r="17609">
          <cell r="AP17609">
            <v>0</v>
          </cell>
          <cell r="AT17609" t="str">
            <v>-</v>
          </cell>
          <cell r="BE17609">
            <v>0</v>
          </cell>
          <cell r="BF17609">
            <v>0</v>
          </cell>
          <cell r="BG17609">
            <v>0</v>
          </cell>
        </row>
        <row r="17610">
          <cell r="AP17610">
            <v>0</v>
          </cell>
          <cell r="AT17610" t="str">
            <v>-</v>
          </cell>
          <cell r="BE17610">
            <v>0</v>
          </cell>
          <cell r="BF17610">
            <v>0</v>
          </cell>
          <cell r="BG17610">
            <v>0</v>
          </cell>
        </row>
        <row r="17611">
          <cell r="AP17611">
            <v>0</v>
          </cell>
          <cell r="AT17611" t="str">
            <v>-</v>
          </cell>
          <cell r="BE17611">
            <v>0</v>
          </cell>
          <cell r="BF17611">
            <v>0</v>
          </cell>
          <cell r="BG17611">
            <v>0</v>
          </cell>
        </row>
        <row r="17612">
          <cell r="AP17612">
            <v>0</v>
          </cell>
          <cell r="AT17612" t="str">
            <v>-</v>
          </cell>
          <cell r="BE17612">
            <v>0</v>
          </cell>
          <cell r="BF17612">
            <v>0</v>
          </cell>
          <cell r="BG17612">
            <v>0</v>
          </cell>
        </row>
        <row r="17613">
          <cell r="AP17613">
            <v>0</v>
          </cell>
          <cell r="AT17613" t="str">
            <v>-</v>
          </cell>
          <cell r="BE17613">
            <v>0</v>
          </cell>
          <cell r="BF17613">
            <v>0</v>
          </cell>
          <cell r="BG17613">
            <v>0</v>
          </cell>
        </row>
        <row r="17614">
          <cell r="AP17614">
            <v>0</v>
          </cell>
          <cell r="AT17614" t="str">
            <v>-</v>
          </cell>
          <cell r="BE17614">
            <v>0</v>
          </cell>
          <cell r="BF17614">
            <v>0</v>
          </cell>
          <cell r="BG17614">
            <v>0</v>
          </cell>
        </row>
        <row r="17615">
          <cell r="AP17615">
            <v>0</v>
          </cell>
          <cell r="AT17615" t="str">
            <v>-</v>
          </cell>
          <cell r="BE17615">
            <v>0</v>
          </cell>
          <cell r="BF17615">
            <v>0</v>
          </cell>
          <cell r="BG17615">
            <v>0</v>
          </cell>
        </row>
        <row r="17616">
          <cell r="AP17616">
            <v>0</v>
          </cell>
          <cell r="AT17616" t="str">
            <v>-</v>
          </cell>
          <cell r="BE17616">
            <v>0</v>
          </cell>
          <cell r="BF17616">
            <v>0</v>
          </cell>
          <cell r="BG17616">
            <v>0</v>
          </cell>
        </row>
        <row r="17617">
          <cell r="AP17617">
            <v>0</v>
          </cell>
          <cell r="AT17617" t="str">
            <v>-</v>
          </cell>
          <cell r="BE17617">
            <v>0</v>
          </cell>
          <cell r="BF17617">
            <v>0</v>
          </cell>
          <cell r="BG17617">
            <v>0</v>
          </cell>
        </row>
        <row r="17618">
          <cell r="AP17618">
            <v>0</v>
          </cell>
          <cell r="AT17618" t="str">
            <v>-</v>
          </cell>
          <cell r="BE17618">
            <v>0</v>
          </cell>
          <cell r="BF17618">
            <v>0</v>
          </cell>
          <cell r="BG17618">
            <v>0</v>
          </cell>
        </row>
        <row r="17619">
          <cell r="AP17619">
            <v>0</v>
          </cell>
          <cell r="AT17619" t="str">
            <v>-</v>
          </cell>
          <cell r="BE17619">
            <v>0</v>
          </cell>
          <cell r="BF17619">
            <v>0</v>
          </cell>
          <cell r="BG17619">
            <v>0</v>
          </cell>
        </row>
        <row r="17620">
          <cell r="AP17620">
            <v>0</v>
          </cell>
          <cell r="AT17620" t="str">
            <v>-</v>
          </cell>
          <cell r="BE17620">
            <v>0</v>
          </cell>
          <cell r="BF17620">
            <v>0</v>
          </cell>
          <cell r="BG17620">
            <v>0</v>
          </cell>
        </row>
        <row r="17621">
          <cell r="AP17621">
            <v>0</v>
          </cell>
          <cell r="AT17621" t="str">
            <v>-</v>
          </cell>
          <cell r="BE17621">
            <v>0</v>
          </cell>
          <cell r="BF17621">
            <v>0</v>
          </cell>
          <cell r="BG17621">
            <v>0</v>
          </cell>
        </row>
        <row r="17622">
          <cell r="AP17622">
            <v>0</v>
          </cell>
          <cell r="AT17622" t="str">
            <v>-</v>
          </cell>
          <cell r="BE17622">
            <v>0</v>
          </cell>
          <cell r="BF17622">
            <v>0</v>
          </cell>
          <cell r="BG17622">
            <v>0</v>
          </cell>
        </row>
        <row r="17623">
          <cell r="AP17623">
            <v>0</v>
          </cell>
          <cell r="AT17623" t="str">
            <v>-</v>
          </cell>
          <cell r="BE17623">
            <v>0</v>
          </cell>
          <cell r="BF17623">
            <v>0</v>
          </cell>
          <cell r="BG17623">
            <v>0</v>
          </cell>
        </row>
        <row r="17624">
          <cell r="AP17624">
            <v>0</v>
          </cell>
          <cell r="AT17624" t="str">
            <v>-</v>
          </cell>
          <cell r="BE17624">
            <v>0</v>
          </cell>
          <cell r="BF17624">
            <v>0</v>
          </cell>
          <cell r="BG17624">
            <v>0</v>
          </cell>
        </row>
        <row r="17625">
          <cell r="AP17625">
            <v>0</v>
          </cell>
          <cell r="AT17625" t="str">
            <v>-</v>
          </cell>
          <cell r="BE17625">
            <v>0</v>
          </cell>
          <cell r="BF17625">
            <v>0</v>
          </cell>
          <cell r="BG17625">
            <v>0</v>
          </cell>
        </row>
        <row r="17626">
          <cell r="AP17626">
            <v>0</v>
          </cell>
          <cell r="AT17626" t="str">
            <v>-</v>
          </cell>
          <cell r="BE17626">
            <v>0</v>
          </cell>
          <cell r="BF17626">
            <v>0</v>
          </cell>
          <cell r="BG17626">
            <v>0</v>
          </cell>
        </row>
        <row r="17627">
          <cell r="AP17627">
            <v>0</v>
          </cell>
          <cell r="AT17627" t="str">
            <v>-</v>
          </cell>
          <cell r="BE17627">
            <v>0</v>
          </cell>
          <cell r="BF17627">
            <v>0</v>
          </cell>
          <cell r="BG17627">
            <v>0</v>
          </cell>
        </row>
        <row r="17628">
          <cell r="AP17628">
            <v>0</v>
          </cell>
          <cell r="AT17628" t="str">
            <v>-</v>
          </cell>
          <cell r="BE17628">
            <v>0</v>
          </cell>
          <cell r="BF17628">
            <v>0</v>
          </cell>
          <cell r="BG17628">
            <v>0</v>
          </cell>
        </row>
        <row r="17629">
          <cell r="AP17629">
            <v>0</v>
          </cell>
          <cell r="AT17629" t="str">
            <v>-</v>
          </cell>
          <cell r="BE17629">
            <v>0</v>
          </cell>
          <cell r="BF17629">
            <v>0</v>
          </cell>
          <cell r="BG17629">
            <v>0</v>
          </cell>
        </row>
        <row r="17630">
          <cell r="AP17630">
            <v>0</v>
          </cell>
          <cell r="AT17630" t="str">
            <v>-</v>
          </cell>
          <cell r="BE17630">
            <v>0</v>
          </cell>
          <cell r="BF17630">
            <v>0</v>
          </cell>
          <cell r="BG17630">
            <v>0</v>
          </cell>
        </row>
        <row r="17631">
          <cell r="AP17631">
            <v>0</v>
          </cell>
          <cell r="AT17631" t="str">
            <v>-</v>
          </cell>
          <cell r="BE17631">
            <v>0</v>
          </cell>
          <cell r="BF17631">
            <v>0</v>
          </cell>
          <cell r="BG17631">
            <v>0</v>
          </cell>
        </row>
        <row r="17632">
          <cell r="AP17632">
            <v>0</v>
          </cell>
          <cell r="AT17632" t="str">
            <v>-</v>
          </cell>
          <cell r="BE17632">
            <v>0</v>
          </cell>
          <cell r="BF17632">
            <v>0</v>
          </cell>
          <cell r="BG17632">
            <v>0</v>
          </cell>
        </row>
        <row r="17633">
          <cell r="AP17633">
            <v>0</v>
          </cell>
          <cell r="AT17633" t="str">
            <v>-</v>
          </cell>
          <cell r="BE17633">
            <v>0</v>
          </cell>
          <cell r="BF17633">
            <v>0</v>
          </cell>
          <cell r="BG17633">
            <v>0</v>
          </cell>
        </row>
        <row r="17634">
          <cell r="AP17634">
            <v>0</v>
          </cell>
          <cell r="AT17634" t="str">
            <v>-</v>
          </cell>
          <cell r="BE17634">
            <v>0</v>
          </cell>
          <cell r="BF17634">
            <v>0</v>
          </cell>
          <cell r="BG17634">
            <v>0</v>
          </cell>
        </row>
        <row r="17635">
          <cell r="AP17635">
            <v>0</v>
          </cell>
          <cell r="AT17635" t="str">
            <v>-</v>
          </cell>
          <cell r="BE17635">
            <v>0</v>
          </cell>
          <cell r="BF17635">
            <v>0</v>
          </cell>
          <cell r="BG17635">
            <v>0</v>
          </cell>
        </row>
        <row r="17636">
          <cell r="AP17636">
            <v>0</v>
          </cell>
          <cell r="AT17636" t="str">
            <v>-</v>
          </cell>
          <cell r="BE17636">
            <v>0</v>
          </cell>
          <cell r="BF17636">
            <v>0</v>
          </cell>
          <cell r="BG17636">
            <v>0</v>
          </cell>
        </row>
        <row r="17637">
          <cell r="AP17637">
            <v>0</v>
          </cell>
          <cell r="AT17637" t="str">
            <v>-</v>
          </cell>
          <cell r="BE17637">
            <v>0</v>
          </cell>
          <cell r="BF17637">
            <v>0</v>
          </cell>
          <cell r="BG17637">
            <v>0</v>
          </cell>
        </row>
        <row r="17638">
          <cell r="AP17638">
            <v>0</v>
          </cell>
          <cell r="AT17638" t="str">
            <v>-</v>
          </cell>
          <cell r="BE17638">
            <v>0</v>
          </cell>
          <cell r="BF17638">
            <v>0</v>
          </cell>
          <cell r="BG17638">
            <v>0</v>
          </cell>
        </row>
        <row r="17639">
          <cell r="AP17639">
            <v>0</v>
          </cell>
          <cell r="AT17639" t="str">
            <v>-</v>
          </cell>
          <cell r="BE17639">
            <v>0</v>
          </cell>
          <cell r="BF17639">
            <v>0</v>
          </cell>
          <cell r="BG17639">
            <v>0</v>
          </cell>
        </row>
        <row r="17640">
          <cell r="AP17640">
            <v>0</v>
          </cell>
          <cell r="AT17640" t="str">
            <v>-</v>
          </cell>
          <cell r="BE17640">
            <v>0</v>
          </cell>
          <cell r="BF17640">
            <v>0</v>
          </cell>
          <cell r="BG17640">
            <v>0</v>
          </cell>
        </row>
        <row r="17641">
          <cell r="AP17641">
            <v>0</v>
          </cell>
          <cell r="AT17641" t="str">
            <v>-</v>
          </cell>
          <cell r="BE17641">
            <v>0</v>
          </cell>
          <cell r="BF17641">
            <v>0</v>
          </cell>
          <cell r="BG17641">
            <v>0</v>
          </cell>
        </row>
        <row r="17642">
          <cell r="AP17642">
            <v>0</v>
          </cell>
          <cell r="AT17642" t="str">
            <v>-</v>
          </cell>
          <cell r="BE17642">
            <v>0</v>
          </cell>
          <cell r="BF17642">
            <v>0</v>
          </cell>
          <cell r="BG17642">
            <v>0</v>
          </cell>
        </row>
        <row r="17643">
          <cell r="AP17643">
            <v>0</v>
          </cell>
          <cell r="AT17643" t="str">
            <v>-</v>
          </cell>
          <cell r="BE17643">
            <v>0</v>
          </cell>
          <cell r="BF17643">
            <v>0</v>
          </cell>
          <cell r="BG17643">
            <v>0</v>
          </cell>
        </row>
        <row r="17644">
          <cell r="AP17644">
            <v>0</v>
          </cell>
          <cell r="AT17644" t="str">
            <v>-</v>
          </cell>
          <cell r="BE17644">
            <v>0</v>
          </cell>
          <cell r="BF17644">
            <v>0</v>
          </cell>
          <cell r="BG17644">
            <v>0</v>
          </cell>
        </row>
        <row r="17645">
          <cell r="AP17645">
            <v>0</v>
          </cell>
          <cell r="AT17645" t="str">
            <v>-</v>
          </cell>
          <cell r="BE17645">
            <v>0</v>
          </cell>
          <cell r="BF17645">
            <v>0</v>
          </cell>
          <cell r="BG17645">
            <v>0</v>
          </cell>
        </row>
        <row r="17646">
          <cell r="AP17646">
            <v>0</v>
          </cell>
          <cell r="AT17646" t="str">
            <v>-</v>
          </cell>
          <cell r="BE17646">
            <v>0</v>
          </cell>
          <cell r="BF17646">
            <v>0</v>
          </cell>
          <cell r="BG17646">
            <v>0</v>
          </cell>
        </row>
        <row r="17647">
          <cell r="AP17647">
            <v>0</v>
          </cell>
          <cell r="AT17647" t="str">
            <v>-</v>
          </cell>
          <cell r="BE17647">
            <v>0</v>
          </cell>
          <cell r="BF17647">
            <v>0</v>
          </cell>
          <cell r="BG17647">
            <v>0</v>
          </cell>
        </row>
        <row r="17648">
          <cell r="AP17648">
            <v>0</v>
          </cell>
          <cell r="AT17648" t="str">
            <v>-</v>
          </cell>
          <cell r="BE17648">
            <v>0</v>
          </cell>
          <cell r="BF17648">
            <v>0</v>
          </cell>
          <cell r="BG17648">
            <v>0</v>
          </cell>
        </row>
        <row r="17649">
          <cell r="AP17649">
            <v>0</v>
          </cell>
          <cell r="AT17649" t="str">
            <v>-</v>
          </cell>
          <cell r="BE17649">
            <v>0</v>
          </cell>
          <cell r="BF17649">
            <v>0</v>
          </cell>
          <cell r="BG17649">
            <v>0</v>
          </cell>
        </row>
        <row r="17650">
          <cell r="AP17650">
            <v>0</v>
          </cell>
          <cell r="AT17650" t="str">
            <v>-</v>
          </cell>
          <cell r="BE17650">
            <v>0</v>
          </cell>
          <cell r="BF17650">
            <v>0</v>
          </cell>
          <cell r="BG17650">
            <v>0</v>
          </cell>
        </row>
        <row r="17651">
          <cell r="AP17651">
            <v>0</v>
          </cell>
          <cell r="AT17651" t="str">
            <v>-</v>
          </cell>
          <cell r="BE17651">
            <v>0</v>
          </cell>
          <cell r="BF17651">
            <v>0</v>
          </cell>
          <cell r="BG17651">
            <v>0</v>
          </cell>
        </row>
        <row r="17652">
          <cell r="AP17652">
            <v>0</v>
          </cell>
          <cell r="AT17652" t="str">
            <v>-</v>
          </cell>
          <cell r="BE17652">
            <v>0</v>
          </cell>
          <cell r="BF17652">
            <v>0</v>
          </cell>
          <cell r="BG17652">
            <v>0</v>
          </cell>
        </row>
        <row r="17653">
          <cell r="AP17653">
            <v>0</v>
          </cell>
          <cell r="AT17653" t="str">
            <v>-</v>
          </cell>
          <cell r="BE17653">
            <v>0</v>
          </cell>
          <cell r="BF17653">
            <v>0</v>
          </cell>
          <cell r="BG17653">
            <v>0</v>
          </cell>
        </row>
        <row r="17654">
          <cell r="AP17654">
            <v>0</v>
          </cell>
          <cell r="AT17654" t="str">
            <v>-</v>
          </cell>
          <cell r="BE17654">
            <v>0</v>
          </cell>
          <cell r="BF17654">
            <v>0</v>
          </cell>
          <cell r="BG17654">
            <v>0</v>
          </cell>
        </row>
        <row r="17655">
          <cell r="AP17655">
            <v>0</v>
          </cell>
          <cell r="AT17655" t="str">
            <v>-</v>
          </cell>
          <cell r="BE17655">
            <v>0</v>
          </cell>
          <cell r="BF17655">
            <v>0</v>
          </cell>
          <cell r="BG17655">
            <v>0</v>
          </cell>
        </row>
        <row r="17656">
          <cell r="AP17656">
            <v>0</v>
          </cell>
          <cell r="AT17656" t="str">
            <v>-</v>
          </cell>
          <cell r="BE17656">
            <v>0</v>
          </cell>
          <cell r="BF17656">
            <v>0</v>
          </cell>
          <cell r="BG17656">
            <v>0</v>
          </cell>
        </row>
        <row r="17657">
          <cell r="AP17657">
            <v>0</v>
          </cell>
          <cell r="AT17657" t="str">
            <v>-</v>
          </cell>
          <cell r="BE17657">
            <v>0</v>
          </cell>
          <cell r="BF17657">
            <v>0</v>
          </cell>
          <cell r="BG17657">
            <v>0</v>
          </cell>
        </row>
        <row r="17658">
          <cell r="AP17658">
            <v>0</v>
          </cell>
          <cell r="AT17658" t="str">
            <v>-</v>
          </cell>
          <cell r="BE17658">
            <v>0</v>
          </cell>
          <cell r="BF17658">
            <v>0</v>
          </cell>
          <cell r="BG17658">
            <v>0</v>
          </cell>
        </row>
        <row r="17659">
          <cell r="AP17659">
            <v>0</v>
          </cell>
          <cell r="AT17659" t="str">
            <v>-</v>
          </cell>
          <cell r="BE17659">
            <v>0</v>
          </cell>
          <cell r="BF17659">
            <v>0</v>
          </cell>
          <cell r="BG17659">
            <v>0</v>
          </cell>
        </row>
        <row r="17660">
          <cell r="AP17660">
            <v>0</v>
          </cell>
          <cell r="AT17660" t="str">
            <v>-</v>
          </cell>
          <cell r="BE17660">
            <v>0</v>
          </cell>
          <cell r="BF17660">
            <v>0</v>
          </cell>
          <cell r="BG17660">
            <v>0</v>
          </cell>
        </row>
        <row r="17661">
          <cell r="AP17661">
            <v>0</v>
          </cell>
          <cell r="AT17661" t="str">
            <v>-</v>
          </cell>
          <cell r="BE17661">
            <v>0</v>
          </cell>
          <cell r="BF17661">
            <v>0</v>
          </cell>
          <cell r="BG17661">
            <v>0</v>
          </cell>
        </row>
        <row r="17662">
          <cell r="AP17662">
            <v>0</v>
          </cell>
          <cell r="AT17662" t="str">
            <v>-</v>
          </cell>
          <cell r="BE17662">
            <v>0</v>
          </cell>
          <cell r="BF17662">
            <v>0</v>
          </cell>
          <cell r="BG17662">
            <v>0</v>
          </cell>
        </row>
        <row r="17663">
          <cell r="AP17663">
            <v>0</v>
          </cell>
          <cell r="AT17663" t="str">
            <v>-</v>
          </cell>
          <cell r="BE17663">
            <v>0</v>
          </cell>
          <cell r="BF17663">
            <v>0</v>
          </cell>
          <cell r="BG17663">
            <v>0</v>
          </cell>
        </row>
        <row r="17664">
          <cell r="AP17664">
            <v>0</v>
          </cell>
          <cell r="AT17664" t="str">
            <v>-</v>
          </cell>
          <cell r="BE17664">
            <v>0</v>
          </cell>
          <cell r="BF17664">
            <v>0</v>
          </cell>
          <cell r="BG17664">
            <v>0</v>
          </cell>
        </row>
        <row r="17665">
          <cell r="AP17665">
            <v>0</v>
          </cell>
          <cell r="AT17665" t="str">
            <v>-</v>
          </cell>
          <cell r="BE17665">
            <v>0</v>
          </cell>
          <cell r="BF17665">
            <v>0</v>
          </cell>
          <cell r="BG17665">
            <v>0</v>
          </cell>
        </row>
        <row r="17666">
          <cell r="AP17666">
            <v>0</v>
          </cell>
          <cell r="AT17666" t="str">
            <v>-</v>
          </cell>
          <cell r="BE17666">
            <v>0</v>
          </cell>
          <cell r="BF17666">
            <v>0</v>
          </cell>
          <cell r="BG17666">
            <v>0</v>
          </cell>
        </row>
        <row r="17667">
          <cell r="AP17667">
            <v>0</v>
          </cell>
          <cell r="AT17667" t="str">
            <v>-</v>
          </cell>
          <cell r="BE17667">
            <v>0</v>
          </cell>
          <cell r="BF17667">
            <v>0</v>
          </cell>
          <cell r="BG17667">
            <v>0</v>
          </cell>
        </row>
        <row r="17668">
          <cell r="AP17668">
            <v>0</v>
          </cell>
          <cell r="AT17668" t="str">
            <v>-</v>
          </cell>
          <cell r="BE17668">
            <v>0</v>
          </cell>
          <cell r="BF17668">
            <v>0</v>
          </cell>
          <cell r="BG17668">
            <v>0</v>
          </cell>
        </row>
        <row r="17669">
          <cell r="AP17669">
            <v>0</v>
          </cell>
          <cell r="AT17669" t="str">
            <v>-</v>
          </cell>
          <cell r="BE17669">
            <v>0</v>
          </cell>
          <cell r="BF17669">
            <v>0</v>
          </cell>
          <cell r="BG17669">
            <v>0</v>
          </cell>
        </row>
        <row r="17670">
          <cell r="AP17670">
            <v>0</v>
          </cell>
          <cell r="AT17670" t="str">
            <v>-</v>
          </cell>
          <cell r="BE17670">
            <v>0</v>
          </cell>
          <cell r="BF17670">
            <v>0</v>
          </cell>
          <cell r="BG17670">
            <v>0</v>
          </cell>
        </row>
        <row r="17671">
          <cell r="AP17671">
            <v>0</v>
          </cell>
          <cell r="AT17671" t="str">
            <v>-</v>
          </cell>
          <cell r="BE17671">
            <v>0</v>
          </cell>
          <cell r="BF17671">
            <v>0</v>
          </cell>
          <cell r="BG17671">
            <v>0</v>
          </cell>
        </row>
        <row r="17672">
          <cell r="AP17672">
            <v>0</v>
          </cell>
          <cell r="AT17672" t="str">
            <v>-</v>
          </cell>
          <cell r="BE17672">
            <v>0</v>
          </cell>
          <cell r="BF17672">
            <v>0</v>
          </cell>
          <cell r="BG17672">
            <v>0</v>
          </cell>
        </row>
        <row r="17673">
          <cell r="AP17673">
            <v>0</v>
          </cell>
          <cell r="AT17673" t="str">
            <v>-</v>
          </cell>
          <cell r="BE17673">
            <v>0</v>
          </cell>
          <cell r="BF17673">
            <v>0</v>
          </cell>
          <cell r="BG17673">
            <v>0</v>
          </cell>
        </row>
        <row r="17674">
          <cell r="AP17674">
            <v>0</v>
          </cell>
          <cell r="AT17674" t="str">
            <v>-</v>
          </cell>
          <cell r="BE17674">
            <v>0</v>
          </cell>
          <cell r="BF17674">
            <v>0</v>
          </cell>
          <cell r="BG17674">
            <v>0</v>
          </cell>
        </row>
        <row r="17675">
          <cell r="AP17675">
            <v>0</v>
          </cell>
          <cell r="AT17675" t="str">
            <v>-</v>
          </cell>
          <cell r="BE17675">
            <v>0</v>
          </cell>
          <cell r="BF17675">
            <v>0</v>
          </cell>
          <cell r="BG17675">
            <v>0</v>
          </cell>
        </row>
        <row r="17676">
          <cell r="AP17676">
            <v>0</v>
          </cell>
          <cell r="AT17676" t="str">
            <v>-</v>
          </cell>
          <cell r="BE17676">
            <v>0</v>
          </cell>
          <cell r="BF17676">
            <v>0</v>
          </cell>
          <cell r="BG17676">
            <v>0</v>
          </cell>
        </row>
        <row r="17677">
          <cell r="AP17677">
            <v>0</v>
          </cell>
          <cell r="AT17677" t="str">
            <v>-</v>
          </cell>
          <cell r="BE17677">
            <v>0</v>
          </cell>
          <cell r="BF17677">
            <v>0</v>
          </cell>
          <cell r="BG17677">
            <v>0</v>
          </cell>
        </row>
        <row r="17678">
          <cell r="AP17678">
            <v>0</v>
          </cell>
          <cell r="AT17678" t="str">
            <v>-</v>
          </cell>
          <cell r="BE17678">
            <v>0</v>
          </cell>
          <cell r="BF17678">
            <v>0</v>
          </cell>
          <cell r="BG17678">
            <v>0</v>
          </cell>
        </row>
        <row r="17679">
          <cell r="AP17679">
            <v>0</v>
          </cell>
          <cell r="AT17679" t="str">
            <v>-</v>
          </cell>
          <cell r="BE17679">
            <v>0</v>
          </cell>
          <cell r="BF17679">
            <v>0</v>
          </cell>
          <cell r="BG17679">
            <v>0</v>
          </cell>
        </row>
        <row r="17680">
          <cell r="AP17680">
            <v>0</v>
          </cell>
          <cell r="AT17680" t="str">
            <v>-</v>
          </cell>
          <cell r="BE17680">
            <v>0</v>
          </cell>
          <cell r="BF17680">
            <v>0</v>
          </cell>
          <cell r="BG17680">
            <v>0</v>
          </cell>
        </row>
        <row r="17681">
          <cell r="AP17681">
            <v>0</v>
          </cell>
          <cell r="AT17681" t="str">
            <v>-</v>
          </cell>
          <cell r="BE17681">
            <v>0</v>
          </cell>
          <cell r="BF17681">
            <v>0</v>
          </cell>
          <cell r="BG17681">
            <v>0</v>
          </cell>
        </row>
        <row r="17682">
          <cell r="AP17682">
            <v>0</v>
          </cell>
          <cell r="AT17682" t="str">
            <v>-</v>
          </cell>
          <cell r="BE17682">
            <v>0</v>
          </cell>
          <cell r="BF17682">
            <v>0</v>
          </cell>
          <cell r="BG17682">
            <v>0</v>
          </cell>
        </row>
        <row r="17683">
          <cell r="AP17683">
            <v>0</v>
          </cell>
          <cell r="AT17683" t="str">
            <v>-</v>
          </cell>
          <cell r="BE17683">
            <v>0</v>
          </cell>
          <cell r="BF17683">
            <v>0</v>
          </cell>
          <cell r="BG17683">
            <v>0</v>
          </cell>
        </row>
        <row r="17684">
          <cell r="AP17684">
            <v>0</v>
          </cell>
          <cell r="AT17684" t="str">
            <v>-</v>
          </cell>
          <cell r="BE17684">
            <v>0</v>
          </cell>
          <cell r="BF17684">
            <v>0</v>
          </cell>
          <cell r="BG17684">
            <v>0</v>
          </cell>
        </row>
        <row r="17685">
          <cell r="AP17685">
            <v>0</v>
          </cell>
          <cell r="AT17685" t="str">
            <v>-</v>
          </cell>
          <cell r="BE17685">
            <v>0</v>
          </cell>
          <cell r="BF17685">
            <v>0</v>
          </cell>
          <cell r="BG17685">
            <v>0</v>
          </cell>
        </row>
        <row r="17686">
          <cell r="AP17686">
            <v>0</v>
          </cell>
          <cell r="AT17686" t="str">
            <v>-</v>
          </cell>
          <cell r="BE17686">
            <v>0</v>
          </cell>
          <cell r="BF17686">
            <v>0</v>
          </cell>
          <cell r="BG17686">
            <v>0</v>
          </cell>
        </row>
        <row r="17687">
          <cell r="AP17687">
            <v>0</v>
          </cell>
          <cell r="AT17687" t="str">
            <v>-</v>
          </cell>
          <cell r="BE17687">
            <v>0</v>
          </cell>
          <cell r="BF17687">
            <v>0</v>
          </cell>
          <cell r="BG17687">
            <v>0</v>
          </cell>
        </row>
        <row r="17688">
          <cell r="AP17688">
            <v>0</v>
          </cell>
          <cell r="AT17688" t="str">
            <v>-</v>
          </cell>
          <cell r="BE17688">
            <v>0</v>
          </cell>
          <cell r="BF17688">
            <v>0</v>
          </cell>
          <cell r="BG17688">
            <v>0</v>
          </cell>
        </row>
        <row r="17689">
          <cell r="AP17689">
            <v>0</v>
          </cell>
          <cell r="AT17689" t="str">
            <v>-</v>
          </cell>
          <cell r="BE17689">
            <v>0</v>
          </cell>
          <cell r="BF17689">
            <v>0</v>
          </cell>
          <cell r="BG17689">
            <v>0</v>
          </cell>
        </row>
        <row r="17690">
          <cell r="AP17690">
            <v>0</v>
          </cell>
          <cell r="AT17690" t="str">
            <v>-</v>
          </cell>
          <cell r="BE17690">
            <v>0</v>
          </cell>
          <cell r="BF17690">
            <v>0</v>
          </cell>
          <cell r="BG17690">
            <v>0</v>
          </cell>
        </row>
        <row r="17691">
          <cell r="AP17691">
            <v>0</v>
          </cell>
          <cell r="AT17691" t="str">
            <v>-</v>
          </cell>
          <cell r="BE17691">
            <v>0</v>
          </cell>
          <cell r="BF17691">
            <v>0</v>
          </cell>
          <cell r="BG17691">
            <v>0</v>
          </cell>
        </row>
        <row r="17692">
          <cell r="AP17692">
            <v>0</v>
          </cell>
          <cell r="AT17692" t="str">
            <v>-</v>
          </cell>
          <cell r="BE17692">
            <v>0</v>
          </cell>
          <cell r="BF17692">
            <v>0</v>
          </cell>
          <cell r="BG17692">
            <v>0</v>
          </cell>
        </row>
        <row r="17693">
          <cell r="AP17693">
            <v>0</v>
          </cell>
          <cell r="AT17693" t="str">
            <v>-</v>
          </cell>
          <cell r="BE17693">
            <v>0</v>
          </cell>
          <cell r="BF17693">
            <v>0</v>
          </cell>
          <cell r="BG17693">
            <v>0</v>
          </cell>
        </row>
        <row r="17694">
          <cell r="AP17694">
            <v>0</v>
          </cell>
          <cell r="AT17694" t="str">
            <v>-</v>
          </cell>
          <cell r="BE17694">
            <v>0</v>
          </cell>
          <cell r="BF17694">
            <v>0</v>
          </cell>
          <cell r="BG17694">
            <v>0</v>
          </cell>
        </row>
        <row r="17695">
          <cell r="AP17695">
            <v>0</v>
          </cell>
          <cell r="AT17695" t="str">
            <v>-</v>
          </cell>
          <cell r="BE17695">
            <v>0</v>
          </cell>
          <cell r="BF17695">
            <v>0</v>
          </cell>
          <cell r="BG17695">
            <v>0</v>
          </cell>
        </row>
        <row r="17696">
          <cell r="AP17696">
            <v>0</v>
          </cell>
          <cell r="AT17696" t="str">
            <v>-</v>
          </cell>
          <cell r="BE17696">
            <v>0</v>
          </cell>
          <cell r="BF17696">
            <v>0</v>
          </cell>
          <cell r="BG17696">
            <v>0</v>
          </cell>
        </row>
        <row r="17697">
          <cell r="AP17697">
            <v>0</v>
          </cell>
          <cell r="AT17697" t="str">
            <v>-</v>
          </cell>
          <cell r="BE17697">
            <v>0</v>
          </cell>
          <cell r="BF17697">
            <v>0</v>
          </cell>
          <cell r="BG17697">
            <v>0</v>
          </cell>
        </row>
        <row r="17698">
          <cell r="AP17698">
            <v>0</v>
          </cell>
          <cell r="AT17698" t="str">
            <v>-</v>
          </cell>
          <cell r="BE17698">
            <v>0</v>
          </cell>
          <cell r="BF17698">
            <v>0</v>
          </cell>
          <cell r="BG17698">
            <v>0</v>
          </cell>
        </row>
        <row r="17699">
          <cell r="AP17699">
            <v>0</v>
          </cell>
          <cell r="AT17699" t="str">
            <v>-</v>
          </cell>
          <cell r="BE17699">
            <v>0</v>
          </cell>
          <cell r="BF17699">
            <v>0</v>
          </cell>
          <cell r="BG17699">
            <v>0</v>
          </cell>
        </row>
        <row r="17700">
          <cell r="AP17700">
            <v>0</v>
          </cell>
          <cell r="AT17700" t="str">
            <v>-</v>
          </cell>
          <cell r="BE17700">
            <v>0</v>
          </cell>
          <cell r="BF17700">
            <v>0</v>
          </cell>
          <cell r="BG17700">
            <v>0</v>
          </cell>
        </row>
        <row r="17701">
          <cell r="AP17701">
            <v>0</v>
          </cell>
          <cell r="AT17701" t="str">
            <v>-</v>
          </cell>
          <cell r="BE17701">
            <v>0</v>
          </cell>
          <cell r="BF17701">
            <v>0</v>
          </cell>
          <cell r="BG17701">
            <v>0</v>
          </cell>
        </row>
        <row r="17702">
          <cell r="AP17702">
            <v>0</v>
          </cell>
          <cell r="AT17702" t="str">
            <v>-</v>
          </cell>
          <cell r="BE17702">
            <v>0</v>
          </cell>
          <cell r="BF17702">
            <v>0</v>
          </cell>
          <cell r="BG17702">
            <v>0</v>
          </cell>
        </row>
        <row r="17703">
          <cell r="AP17703">
            <v>0</v>
          </cell>
          <cell r="AT17703" t="str">
            <v>-</v>
          </cell>
          <cell r="BE17703">
            <v>0</v>
          </cell>
          <cell r="BF17703">
            <v>0</v>
          </cell>
          <cell r="BG17703">
            <v>0</v>
          </cell>
        </row>
        <row r="17704">
          <cell r="AP17704">
            <v>0</v>
          </cell>
          <cell r="AT17704" t="str">
            <v>-</v>
          </cell>
          <cell r="BE17704">
            <v>0</v>
          </cell>
          <cell r="BF17704">
            <v>0</v>
          </cell>
          <cell r="BG17704">
            <v>0</v>
          </cell>
        </row>
        <row r="17705">
          <cell r="AP17705">
            <v>0</v>
          </cell>
          <cell r="AT17705" t="str">
            <v>-</v>
          </cell>
          <cell r="BE17705">
            <v>0</v>
          </cell>
          <cell r="BF17705">
            <v>0</v>
          </cell>
          <cell r="BG17705">
            <v>0</v>
          </cell>
        </row>
        <row r="17706">
          <cell r="AP17706">
            <v>0</v>
          </cell>
          <cell r="AT17706" t="str">
            <v>-</v>
          </cell>
          <cell r="BE17706">
            <v>0</v>
          </cell>
          <cell r="BF17706">
            <v>0</v>
          </cell>
          <cell r="BG17706">
            <v>0</v>
          </cell>
        </row>
        <row r="17707">
          <cell r="AP17707">
            <v>0</v>
          </cell>
          <cell r="AT17707" t="str">
            <v>-</v>
          </cell>
          <cell r="BE17707">
            <v>0</v>
          </cell>
          <cell r="BF17707">
            <v>0</v>
          </cell>
          <cell r="BG17707">
            <v>0</v>
          </cell>
        </row>
        <row r="17708">
          <cell r="AP17708">
            <v>0</v>
          </cell>
          <cell r="AT17708" t="str">
            <v>-</v>
          </cell>
          <cell r="BE17708">
            <v>0</v>
          </cell>
          <cell r="BF17708">
            <v>0</v>
          </cell>
          <cell r="BG17708">
            <v>0</v>
          </cell>
        </row>
        <row r="17709">
          <cell r="AP17709">
            <v>0</v>
          </cell>
          <cell r="AT17709" t="str">
            <v>-</v>
          </cell>
          <cell r="BE17709">
            <v>0</v>
          </cell>
          <cell r="BF17709">
            <v>0</v>
          </cell>
          <cell r="BG17709">
            <v>0</v>
          </cell>
        </row>
        <row r="17710">
          <cell r="AP17710">
            <v>0</v>
          </cell>
          <cell r="AT17710" t="str">
            <v>-</v>
          </cell>
          <cell r="BE17710">
            <v>0</v>
          </cell>
          <cell r="BF17710">
            <v>0</v>
          </cell>
          <cell r="BG17710">
            <v>0</v>
          </cell>
        </row>
        <row r="17711">
          <cell r="AP17711">
            <v>0</v>
          </cell>
          <cell r="AT17711" t="str">
            <v>-</v>
          </cell>
          <cell r="BE17711">
            <v>0</v>
          </cell>
          <cell r="BF17711">
            <v>0</v>
          </cell>
          <cell r="BG17711">
            <v>0</v>
          </cell>
        </row>
        <row r="17712">
          <cell r="AP17712">
            <v>0</v>
          </cell>
          <cell r="AT17712" t="str">
            <v>-</v>
          </cell>
          <cell r="BE17712">
            <v>0</v>
          </cell>
          <cell r="BF17712">
            <v>0</v>
          </cell>
          <cell r="BG17712">
            <v>0</v>
          </cell>
        </row>
        <row r="17713">
          <cell r="AP17713">
            <v>0</v>
          </cell>
          <cell r="AT17713" t="str">
            <v>-</v>
          </cell>
          <cell r="BE17713">
            <v>0</v>
          </cell>
          <cell r="BF17713">
            <v>0</v>
          </cell>
          <cell r="BG17713">
            <v>0</v>
          </cell>
        </row>
        <row r="17714">
          <cell r="AP17714">
            <v>0</v>
          </cell>
          <cell r="AT17714" t="str">
            <v>-</v>
          </cell>
          <cell r="BE17714">
            <v>0</v>
          </cell>
          <cell r="BF17714">
            <v>0</v>
          </cell>
          <cell r="BG17714">
            <v>0</v>
          </cell>
        </row>
        <row r="17715">
          <cell r="AP17715">
            <v>0</v>
          </cell>
          <cell r="AT17715" t="str">
            <v>-</v>
          </cell>
          <cell r="BE17715">
            <v>0</v>
          </cell>
          <cell r="BF17715">
            <v>0</v>
          </cell>
          <cell r="BG17715">
            <v>0</v>
          </cell>
        </row>
        <row r="17716">
          <cell r="AP17716">
            <v>0</v>
          </cell>
          <cell r="AT17716" t="str">
            <v>-</v>
          </cell>
          <cell r="BE17716">
            <v>0</v>
          </cell>
          <cell r="BF17716">
            <v>0</v>
          </cell>
          <cell r="BG17716">
            <v>0</v>
          </cell>
        </row>
        <row r="17717">
          <cell r="AP17717">
            <v>0</v>
          </cell>
          <cell r="AT17717" t="str">
            <v>-</v>
          </cell>
          <cell r="BE17717">
            <v>0</v>
          </cell>
          <cell r="BF17717">
            <v>0</v>
          </cell>
          <cell r="BG17717">
            <v>0</v>
          </cell>
        </row>
        <row r="17718">
          <cell r="AP17718">
            <v>0</v>
          </cell>
          <cell r="AT17718" t="str">
            <v>-</v>
          </cell>
          <cell r="BE17718">
            <v>0</v>
          </cell>
          <cell r="BF17718">
            <v>0</v>
          </cell>
          <cell r="BG17718">
            <v>0</v>
          </cell>
        </row>
        <row r="17719">
          <cell r="AP17719">
            <v>0</v>
          </cell>
          <cell r="AT17719" t="str">
            <v>-</v>
          </cell>
          <cell r="BE17719">
            <v>0</v>
          </cell>
          <cell r="BF17719">
            <v>0</v>
          </cell>
          <cell r="BG17719">
            <v>0</v>
          </cell>
        </row>
        <row r="17720">
          <cell r="AP17720">
            <v>0</v>
          </cell>
          <cell r="AT17720" t="str">
            <v>-</v>
          </cell>
          <cell r="BE17720">
            <v>0</v>
          </cell>
          <cell r="BF17720">
            <v>0</v>
          </cell>
          <cell r="BG17720">
            <v>0</v>
          </cell>
        </row>
        <row r="17721">
          <cell r="AP17721">
            <v>0</v>
          </cell>
          <cell r="AT17721" t="str">
            <v>-</v>
          </cell>
          <cell r="BE17721">
            <v>0</v>
          </cell>
          <cell r="BF17721">
            <v>0</v>
          </cell>
          <cell r="BG17721">
            <v>0</v>
          </cell>
        </row>
        <row r="17722">
          <cell r="AP17722">
            <v>0</v>
          </cell>
          <cell r="AT17722" t="str">
            <v>-</v>
          </cell>
          <cell r="BE17722">
            <v>0</v>
          </cell>
          <cell r="BF17722">
            <v>0</v>
          </cell>
          <cell r="BG17722">
            <v>0</v>
          </cell>
        </row>
        <row r="17723">
          <cell r="AP17723">
            <v>0</v>
          </cell>
          <cell r="AT17723" t="str">
            <v>-</v>
          </cell>
          <cell r="BE17723">
            <v>0</v>
          </cell>
          <cell r="BF17723">
            <v>0</v>
          </cell>
          <cell r="BG17723">
            <v>0</v>
          </cell>
        </row>
        <row r="17724">
          <cell r="AP17724">
            <v>0</v>
          </cell>
          <cell r="AT17724" t="str">
            <v>-</v>
          </cell>
          <cell r="BE17724">
            <v>0</v>
          </cell>
          <cell r="BF17724">
            <v>0</v>
          </cell>
          <cell r="BG17724">
            <v>0</v>
          </cell>
        </row>
        <row r="17725">
          <cell r="AP17725">
            <v>0</v>
          </cell>
          <cell r="AT17725" t="str">
            <v>-</v>
          </cell>
          <cell r="BE17725">
            <v>0</v>
          </cell>
          <cell r="BF17725">
            <v>0</v>
          </cell>
          <cell r="BG17725">
            <v>0</v>
          </cell>
        </row>
        <row r="17726">
          <cell r="AP17726">
            <v>0</v>
          </cell>
          <cell r="AT17726" t="str">
            <v>-</v>
          </cell>
          <cell r="BE17726">
            <v>0</v>
          </cell>
          <cell r="BF17726">
            <v>0</v>
          </cell>
          <cell r="BG17726">
            <v>0</v>
          </cell>
        </row>
        <row r="17727">
          <cell r="AP17727">
            <v>0</v>
          </cell>
          <cell r="AT17727" t="str">
            <v>-</v>
          </cell>
          <cell r="BE17727">
            <v>0</v>
          </cell>
          <cell r="BF17727">
            <v>0</v>
          </cell>
          <cell r="BG17727">
            <v>0</v>
          </cell>
        </row>
        <row r="17728">
          <cell r="AP17728">
            <v>0</v>
          </cell>
          <cell r="AT17728" t="str">
            <v>-</v>
          </cell>
          <cell r="BE17728">
            <v>0</v>
          </cell>
          <cell r="BF17728">
            <v>0</v>
          </cell>
          <cell r="BG17728">
            <v>0</v>
          </cell>
        </row>
        <row r="17729">
          <cell r="AP17729">
            <v>0</v>
          </cell>
          <cell r="AT17729" t="str">
            <v>-</v>
          </cell>
          <cell r="BE17729">
            <v>0</v>
          </cell>
          <cell r="BF17729">
            <v>0</v>
          </cell>
          <cell r="BG17729">
            <v>0</v>
          </cell>
        </row>
        <row r="17730">
          <cell r="AP17730">
            <v>0</v>
          </cell>
          <cell r="AT17730" t="str">
            <v>-</v>
          </cell>
          <cell r="BE17730">
            <v>0</v>
          </cell>
          <cell r="BF17730">
            <v>0</v>
          </cell>
          <cell r="BG17730">
            <v>0</v>
          </cell>
        </row>
        <row r="17731">
          <cell r="AP17731">
            <v>0</v>
          </cell>
          <cell r="AT17731" t="str">
            <v>-</v>
          </cell>
          <cell r="BE17731">
            <v>0</v>
          </cell>
          <cell r="BF17731">
            <v>0</v>
          </cell>
          <cell r="BG17731">
            <v>0</v>
          </cell>
        </row>
        <row r="17732">
          <cell r="AP17732">
            <v>0</v>
          </cell>
          <cell r="AT17732" t="str">
            <v>-</v>
          </cell>
          <cell r="BE17732">
            <v>0</v>
          </cell>
          <cell r="BF17732">
            <v>0</v>
          </cell>
          <cell r="BG17732">
            <v>0</v>
          </cell>
        </row>
        <row r="17733">
          <cell r="AP17733">
            <v>0</v>
          </cell>
          <cell r="AT17733" t="str">
            <v>-</v>
          </cell>
          <cell r="BE17733">
            <v>0</v>
          </cell>
          <cell r="BF17733">
            <v>0</v>
          </cell>
          <cell r="BG17733">
            <v>0</v>
          </cell>
        </row>
        <row r="17734">
          <cell r="AP17734">
            <v>0</v>
          </cell>
          <cell r="AT17734" t="str">
            <v>-</v>
          </cell>
          <cell r="BE17734">
            <v>0</v>
          </cell>
          <cell r="BF17734">
            <v>0</v>
          </cell>
          <cell r="BG17734">
            <v>0</v>
          </cell>
        </row>
        <row r="17735">
          <cell r="AP17735">
            <v>0</v>
          </cell>
          <cell r="AT17735" t="str">
            <v>-</v>
          </cell>
          <cell r="BE17735">
            <v>0</v>
          </cell>
          <cell r="BF17735">
            <v>0</v>
          </cell>
          <cell r="BG17735">
            <v>0</v>
          </cell>
        </row>
        <row r="17736">
          <cell r="AP17736">
            <v>0</v>
          </cell>
          <cell r="AT17736" t="str">
            <v>-</v>
          </cell>
          <cell r="BE17736">
            <v>0</v>
          </cell>
          <cell r="BF17736">
            <v>0</v>
          </cell>
          <cell r="BG17736">
            <v>0</v>
          </cell>
        </row>
        <row r="17737">
          <cell r="AP17737">
            <v>0</v>
          </cell>
          <cell r="AT17737" t="str">
            <v>-</v>
          </cell>
          <cell r="BE17737">
            <v>0</v>
          </cell>
          <cell r="BF17737">
            <v>0</v>
          </cell>
          <cell r="BG17737">
            <v>0</v>
          </cell>
        </row>
        <row r="17738">
          <cell r="AP17738">
            <v>0</v>
          </cell>
          <cell r="AT17738" t="str">
            <v>-</v>
          </cell>
          <cell r="BE17738">
            <v>0</v>
          </cell>
          <cell r="BF17738">
            <v>0</v>
          </cell>
          <cell r="BG17738">
            <v>0</v>
          </cell>
        </row>
        <row r="17739">
          <cell r="AP17739">
            <v>0</v>
          </cell>
          <cell r="AT17739" t="str">
            <v>-</v>
          </cell>
          <cell r="BE17739">
            <v>0</v>
          </cell>
          <cell r="BF17739">
            <v>0</v>
          </cell>
          <cell r="BG17739">
            <v>0</v>
          </cell>
        </row>
        <row r="17740">
          <cell r="AP17740">
            <v>0</v>
          </cell>
          <cell r="AT17740" t="str">
            <v>-</v>
          </cell>
          <cell r="BE17740">
            <v>0</v>
          </cell>
          <cell r="BF17740">
            <v>0</v>
          </cell>
          <cell r="BG17740">
            <v>0</v>
          </cell>
        </row>
        <row r="17741">
          <cell r="AP17741">
            <v>0</v>
          </cell>
          <cell r="AT17741" t="str">
            <v>-</v>
          </cell>
          <cell r="BE17741">
            <v>0</v>
          </cell>
          <cell r="BF17741">
            <v>0</v>
          </cell>
          <cell r="BG17741">
            <v>0</v>
          </cell>
        </row>
        <row r="17742">
          <cell r="AP17742">
            <v>0</v>
          </cell>
          <cell r="AT17742" t="str">
            <v>-</v>
          </cell>
          <cell r="BE17742">
            <v>0</v>
          </cell>
          <cell r="BF17742">
            <v>0</v>
          </cell>
          <cell r="BG17742">
            <v>0</v>
          </cell>
        </row>
        <row r="17743">
          <cell r="AP17743">
            <v>0</v>
          </cell>
          <cell r="AT17743" t="str">
            <v>-</v>
          </cell>
          <cell r="BE17743">
            <v>0</v>
          </cell>
          <cell r="BF17743">
            <v>0</v>
          </cell>
          <cell r="BG17743">
            <v>0</v>
          </cell>
        </row>
        <row r="17744">
          <cell r="AP17744">
            <v>0</v>
          </cell>
          <cell r="AT17744" t="str">
            <v>-</v>
          </cell>
          <cell r="BE17744">
            <v>0</v>
          </cell>
          <cell r="BF17744">
            <v>0</v>
          </cell>
          <cell r="BG17744">
            <v>0</v>
          </cell>
        </row>
        <row r="17745">
          <cell r="AP17745">
            <v>0</v>
          </cell>
          <cell r="AT17745" t="str">
            <v>-</v>
          </cell>
          <cell r="BE17745">
            <v>0</v>
          </cell>
          <cell r="BF17745">
            <v>0</v>
          </cell>
          <cell r="BG17745">
            <v>0</v>
          </cell>
        </row>
        <row r="17746">
          <cell r="AP17746">
            <v>0</v>
          </cell>
          <cell r="AT17746" t="str">
            <v>-</v>
          </cell>
          <cell r="BE17746">
            <v>0</v>
          </cell>
          <cell r="BF17746">
            <v>0</v>
          </cell>
          <cell r="BG17746">
            <v>0</v>
          </cell>
        </row>
        <row r="17747">
          <cell r="AP17747">
            <v>0</v>
          </cell>
          <cell r="AT17747" t="str">
            <v>-</v>
          </cell>
          <cell r="BE17747">
            <v>0</v>
          </cell>
          <cell r="BF17747">
            <v>0</v>
          </cell>
          <cell r="BG17747">
            <v>0</v>
          </cell>
        </row>
        <row r="17748">
          <cell r="AP17748">
            <v>0</v>
          </cell>
          <cell r="AT17748" t="str">
            <v>-</v>
          </cell>
          <cell r="BE17748">
            <v>0</v>
          </cell>
          <cell r="BF17748">
            <v>0</v>
          </cell>
          <cell r="BG17748">
            <v>0</v>
          </cell>
        </row>
        <row r="17749">
          <cell r="AP17749">
            <v>0</v>
          </cell>
          <cell r="AT17749" t="str">
            <v>-</v>
          </cell>
          <cell r="BE17749">
            <v>0</v>
          </cell>
          <cell r="BF17749">
            <v>0</v>
          </cell>
          <cell r="BG17749">
            <v>0</v>
          </cell>
        </row>
        <row r="17750">
          <cell r="AP17750">
            <v>0</v>
          </cell>
          <cell r="AT17750" t="str">
            <v>-</v>
          </cell>
          <cell r="BE17750">
            <v>0</v>
          </cell>
          <cell r="BF17750">
            <v>0</v>
          </cell>
          <cell r="BG17750">
            <v>0</v>
          </cell>
        </row>
        <row r="17751">
          <cell r="AP17751">
            <v>0</v>
          </cell>
          <cell r="AT17751" t="str">
            <v>-</v>
          </cell>
          <cell r="BE17751">
            <v>0</v>
          </cell>
          <cell r="BF17751">
            <v>0</v>
          </cell>
          <cell r="BG17751">
            <v>0</v>
          </cell>
        </row>
        <row r="17752">
          <cell r="AP17752">
            <v>0</v>
          </cell>
          <cell r="AT17752" t="str">
            <v>-</v>
          </cell>
          <cell r="BE17752">
            <v>0</v>
          </cell>
          <cell r="BF17752">
            <v>0</v>
          </cell>
          <cell r="BG17752">
            <v>0</v>
          </cell>
        </row>
        <row r="17753">
          <cell r="AP17753">
            <v>0</v>
          </cell>
          <cell r="AT17753" t="str">
            <v>-</v>
          </cell>
          <cell r="BE17753">
            <v>0</v>
          </cell>
          <cell r="BF17753">
            <v>0</v>
          </cell>
          <cell r="BG17753">
            <v>0</v>
          </cell>
        </row>
        <row r="17754">
          <cell r="AP17754">
            <v>0</v>
          </cell>
          <cell r="AT17754" t="str">
            <v>-</v>
          </cell>
          <cell r="BE17754">
            <v>0</v>
          </cell>
          <cell r="BF17754">
            <v>0</v>
          </cell>
          <cell r="BG17754">
            <v>0</v>
          </cell>
        </row>
        <row r="17755">
          <cell r="AP17755">
            <v>0</v>
          </cell>
          <cell r="AT17755" t="str">
            <v>-</v>
          </cell>
          <cell r="BE17755">
            <v>0</v>
          </cell>
          <cell r="BF17755">
            <v>0</v>
          </cell>
          <cell r="BG17755">
            <v>0</v>
          </cell>
        </row>
        <row r="17756">
          <cell r="AP17756">
            <v>0</v>
          </cell>
          <cell r="AT17756" t="str">
            <v>-</v>
          </cell>
          <cell r="BE17756">
            <v>0</v>
          </cell>
          <cell r="BF17756">
            <v>0</v>
          </cell>
          <cell r="BG17756">
            <v>0</v>
          </cell>
        </row>
        <row r="17757">
          <cell r="AP17757">
            <v>0</v>
          </cell>
          <cell r="AT17757" t="str">
            <v>-</v>
          </cell>
          <cell r="BE17757">
            <v>0</v>
          </cell>
          <cell r="BF17757">
            <v>0</v>
          </cell>
          <cell r="BG17757">
            <v>0</v>
          </cell>
        </row>
        <row r="17758">
          <cell r="AP17758">
            <v>0</v>
          </cell>
          <cell r="AT17758" t="str">
            <v>-</v>
          </cell>
          <cell r="BE17758">
            <v>0</v>
          </cell>
          <cell r="BF17758">
            <v>0</v>
          </cell>
          <cell r="BG17758">
            <v>0</v>
          </cell>
        </row>
        <row r="17759">
          <cell r="AP17759">
            <v>0</v>
          </cell>
          <cell r="AT17759" t="str">
            <v>-</v>
          </cell>
          <cell r="BE17759">
            <v>0</v>
          </cell>
          <cell r="BF17759">
            <v>0</v>
          </cell>
          <cell r="BG17759">
            <v>0</v>
          </cell>
        </row>
        <row r="17760">
          <cell r="AP17760">
            <v>0</v>
          </cell>
          <cell r="AT17760" t="str">
            <v>-</v>
          </cell>
          <cell r="BE17760">
            <v>0</v>
          </cell>
          <cell r="BF17760">
            <v>0</v>
          </cell>
          <cell r="BG17760">
            <v>0</v>
          </cell>
        </row>
        <row r="17761">
          <cell r="AP17761">
            <v>0</v>
          </cell>
          <cell r="AT17761" t="str">
            <v>-</v>
          </cell>
          <cell r="BE17761">
            <v>0</v>
          </cell>
          <cell r="BF17761">
            <v>0</v>
          </cell>
          <cell r="BG17761">
            <v>0</v>
          </cell>
        </row>
        <row r="17762">
          <cell r="AP17762">
            <v>0</v>
          </cell>
          <cell r="AT17762" t="str">
            <v>-</v>
          </cell>
          <cell r="BE17762">
            <v>0</v>
          </cell>
          <cell r="BF17762">
            <v>0</v>
          </cell>
          <cell r="BG17762">
            <v>0</v>
          </cell>
        </row>
        <row r="17763">
          <cell r="AP17763">
            <v>0</v>
          </cell>
          <cell r="AT17763" t="str">
            <v>-</v>
          </cell>
          <cell r="BE17763">
            <v>0</v>
          </cell>
          <cell r="BF17763">
            <v>0</v>
          </cell>
          <cell r="BG17763">
            <v>0</v>
          </cell>
        </row>
        <row r="17764">
          <cell r="AP17764">
            <v>0</v>
          </cell>
          <cell r="AT17764" t="str">
            <v>-</v>
          </cell>
          <cell r="BE17764">
            <v>0</v>
          </cell>
          <cell r="BF17764">
            <v>0</v>
          </cell>
          <cell r="BG17764">
            <v>0</v>
          </cell>
        </row>
        <row r="17765">
          <cell r="AP17765">
            <v>0</v>
          </cell>
          <cell r="AT17765" t="str">
            <v>-</v>
          </cell>
          <cell r="BE17765">
            <v>0</v>
          </cell>
          <cell r="BF17765">
            <v>0</v>
          </cell>
          <cell r="BG17765">
            <v>0</v>
          </cell>
        </row>
        <row r="17766">
          <cell r="AP17766">
            <v>0</v>
          </cell>
          <cell r="AT17766" t="str">
            <v>-</v>
          </cell>
          <cell r="BE17766">
            <v>0</v>
          </cell>
          <cell r="BF17766">
            <v>0</v>
          </cell>
          <cell r="BG17766">
            <v>0</v>
          </cell>
        </row>
        <row r="17767">
          <cell r="AP17767">
            <v>0</v>
          </cell>
          <cell r="AT17767" t="str">
            <v>-</v>
          </cell>
          <cell r="BE17767">
            <v>0</v>
          </cell>
          <cell r="BF17767">
            <v>0</v>
          </cell>
          <cell r="BG17767">
            <v>0</v>
          </cell>
        </row>
        <row r="17768">
          <cell r="AP17768">
            <v>0</v>
          </cell>
          <cell r="AT17768" t="str">
            <v>-</v>
          </cell>
          <cell r="BE17768">
            <v>0</v>
          </cell>
          <cell r="BF17768">
            <v>0</v>
          </cell>
          <cell r="BG17768">
            <v>0</v>
          </cell>
        </row>
        <row r="17769">
          <cell r="AP17769">
            <v>0</v>
          </cell>
          <cell r="AT17769" t="str">
            <v>-</v>
          </cell>
          <cell r="BE17769">
            <v>0</v>
          </cell>
          <cell r="BF17769">
            <v>0</v>
          </cell>
          <cell r="BG17769">
            <v>0</v>
          </cell>
        </row>
        <row r="17770">
          <cell r="AP17770">
            <v>0</v>
          </cell>
          <cell r="AT17770" t="str">
            <v>-</v>
          </cell>
          <cell r="BE17770">
            <v>0</v>
          </cell>
          <cell r="BF17770">
            <v>0</v>
          </cell>
          <cell r="BG17770">
            <v>0</v>
          </cell>
        </row>
        <row r="17771">
          <cell r="AP17771">
            <v>0</v>
          </cell>
          <cell r="AT17771" t="str">
            <v>-</v>
          </cell>
          <cell r="BE17771">
            <v>0</v>
          </cell>
          <cell r="BF17771">
            <v>0</v>
          </cell>
          <cell r="BG17771">
            <v>0</v>
          </cell>
        </row>
        <row r="17772">
          <cell r="AP17772">
            <v>0</v>
          </cell>
          <cell r="AT17772" t="str">
            <v>-</v>
          </cell>
          <cell r="BE17772">
            <v>0</v>
          </cell>
          <cell r="BF17772">
            <v>0</v>
          </cell>
          <cell r="BG17772">
            <v>0</v>
          </cell>
        </row>
        <row r="17773">
          <cell r="AP17773">
            <v>0</v>
          </cell>
          <cell r="AT17773" t="str">
            <v>-</v>
          </cell>
          <cell r="BE17773">
            <v>0</v>
          </cell>
          <cell r="BF17773">
            <v>0</v>
          </cell>
          <cell r="BG17773">
            <v>0</v>
          </cell>
        </row>
        <row r="17774">
          <cell r="AP17774">
            <v>0</v>
          </cell>
          <cell r="AT17774" t="str">
            <v>-</v>
          </cell>
          <cell r="BE17774">
            <v>0</v>
          </cell>
          <cell r="BF17774">
            <v>0</v>
          </cell>
          <cell r="BG17774">
            <v>0</v>
          </cell>
        </row>
        <row r="17775">
          <cell r="AP17775">
            <v>0</v>
          </cell>
          <cell r="AT17775" t="str">
            <v>-</v>
          </cell>
          <cell r="BE17775">
            <v>0</v>
          </cell>
          <cell r="BF17775">
            <v>0</v>
          </cell>
          <cell r="BG17775">
            <v>0</v>
          </cell>
        </row>
        <row r="17776">
          <cell r="AP17776">
            <v>0</v>
          </cell>
          <cell r="AT17776" t="str">
            <v>-</v>
          </cell>
          <cell r="BE17776">
            <v>0</v>
          </cell>
          <cell r="BF17776">
            <v>0</v>
          </cell>
          <cell r="BG17776">
            <v>0</v>
          </cell>
        </row>
        <row r="17777">
          <cell r="AP17777">
            <v>0</v>
          </cell>
          <cell r="AT17777" t="str">
            <v>-</v>
          </cell>
          <cell r="BE17777">
            <v>0</v>
          </cell>
          <cell r="BF17777">
            <v>0</v>
          </cell>
          <cell r="BG17777">
            <v>0</v>
          </cell>
        </row>
        <row r="17778">
          <cell r="AP17778">
            <v>0</v>
          </cell>
          <cell r="AT17778" t="str">
            <v>-</v>
          </cell>
          <cell r="BE17778">
            <v>0</v>
          </cell>
          <cell r="BF17778">
            <v>0</v>
          </cell>
          <cell r="BG17778">
            <v>0</v>
          </cell>
        </row>
        <row r="17779">
          <cell r="AP17779">
            <v>0</v>
          </cell>
          <cell r="AT17779" t="str">
            <v>-</v>
          </cell>
          <cell r="BE17779">
            <v>0</v>
          </cell>
          <cell r="BF17779">
            <v>0</v>
          </cell>
          <cell r="BG17779">
            <v>0</v>
          </cell>
        </row>
        <row r="17780">
          <cell r="AP17780">
            <v>0</v>
          </cell>
          <cell r="AT17780" t="str">
            <v>-</v>
          </cell>
          <cell r="BE17780">
            <v>0</v>
          </cell>
          <cell r="BF17780">
            <v>0</v>
          </cell>
          <cell r="BG17780">
            <v>0</v>
          </cell>
        </row>
        <row r="17781">
          <cell r="AP17781">
            <v>0</v>
          </cell>
          <cell r="AT17781" t="str">
            <v>-</v>
          </cell>
          <cell r="BE17781">
            <v>0</v>
          </cell>
          <cell r="BF17781">
            <v>0</v>
          </cell>
          <cell r="BG17781">
            <v>0</v>
          </cell>
        </row>
        <row r="17782">
          <cell r="AP17782">
            <v>0</v>
          </cell>
          <cell r="AT17782" t="str">
            <v>-</v>
          </cell>
          <cell r="BE17782">
            <v>0</v>
          </cell>
          <cell r="BF17782">
            <v>0</v>
          </cell>
          <cell r="BG17782">
            <v>0</v>
          </cell>
        </row>
        <row r="17783">
          <cell r="AP17783">
            <v>0</v>
          </cell>
          <cell r="AT17783" t="str">
            <v>-</v>
          </cell>
          <cell r="BE17783">
            <v>0</v>
          </cell>
          <cell r="BF17783">
            <v>0</v>
          </cell>
          <cell r="BG17783">
            <v>0</v>
          </cell>
        </row>
        <row r="17784">
          <cell r="AP17784">
            <v>0</v>
          </cell>
          <cell r="AT17784" t="str">
            <v>-</v>
          </cell>
          <cell r="BE17784">
            <v>0</v>
          </cell>
          <cell r="BF17784">
            <v>0</v>
          </cell>
          <cell r="BG17784">
            <v>0</v>
          </cell>
        </row>
        <row r="17785">
          <cell r="AP17785">
            <v>0</v>
          </cell>
          <cell r="AT17785" t="str">
            <v>-</v>
          </cell>
          <cell r="BE17785">
            <v>0</v>
          </cell>
          <cell r="BF17785">
            <v>0</v>
          </cell>
          <cell r="BG17785">
            <v>0</v>
          </cell>
        </row>
        <row r="17786">
          <cell r="AP17786">
            <v>0</v>
          </cell>
          <cell r="AT17786" t="str">
            <v>-</v>
          </cell>
          <cell r="BE17786">
            <v>0</v>
          </cell>
          <cell r="BF17786">
            <v>0</v>
          </cell>
          <cell r="BG17786">
            <v>0</v>
          </cell>
        </row>
        <row r="17787">
          <cell r="AP17787">
            <v>0</v>
          </cell>
          <cell r="AT17787" t="str">
            <v>-</v>
          </cell>
          <cell r="BE17787">
            <v>0</v>
          </cell>
          <cell r="BF17787">
            <v>0</v>
          </cell>
          <cell r="BG17787">
            <v>0</v>
          </cell>
        </row>
        <row r="17788">
          <cell r="AP17788">
            <v>0</v>
          </cell>
          <cell r="AT17788" t="str">
            <v>-</v>
          </cell>
          <cell r="BE17788">
            <v>0</v>
          </cell>
          <cell r="BF17788">
            <v>0</v>
          </cell>
          <cell r="BG17788">
            <v>0</v>
          </cell>
        </row>
        <row r="17789">
          <cell r="AP17789">
            <v>0</v>
          </cell>
          <cell r="AT17789" t="str">
            <v>-</v>
          </cell>
          <cell r="BE17789">
            <v>0</v>
          </cell>
          <cell r="BF17789">
            <v>0</v>
          </cell>
          <cell r="BG17789">
            <v>0</v>
          </cell>
        </row>
        <row r="17790">
          <cell r="AP17790">
            <v>0</v>
          </cell>
          <cell r="AT17790" t="str">
            <v>-</v>
          </cell>
          <cell r="BE17790">
            <v>0</v>
          </cell>
          <cell r="BF17790">
            <v>0</v>
          </cell>
          <cell r="BG17790">
            <v>0</v>
          </cell>
        </row>
        <row r="17791">
          <cell r="AP17791">
            <v>0</v>
          </cell>
          <cell r="AT17791" t="str">
            <v>-</v>
          </cell>
          <cell r="BE17791">
            <v>0</v>
          </cell>
          <cell r="BF17791">
            <v>0</v>
          </cell>
          <cell r="BG17791">
            <v>0</v>
          </cell>
        </row>
        <row r="17792">
          <cell r="AP17792">
            <v>0</v>
          </cell>
          <cell r="AT17792" t="str">
            <v>-</v>
          </cell>
          <cell r="BE17792">
            <v>0</v>
          </cell>
          <cell r="BF17792">
            <v>0</v>
          </cell>
          <cell r="BG17792">
            <v>0</v>
          </cell>
        </row>
        <row r="17793">
          <cell r="AP17793">
            <v>0</v>
          </cell>
          <cell r="AT17793" t="str">
            <v>-</v>
          </cell>
          <cell r="BE17793">
            <v>0</v>
          </cell>
          <cell r="BF17793">
            <v>0</v>
          </cell>
          <cell r="BG17793">
            <v>0</v>
          </cell>
        </row>
        <row r="17794">
          <cell r="AP17794">
            <v>0</v>
          </cell>
          <cell r="AT17794" t="str">
            <v>-</v>
          </cell>
          <cell r="BE17794">
            <v>0</v>
          </cell>
          <cell r="BF17794">
            <v>0</v>
          </cell>
          <cell r="BG17794">
            <v>0</v>
          </cell>
        </row>
        <row r="17795">
          <cell r="AP17795">
            <v>0</v>
          </cell>
          <cell r="AT17795" t="str">
            <v>-</v>
          </cell>
          <cell r="BE17795">
            <v>0</v>
          </cell>
          <cell r="BF17795">
            <v>0</v>
          </cell>
          <cell r="BG17795">
            <v>0</v>
          </cell>
        </row>
        <row r="17796">
          <cell r="AP17796">
            <v>0</v>
          </cell>
          <cell r="AT17796" t="str">
            <v>-</v>
          </cell>
          <cell r="BE17796">
            <v>0</v>
          </cell>
          <cell r="BF17796">
            <v>0</v>
          </cell>
          <cell r="BG17796">
            <v>0</v>
          </cell>
        </row>
        <row r="17797">
          <cell r="AP17797">
            <v>0</v>
          </cell>
          <cell r="AT17797" t="str">
            <v>-</v>
          </cell>
          <cell r="BE17797">
            <v>0</v>
          </cell>
          <cell r="BF17797">
            <v>0</v>
          </cell>
          <cell r="BG17797">
            <v>0</v>
          </cell>
        </row>
        <row r="17798">
          <cell r="AP17798">
            <v>0</v>
          </cell>
          <cell r="AT17798" t="str">
            <v>-</v>
          </cell>
          <cell r="BE17798">
            <v>0</v>
          </cell>
          <cell r="BF17798">
            <v>0</v>
          </cell>
          <cell r="BG17798">
            <v>0</v>
          </cell>
        </row>
        <row r="17799">
          <cell r="AP17799">
            <v>0</v>
          </cell>
          <cell r="AT17799" t="str">
            <v>-</v>
          </cell>
          <cell r="BE17799">
            <v>0</v>
          </cell>
          <cell r="BF17799">
            <v>0</v>
          </cell>
          <cell r="BG17799">
            <v>0</v>
          </cell>
        </row>
        <row r="17800">
          <cell r="AP17800">
            <v>0</v>
          </cell>
          <cell r="AT17800" t="str">
            <v>-</v>
          </cell>
          <cell r="BE17800">
            <v>0</v>
          </cell>
          <cell r="BF17800">
            <v>0</v>
          </cell>
          <cell r="BG17800">
            <v>0</v>
          </cell>
        </row>
        <row r="17801">
          <cell r="AP17801">
            <v>0</v>
          </cell>
          <cell r="AT17801" t="str">
            <v>-</v>
          </cell>
          <cell r="BE17801">
            <v>0</v>
          </cell>
          <cell r="BF17801">
            <v>0</v>
          </cell>
          <cell r="BG17801">
            <v>0</v>
          </cell>
        </row>
        <row r="17802">
          <cell r="AP17802">
            <v>0</v>
          </cell>
          <cell r="AT17802" t="str">
            <v>-</v>
          </cell>
          <cell r="BE17802">
            <v>0</v>
          </cell>
          <cell r="BF17802">
            <v>0</v>
          </cell>
          <cell r="BG17802">
            <v>0</v>
          </cell>
        </row>
        <row r="17803">
          <cell r="AP17803">
            <v>0</v>
          </cell>
          <cell r="AT17803" t="str">
            <v>-</v>
          </cell>
          <cell r="BE17803">
            <v>0</v>
          </cell>
          <cell r="BF17803">
            <v>0</v>
          </cell>
          <cell r="BG17803">
            <v>0</v>
          </cell>
        </row>
        <row r="17804">
          <cell r="AP17804">
            <v>0</v>
          </cell>
          <cell r="AT17804" t="str">
            <v>-</v>
          </cell>
          <cell r="BE17804">
            <v>0</v>
          </cell>
          <cell r="BF17804">
            <v>0</v>
          </cell>
          <cell r="BG17804">
            <v>0</v>
          </cell>
        </row>
        <row r="17805">
          <cell r="AP17805">
            <v>0</v>
          </cell>
          <cell r="AT17805" t="str">
            <v>-</v>
          </cell>
          <cell r="BE17805">
            <v>0</v>
          </cell>
          <cell r="BF17805">
            <v>0</v>
          </cell>
          <cell r="BG17805">
            <v>0</v>
          </cell>
        </row>
        <row r="17806">
          <cell r="AP17806">
            <v>0</v>
          </cell>
          <cell r="AT17806" t="str">
            <v>-</v>
          </cell>
          <cell r="BE17806">
            <v>0</v>
          </cell>
          <cell r="BF17806">
            <v>0</v>
          </cell>
          <cell r="BG17806">
            <v>0</v>
          </cell>
        </row>
        <row r="17807">
          <cell r="AP17807">
            <v>0</v>
          </cell>
          <cell r="AT17807" t="str">
            <v>-</v>
          </cell>
          <cell r="BE17807">
            <v>0</v>
          </cell>
          <cell r="BF17807">
            <v>0</v>
          </cell>
          <cell r="BG17807">
            <v>0</v>
          </cell>
        </row>
        <row r="17808">
          <cell r="AP17808">
            <v>0</v>
          </cell>
          <cell r="AT17808" t="str">
            <v>-</v>
          </cell>
          <cell r="BE17808">
            <v>0</v>
          </cell>
          <cell r="BF17808">
            <v>0</v>
          </cell>
          <cell r="BG17808">
            <v>0</v>
          </cell>
        </row>
        <row r="17809">
          <cell r="AP17809">
            <v>0</v>
          </cell>
          <cell r="AT17809" t="str">
            <v>-</v>
          </cell>
          <cell r="BE17809">
            <v>0</v>
          </cell>
          <cell r="BF17809">
            <v>0</v>
          </cell>
          <cell r="BG17809">
            <v>0</v>
          </cell>
        </row>
        <row r="17810">
          <cell r="AP17810">
            <v>0</v>
          </cell>
          <cell r="AT17810" t="str">
            <v>-</v>
          </cell>
          <cell r="BE17810">
            <v>0</v>
          </cell>
          <cell r="BF17810">
            <v>0</v>
          </cell>
          <cell r="BG17810">
            <v>0</v>
          </cell>
        </row>
        <row r="17811">
          <cell r="AP17811">
            <v>0</v>
          </cell>
          <cell r="AT17811" t="str">
            <v>-</v>
          </cell>
          <cell r="BE17811">
            <v>0</v>
          </cell>
          <cell r="BF17811">
            <v>0</v>
          </cell>
          <cell r="BG17811">
            <v>0</v>
          </cell>
        </row>
        <row r="17812">
          <cell r="AP17812">
            <v>0</v>
          </cell>
          <cell r="AT17812" t="str">
            <v>-</v>
          </cell>
          <cell r="BE17812">
            <v>0</v>
          </cell>
          <cell r="BF17812">
            <v>0</v>
          </cell>
          <cell r="BG17812">
            <v>0</v>
          </cell>
        </row>
        <row r="17813">
          <cell r="AP17813">
            <v>0</v>
          </cell>
          <cell r="AT17813" t="str">
            <v>-</v>
          </cell>
          <cell r="BE17813">
            <v>0</v>
          </cell>
          <cell r="BF17813">
            <v>0</v>
          </cell>
          <cell r="BG17813">
            <v>0</v>
          </cell>
        </row>
        <row r="17814">
          <cell r="AP17814">
            <v>0</v>
          </cell>
          <cell r="AT17814" t="str">
            <v>-</v>
          </cell>
          <cell r="BE17814">
            <v>0</v>
          </cell>
          <cell r="BF17814">
            <v>0</v>
          </cell>
          <cell r="BG17814">
            <v>0</v>
          </cell>
        </row>
        <row r="17815">
          <cell r="AP17815">
            <v>0</v>
          </cell>
          <cell r="AT17815" t="str">
            <v>-</v>
          </cell>
          <cell r="BE17815">
            <v>0</v>
          </cell>
          <cell r="BF17815">
            <v>0</v>
          </cell>
          <cell r="BG17815">
            <v>0</v>
          </cell>
        </row>
        <row r="17816">
          <cell r="AP17816">
            <v>0</v>
          </cell>
          <cell r="AT17816" t="str">
            <v>-</v>
          </cell>
          <cell r="BE17816">
            <v>0</v>
          </cell>
          <cell r="BF17816">
            <v>0</v>
          </cell>
          <cell r="BG17816">
            <v>0</v>
          </cell>
        </row>
        <row r="17817">
          <cell r="AP17817">
            <v>0</v>
          </cell>
          <cell r="AT17817" t="str">
            <v>-</v>
          </cell>
          <cell r="BE17817">
            <v>0</v>
          </cell>
          <cell r="BF17817">
            <v>0</v>
          </cell>
          <cell r="BG17817">
            <v>0</v>
          </cell>
        </row>
        <row r="17818">
          <cell r="AP17818">
            <v>0</v>
          </cell>
          <cell r="AT17818" t="str">
            <v>-</v>
          </cell>
          <cell r="BE17818">
            <v>0</v>
          </cell>
          <cell r="BF17818">
            <v>0</v>
          </cell>
          <cell r="BG17818">
            <v>0</v>
          </cell>
        </row>
        <row r="17819">
          <cell r="AP17819">
            <v>0</v>
          </cell>
          <cell r="AT17819" t="str">
            <v>-</v>
          </cell>
          <cell r="BE17819">
            <v>0</v>
          </cell>
          <cell r="BF17819">
            <v>0</v>
          </cell>
          <cell r="BG17819">
            <v>0</v>
          </cell>
        </row>
        <row r="17820">
          <cell r="AP17820">
            <v>0</v>
          </cell>
          <cell r="AT17820" t="str">
            <v>-</v>
          </cell>
          <cell r="BE17820">
            <v>0</v>
          </cell>
          <cell r="BF17820">
            <v>0</v>
          </cell>
          <cell r="BG17820">
            <v>0</v>
          </cell>
        </row>
        <row r="17821">
          <cell r="AP17821">
            <v>0</v>
          </cell>
          <cell r="AT17821" t="str">
            <v>-</v>
          </cell>
          <cell r="BE17821">
            <v>0</v>
          </cell>
          <cell r="BF17821">
            <v>0</v>
          </cell>
          <cell r="BG17821">
            <v>0</v>
          </cell>
        </row>
        <row r="17822">
          <cell r="AP17822">
            <v>0</v>
          </cell>
          <cell r="AT17822" t="str">
            <v>-</v>
          </cell>
          <cell r="BE17822">
            <v>0</v>
          </cell>
          <cell r="BF17822">
            <v>0</v>
          </cell>
          <cell r="BG17822">
            <v>0</v>
          </cell>
        </row>
        <row r="17823">
          <cell r="AP17823">
            <v>0</v>
          </cell>
          <cell r="AT17823" t="str">
            <v>-</v>
          </cell>
          <cell r="BE17823">
            <v>0</v>
          </cell>
          <cell r="BF17823">
            <v>0</v>
          </cell>
          <cell r="BG17823">
            <v>0</v>
          </cell>
        </row>
        <row r="17824">
          <cell r="AP17824">
            <v>0</v>
          </cell>
          <cell r="AT17824" t="str">
            <v>-</v>
          </cell>
          <cell r="BE17824">
            <v>0</v>
          </cell>
          <cell r="BF17824">
            <v>0</v>
          </cell>
          <cell r="BG17824">
            <v>0</v>
          </cell>
        </row>
        <row r="17825">
          <cell r="AP17825">
            <v>0</v>
          </cell>
          <cell r="AT17825" t="str">
            <v>-</v>
          </cell>
          <cell r="BE17825">
            <v>0</v>
          </cell>
          <cell r="BF17825">
            <v>0</v>
          </cell>
          <cell r="BG17825">
            <v>0</v>
          </cell>
        </row>
        <row r="17826">
          <cell r="AP17826">
            <v>0</v>
          </cell>
          <cell r="AT17826" t="str">
            <v>-</v>
          </cell>
          <cell r="BE17826">
            <v>0</v>
          </cell>
          <cell r="BF17826">
            <v>0</v>
          </cell>
          <cell r="BG17826">
            <v>0</v>
          </cell>
        </row>
        <row r="17827">
          <cell r="AP17827">
            <v>0</v>
          </cell>
          <cell r="AT17827" t="str">
            <v>-</v>
          </cell>
          <cell r="BE17827">
            <v>0</v>
          </cell>
          <cell r="BF17827">
            <v>0</v>
          </cell>
          <cell r="BG17827">
            <v>0</v>
          </cell>
        </row>
        <row r="17828">
          <cell r="AP17828">
            <v>0</v>
          </cell>
          <cell r="AT17828" t="str">
            <v>-</v>
          </cell>
          <cell r="BE17828">
            <v>0</v>
          </cell>
          <cell r="BF17828">
            <v>0</v>
          </cell>
          <cell r="BG17828">
            <v>0</v>
          </cell>
        </row>
        <row r="17829">
          <cell r="AP17829">
            <v>0</v>
          </cell>
          <cell r="AT17829" t="str">
            <v>-</v>
          </cell>
          <cell r="BE17829">
            <v>0</v>
          </cell>
          <cell r="BF17829">
            <v>0</v>
          </cell>
          <cell r="BG17829">
            <v>0</v>
          </cell>
        </row>
        <row r="17830">
          <cell r="AP17830">
            <v>0</v>
          </cell>
          <cell r="AT17830" t="str">
            <v>-</v>
          </cell>
          <cell r="BE17830">
            <v>0</v>
          </cell>
          <cell r="BF17830">
            <v>0</v>
          </cell>
          <cell r="BG17830">
            <v>0</v>
          </cell>
        </row>
        <row r="17831">
          <cell r="AP17831">
            <v>0</v>
          </cell>
          <cell r="AT17831" t="str">
            <v>-</v>
          </cell>
          <cell r="BE17831">
            <v>0</v>
          </cell>
          <cell r="BF17831">
            <v>0</v>
          </cell>
          <cell r="BG17831">
            <v>0</v>
          </cell>
        </row>
        <row r="17832">
          <cell r="AP17832">
            <v>0</v>
          </cell>
          <cell r="AT17832" t="str">
            <v>-</v>
          </cell>
          <cell r="BE17832">
            <v>0</v>
          </cell>
          <cell r="BF17832">
            <v>0</v>
          </cell>
          <cell r="BG17832">
            <v>0</v>
          </cell>
        </row>
        <row r="17833">
          <cell r="AP17833">
            <v>0</v>
          </cell>
          <cell r="AT17833" t="str">
            <v>-</v>
          </cell>
          <cell r="BE17833">
            <v>0</v>
          </cell>
          <cell r="BF17833">
            <v>0</v>
          </cell>
          <cell r="BG17833">
            <v>0</v>
          </cell>
        </row>
        <row r="17834">
          <cell r="AP17834">
            <v>0</v>
          </cell>
          <cell r="AT17834" t="str">
            <v>-</v>
          </cell>
          <cell r="BE17834">
            <v>0</v>
          </cell>
          <cell r="BF17834">
            <v>0</v>
          </cell>
          <cell r="BG17834">
            <v>0</v>
          </cell>
        </row>
        <row r="17835">
          <cell r="AP17835">
            <v>0</v>
          </cell>
          <cell r="AT17835" t="str">
            <v>-</v>
          </cell>
          <cell r="BE17835">
            <v>0</v>
          </cell>
          <cell r="BF17835">
            <v>0</v>
          </cell>
          <cell r="BG17835">
            <v>0</v>
          </cell>
        </row>
        <row r="17836">
          <cell r="AP17836">
            <v>0</v>
          </cell>
          <cell r="AT17836" t="str">
            <v>-</v>
          </cell>
          <cell r="BE17836">
            <v>0</v>
          </cell>
          <cell r="BF17836">
            <v>0</v>
          </cell>
          <cell r="BG17836">
            <v>0</v>
          </cell>
        </row>
        <row r="17837">
          <cell r="AP17837">
            <v>0</v>
          </cell>
          <cell r="AT17837" t="str">
            <v>-</v>
          </cell>
          <cell r="BE17837">
            <v>0</v>
          </cell>
          <cell r="BF17837">
            <v>0</v>
          </cell>
          <cell r="BG17837">
            <v>0</v>
          </cell>
        </row>
        <row r="17838">
          <cell r="AP17838">
            <v>0</v>
          </cell>
          <cell r="AT17838" t="str">
            <v>-</v>
          </cell>
          <cell r="BE17838">
            <v>0</v>
          </cell>
          <cell r="BF17838">
            <v>0</v>
          </cell>
          <cell r="BG17838">
            <v>0</v>
          </cell>
        </row>
        <row r="17839">
          <cell r="AP17839">
            <v>0</v>
          </cell>
          <cell r="AT17839" t="str">
            <v>-</v>
          </cell>
          <cell r="BE17839">
            <v>0</v>
          </cell>
          <cell r="BF17839">
            <v>0</v>
          </cell>
          <cell r="BG17839">
            <v>0</v>
          </cell>
        </row>
        <row r="17840">
          <cell r="AP17840">
            <v>0</v>
          </cell>
          <cell r="AT17840" t="str">
            <v>-</v>
          </cell>
          <cell r="BE17840">
            <v>0</v>
          </cell>
          <cell r="BF17840">
            <v>0</v>
          </cell>
          <cell r="BG17840">
            <v>0</v>
          </cell>
        </row>
        <row r="17841">
          <cell r="AP17841">
            <v>0</v>
          </cell>
          <cell r="AT17841" t="str">
            <v>-</v>
          </cell>
          <cell r="BE17841">
            <v>0</v>
          </cell>
          <cell r="BF17841">
            <v>0</v>
          </cell>
          <cell r="BG17841">
            <v>0</v>
          </cell>
        </row>
        <row r="17842">
          <cell r="AP17842">
            <v>0</v>
          </cell>
          <cell r="AT17842" t="str">
            <v>-</v>
          </cell>
          <cell r="BE17842">
            <v>0</v>
          </cell>
          <cell r="BF17842">
            <v>0</v>
          </cell>
          <cell r="BG17842">
            <v>0</v>
          </cell>
        </row>
        <row r="17843">
          <cell r="AP17843">
            <v>0</v>
          </cell>
          <cell r="AT17843" t="str">
            <v>-</v>
          </cell>
          <cell r="BE17843">
            <v>0</v>
          </cell>
          <cell r="BF17843">
            <v>0</v>
          </cell>
          <cell r="BG17843">
            <v>0</v>
          </cell>
        </row>
        <row r="17844">
          <cell r="AP17844">
            <v>0</v>
          </cell>
          <cell r="AT17844" t="str">
            <v>-</v>
          </cell>
          <cell r="BE17844">
            <v>0</v>
          </cell>
          <cell r="BF17844">
            <v>0</v>
          </cell>
          <cell r="BG17844">
            <v>0</v>
          </cell>
        </row>
        <row r="17845">
          <cell r="AP17845">
            <v>0</v>
          </cell>
          <cell r="AT17845" t="str">
            <v>-</v>
          </cell>
          <cell r="BE17845">
            <v>0</v>
          </cell>
          <cell r="BF17845">
            <v>0</v>
          </cell>
          <cell r="BG17845">
            <v>0</v>
          </cell>
        </row>
        <row r="17846">
          <cell r="AP17846">
            <v>0</v>
          </cell>
          <cell r="AT17846" t="str">
            <v>-</v>
          </cell>
          <cell r="BE17846">
            <v>0</v>
          </cell>
          <cell r="BF17846">
            <v>0</v>
          </cell>
          <cell r="BG17846">
            <v>0</v>
          </cell>
        </row>
        <row r="17847">
          <cell r="AP17847">
            <v>0</v>
          </cell>
          <cell r="AT17847" t="str">
            <v>-</v>
          </cell>
          <cell r="BE17847">
            <v>0</v>
          </cell>
          <cell r="BF17847">
            <v>0</v>
          </cell>
          <cell r="BG17847">
            <v>0</v>
          </cell>
        </row>
        <row r="17848">
          <cell r="AP17848">
            <v>0</v>
          </cell>
          <cell r="AT17848" t="str">
            <v>-</v>
          </cell>
          <cell r="BE17848">
            <v>0</v>
          </cell>
          <cell r="BF17848">
            <v>0</v>
          </cell>
          <cell r="BG17848">
            <v>0</v>
          </cell>
        </row>
        <row r="17849">
          <cell r="AP17849">
            <v>0</v>
          </cell>
          <cell r="AT17849" t="str">
            <v>-</v>
          </cell>
          <cell r="BE17849">
            <v>0</v>
          </cell>
          <cell r="BF17849">
            <v>0</v>
          </cell>
          <cell r="BG17849">
            <v>0</v>
          </cell>
        </row>
        <row r="17850">
          <cell r="AP17850">
            <v>0</v>
          </cell>
          <cell r="AT17850" t="str">
            <v>-</v>
          </cell>
          <cell r="BE17850">
            <v>0</v>
          </cell>
          <cell r="BF17850">
            <v>0</v>
          </cell>
          <cell r="BG17850">
            <v>0</v>
          </cell>
        </row>
        <row r="17851">
          <cell r="AP17851">
            <v>0</v>
          </cell>
          <cell r="AT17851" t="str">
            <v>-</v>
          </cell>
          <cell r="BE17851">
            <v>0</v>
          </cell>
          <cell r="BF17851">
            <v>0</v>
          </cell>
          <cell r="BG17851">
            <v>0</v>
          </cell>
        </row>
        <row r="17852">
          <cell r="AP17852">
            <v>0</v>
          </cell>
          <cell r="AT17852" t="str">
            <v>-</v>
          </cell>
          <cell r="BE17852">
            <v>0</v>
          </cell>
          <cell r="BF17852">
            <v>0</v>
          </cell>
          <cell r="BG17852">
            <v>0</v>
          </cell>
        </row>
        <row r="17853">
          <cell r="AP17853">
            <v>0</v>
          </cell>
          <cell r="AT17853" t="str">
            <v>-</v>
          </cell>
          <cell r="BE17853">
            <v>0</v>
          </cell>
          <cell r="BF17853">
            <v>0</v>
          </cell>
          <cell r="BG17853">
            <v>0</v>
          </cell>
        </row>
        <row r="17854">
          <cell r="AP17854">
            <v>0</v>
          </cell>
          <cell r="AT17854" t="str">
            <v>-</v>
          </cell>
          <cell r="BE17854">
            <v>0</v>
          </cell>
          <cell r="BF17854">
            <v>0</v>
          </cell>
          <cell r="BG17854">
            <v>0</v>
          </cell>
        </row>
        <row r="17855">
          <cell r="AP17855">
            <v>0</v>
          </cell>
          <cell r="AT17855" t="str">
            <v>-</v>
          </cell>
          <cell r="BE17855">
            <v>0</v>
          </cell>
          <cell r="BF17855">
            <v>0</v>
          </cell>
          <cell r="BG17855">
            <v>0</v>
          </cell>
        </row>
        <row r="17856">
          <cell r="AP17856">
            <v>0</v>
          </cell>
          <cell r="AT17856" t="str">
            <v>-</v>
          </cell>
          <cell r="BE17856">
            <v>0</v>
          </cell>
          <cell r="BF17856">
            <v>0</v>
          </cell>
          <cell r="BG17856">
            <v>0</v>
          </cell>
        </row>
        <row r="17857">
          <cell r="AP17857">
            <v>0</v>
          </cell>
          <cell r="AT17857" t="str">
            <v>-</v>
          </cell>
          <cell r="BE17857">
            <v>0</v>
          </cell>
          <cell r="BF17857">
            <v>0</v>
          </cell>
          <cell r="BG17857">
            <v>0</v>
          </cell>
        </row>
        <row r="17858">
          <cell r="AP17858">
            <v>0</v>
          </cell>
          <cell r="AT17858" t="str">
            <v>-</v>
          </cell>
          <cell r="BE17858">
            <v>0</v>
          </cell>
          <cell r="BF17858">
            <v>0</v>
          </cell>
          <cell r="BG17858">
            <v>0</v>
          </cell>
        </row>
        <row r="17859">
          <cell r="AP17859">
            <v>0</v>
          </cell>
          <cell r="AT17859" t="str">
            <v>-</v>
          </cell>
          <cell r="BE17859">
            <v>0</v>
          </cell>
          <cell r="BF17859">
            <v>0</v>
          </cell>
          <cell r="BG17859">
            <v>0</v>
          </cell>
        </row>
        <row r="17860">
          <cell r="AP17860">
            <v>0</v>
          </cell>
          <cell r="AT17860" t="str">
            <v>-</v>
          </cell>
          <cell r="BE17860">
            <v>0</v>
          </cell>
          <cell r="BF17860">
            <v>0</v>
          </cell>
          <cell r="BG17860">
            <v>0</v>
          </cell>
        </row>
        <row r="17861">
          <cell r="AP17861">
            <v>0</v>
          </cell>
          <cell r="AT17861" t="str">
            <v>-</v>
          </cell>
          <cell r="BE17861">
            <v>0</v>
          </cell>
          <cell r="BF17861">
            <v>0</v>
          </cell>
          <cell r="BG17861">
            <v>0</v>
          </cell>
        </row>
        <row r="17862">
          <cell r="AP17862">
            <v>0</v>
          </cell>
          <cell r="AT17862" t="str">
            <v>-</v>
          </cell>
          <cell r="BE17862">
            <v>0</v>
          </cell>
          <cell r="BF17862">
            <v>0</v>
          </cell>
          <cell r="BG17862">
            <v>0</v>
          </cell>
        </row>
        <row r="17863">
          <cell r="AP17863">
            <v>0</v>
          </cell>
          <cell r="AT17863" t="str">
            <v>-</v>
          </cell>
          <cell r="BE17863">
            <v>0</v>
          </cell>
          <cell r="BF17863">
            <v>0</v>
          </cell>
          <cell r="BG17863">
            <v>0</v>
          </cell>
        </row>
        <row r="17864">
          <cell r="AP17864">
            <v>0</v>
          </cell>
          <cell r="AT17864" t="str">
            <v>-</v>
          </cell>
          <cell r="BE17864">
            <v>0</v>
          </cell>
          <cell r="BF17864">
            <v>0</v>
          </cell>
          <cell r="BG17864">
            <v>0</v>
          </cell>
        </row>
        <row r="17865">
          <cell r="AP17865">
            <v>0</v>
          </cell>
          <cell r="AT17865" t="str">
            <v>-</v>
          </cell>
          <cell r="BE17865">
            <v>0</v>
          </cell>
          <cell r="BF17865">
            <v>0</v>
          </cell>
          <cell r="BG17865">
            <v>0</v>
          </cell>
        </row>
        <row r="17866">
          <cell r="AP17866">
            <v>0</v>
          </cell>
          <cell r="AT17866" t="str">
            <v>-</v>
          </cell>
          <cell r="BE17866">
            <v>0</v>
          </cell>
          <cell r="BF17866">
            <v>0</v>
          </cell>
          <cell r="BG17866">
            <v>0</v>
          </cell>
        </row>
        <row r="17867">
          <cell r="AP17867">
            <v>0</v>
          </cell>
          <cell r="AT17867" t="str">
            <v>-</v>
          </cell>
          <cell r="BE17867">
            <v>0</v>
          </cell>
          <cell r="BF17867">
            <v>0</v>
          </cell>
          <cell r="BG17867">
            <v>0</v>
          </cell>
        </row>
        <row r="17868">
          <cell r="AP17868">
            <v>0</v>
          </cell>
          <cell r="AT17868" t="str">
            <v>-</v>
          </cell>
          <cell r="BE17868">
            <v>0</v>
          </cell>
          <cell r="BF17868">
            <v>0</v>
          </cell>
          <cell r="BG17868">
            <v>0</v>
          </cell>
        </row>
        <row r="17869">
          <cell r="AP17869">
            <v>0</v>
          </cell>
          <cell r="AT17869" t="str">
            <v>-</v>
          </cell>
          <cell r="BE17869">
            <v>0</v>
          </cell>
          <cell r="BF17869">
            <v>0</v>
          </cell>
          <cell r="BG17869">
            <v>0</v>
          </cell>
        </row>
        <row r="17870">
          <cell r="AP17870">
            <v>0</v>
          </cell>
          <cell r="AT17870" t="str">
            <v>-</v>
          </cell>
          <cell r="BE17870">
            <v>0</v>
          </cell>
          <cell r="BF17870">
            <v>0</v>
          </cell>
          <cell r="BG17870">
            <v>0</v>
          </cell>
        </row>
        <row r="17871">
          <cell r="AP17871">
            <v>0</v>
          </cell>
          <cell r="AT17871" t="str">
            <v>-</v>
          </cell>
          <cell r="BE17871">
            <v>0</v>
          </cell>
          <cell r="BF17871">
            <v>0</v>
          </cell>
          <cell r="BG17871">
            <v>0</v>
          </cell>
        </row>
        <row r="17872">
          <cell r="AP17872">
            <v>0</v>
          </cell>
          <cell r="AT17872" t="str">
            <v>-</v>
          </cell>
          <cell r="BE17872">
            <v>0</v>
          </cell>
          <cell r="BF17872">
            <v>0</v>
          </cell>
          <cell r="BG17872">
            <v>0</v>
          </cell>
        </row>
        <row r="17873">
          <cell r="AP17873">
            <v>0</v>
          </cell>
          <cell r="AT17873" t="str">
            <v>-</v>
          </cell>
          <cell r="BE17873">
            <v>0</v>
          </cell>
          <cell r="BF17873">
            <v>0</v>
          </cell>
          <cell r="BG17873">
            <v>0</v>
          </cell>
        </row>
        <row r="17874">
          <cell r="AP17874">
            <v>0</v>
          </cell>
          <cell r="AT17874" t="str">
            <v>-</v>
          </cell>
          <cell r="BE17874">
            <v>0</v>
          </cell>
          <cell r="BF17874">
            <v>0</v>
          </cell>
          <cell r="BG17874">
            <v>0</v>
          </cell>
        </row>
        <row r="17875">
          <cell r="AP17875">
            <v>0</v>
          </cell>
          <cell r="AT17875" t="str">
            <v>-</v>
          </cell>
          <cell r="BE17875">
            <v>0</v>
          </cell>
          <cell r="BF17875">
            <v>0</v>
          </cell>
          <cell r="BG17875">
            <v>0</v>
          </cell>
        </row>
        <row r="17876">
          <cell r="AP17876">
            <v>0</v>
          </cell>
          <cell r="AT17876" t="str">
            <v>-</v>
          </cell>
          <cell r="BE17876">
            <v>0</v>
          </cell>
          <cell r="BF17876">
            <v>0</v>
          </cell>
          <cell r="BG17876">
            <v>0</v>
          </cell>
        </row>
        <row r="17877">
          <cell r="AP17877">
            <v>0</v>
          </cell>
          <cell r="AT17877" t="str">
            <v>-</v>
          </cell>
          <cell r="BE17877">
            <v>0</v>
          </cell>
          <cell r="BF17877">
            <v>0</v>
          </cell>
          <cell r="BG17877">
            <v>0</v>
          </cell>
        </row>
        <row r="17878">
          <cell r="AP17878">
            <v>0</v>
          </cell>
          <cell r="AT17878" t="str">
            <v>-</v>
          </cell>
          <cell r="BE17878">
            <v>0</v>
          </cell>
          <cell r="BF17878">
            <v>0</v>
          </cell>
          <cell r="BG17878">
            <v>0</v>
          </cell>
        </row>
        <row r="17879">
          <cell r="AP17879">
            <v>0</v>
          </cell>
          <cell r="AT17879" t="str">
            <v>-</v>
          </cell>
          <cell r="BE17879">
            <v>0</v>
          </cell>
          <cell r="BF17879">
            <v>0</v>
          </cell>
          <cell r="BG17879">
            <v>0</v>
          </cell>
        </row>
        <row r="17880">
          <cell r="AP17880">
            <v>0</v>
          </cell>
          <cell r="AT17880" t="str">
            <v>-</v>
          </cell>
          <cell r="BE17880">
            <v>0</v>
          </cell>
          <cell r="BF17880">
            <v>0</v>
          </cell>
          <cell r="BG17880">
            <v>0</v>
          </cell>
        </row>
        <row r="17881">
          <cell r="AP17881">
            <v>0</v>
          </cell>
          <cell r="AT17881" t="str">
            <v>-</v>
          </cell>
          <cell r="BE17881">
            <v>0</v>
          </cell>
          <cell r="BF17881">
            <v>0</v>
          </cell>
          <cell r="BG17881">
            <v>0</v>
          </cell>
        </row>
        <row r="17882">
          <cell r="AP17882">
            <v>0</v>
          </cell>
          <cell r="AT17882" t="str">
            <v>-</v>
          </cell>
          <cell r="BE17882">
            <v>0</v>
          </cell>
          <cell r="BF17882">
            <v>0</v>
          </cell>
          <cell r="BG17882">
            <v>0</v>
          </cell>
        </row>
        <row r="17883">
          <cell r="AP17883">
            <v>0</v>
          </cell>
          <cell r="AT17883" t="str">
            <v>-</v>
          </cell>
          <cell r="BE17883">
            <v>0</v>
          </cell>
          <cell r="BF17883">
            <v>0</v>
          </cell>
          <cell r="BG17883">
            <v>0</v>
          </cell>
        </row>
        <row r="17884">
          <cell r="AP17884">
            <v>0</v>
          </cell>
          <cell r="AT17884" t="str">
            <v>-</v>
          </cell>
          <cell r="BE17884">
            <v>0</v>
          </cell>
          <cell r="BF17884">
            <v>0</v>
          </cell>
          <cell r="BG17884">
            <v>0</v>
          </cell>
        </row>
        <row r="17885">
          <cell r="AP17885">
            <v>0</v>
          </cell>
          <cell r="AT17885" t="str">
            <v>-</v>
          </cell>
          <cell r="BE17885">
            <v>0</v>
          </cell>
          <cell r="BF17885">
            <v>0</v>
          </cell>
          <cell r="BG17885">
            <v>0</v>
          </cell>
        </row>
        <row r="17886">
          <cell r="AP17886">
            <v>0</v>
          </cell>
          <cell r="AT17886" t="str">
            <v>-</v>
          </cell>
          <cell r="BE17886">
            <v>0</v>
          </cell>
          <cell r="BF17886">
            <v>0</v>
          </cell>
          <cell r="BG17886">
            <v>0</v>
          </cell>
        </row>
        <row r="17887">
          <cell r="AP17887">
            <v>0</v>
          </cell>
          <cell r="AT17887" t="str">
            <v>-</v>
          </cell>
          <cell r="BE17887">
            <v>0</v>
          </cell>
          <cell r="BF17887">
            <v>0</v>
          </cell>
          <cell r="BG17887">
            <v>0</v>
          </cell>
        </row>
        <row r="17888">
          <cell r="AP17888">
            <v>0</v>
          </cell>
          <cell r="AT17888" t="str">
            <v>-</v>
          </cell>
          <cell r="BE17888">
            <v>0</v>
          </cell>
          <cell r="BF17888">
            <v>0</v>
          </cell>
          <cell r="BG17888">
            <v>0</v>
          </cell>
        </row>
        <row r="17889">
          <cell r="AP17889">
            <v>0</v>
          </cell>
          <cell r="AT17889" t="str">
            <v>-</v>
          </cell>
          <cell r="BE17889">
            <v>0</v>
          </cell>
          <cell r="BF17889">
            <v>0</v>
          </cell>
          <cell r="BG17889">
            <v>0</v>
          </cell>
        </row>
        <row r="17890">
          <cell r="AP17890">
            <v>0</v>
          </cell>
          <cell r="AT17890" t="str">
            <v>-</v>
          </cell>
          <cell r="BE17890">
            <v>0</v>
          </cell>
          <cell r="BF17890">
            <v>0</v>
          </cell>
          <cell r="BG17890">
            <v>0</v>
          </cell>
        </row>
        <row r="17891">
          <cell r="AP17891">
            <v>0</v>
          </cell>
          <cell r="AT17891" t="str">
            <v>-</v>
          </cell>
          <cell r="BE17891">
            <v>0</v>
          </cell>
          <cell r="BF17891">
            <v>0</v>
          </cell>
          <cell r="BG17891">
            <v>0</v>
          </cell>
        </row>
        <row r="17892">
          <cell r="AP17892">
            <v>0</v>
          </cell>
          <cell r="AT17892" t="str">
            <v>-</v>
          </cell>
          <cell r="BE17892">
            <v>0</v>
          </cell>
          <cell r="BF17892">
            <v>0</v>
          </cell>
          <cell r="BG17892">
            <v>0</v>
          </cell>
        </row>
        <row r="17893">
          <cell r="AP17893">
            <v>0</v>
          </cell>
          <cell r="AT17893" t="str">
            <v>-</v>
          </cell>
          <cell r="BE17893">
            <v>0</v>
          </cell>
          <cell r="BF17893">
            <v>0</v>
          </cell>
          <cell r="BG17893">
            <v>0</v>
          </cell>
        </row>
        <row r="17894">
          <cell r="AP17894">
            <v>0</v>
          </cell>
          <cell r="AT17894" t="str">
            <v>-</v>
          </cell>
          <cell r="BE17894">
            <v>0</v>
          </cell>
          <cell r="BF17894">
            <v>0</v>
          </cell>
          <cell r="BG17894">
            <v>0</v>
          </cell>
        </row>
        <row r="17895">
          <cell r="AP17895">
            <v>0</v>
          </cell>
          <cell r="AT17895" t="str">
            <v>-</v>
          </cell>
          <cell r="BE17895">
            <v>0</v>
          </cell>
          <cell r="BF17895">
            <v>0</v>
          </cell>
          <cell r="BG17895">
            <v>0</v>
          </cell>
        </row>
        <row r="17896">
          <cell r="AP17896">
            <v>0</v>
          </cell>
          <cell r="AT17896" t="str">
            <v>-</v>
          </cell>
          <cell r="BE17896">
            <v>0</v>
          </cell>
          <cell r="BF17896">
            <v>0</v>
          </cell>
          <cell r="BG17896">
            <v>0</v>
          </cell>
        </row>
        <row r="17897">
          <cell r="AP17897">
            <v>0</v>
          </cell>
          <cell r="AT17897" t="str">
            <v>-</v>
          </cell>
          <cell r="BE17897">
            <v>0</v>
          </cell>
          <cell r="BF17897">
            <v>0</v>
          </cell>
          <cell r="BG17897">
            <v>0</v>
          </cell>
        </row>
        <row r="17898">
          <cell r="AP17898">
            <v>0</v>
          </cell>
          <cell r="AT17898" t="str">
            <v>-</v>
          </cell>
          <cell r="BE17898">
            <v>0</v>
          </cell>
          <cell r="BF17898">
            <v>0</v>
          </cell>
          <cell r="BG17898">
            <v>0</v>
          </cell>
        </row>
        <row r="17899">
          <cell r="AP17899">
            <v>0</v>
          </cell>
          <cell r="AT17899" t="str">
            <v>-</v>
          </cell>
          <cell r="BE17899">
            <v>0</v>
          </cell>
          <cell r="BF17899">
            <v>0</v>
          </cell>
          <cell r="BG17899">
            <v>0</v>
          </cell>
        </row>
        <row r="17900">
          <cell r="AP17900">
            <v>0</v>
          </cell>
          <cell r="AT17900" t="str">
            <v>-</v>
          </cell>
          <cell r="BE17900">
            <v>0</v>
          </cell>
          <cell r="BF17900">
            <v>0</v>
          </cell>
          <cell r="BG17900">
            <v>0</v>
          </cell>
        </row>
        <row r="17901">
          <cell r="AP17901">
            <v>0</v>
          </cell>
          <cell r="AT17901" t="str">
            <v>-</v>
          </cell>
          <cell r="BE17901">
            <v>0</v>
          </cell>
          <cell r="BF17901">
            <v>0</v>
          </cell>
          <cell r="BG17901">
            <v>0</v>
          </cell>
        </row>
        <row r="17902">
          <cell r="AP17902">
            <v>0</v>
          </cell>
          <cell r="AT17902" t="str">
            <v>-</v>
          </cell>
          <cell r="BE17902">
            <v>0</v>
          </cell>
          <cell r="BF17902">
            <v>0</v>
          </cell>
          <cell r="BG17902">
            <v>0</v>
          </cell>
        </row>
        <row r="17903">
          <cell r="AP17903">
            <v>0</v>
          </cell>
          <cell r="AT17903" t="str">
            <v>-</v>
          </cell>
          <cell r="BE17903">
            <v>0</v>
          </cell>
          <cell r="BF17903">
            <v>0</v>
          </cell>
          <cell r="BG17903">
            <v>0</v>
          </cell>
        </row>
        <row r="17904">
          <cell r="AP17904">
            <v>0</v>
          </cell>
          <cell r="AT17904" t="str">
            <v>-</v>
          </cell>
          <cell r="BE17904">
            <v>0</v>
          </cell>
          <cell r="BF17904">
            <v>0</v>
          </cell>
          <cell r="BG17904">
            <v>0</v>
          </cell>
        </row>
        <row r="17905">
          <cell r="AP17905">
            <v>0</v>
          </cell>
          <cell r="AT17905" t="str">
            <v>-</v>
          </cell>
          <cell r="BE17905">
            <v>0</v>
          </cell>
          <cell r="BF17905">
            <v>0</v>
          </cell>
          <cell r="BG17905">
            <v>0</v>
          </cell>
        </row>
        <row r="17906">
          <cell r="AP17906">
            <v>0</v>
          </cell>
          <cell r="AT17906" t="str">
            <v>-</v>
          </cell>
          <cell r="BE17906">
            <v>0</v>
          </cell>
          <cell r="BF17906">
            <v>0</v>
          </cell>
          <cell r="BG17906">
            <v>0</v>
          </cell>
        </row>
        <row r="17907">
          <cell r="AP17907">
            <v>0</v>
          </cell>
          <cell r="AT17907" t="str">
            <v>-</v>
          </cell>
          <cell r="BE17907">
            <v>0</v>
          </cell>
          <cell r="BF17907">
            <v>0</v>
          </cell>
          <cell r="BG17907">
            <v>0</v>
          </cell>
        </row>
        <row r="17908">
          <cell r="AP17908">
            <v>0</v>
          </cell>
          <cell r="AT17908" t="str">
            <v>-</v>
          </cell>
          <cell r="BE17908">
            <v>0</v>
          </cell>
          <cell r="BF17908">
            <v>0</v>
          </cell>
          <cell r="BG17908">
            <v>0</v>
          </cell>
        </row>
        <row r="17909">
          <cell r="AP17909">
            <v>0</v>
          </cell>
          <cell r="AT17909" t="str">
            <v>-</v>
          </cell>
          <cell r="BE17909">
            <v>0</v>
          </cell>
          <cell r="BF17909">
            <v>0</v>
          </cell>
          <cell r="BG17909">
            <v>0</v>
          </cell>
        </row>
        <row r="17910">
          <cell r="AP17910">
            <v>0</v>
          </cell>
          <cell r="AT17910" t="str">
            <v>-</v>
          </cell>
          <cell r="BE17910">
            <v>0</v>
          </cell>
          <cell r="BF17910">
            <v>0</v>
          </cell>
          <cell r="BG17910">
            <v>0</v>
          </cell>
        </row>
        <row r="17911">
          <cell r="AP17911">
            <v>0</v>
          </cell>
          <cell r="AT17911" t="str">
            <v>-</v>
          </cell>
          <cell r="BE17911">
            <v>0</v>
          </cell>
          <cell r="BF17911">
            <v>0</v>
          </cell>
          <cell r="BG17911">
            <v>0</v>
          </cell>
        </row>
        <row r="17912">
          <cell r="AP17912">
            <v>0</v>
          </cell>
          <cell r="AT17912" t="str">
            <v>-</v>
          </cell>
          <cell r="BE17912">
            <v>0</v>
          </cell>
          <cell r="BF17912">
            <v>0</v>
          </cell>
          <cell r="BG17912">
            <v>0</v>
          </cell>
        </row>
        <row r="17913">
          <cell r="AP17913">
            <v>0</v>
          </cell>
          <cell r="AT17913" t="str">
            <v>-</v>
          </cell>
          <cell r="BE17913">
            <v>0</v>
          </cell>
          <cell r="BF17913">
            <v>0</v>
          </cell>
          <cell r="BG17913">
            <v>0</v>
          </cell>
        </row>
        <row r="17914">
          <cell r="AP17914">
            <v>0</v>
          </cell>
          <cell r="AT17914" t="str">
            <v>-</v>
          </cell>
          <cell r="BE17914">
            <v>0</v>
          </cell>
          <cell r="BF17914">
            <v>0</v>
          </cell>
          <cell r="BG17914">
            <v>0</v>
          </cell>
        </row>
        <row r="17915">
          <cell r="AP17915">
            <v>0</v>
          </cell>
          <cell r="AT17915" t="str">
            <v>-</v>
          </cell>
          <cell r="BE17915">
            <v>0</v>
          </cell>
          <cell r="BF17915">
            <v>0</v>
          </cell>
          <cell r="BG17915">
            <v>0</v>
          </cell>
        </row>
        <row r="17916">
          <cell r="AP17916">
            <v>0</v>
          </cell>
          <cell r="AT17916" t="str">
            <v>-</v>
          </cell>
          <cell r="BE17916">
            <v>0</v>
          </cell>
          <cell r="BF17916">
            <v>0</v>
          </cell>
          <cell r="BG17916">
            <v>0</v>
          </cell>
        </row>
        <row r="17917">
          <cell r="AP17917">
            <v>0</v>
          </cell>
          <cell r="AT17917" t="str">
            <v>-</v>
          </cell>
          <cell r="BE17917">
            <v>0</v>
          </cell>
          <cell r="BF17917">
            <v>0</v>
          </cell>
          <cell r="BG17917">
            <v>0</v>
          </cell>
        </row>
        <row r="17918">
          <cell r="AP17918">
            <v>0</v>
          </cell>
          <cell r="AT17918" t="str">
            <v>-</v>
          </cell>
          <cell r="BE17918">
            <v>0</v>
          </cell>
          <cell r="BF17918">
            <v>0</v>
          </cell>
          <cell r="BG17918">
            <v>0</v>
          </cell>
        </row>
        <row r="17919">
          <cell r="AP17919">
            <v>0</v>
          </cell>
          <cell r="AT17919" t="str">
            <v>-</v>
          </cell>
          <cell r="BE17919">
            <v>0</v>
          </cell>
          <cell r="BF17919">
            <v>0</v>
          </cell>
          <cell r="BG17919">
            <v>0</v>
          </cell>
        </row>
        <row r="17920">
          <cell r="AP17920">
            <v>0</v>
          </cell>
          <cell r="AT17920" t="str">
            <v>-</v>
          </cell>
          <cell r="BE17920">
            <v>0</v>
          </cell>
          <cell r="BF17920">
            <v>0</v>
          </cell>
          <cell r="BG17920">
            <v>0</v>
          </cell>
        </row>
        <row r="17921">
          <cell r="AP17921">
            <v>0</v>
          </cell>
          <cell r="AT17921" t="str">
            <v>-</v>
          </cell>
          <cell r="BE17921">
            <v>0</v>
          </cell>
          <cell r="BF17921">
            <v>0</v>
          </cell>
          <cell r="BG17921">
            <v>0</v>
          </cell>
        </row>
        <row r="17922">
          <cell r="AP17922">
            <v>0</v>
          </cell>
          <cell r="AT17922" t="str">
            <v>-</v>
          </cell>
          <cell r="BE17922">
            <v>0</v>
          </cell>
          <cell r="BF17922">
            <v>0</v>
          </cell>
          <cell r="BG17922">
            <v>0</v>
          </cell>
        </row>
        <row r="17923">
          <cell r="AP17923">
            <v>0</v>
          </cell>
          <cell r="AT17923" t="str">
            <v>-</v>
          </cell>
          <cell r="BE17923">
            <v>0</v>
          </cell>
          <cell r="BF17923">
            <v>0</v>
          </cell>
          <cell r="BG17923">
            <v>0</v>
          </cell>
        </row>
        <row r="17924">
          <cell r="AP17924">
            <v>0</v>
          </cell>
          <cell r="AT17924" t="str">
            <v>-</v>
          </cell>
          <cell r="BE17924">
            <v>0</v>
          </cell>
          <cell r="BF17924">
            <v>0</v>
          </cell>
          <cell r="BG17924">
            <v>0</v>
          </cell>
        </row>
        <row r="17925">
          <cell r="AP17925">
            <v>0</v>
          </cell>
          <cell r="AT17925" t="str">
            <v>-</v>
          </cell>
          <cell r="BE17925">
            <v>0</v>
          </cell>
          <cell r="BF17925">
            <v>0</v>
          </cell>
          <cell r="BG17925">
            <v>0</v>
          </cell>
        </row>
        <row r="17926">
          <cell r="AP17926">
            <v>0</v>
          </cell>
          <cell r="AT17926" t="str">
            <v>-</v>
          </cell>
          <cell r="BE17926">
            <v>0</v>
          </cell>
          <cell r="BF17926">
            <v>0</v>
          </cell>
          <cell r="BG17926">
            <v>0</v>
          </cell>
        </row>
        <row r="17927">
          <cell r="AP17927">
            <v>0</v>
          </cell>
          <cell r="AT17927" t="str">
            <v>-</v>
          </cell>
          <cell r="BE17927">
            <v>0</v>
          </cell>
          <cell r="BF17927">
            <v>0</v>
          </cell>
          <cell r="BG17927">
            <v>0</v>
          </cell>
        </row>
        <row r="17928">
          <cell r="AP17928">
            <v>0</v>
          </cell>
          <cell r="AT17928" t="str">
            <v>-</v>
          </cell>
          <cell r="BE17928">
            <v>0</v>
          </cell>
          <cell r="BF17928">
            <v>0</v>
          </cell>
          <cell r="BG17928">
            <v>0</v>
          </cell>
        </row>
        <row r="17929">
          <cell r="AP17929">
            <v>0</v>
          </cell>
          <cell r="AT17929" t="str">
            <v>-</v>
          </cell>
          <cell r="BE17929">
            <v>0</v>
          </cell>
          <cell r="BF17929">
            <v>0</v>
          </cell>
          <cell r="BG17929">
            <v>0</v>
          </cell>
        </row>
        <row r="17930">
          <cell r="AP17930">
            <v>0</v>
          </cell>
          <cell r="AT17930" t="str">
            <v>-</v>
          </cell>
          <cell r="BE17930">
            <v>0</v>
          </cell>
          <cell r="BF17930">
            <v>0</v>
          </cell>
          <cell r="BG17930">
            <v>0</v>
          </cell>
        </row>
        <row r="17931">
          <cell r="AP17931">
            <v>0</v>
          </cell>
          <cell r="AT17931" t="str">
            <v>-</v>
          </cell>
          <cell r="BE17931">
            <v>0</v>
          </cell>
          <cell r="BF17931">
            <v>0</v>
          </cell>
          <cell r="BG17931">
            <v>0</v>
          </cell>
        </row>
        <row r="17932">
          <cell r="AP17932">
            <v>0</v>
          </cell>
          <cell r="AT17932" t="str">
            <v>-</v>
          </cell>
          <cell r="BE17932">
            <v>0</v>
          </cell>
          <cell r="BF17932">
            <v>0</v>
          </cell>
          <cell r="BG17932">
            <v>0</v>
          </cell>
        </row>
        <row r="17933">
          <cell r="AP17933">
            <v>0</v>
          </cell>
          <cell r="AT17933" t="str">
            <v>-</v>
          </cell>
          <cell r="BE17933">
            <v>0</v>
          </cell>
          <cell r="BF17933">
            <v>0</v>
          </cell>
          <cell r="BG17933">
            <v>0</v>
          </cell>
        </row>
        <row r="17934">
          <cell r="AP17934">
            <v>0</v>
          </cell>
          <cell r="AT17934" t="str">
            <v>-</v>
          </cell>
          <cell r="BE17934">
            <v>0</v>
          </cell>
          <cell r="BF17934">
            <v>0</v>
          </cell>
          <cell r="BG17934">
            <v>0</v>
          </cell>
        </row>
        <row r="17935">
          <cell r="AP17935">
            <v>0</v>
          </cell>
          <cell r="AT17935" t="str">
            <v>-</v>
          </cell>
          <cell r="BE17935">
            <v>0</v>
          </cell>
          <cell r="BF17935">
            <v>0</v>
          </cell>
          <cell r="BG17935">
            <v>0</v>
          </cell>
        </row>
        <row r="17936">
          <cell r="AP17936">
            <v>0</v>
          </cell>
          <cell r="AT17936" t="str">
            <v>-</v>
          </cell>
          <cell r="BE17936">
            <v>0</v>
          </cell>
          <cell r="BF17936">
            <v>0</v>
          </cell>
          <cell r="BG17936">
            <v>0</v>
          </cell>
        </row>
        <row r="17937">
          <cell r="AP17937">
            <v>0</v>
          </cell>
          <cell r="AT17937" t="str">
            <v>-</v>
          </cell>
          <cell r="BE17937">
            <v>0</v>
          </cell>
          <cell r="BF17937">
            <v>0</v>
          </cell>
          <cell r="BG17937">
            <v>0</v>
          </cell>
        </row>
        <row r="17938">
          <cell r="AP17938">
            <v>0</v>
          </cell>
          <cell r="AT17938" t="str">
            <v>-</v>
          </cell>
          <cell r="BE17938">
            <v>0</v>
          </cell>
          <cell r="BF17938">
            <v>0</v>
          </cell>
          <cell r="BG17938">
            <v>0</v>
          </cell>
        </row>
        <row r="17939">
          <cell r="AP17939">
            <v>0</v>
          </cell>
          <cell r="AT17939" t="str">
            <v>-</v>
          </cell>
          <cell r="BE17939">
            <v>0</v>
          </cell>
          <cell r="BF17939">
            <v>0</v>
          </cell>
          <cell r="BG17939">
            <v>0</v>
          </cell>
        </row>
        <row r="17940">
          <cell r="AP17940">
            <v>0</v>
          </cell>
          <cell r="AT17940" t="str">
            <v>-</v>
          </cell>
          <cell r="BE17940">
            <v>0</v>
          </cell>
          <cell r="BF17940">
            <v>0</v>
          </cell>
          <cell r="BG17940">
            <v>0</v>
          </cell>
        </row>
        <row r="17941">
          <cell r="AP17941">
            <v>0</v>
          </cell>
          <cell r="AT17941" t="str">
            <v>-</v>
          </cell>
          <cell r="BE17941">
            <v>0</v>
          </cell>
          <cell r="BF17941">
            <v>0</v>
          </cell>
          <cell r="BG17941">
            <v>0</v>
          </cell>
        </row>
        <row r="17942">
          <cell r="AP17942">
            <v>0</v>
          </cell>
          <cell r="AT17942" t="str">
            <v>-</v>
          </cell>
          <cell r="BE17942">
            <v>0</v>
          </cell>
          <cell r="BF17942">
            <v>0</v>
          </cell>
          <cell r="BG17942">
            <v>0</v>
          </cell>
        </row>
        <row r="17943">
          <cell r="AP17943">
            <v>0</v>
          </cell>
          <cell r="AT17943" t="str">
            <v>-</v>
          </cell>
          <cell r="BE17943">
            <v>0</v>
          </cell>
          <cell r="BF17943">
            <v>0</v>
          </cell>
          <cell r="BG17943">
            <v>0</v>
          </cell>
        </row>
        <row r="17944">
          <cell r="AP17944">
            <v>0</v>
          </cell>
          <cell r="AT17944" t="str">
            <v>-</v>
          </cell>
          <cell r="BE17944">
            <v>0</v>
          </cell>
          <cell r="BF17944">
            <v>0</v>
          </cell>
          <cell r="BG17944">
            <v>0</v>
          </cell>
        </row>
        <row r="17945">
          <cell r="AP17945">
            <v>0</v>
          </cell>
          <cell r="AT17945" t="str">
            <v>-</v>
          </cell>
          <cell r="BE17945">
            <v>0</v>
          </cell>
          <cell r="BF17945">
            <v>0</v>
          </cell>
          <cell r="BG17945">
            <v>0</v>
          </cell>
        </row>
        <row r="17946">
          <cell r="AP17946">
            <v>0</v>
          </cell>
          <cell r="AT17946" t="str">
            <v>-</v>
          </cell>
          <cell r="BE17946">
            <v>0</v>
          </cell>
          <cell r="BF17946">
            <v>0</v>
          </cell>
          <cell r="BG17946">
            <v>0</v>
          </cell>
        </row>
        <row r="17947">
          <cell r="AP17947">
            <v>0</v>
          </cell>
          <cell r="AT17947" t="str">
            <v>-</v>
          </cell>
          <cell r="BE17947">
            <v>0</v>
          </cell>
          <cell r="BF17947">
            <v>0</v>
          </cell>
          <cell r="BG17947">
            <v>0</v>
          </cell>
        </row>
        <row r="17948">
          <cell r="AP17948">
            <v>0</v>
          </cell>
          <cell r="AT17948" t="str">
            <v>-</v>
          </cell>
          <cell r="BE17948">
            <v>0</v>
          </cell>
          <cell r="BF17948">
            <v>0</v>
          </cell>
          <cell r="BG17948">
            <v>0</v>
          </cell>
        </row>
        <row r="17949">
          <cell r="AP17949">
            <v>0</v>
          </cell>
          <cell r="AT17949" t="str">
            <v>-</v>
          </cell>
          <cell r="BE17949">
            <v>0</v>
          </cell>
          <cell r="BF17949">
            <v>0</v>
          </cell>
          <cell r="BG17949">
            <v>0</v>
          </cell>
        </row>
        <row r="17950">
          <cell r="AP17950">
            <v>0</v>
          </cell>
          <cell r="AT17950" t="str">
            <v>-</v>
          </cell>
          <cell r="BE17950">
            <v>0</v>
          </cell>
          <cell r="BF17950">
            <v>0</v>
          </cell>
          <cell r="BG17950">
            <v>0</v>
          </cell>
        </row>
        <row r="17951">
          <cell r="AP17951">
            <v>0</v>
          </cell>
          <cell r="AT17951" t="str">
            <v>-</v>
          </cell>
          <cell r="BE17951">
            <v>0</v>
          </cell>
          <cell r="BF17951">
            <v>0</v>
          </cell>
          <cell r="BG17951">
            <v>0</v>
          </cell>
        </row>
        <row r="17952">
          <cell r="AP17952">
            <v>0</v>
          </cell>
          <cell r="AT17952" t="str">
            <v>-</v>
          </cell>
          <cell r="BE17952">
            <v>0</v>
          </cell>
          <cell r="BF17952">
            <v>0</v>
          </cell>
          <cell r="BG17952">
            <v>0</v>
          </cell>
        </row>
        <row r="17953">
          <cell r="AP17953">
            <v>0</v>
          </cell>
          <cell r="AT17953" t="str">
            <v>-</v>
          </cell>
          <cell r="BE17953">
            <v>0</v>
          </cell>
          <cell r="BF17953">
            <v>0</v>
          </cell>
          <cell r="BG17953">
            <v>0</v>
          </cell>
        </row>
        <row r="17954">
          <cell r="AP17954">
            <v>0</v>
          </cell>
          <cell r="AT17954" t="str">
            <v>-</v>
          </cell>
          <cell r="BE17954">
            <v>0</v>
          </cell>
          <cell r="BF17954">
            <v>0</v>
          </cell>
          <cell r="BG17954">
            <v>0</v>
          </cell>
        </row>
        <row r="17955">
          <cell r="AP17955">
            <v>0</v>
          </cell>
          <cell r="AT17955" t="str">
            <v>-</v>
          </cell>
          <cell r="BE17955">
            <v>0</v>
          </cell>
          <cell r="BF17955">
            <v>0</v>
          </cell>
          <cell r="BG17955">
            <v>0</v>
          </cell>
        </row>
        <row r="17956">
          <cell r="AP17956">
            <v>0</v>
          </cell>
          <cell r="AT17956" t="str">
            <v>-</v>
          </cell>
          <cell r="BE17956">
            <v>0</v>
          </cell>
          <cell r="BF17956">
            <v>0</v>
          </cell>
          <cell r="BG17956">
            <v>0</v>
          </cell>
        </row>
        <row r="17957">
          <cell r="AP17957">
            <v>0</v>
          </cell>
          <cell r="AT17957" t="str">
            <v>-</v>
          </cell>
          <cell r="BE17957">
            <v>0</v>
          </cell>
          <cell r="BF17957">
            <v>0</v>
          </cell>
          <cell r="BG17957">
            <v>0</v>
          </cell>
        </row>
        <row r="17958">
          <cell r="AP17958">
            <v>0</v>
          </cell>
          <cell r="AT17958" t="str">
            <v>-</v>
          </cell>
          <cell r="BE17958">
            <v>0</v>
          </cell>
          <cell r="BF17958">
            <v>0</v>
          </cell>
          <cell r="BG17958">
            <v>0</v>
          </cell>
        </row>
        <row r="17959">
          <cell r="AP17959">
            <v>0</v>
          </cell>
          <cell r="AT17959" t="str">
            <v>-</v>
          </cell>
          <cell r="BE17959">
            <v>0</v>
          </cell>
          <cell r="BF17959">
            <v>0</v>
          </cell>
          <cell r="BG17959">
            <v>0</v>
          </cell>
        </row>
        <row r="17960">
          <cell r="AP17960">
            <v>0</v>
          </cell>
          <cell r="AT17960" t="str">
            <v>-</v>
          </cell>
          <cell r="BE17960">
            <v>0</v>
          </cell>
          <cell r="BF17960">
            <v>0</v>
          </cell>
          <cell r="BG17960">
            <v>0</v>
          </cell>
        </row>
        <row r="17961">
          <cell r="AP17961">
            <v>0</v>
          </cell>
          <cell r="AT17961" t="str">
            <v>-</v>
          </cell>
          <cell r="BE17961">
            <v>0</v>
          </cell>
          <cell r="BF17961">
            <v>0</v>
          </cell>
          <cell r="BG17961">
            <v>0</v>
          </cell>
        </row>
        <row r="17962">
          <cell r="AP17962">
            <v>0</v>
          </cell>
          <cell r="AT17962" t="str">
            <v>-</v>
          </cell>
          <cell r="BE17962">
            <v>0</v>
          </cell>
          <cell r="BF17962">
            <v>0</v>
          </cell>
          <cell r="BG17962">
            <v>0</v>
          </cell>
        </row>
        <row r="17963">
          <cell r="AP17963">
            <v>0</v>
          </cell>
          <cell r="AT17963" t="str">
            <v>-</v>
          </cell>
          <cell r="BE17963">
            <v>0</v>
          </cell>
          <cell r="BF17963">
            <v>0</v>
          </cell>
          <cell r="BG17963">
            <v>0</v>
          </cell>
        </row>
        <row r="17964">
          <cell r="AP17964">
            <v>0</v>
          </cell>
          <cell r="AT17964" t="str">
            <v>-</v>
          </cell>
          <cell r="BE17964">
            <v>0</v>
          </cell>
          <cell r="BF17964">
            <v>0</v>
          </cell>
          <cell r="BG17964">
            <v>0</v>
          </cell>
        </row>
        <row r="17965">
          <cell r="AP17965">
            <v>0</v>
          </cell>
          <cell r="AT17965" t="str">
            <v>-</v>
          </cell>
          <cell r="BE17965">
            <v>0</v>
          </cell>
          <cell r="BF17965">
            <v>0</v>
          </cell>
          <cell r="BG17965">
            <v>0</v>
          </cell>
        </row>
        <row r="17966">
          <cell r="AP17966">
            <v>0</v>
          </cell>
          <cell r="AT17966" t="str">
            <v>-</v>
          </cell>
          <cell r="BE17966">
            <v>0</v>
          </cell>
          <cell r="BF17966">
            <v>0</v>
          </cell>
          <cell r="BG17966">
            <v>0</v>
          </cell>
        </row>
        <row r="17967">
          <cell r="AP17967">
            <v>0</v>
          </cell>
          <cell r="AT17967" t="str">
            <v>-</v>
          </cell>
          <cell r="BE17967">
            <v>0</v>
          </cell>
          <cell r="BF17967">
            <v>0</v>
          </cell>
          <cell r="BG17967">
            <v>0</v>
          </cell>
        </row>
        <row r="17968">
          <cell r="AP17968">
            <v>0</v>
          </cell>
          <cell r="AT17968" t="str">
            <v>-</v>
          </cell>
          <cell r="BE17968">
            <v>0</v>
          </cell>
          <cell r="BF17968">
            <v>0</v>
          </cell>
          <cell r="BG17968">
            <v>0</v>
          </cell>
        </row>
        <row r="17969">
          <cell r="AP17969">
            <v>0</v>
          </cell>
          <cell r="AT17969" t="str">
            <v>-</v>
          </cell>
          <cell r="BE17969">
            <v>0</v>
          </cell>
          <cell r="BF17969">
            <v>0</v>
          </cell>
          <cell r="BG17969">
            <v>0</v>
          </cell>
        </row>
        <row r="17970">
          <cell r="AP17970">
            <v>0</v>
          </cell>
          <cell r="AT17970" t="str">
            <v>-</v>
          </cell>
          <cell r="BE17970">
            <v>0</v>
          </cell>
          <cell r="BF17970">
            <v>0</v>
          </cell>
          <cell r="BG17970">
            <v>0</v>
          </cell>
        </row>
        <row r="17971">
          <cell r="AP17971">
            <v>0</v>
          </cell>
          <cell r="AT17971" t="str">
            <v>-</v>
          </cell>
          <cell r="BE17971">
            <v>0</v>
          </cell>
          <cell r="BF17971">
            <v>0</v>
          </cell>
          <cell r="BG17971">
            <v>0</v>
          </cell>
        </row>
        <row r="17972">
          <cell r="AP17972">
            <v>0</v>
          </cell>
          <cell r="AT17972" t="str">
            <v>-</v>
          </cell>
          <cell r="BE17972">
            <v>0</v>
          </cell>
          <cell r="BF17972">
            <v>0</v>
          </cell>
          <cell r="BG17972">
            <v>0</v>
          </cell>
        </row>
        <row r="17973">
          <cell r="AP17973">
            <v>0</v>
          </cell>
          <cell r="AT17973" t="str">
            <v>-</v>
          </cell>
          <cell r="BE17973">
            <v>0</v>
          </cell>
          <cell r="BF17973">
            <v>0</v>
          </cell>
          <cell r="BG17973">
            <v>0</v>
          </cell>
        </row>
        <row r="17974">
          <cell r="AP17974">
            <v>0</v>
          </cell>
          <cell r="AT17974" t="str">
            <v>-</v>
          </cell>
          <cell r="BE17974">
            <v>0</v>
          </cell>
          <cell r="BF17974">
            <v>0</v>
          </cell>
          <cell r="BG17974">
            <v>0</v>
          </cell>
        </row>
        <row r="17975">
          <cell r="AP17975">
            <v>0</v>
          </cell>
          <cell r="AT17975" t="str">
            <v>-</v>
          </cell>
          <cell r="BE17975">
            <v>0</v>
          </cell>
          <cell r="BF17975">
            <v>0</v>
          </cell>
          <cell r="BG17975">
            <v>0</v>
          </cell>
        </row>
        <row r="17976">
          <cell r="AP17976">
            <v>0</v>
          </cell>
          <cell r="AT17976" t="str">
            <v>-</v>
          </cell>
          <cell r="BE17976">
            <v>0</v>
          </cell>
          <cell r="BF17976">
            <v>0</v>
          </cell>
          <cell r="BG17976">
            <v>0</v>
          </cell>
        </row>
        <row r="17977">
          <cell r="AP17977">
            <v>0</v>
          </cell>
          <cell r="AT17977" t="str">
            <v>-</v>
          </cell>
          <cell r="BE17977">
            <v>0</v>
          </cell>
          <cell r="BF17977">
            <v>0</v>
          </cell>
          <cell r="BG17977">
            <v>0</v>
          </cell>
        </row>
        <row r="17978">
          <cell r="AP17978">
            <v>0</v>
          </cell>
          <cell r="AT17978" t="str">
            <v>-</v>
          </cell>
          <cell r="BE17978">
            <v>0</v>
          </cell>
          <cell r="BF17978">
            <v>0</v>
          </cell>
          <cell r="BG17978">
            <v>0</v>
          </cell>
        </row>
        <row r="17979">
          <cell r="AP17979">
            <v>0</v>
          </cell>
          <cell r="AT17979" t="str">
            <v>-</v>
          </cell>
          <cell r="BE17979">
            <v>0</v>
          </cell>
          <cell r="BF17979">
            <v>0</v>
          </cell>
          <cell r="BG17979">
            <v>0</v>
          </cell>
        </row>
        <row r="17980">
          <cell r="AP17980">
            <v>0</v>
          </cell>
          <cell r="AT17980" t="str">
            <v>-</v>
          </cell>
          <cell r="BE17980">
            <v>0</v>
          </cell>
          <cell r="BF17980">
            <v>0</v>
          </cell>
          <cell r="BG17980">
            <v>0</v>
          </cell>
        </row>
        <row r="17981">
          <cell r="AP17981">
            <v>0</v>
          </cell>
          <cell r="AT17981" t="str">
            <v>-</v>
          </cell>
          <cell r="BE17981">
            <v>0</v>
          </cell>
          <cell r="BF17981">
            <v>0</v>
          </cell>
          <cell r="BG17981">
            <v>0</v>
          </cell>
        </row>
        <row r="17982">
          <cell r="AP17982">
            <v>0</v>
          </cell>
          <cell r="AT17982" t="str">
            <v>-</v>
          </cell>
          <cell r="BE17982">
            <v>0</v>
          </cell>
          <cell r="BF17982">
            <v>0</v>
          </cell>
          <cell r="BG17982">
            <v>0</v>
          </cell>
        </row>
        <row r="17983">
          <cell r="AP17983">
            <v>0</v>
          </cell>
          <cell r="AT17983" t="str">
            <v>-</v>
          </cell>
          <cell r="BE17983">
            <v>0</v>
          </cell>
          <cell r="BF17983">
            <v>0</v>
          </cell>
          <cell r="BG17983">
            <v>0</v>
          </cell>
        </row>
        <row r="17984">
          <cell r="AP17984">
            <v>0</v>
          </cell>
          <cell r="AT17984" t="str">
            <v>-</v>
          </cell>
          <cell r="BE17984">
            <v>0</v>
          </cell>
          <cell r="BF17984">
            <v>0</v>
          </cell>
          <cell r="BG17984">
            <v>0</v>
          </cell>
        </row>
        <row r="17985">
          <cell r="AP17985">
            <v>0</v>
          </cell>
          <cell r="AT17985" t="str">
            <v>-</v>
          </cell>
          <cell r="BE17985">
            <v>0</v>
          </cell>
          <cell r="BF17985">
            <v>0</v>
          </cell>
          <cell r="BG17985">
            <v>0</v>
          </cell>
        </row>
        <row r="17986">
          <cell r="AP17986">
            <v>0</v>
          </cell>
          <cell r="AT17986" t="str">
            <v>-</v>
          </cell>
          <cell r="BE17986">
            <v>0</v>
          </cell>
          <cell r="BF17986">
            <v>0</v>
          </cell>
          <cell r="BG17986">
            <v>0</v>
          </cell>
        </row>
        <row r="17987">
          <cell r="AP17987">
            <v>0</v>
          </cell>
          <cell r="AT17987" t="str">
            <v>-</v>
          </cell>
          <cell r="BE17987">
            <v>0</v>
          </cell>
          <cell r="BF17987">
            <v>0</v>
          </cell>
          <cell r="BG17987">
            <v>0</v>
          </cell>
        </row>
        <row r="17988">
          <cell r="AP17988">
            <v>0</v>
          </cell>
          <cell r="AT17988" t="str">
            <v>-</v>
          </cell>
          <cell r="BE17988">
            <v>0</v>
          </cell>
          <cell r="BF17988">
            <v>0</v>
          </cell>
          <cell r="BG17988">
            <v>0</v>
          </cell>
        </row>
        <row r="17989">
          <cell r="AP17989">
            <v>0</v>
          </cell>
          <cell r="AT17989" t="str">
            <v>-</v>
          </cell>
          <cell r="BE17989">
            <v>0</v>
          </cell>
          <cell r="BF17989">
            <v>0</v>
          </cell>
          <cell r="BG17989">
            <v>0</v>
          </cell>
        </row>
        <row r="17990">
          <cell r="AP17990">
            <v>0</v>
          </cell>
          <cell r="AT17990" t="str">
            <v>-</v>
          </cell>
          <cell r="BE17990">
            <v>0</v>
          </cell>
          <cell r="BF17990">
            <v>0</v>
          </cell>
          <cell r="BG17990">
            <v>0</v>
          </cell>
        </row>
        <row r="17991">
          <cell r="AP17991">
            <v>0</v>
          </cell>
          <cell r="AT17991" t="str">
            <v>-</v>
          </cell>
          <cell r="BE17991">
            <v>0</v>
          </cell>
          <cell r="BF17991">
            <v>0</v>
          </cell>
          <cell r="BG17991">
            <v>0</v>
          </cell>
        </row>
        <row r="17992">
          <cell r="AP17992">
            <v>0</v>
          </cell>
          <cell r="AT17992" t="str">
            <v>-</v>
          </cell>
          <cell r="BE17992">
            <v>0</v>
          </cell>
          <cell r="BF17992">
            <v>0</v>
          </cell>
          <cell r="BG17992">
            <v>0</v>
          </cell>
        </row>
        <row r="17993">
          <cell r="AP17993">
            <v>0</v>
          </cell>
          <cell r="AT17993" t="str">
            <v>-</v>
          </cell>
          <cell r="BE17993">
            <v>0</v>
          </cell>
          <cell r="BF17993">
            <v>0</v>
          </cell>
          <cell r="BG17993">
            <v>0</v>
          </cell>
        </row>
        <row r="17994">
          <cell r="AP17994">
            <v>0</v>
          </cell>
          <cell r="AT17994" t="str">
            <v>-</v>
          </cell>
          <cell r="BE17994">
            <v>0</v>
          </cell>
          <cell r="BF17994">
            <v>0</v>
          </cell>
          <cell r="BG17994">
            <v>0</v>
          </cell>
        </row>
        <row r="17995">
          <cell r="AP17995">
            <v>0</v>
          </cell>
          <cell r="AT17995" t="str">
            <v>-</v>
          </cell>
          <cell r="BE17995">
            <v>0</v>
          </cell>
          <cell r="BF17995">
            <v>0</v>
          </cell>
          <cell r="BG17995">
            <v>0</v>
          </cell>
        </row>
        <row r="17996">
          <cell r="AP17996">
            <v>0</v>
          </cell>
          <cell r="AT17996" t="str">
            <v>-</v>
          </cell>
          <cell r="BE17996">
            <v>0</v>
          </cell>
          <cell r="BF17996">
            <v>0</v>
          </cell>
          <cell r="BG17996">
            <v>0</v>
          </cell>
        </row>
        <row r="17997">
          <cell r="AP17997">
            <v>0</v>
          </cell>
          <cell r="AT17997" t="str">
            <v>-</v>
          </cell>
          <cell r="BE17997">
            <v>0</v>
          </cell>
          <cell r="BF17997">
            <v>0</v>
          </cell>
          <cell r="BG17997">
            <v>0</v>
          </cell>
        </row>
        <row r="17998">
          <cell r="AP17998">
            <v>0</v>
          </cell>
          <cell r="AT17998" t="str">
            <v>-</v>
          </cell>
          <cell r="BE17998">
            <v>0</v>
          </cell>
          <cell r="BF17998">
            <v>0</v>
          </cell>
          <cell r="BG17998">
            <v>0</v>
          </cell>
        </row>
        <row r="17999">
          <cell r="AP17999">
            <v>0</v>
          </cell>
          <cell r="AT17999" t="str">
            <v>-</v>
          </cell>
          <cell r="BE17999">
            <v>0</v>
          </cell>
          <cell r="BF17999">
            <v>0</v>
          </cell>
          <cell r="BG17999">
            <v>0</v>
          </cell>
        </row>
        <row r="18000">
          <cell r="AP18000">
            <v>0</v>
          </cell>
          <cell r="AT18000" t="str">
            <v>-</v>
          </cell>
          <cell r="BE18000">
            <v>0</v>
          </cell>
          <cell r="BF18000">
            <v>0</v>
          </cell>
          <cell r="BG18000">
            <v>0</v>
          </cell>
        </row>
        <row r="18001">
          <cell r="AP18001">
            <v>0</v>
          </cell>
          <cell r="AT18001" t="str">
            <v>-</v>
          </cell>
          <cell r="BE18001">
            <v>0</v>
          </cell>
          <cell r="BF18001">
            <v>0</v>
          </cell>
          <cell r="BG18001">
            <v>0</v>
          </cell>
        </row>
        <row r="18002">
          <cell r="AP18002">
            <v>0</v>
          </cell>
          <cell r="AT18002" t="str">
            <v>-</v>
          </cell>
          <cell r="BE18002">
            <v>0</v>
          </cell>
          <cell r="BF18002">
            <v>0</v>
          </cell>
          <cell r="BG18002">
            <v>0</v>
          </cell>
        </row>
        <row r="18003">
          <cell r="AP18003">
            <v>0</v>
          </cell>
          <cell r="AT18003" t="str">
            <v>-</v>
          </cell>
          <cell r="BE18003">
            <v>0</v>
          </cell>
          <cell r="BF18003">
            <v>0</v>
          </cell>
          <cell r="BG18003">
            <v>0</v>
          </cell>
        </row>
        <row r="18004">
          <cell r="AP18004">
            <v>0</v>
          </cell>
          <cell r="AT18004" t="str">
            <v>-</v>
          </cell>
          <cell r="BE18004">
            <v>0</v>
          </cell>
          <cell r="BF18004">
            <v>0</v>
          </cell>
          <cell r="BG18004">
            <v>0</v>
          </cell>
        </row>
        <row r="18005">
          <cell r="AP18005">
            <v>0</v>
          </cell>
          <cell r="AT18005" t="str">
            <v>-</v>
          </cell>
          <cell r="BE18005">
            <v>0</v>
          </cell>
          <cell r="BF18005">
            <v>0</v>
          </cell>
          <cell r="BG18005">
            <v>0</v>
          </cell>
        </row>
        <row r="18006">
          <cell r="AP18006">
            <v>0</v>
          </cell>
          <cell r="AT18006" t="str">
            <v>-</v>
          </cell>
          <cell r="BE18006">
            <v>0</v>
          </cell>
          <cell r="BF18006">
            <v>0</v>
          </cell>
          <cell r="BG18006">
            <v>0</v>
          </cell>
        </row>
        <row r="18007">
          <cell r="AP18007">
            <v>0</v>
          </cell>
          <cell r="AT18007" t="str">
            <v>-</v>
          </cell>
          <cell r="BE18007">
            <v>0</v>
          </cell>
          <cell r="BF18007">
            <v>0</v>
          </cell>
          <cell r="BG18007">
            <v>0</v>
          </cell>
        </row>
        <row r="18008">
          <cell r="AP18008">
            <v>0</v>
          </cell>
          <cell r="AT18008" t="str">
            <v>-</v>
          </cell>
          <cell r="BE18008">
            <v>0</v>
          </cell>
          <cell r="BF18008">
            <v>0</v>
          </cell>
          <cell r="BG18008">
            <v>0</v>
          </cell>
        </row>
        <row r="18009">
          <cell r="AP18009">
            <v>0</v>
          </cell>
          <cell r="AT18009" t="str">
            <v>-</v>
          </cell>
          <cell r="BE18009">
            <v>0</v>
          </cell>
          <cell r="BF18009">
            <v>0</v>
          </cell>
          <cell r="BG18009">
            <v>0</v>
          </cell>
        </row>
        <row r="18010">
          <cell r="AP18010">
            <v>0</v>
          </cell>
          <cell r="AT18010" t="str">
            <v>-</v>
          </cell>
          <cell r="BE18010">
            <v>0</v>
          </cell>
          <cell r="BF18010">
            <v>0</v>
          </cell>
          <cell r="BG18010">
            <v>0</v>
          </cell>
        </row>
        <row r="18011">
          <cell r="AP18011">
            <v>0</v>
          </cell>
          <cell r="AT18011" t="str">
            <v>-</v>
          </cell>
          <cell r="BE18011">
            <v>0</v>
          </cell>
          <cell r="BF18011">
            <v>0</v>
          </cell>
          <cell r="BG18011">
            <v>0</v>
          </cell>
        </row>
        <row r="18012">
          <cell r="AP18012">
            <v>0</v>
          </cell>
          <cell r="AT18012" t="str">
            <v>-</v>
          </cell>
          <cell r="BE18012">
            <v>0</v>
          </cell>
          <cell r="BF18012">
            <v>0</v>
          </cell>
          <cell r="BG18012">
            <v>0</v>
          </cell>
        </row>
        <row r="18013">
          <cell r="AP18013">
            <v>0</v>
          </cell>
          <cell r="AT18013" t="str">
            <v>-</v>
          </cell>
          <cell r="BE18013">
            <v>0</v>
          </cell>
          <cell r="BF18013">
            <v>0</v>
          </cell>
          <cell r="BG18013">
            <v>0</v>
          </cell>
        </row>
        <row r="18014">
          <cell r="AP18014">
            <v>0</v>
          </cell>
          <cell r="AT18014" t="str">
            <v>-</v>
          </cell>
          <cell r="BE18014">
            <v>0</v>
          </cell>
          <cell r="BF18014">
            <v>0</v>
          </cell>
          <cell r="BG18014">
            <v>0</v>
          </cell>
        </row>
        <row r="18015">
          <cell r="AP18015">
            <v>0</v>
          </cell>
          <cell r="AT18015" t="str">
            <v>-</v>
          </cell>
          <cell r="BE18015">
            <v>0</v>
          </cell>
          <cell r="BF18015">
            <v>0</v>
          </cell>
          <cell r="BG18015">
            <v>0</v>
          </cell>
        </row>
        <row r="18016">
          <cell r="AP18016">
            <v>0</v>
          </cell>
          <cell r="AT18016" t="str">
            <v>-</v>
          </cell>
          <cell r="BE18016">
            <v>0</v>
          </cell>
          <cell r="BF18016">
            <v>0</v>
          </cell>
          <cell r="BG18016">
            <v>0</v>
          </cell>
        </row>
        <row r="18017">
          <cell r="AP18017">
            <v>0</v>
          </cell>
          <cell r="AT18017" t="str">
            <v>-</v>
          </cell>
          <cell r="BE18017">
            <v>0</v>
          </cell>
          <cell r="BF18017">
            <v>0</v>
          </cell>
          <cell r="BG18017">
            <v>0</v>
          </cell>
        </row>
        <row r="18018">
          <cell r="AP18018">
            <v>0</v>
          </cell>
          <cell r="AT18018" t="str">
            <v>-</v>
          </cell>
          <cell r="BE18018">
            <v>0</v>
          </cell>
          <cell r="BF18018">
            <v>0</v>
          </cell>
          <cell r="BG18018">
            <v>0</v>
          </cell>
        </row>
        <row r="18019">
          <cell r="AP18019">
            <v>0</v>
          </cell>
          <cell r="AT18019" t="str">
            <v>-</v>
          </cell>
          <cell r="BE18019">
            <v>0</v>
          </cell>
          <cell r="BF18019">
            <v>0</v>
          </cell>
          <cell r="BG18019">
            <v>0</v>
          </cell>
        </row>
        <row r="18020">
          <cell r="AP18020">
            <v>0</v>
          </cell>
          <cell r="AT18020" t="str">
            <v>-</v>
          </cell>
          <cell r="BE18020">
            <v>0</v>
          </cell>
          <cell r="BF18020">
            <v>0</v>
          </cell>
          <cell r="BG18020">
            <v>0</v>
          </cell>
        </row>
        <row r="18021">
          <cell r="AP18021">
            <v>0</v>
          </cell>
          <cell r="AT18021" t="str">
            <v>-</v>
          </cell>
          <cell r="BE18021">
            <v>0</v>
          </cell>
          <cell r="BF18021">
            <v>0</v>
          </cell>
          <cell r="BG18021">
            <v>0</v>
          </cell>
        </row>
        <row r="18022">
          <cell r="AP18022">
            <v>0</v>
          </cell>
          <cell r="AT18022" t="str">
            <v>-</v>
          </cell>
          <cell r="BE18022">
            <v>0</v>
          </cell>
          <cell r="BF18022">
            <v>0</v>
          </cell>
          <cell r="BG18022">
            <v>0</v>
          </cell>
        </row>
        <row r="18023">
          <cell r="AP18023">
            <v>0</v>
          </cell>
          <cell r="AT18023" t="str">
            <v>-</v>
          </cell>
          <cell r="BE18023">
            <v>0</v>
          </cell>
          <cell r="BF18023">
            <v>0</v>
          </cell>
          <cell r="BG18023">
            <v>0</v>
          </cell>
        </row>
        <row r="18024">
          <cell r="AP18024">
            <v>0</v>
          </cell>
          <cell r="AT18024" t="str">
            <v>-</v>
          </cell>
          <cell r="BE18024">
            <v>0</v>
          </cell>
          <cell r="BF18024">
            <v>0</v>
          </cell>
          <cell r="BG18024">
            <v>0</v>
          </cell>
        </row>
        <row r="18025">
          <cell r="AP18025">
            <v>0</v>
          </cell>
          <cell r="AT18025" t="str">
            <v>-</v>
          </cell>
          <cell r="BE18025">
            <v>0</v>
          </cell>
          <cell r="BF18025">
            <v>0</v>
          </cell>
          <cell r="BG18025">
            <v>0</v>
          </cell>
        </row>
        <row r="18026">
          <cell r="AP18026">
            <v>0</v>
          </cell>
          <cell r="AT18026" t="str">
            <v>-</v>
          </cell>
          <cell r="BE18026">
            <v>0</v>
          </cell>
          <cell r="BF18026">
            <v>0</v>
          </cell>
          <cell r="BG18026">
            <v>0</v>
          </cell>
        </row>
        <row r="18027">
          <cell r="AP18027">
            <v>0</v>
          </cell>
          <cell r="AT18027" t="str">
            <v>-</v>
          </cell>
          <cell r="BE18027">
            <v>0</v>
          </cell>
          <cell r="BF18027">
            <v>0</v>
          </cell>
          <cell r="BG18027">
            <v>0</v>
          </cell>
        </row>
        <row r="18028">
          <cell r="AP18028">
            <v>0</v>
          </cell>
          <cell r="AT18028" t="str">
            <v>-</v>
          </cell>
          <cell r="BE18028">
            <v>0</v>
          </cell>
          <cell r="BF18028">
            <v>0</v>
          </cell>
          <cell r="BG18028">
            <v>0</v>
          </cell>
        </row>
        <row r="18029">
          <cell r="AP18029">
            <v>0</v>
          </cell>
          <cell r="AT18029" t="str">
            <v>-</v>
          </cell>
          <cell r="BE18029">
            <v>0</v>
          </cell>
          <cell r="BF18029">
            <v>0</v>
          </cell>
          <cell r="BG18029">
            <v>0</v>
          </cell>
        </row>
        <row r="18030">
          <cell r="AP18030">
            <v>0</v>
          </cell>
          <cell r="AT18030" t="str">
            <v>-</v>
          </cell>
          <cell r="BE18030">
            <v>0</v>
          </cell>
          <cell r="BF18030">
            <v>0</v>
          </cell>
          <cell r="BG18030">
            <v>0</v>
          </cell>
        </row>
        <row r="18031">
          <cell r="AP18031">
            <v>0</v>
          </cell>
          <cell r="AT18031" t="str">
            <v>-</v>
          </cell>
          <cell r="BE18031">
            <v>0</v>
          </cell>
          <cell r="BF18031">
            <v>0</v>
          </cell>
          <cell r="BG18031">
            <v>0</v>
          </cell>
        </row>
        <row r="18032">
          <cell r="AP18032">
            <v>0</v>
          </cell>
          <cell r="AT18032" t="str">
            <v>-</v>
          </cell>
          <cell r="BE18032">
            <v>0</v>
          </cell>
          <cell r="BF18032">
            <v>0</v>
          </cell>
          <cell r="BG18032">
            <v>0</v>
          </cell>
        </row>
        <row r="18033">
          <cell r="AP18033">
            <v>0</v>
          </cell>
          <cell r="AT18033" t="str">
            <v>-</v>
          </cell>
          <cell r="BE18033">
            <v>0</v>
          </cell>
          <cell r="BF18033">
            <v>0</v>
          </cell>
          <cell r="BG18033">
            <v>0</v>
          </cell>
        </row>
        <row r="18034">
          <cell r="AP18034">
            <v>0</v>
          </cell>
          <cell r="AT18034" t="str">
            <v>-</v>
          </cell>
          <cell r="BE18034">
            <v>0</v>
          </cell>
          <cell r="BF18034">
            <v>0</v>
          </cell>
          <cell r="BG18034">
            <v>0</v>
          </cell>
        </row>
        <row r="18035">
          <cell r="AP18035">
            <v>0</v>
          </cell>
          <cell r="AT18035" t="str">
            <v>-</v>
          </cell>
          <cell r="BE18035">
            <v>0</v>
          </cell>
          <cell r="BF18035">
            <v>0</v>
          </cell>
          <cell r="BG18035">
            <v>0</v>
          </cell>
        </row>
        <row r="18036">
          <cell r="AP18036">
            <v>0</v>
          </cell>
          <cell r="AT18036" t="str">
            <v>-</v>
          </cell>
          <cell r="BE18036">
            <v>0</v>
          </cell>
          <cell r="BF18036">
            <v>0</v>
          </cell>
          <cell r="BG18036">
            <v>0</v>
          </cell>
        </row>
        <row r="18037">
          <cell r="AP18037">
            <v>0</v>
          </cell>
          <cell r="AT18037" t="str">
            <v>-</v>
          </cell>
          <cell r="BE18037">
            <v>0</v>
          </cell>
          <cell r="BF18037">
            <v>0</v>
          </cell>
          <cell r="BG18037">
            <v>0</v>
          </cell>
        </row>
        <row r="18038">
          <cell r="AP18038">
            <v>0</v>
          </cell>
          <cell r="AT18038" t="str">
            <v>-</v>
          </cell>
          <cell r="BE18038">
            <v>0</v>
          </cell>
          <cell r="BF18038">
            <v>0</v>
          </cell>
          <cell r="BG18038">
            <v>0</v>
          </cell>
        </row>
        <row r="18039">
          <cell r="AP18039">
            <v>0</v>
          </cell>
          <cell r="AT18039" t="str">
            <v>-</v>
          </cell>
          <cell r="BE18039">
            <v>0</v>
          </cell>
          <cell r="BF18039">
            <v>0</v>
          </cell>
          <cell r="BG18039">
            <v>0</v>
          </cell>
        </row>
        <row r="18040">
          <cell r="AP18040">
            <v>0</v>
          </cell>
          <cell r="AT18040" t="str">
            <v>-</v>
          </cell>
          <cell r="BE18040">
            <v>0</v>
          </cell>
          <cell r="BF18040">
            <v>0</v>
          </cell>
          <cell r="BG18040">
            <v>0</v>
          </cell>
        </row>
        <row r="18041">
          <cell r="AP18041">
            <v>0</v>
          </cell>
          <cell r="AT18041" t="str">
            <v>-</v>
          </cell>
          <cell r="BE18041">
            <v>0</v>
          </cell>
          <cell r="BF18041">
            <v>0</v>
          </cell>
          <cell r="BG18041">
            <v>0</v>
          </cell>
        </row>
        <row r="18042">
          <cell r="AP18042">
            <v>0</v>
          </cell>
          <cell r="AT18042" t="str">
            <v>-</v>
          </cell>
          <cell r="BE18042">
            <v>0</v>
          </cell>
          <cell r="BF18042">
            <v>0</v>
          </cell>
          <cell r="BG18042">
            <v>0</v>
          </cell>
        </row>
        <row r="18043">
          <cell r="AP18043">
            <v>0</v>
          </cell>
          <cell r="AT18043" t="str">
            <v>-</v>
          </cell>
          <cell r="BE18043">
            <v>0</v>
          </cell>
          <cell r="BF18043">
            <v>0</v>
          </cell>
          <cell r="BG18043">
            <v>0</v>
          </cell>
        </row>
        <row r="18044">
          <cell r="AP18044">
            <v>0</v>
          </cell>
          <cell r="AT18044" t="str">
            <v>-</v>
          </cell>
          <cell r="BE18044">
            <v>0</v>
          </cell>
          <cell r="BF18044">
            <v>0</v>
          </cell>
          <cell r="BG18044">
            <v>0</v>
          </cell>
        </row>
        <row r="18045">
          <cell r="AP18045">
            <v>0</v>
          </cell>
          <cell r="AT18045" t="str">
            <v>-</v>
          </cell>
          <cell r="BE18045">
            <v>0</v>
          </cell>
          <cell r="BF18045">
            <v>0</v>
          </cell>
          <cell r="BG18045">
            <v>0</v>
          </cell>
        </row>
        <row r="18046">
          <cell r="AP18046">
            <v>0</v>
          </cell>
          <cell r="AT18046" t="str">
            <v>-</v>
          </cell>
          <cell r="BE18046">
            <v>0</v>
          </cell>
          <cell r="BF18046">
            <v>0</v>
          </cell>
          <cell r="BG18046">
            <v>0</v>
          </cell>
        </row>
        <row r="18047">
          <cell r="AP18047">
            <v>0</v>
          </cell>
          <cell r="AT18047" t="str">
            <v>-</v>
          </cell>
          <cell r="BE18047">
            <v>0</v>
          </cell>
          <cell r="BF18047">
            <v>0</v>
          </cell>
          <cell r="BG18047">
            <v>0</v>
          </cell>
        </row>
        <row r="18048">
          <cell r="AP18048">
            <v>0</v>
          </cell>
          <cell r="AT18048" t="str">
            <v>-</v>
          </cell>
          <cell r="BE18048">
            <v>0</v>
          </cell>
          <cell r="BF18048">
            <v>0</v>
          </cell>
          <cell r="BG18048">
            <v>0</v>
          </cell>
        </row>
        <row r="18049">
          <cell r="AP18049">
            <v>0</v>
          </cell>
          <cell r="AT18049" t="str">
            <v>-</v>
          </cell>
          <cell r="BE18049">
            <v>0</v>
          </cell>
          <cell r="BF18049">
            <v>0</v>
          </cell>
          <cell r="BG18049">
            <v>0</v>
          </cell>
        </row>
        <row r="18050">
          <cell r="AP18050">
            <v>0</v>
          </cell>
          <cell r="AT18050" t="str">
            <v>-</v>
          </cell>
          <cell r="BE18050">
            <v>0</v>
          </cell>
          <cell r="BF18050">
            <v>0</v>
          </cell>
          <cell r="BG18050">
            <v>0</v>
          </cell>
        </row>
        <row r="18051">
          <cell r="AP18051">
            <v>0</v>
          </cell>
          <cell r="AT18051" t="str">
            <v>-</v>
          </cell>
          <cell r="BE18051">
            <v>0</v>
          </cell>
          <cell r="BF18051">
            <v>0</v>
          </cell>
          <cell r="BG18051">
            <v>0</v>
          </cell>
        </row>
        <row r="18052">
          <cell r="AP18052">
            <v>0</v>
          </cell>
          <cell r="AT18052" t="str">
            <v>-</v>
          </cell>
          <cell r="BE18052">
            <v>0</v>
          </cell>
          <cell r="BF18052">
            <v>0</v>
          </cell>
          <cell r="BG18052">
            <v>0</v>
          </cell>
        </row>
        <row r="18053">
          <cell r="AP18053">
            <v>0</v>
          </cell>
          <cell r="AT18053" t="str">
            <v>-</v>
          </cell>
          <cell r="BE18053">
            <v>0</v>
          </cell>
          <cell r="BF18053">
            <v>0</v>
          </cell>
          <cell r="BG18053">
            <v>0</v>
          </cell>
        </row>
        <row r="18054">
          <cell r="AP18054">
            <v>0</v>
          </cell>
          <cell r="AT18054" t="str">
            <v>-</v>
          </cell>
          <cell r="BE18054">
            <v>0</v>
          </cell>
          <cell r="BF18054">
            <v>0</v>
          </cell>
          <cell r="BG18054">
            <v>0</v>
          </cell>
        </row>
        <row r="18055">
          <cell r="AP18055">
            <v>0</v>
          </cell>
          <cell r="AT18055" t="str">
            <v>-</v>
          </cell>
          <cell r="BE18055">
            <v>0</v>
          </cell>
          <cell r="BF18055">
            <v>0</v>
          </cell>
          <cell r="BG18055">
            <v>0</v>
          </cell>
        </row>
        <row r="18056">
          <cell r="AP18056">
            <v>0</v>
          </cell>
          <cell r="AT18056" t="str">
            <v>-</v>
          </cell>
          <cell r="BE18056">
            <v>0</v>
          </cell>
          <cell r="BF18056">
            <v>0</v>
          </cell>
          <cell r="BG18056">
            <v>0</v>
          </cell>
        </row>
        <row r="18057">
          <cell r="AP18057">
            <v>0</v>
          </cell>
          <cell r="AT18057" t="str">
            <v>-</v>
          </cell>
          <cell r="BE18057">
            <v>0</v>
          </cell>
          <cell r="BF18057">
            <v>0</v>
          </cell>
          <cell r="BG18057">
            <v>0</v>
          </cell>
        </row>
        <row r="18058">
          <cell r="AP18058">
            <v>0</v>
          </cell>
          <cell r="AT18058" t="str">
            <v>-</v>
          </cell>
          <cell r="BE18058">
            <v>0</v>
          </cell>
          <cell r="BF18058">
            <v>0</v>
          </cell>
          <cell r="BG18058">
            <v>0</v>
          </cell>
        </row>
        <row r="18059">
          <cell r="AP18059">
            <v>0</v>
          </cell>
          <cell r="AT18059" t="str">
            <v>-</v>
          </cell>
          <cell r="BE18059">
            <v>0</v>
          </cell>
          <cell r="BF18059">
            <v>0</v>
          </cell>
          <cell r="BG18059">
            <v>0</v>
          </cell>
        </row>
        <row r="18060">
          <cell r="AP18060">
            <v>0</v>
          </cell>
          <cell r="AT18060" t="str">
            <v>-</v>
          </cell>
          <cell r="BE18060">
            <v>0</v>
          </cell>
          <cell r="BF18060">
            <v>0</v>
          </cell>
          <cell r="BG18060">
            <v>0</v>
          </cell>
        </row>
        <row r="18061">
          <cell r="AP18061">
            <v>0</v>
          </cell>
          <cell r="AT18061" t="str">
            <v>-</v>
          </cell>
          <cell r="BE18061">
            <v>0</v>
          </cell>
          <cell r="BF18061">
            <v>0</v>
          </cell>
          <cell r="BG18061">
            <v>0</v>
          </cell>
        </row>
        <row r="18062">
          <cell r="AP18062">
            <v>0</v>
          </cell>
          <cell r="AT18062" t="str">
            <v>-</v>
          </cell>
          <cell r="BE18062">
            <v>0</v>
          </cell>
          <cell r="BF18062">
            <v>0</v>
          </cell>
          <cell r="BG18062">
            <v>0</v>
          </cell>
        </row>
        <row r="18063">
          <cell r="AP18063">
            <v>0</v>
          </cell>
          <cell r="AT18063" t="str">
            <v>-</v>
          </cell>
          <cell r="BE18063">
            <v>0</v>
          </cell>
          <cell r="BF18063">
            <v>0</v>
          </cell>
          <cell r="BG18063">
            <v>0</v>
          </cell>
        </row>
        <row r="18064">
          <cell r="AP18064">
            <v>0</v>
          </cell>
          <cell r="AT18064" t="str">
            <v>-</v>
          </cell>
          <cell r="BE18064">
            <v>0</v>
          </cell>
          <cell r="BF18064">
            <v>0</v>
          </cell>
          <cell r="BG18064">
            <v>0</v>
          </cell>
        </row>
        <row r="18065">
          <cell r="AP18065">
            <v>0</v>
          </cell>
          <cell r="AT18065" t="str">
            <v>-</v>
          </cell>
          <cell r="BE18065">
            <v>0</v>
          </cell>
          <cell r="BF18065">
            <v>0</v>
          </cell>
          <cell r="BG18065">
            <v>0</v>
          </cell>
        </row>
        <row r="18066">
          <cell r="AP18066">
            <v>0</v>
          </cell>
          <cell r="AT18066" t="str">
            <v>-</v>
          </cell>
          <cell r="BE18066">
            <v>0</v>
          </cell>
          <cell r="BF18066">
            <v>0</v>
          </cell>
          <cell r="BG18066">
            <v>0</v>
          </cell>
        </row>
        <row r="18067">
          <cell r="AP18067">
            <v>0</v>
          </cell>
          <cell r="AT18067" t="str">
            <v>-</v>
          </cell>
          <cell r="BE18067">
            <v>0</v>
          </cell>
          <cell r="BF18067">
            <v>0</v>
          </cell>
          <cell r="BG18067">
            <v>0</v>
          </cell>
        </row>
        <row r="18068">
          <cell r="AP18068">
            <v>0</v>
          </cell>
          <cell r="AT18068" t="str">
            <v>-</v>
          </cell>
          <cell r="BE18068">
            <v>0</v>
          </cell>
          <cell r="BF18068">
            <v>0</v>
          </cell>
          <cell r="BG18068">
            <v>0</v>
          </cell>
        </row>
        <row r="18069">
          <cell r="AP18069">
            <v>0</v>
          </cell>
          <cell r="AT18069" t="str">
            <v>-</v>
          </cell>
          <cell r="BE18069">
            <v>0</v>
          </cell>
          <cell r="BF18069">
            <v>0</v>
          </cell>
          <cell r="BG18069">
            <v>0</v>
          </cell>
        </row>
        <row r="18070">
          <cell r="AP18070">
            <v>0</v>
          </cell>
          <cell r="AT18070" t="str">
            <v>-</v>
          </cell>
          <cell r="BE18070">
            <v>0</v>
          </cell>
          <cell r="BF18070">
            <v>0</v>
          </cell>
          <cell r="BG18070">
            <v>0</v>
          </cell>
        </row>
        <row r="18071">
          <cell r="AP18071">
            <v>0</v>
          </cell>
          <cell r="AT18071" t="str">
            <v>-</v>
          </cell>
          <cell r="BE18071">
            <v>0</v>
          </cell>
          <cell r="BF18071">
            <v>0</v>
          </cell>
          <cell r="BG18071">
            <v>0</v>
          </cell>
        </row>
        <row r="18072">
          <cell r="AP18072">
            <v>0</v>
          </cell>
          <cell r="AT18072" t="str">
            <v>-</v>
          </cell>
          <cell r="BE18072">
            <v>0</v>
          </cell>
          <cell r="BF18072">
            <v>0</v>
          </cell>
          <cell r="BG18072">
            <v>0</v>
          </cell>
        </row>
        <row r="18073">
          <cell r="AP18073">
            <v>0</v>
          </cell>
          <cell r="AT18073" t="str">
            <v>-</v>
          </cell>
          <cell r="BE18073">
            <v>0</v>
          </cell>
          <cell r="BF18073">
            <v>0</v>
          </cell>
          <cell r="BG18073">
            <v>0</v>
          </cell>
        </row>
        <row r="18074">
          <cell r="AP18074">
            <v>0</v>
          </cell>
          <cell r="AT18074" t="str">
            <v>-</v>
          </cell>
          <cell r="BE18074">
            <v>0</v>
          </cell>
          <cell r="BF18074">
            <v>0</v>
          </cell>
          <cell r="BG18074">
            <v>0</v>
          </cell>
        </row>
        <row r="18075">
          <cell r="AP18075">
            <v>0</v>
          </cell>
          <cell r="AT18075" t="str">
            <v>-</v>
          </cell>
          <cell r="BE18075">
            <v>0</v>
          </cell>
          <cell r="BF18075">
            <v>0</v>
          </cell>
          <cell r="BG18075">
            <v>0</v>
          </cell>
        </row>
        <row r="18076">
          <cell r="AP18076">
            <v>0</v>
          </cell>
          <cell r="AT18076" t="str">
            <v>-</v>
          </cell>
          <cell r="BE18076">
            <v>0</v>
          </cell>
          <cell r="BF18076">
            <v>0</v>
          </cell>
          <cell r="BG18076">
            <v>0</v>
          </cell>
        </row>
        <row r="18077">
          <cell r="AP18077">
            <v>0</v>
          </cell>
          <cell r="AT18077" t="str">
            <v>-</v>
          </cell>
          <cell r="BE18077">
            <v>0</v>
          </cell>
          <cell r="BF18077">
            <v>0</v>
          </cell>
          <cell r="BG18077">
            <v>0</v>
          </cell>
        </row>
        <row r="18078">
          <cell r="AP18078">
            <v>0</v>
          </cell>
          <cell r="AT18078" t="str">
            <v>-</v>
          </cell>
          <cell r="BE18078">
            <v>0</v>
          </cell>
          <cell r="BF18078">
            <v>0</v>
          </cell>
          <cell r="BG18078">
            <v>0</v>
          </cell>
        </row>
        <row r="18079">
          <cell r="AP18079">
            <v>0</v>
          </cell>
          <cell r="AT18079" t="str">
            <v>-</v>
          </cell>
          <cell r="BE18079">
            <v>0</v>
          </cell>
          <cell r="BF18079">
            <v>0</v>
          </cell>
          <cell r="BG18079">
            <v>0</v>
          </cell>
        </row>
        <row r="18080">
          <cell r="AP18080">
            <v>0</v>
          </cell>
          <cell r="AT18080" t="str">
            <v>-</v>
          </cell>
          <cell r="BE18080">
            <v>0</v>
          </cell>
          <cell r="BF18080">
            <v>0</v>
          </cell>
          <cell r="BG18080">
            <v>0</v>
          </cell>
        </row>
        <row r="18081">
          <cell r="AP18081">
            <v>0</v>
          </cell>
          <cell r="AT18081" t="str">
            <v>-</v>
          </cell>
          <cell r="BE18081">
            <v>0</v>
          </cell>
          <cell r="BF18081">
            <v>0</v>
          </cell>
          <cell r="BG18081">
            <v>0</v>
          </cell>
        </row>
        <row r="18082">
          <cell r="AP18082">
            <v>0</v>
          </cell>
          <cell r="AT18082" t="str">
            <v>-</v>
          </cell>
          <cell r="BE18082">
            <v>0</v>
          </cell>
          <cell r="BF18082">
            <v>0</v>
          </cell>
          <cell r="BG18082">
            <v>0</v>
          </cell>
        </row>
        <row r="18083">
          <cell r="AP18083">
            <v>0</v>
          </cell>
          <cell r="AT18083" t="str">
            <v>-</v>
          </cell>
          <cell r="BE18083">
            <v>0</v>
          </cell>
          <cell r="BF18083">
            <v>0</v>
          </cell>
          <cell r="BG18083">
            <v>0</v>
          </cell>
        </row>
        <row r="18084">
          <cell r="AP18084">
            <v>0</v>
          </cell>
          <cell r="AT18084" t="str">
            <v>-</v>
          </cell>
          <cell r="BE18084">
            <v>0</v>
          </cell>
          <cell r="BF18084">
            <v>0</v>
          </cell>
          <cell r="BG18084">
            <v>0</v>
          </cell>
        </row>
        <row r="18085">
          <cell r="AP18085">
            <v>0</v>
          </cell>
          <cell r="AT18085" t="str">
            <v>-</v>
          </cell>
          <cell r="BE18085">
            <v>0</v>
          </cell>
          <cell r="BF18085">
            <v>0</v>
          </cell>
          <cell r="BG18085">
            <v>0</v>
          </cell>
        </row>
        <row r="18086">
          <cell r="AP18086">
            <v>0</v>
          </cell>
          <cell r="AT18086" t="str">
            <v>-</v>
          </cell>
          <cell r="BE18086">
            <v>0</v>
          </cell>
          <cell r="BF18086">
            <v>0</v>
          </cell>
          <cell r="BG18086">
            <v>0</v>
          </cell>
        </row>
        <row r="18087">
          <cell r="AP18087">
            <v>0</v>
          </cell>
          <cell r="AT18087" t="str">
            <v>-</v>
          </cell>
          <cell r="BE18087">
            <v>0</v>
          </cell>
          <cell r="BF18087">
            <v>0</v>
          </cell>
          <cell r="BG18087">
            <v>0</v>
          </cell>
        </row>
        <row r="18088">
          <cell r="AP18088">
            <v>0</v>
          </cell>
          <cell r="AT18088" t="str">
            <v>-</v>
          </cell>
          <cell r="BE18088">
            <v>0</v>
          </cell>
          <cell r="BF18088">
            <v>0</v>
          </cell>
          <cell r="BG18088">
            <v>0</v>
          </cell>
        </row>
        <row r="18089">
          <cell r="AP18089">
            <v>0</v>
          </cell>
          <cell r="AT18089" t="str">
            <v>-</v>
          </cell>
          <cell r="BE18089">
            <v>0</v>
          </cell>
          <cell r="BF18089">
            <v>0</v>
          </cell>
          <cell r="BG18089">
            <v>0</v>
          </cell>
        </row>
        <row r="18090">
          <cell r="AP18090">
            <v>0</v>
          </cell>
          <cell r="AT18090" t="str">
            <v>-</v>
          </cell>
          <cell r="BE18090">
            <v>0</v>
          </cell>
          <cell r="BF18090">
            <v>0</v>
          </cell>
          <cell r="BG18090">
            <v>0</v>
          </cell>
        </row>
        <row r="18091">
          <cell r="AP18091">
            <v>0</v>
          </cell>
          <cell r="AT18091" t="str">
            <v>-</v>
          </cell>
          <cell r="BE18091">
            <v>0</v>
          </cell>
          <cell r="BF18091">
            <v>0</v>
          </cell>
          <cell r="BG18091">
            <v>0</v>
          </cell>
        </row>
        <row r="18092">
          <cell r="AP18092">
            <v>0</v>
          </cell>
          <cell r="AT18092" t="str">
            <v>-</v>
          </cell>
          <cell r="BE18092">
            <v>0</v>
          </cell>
          <cell r="BF18092">
            <v>0</v>
          </cell>
          <cell r="BG18092">
            <v>0</v>
          </cell>
        </row>
        <row r="18093">
          <cell r="AP18093">
            <v>0</v>
          </cell>
          <cell r="AT18093" t="str">
            <v>-</v>
          </cell>
          <cell r="BE18093">
            <v>0</v>
          </cell>
          <cell r="BF18093">
            <v>0</v>
          </cell>
          <cell r="BG18093">
            <v>0</v>
          </cell>
        </row>
        <row r="18094">
          <cell r="AP18094">
            <v>0</v>
          </cell>
          <cell r="AT18094" t="str">
            <v>-</v>
          </cell>
          <cell r="BE18094">
            <v>0</v>
          </cell>
          <cell r="BF18094">
            <v>0</v>
          </cell>
          <cell r="BG18094">
            <v>0</v>
          </cell>
        </row>
        <row r="18095">
          <cell r="AP18095">
            <v>0</v>
          </cell>
          <cell r="AT18095" t="str">
            <v>-</v>
          </cell>
          <cell r="BE18095">
            <v>0</v>
          </cell>
          <cell r="BF18095">
            <v>0</v>
          </cell>
          <cell r="BG18095">
            <v>0</v>
          </cell>
        </row>
        <row r="18096">
          <cell r="AP18096">
            <v>0</v>
          </cell>
          <cell r="AT18096" t="str">
            <v>-</v>
          </cell>
          <cell r="BE18096">
            <v>0</v>
          </cell>
          <cell r="BF18096">
            <v>0</v>
          </cell>
          <cell r="BG18096">
            <v>0</v>
          </cell>
        </row>
        <row r="18097">
          <cell r="AP18097">
            <v>0</v>
          </cell>
          <cell r="AT18097" t="str">
            <v>-</v>
          </cell>
          <cell r="BE18097">
            <v>0</v>
          </cell>
          <cell r="BF18097">
            <v>0</v>
          </cell>
          <cell r="BG18097">
            <v>0</v>
          </cell>
        </row>
        <row r="18098">
          <cell r="AP18098">
            <v>0</v>
          </cell>
          <cell r="AT18098" t="str">
            <v>-</v>
          </cell>
          <cell r="BE18098">
            <v>0</v>
          </cell>
          <cell r="BF18098">
            <v>0</v>
          </cell>
          <cell r="BG18098">
            <v>0</v>
          </cell>
        </row>
        <row r="18099">
          <cell r="AP18099">
            <v>0</v>
          </cell>
          <cell r="AT18099" t="str">
            <v>-</v>
          </cell>
          <cell r="BE18099">
            <v>0</v>
          </cell>
          <cell r="BF18099">
            <v>0</v>
          </cell>
          <cell r="BG18099">
            <v>0</v>
          </cell>
        </row>
        <row r="18100">
          <cell r="AP18100">
            <v>0</v>
          </cell>
          <cell r="AT18100" t="str">
            <v>-</v>
          </cell>
          <cell r="BE18100">
            <v>0</v>
          </cell>
          <cell r="BF18100">
            <v>0</v>
          </cell>
          <cell r="BG18100">
            <v>0</v>
          </cell>
        </row>
        <row r="18101">
          <cell r="AP18101">
            <v>0</v>
          </cell>
          <cell r="AT18101" t="str">
            <v>-</v>
          </cell>
          <cell r="BE18101">
            <v>0</v>
          </cell>
          <cell r="BF18101">
            <v>0</v>
          </cell>
          <cell r="BG18101">
            <v>0</v>
          </cell>
        </row>
        <row r="18102">
          <cell r="AP18102">
            <v>0</v>
          </cell>
          <cell r="AT18102" t="str">
            <v>-</v>
          </cell>
          <cell r="BE18102">
            <v>0</v>
          </cell>
          <cell r="BF18102">
            <v>0</v>
          </cell>
          <cell r="BG18102">
            <v>0</v>
          </cell>
        </row>
        <row r="18103">
          <cell r="AP18103">
            <v>0</v>
          </cell>
          <cell r="AT18103" t="str">
            <v>-</v>
          </cell>
          <cell r="BE18103">
            <v>0</v>
          </cell>
          <cell r="BF18103">
            <v>0</v>
          </cell>
          <cell r="BG18103">
            <v>0</v>
          </cell>
        </row>
        <row r="18104">
          <cell r="AP18104">
            <v>0</v>
          </cell>
          <cell r="AT18104" t="str">
            <v>-</v>
          </cell>
          <cell r="BE18104">
            <v>0</v>
          </cell>
          <cell r="BF18104">
            <v>0</v>
          </cell>
          <cell r="BG18104">
            <v>0</v>
          </cell>
        </row>
        <row r="18105">
          <cell r="AP18105">
            <v>0</v>
          </cell>
          <cell r="AT18105" t="str">
            <v>-</v>
          </cell>
          <cell r="BE18105">
            <v>0</v>
          </cell>
          <cell r="BF18105">
            <v>0</v>
          </cell>
          <cell r="BG18105">
            <v>0</v>
          </cell>
        </row>
        <row r="18106">
          <cell r="AP18106">
            <v>0</v>
          </cell>
          <cell r="AT18106" t="str">
            <v>-</v>
          </cell>
          <cell r="BE18106">
            <v>0</v>
          </cell>
          <cell r="BF18106">
            <v>0</v>
          </cell>
          <cell r="BG18106">
            <v>0</v>
          </cell>
        </row>
        <row r="18107">
          <cell r="AP18107">
            <v>0</v>
          </cell>
          <cell r="AT18107" t="str">
            <v>-</v>
          </cell>
          <cell r="BE18107">
            <v>0</v>
          </cell>
          <cell r="BF18107">
            <v>0</v>
          </cell>
          <cell r="BG18107">
            <v>0</v>
          </cell>
        </row>
        <row r="18108">
          <cell r="AP18108">
            <v>0</v>
          </cell>
          <cell r="AT18108" t="str">
            <v>-</v>
          </cell>
          <cell r="BE18108">
            <v>0</v>
          </cell>
          <cell r="BF18108">
            <v>0</v>
          </cell>
          <cell r="BG18108">
            <v>0</v>
          </cell>
        </row>
        <row r="18109">
          <cell r="AP18109">
            <v>0</v>
          </cell>
          <cell r="AT18109" t="str">
            <v>-</v>
          </cell>
          <cell r="BE18109">
            <v>0</v>
          </cell>
          <cell r="BF18109">
            <v>0</v>
          </cell>
          <cell r="BG18109">
            <v>0</v>
          </cell>
        </row>
        <row r="18110">
          <cell r="AP18110">
            <v>0</v>
          </cell>
          <cell r="AT18110" t="str">
            <v>-</v>
          </cell>
          <cell r="BE18110">
            <v>0</v>
          </cell>
          <cell r="BF18110">
            <v>0</v>
          </cell>
          <cell r="BG18110">
            <v>0</v>
          </cell>
        </row>
        <row r="18111">
          <cell r="AP18111">
            <v>0</v>
          </cell>
          <cell r="AT18111" t="str">
            <v>-</v>
          </cell>
          <cell r="BE18111">
            <v>0</v>
          </cell>
          <cell r="BF18111">
            <v>0</v>
          </cell>
          <cell r="BG18111">
            <v>0</v>
          </cell>
        </row>
        <row r="18112">
          <cell r="AP18112">
            <v>0</v>
          </cell>
          <cell r="AT18112" t="str">
            <v>-</v>
          </cell>
          <cell r="BE18112">
            <v>0</v>
          </cell>
          <cell r="BF18112">
            <v>0</v>
          </cell>
          <cell r="BG18112">
            <v>0</v>
          </cell>
        </row>
        <row r="18113">
          <cell r="AP18113">
            <v>0</v>
          </cell>
          <cell r="AT18113" t="str">
            <v>-</v>
          </cell>
          <cell r="BE18113">
            <v>0</v>
          </cell>
          <cell r="BF18113">
            <v>0</v>
          </cell>
          <cell r="BG18113">
            <v>0</v>
          </cell>
        </row>
        <row r="18114">
          <cell r="AP18114">
            <v>0</v>
          </cell>
          <cell r="AT18114" t="str">
            <v>-</v>
          </cell>
          <cell r="BE18114">
            <v>0</v>
          </cell>
          <cell r="BF18114">
            <v>0</v>
          </cell>
          <cell r="BG18114">
            <v>0</v>
          </cell>
        </row>
        <row r="18115">
          <cell r="AP18115">
            <v>0</v>
          </cell>
          <cell r="AT18115" t="str">
            <v>-</v>
          </cell>
          <cell r="BE18115">
            <v>0</v>
          </cell>
          <cell r="BF18115">
            <v>0</v>
          </cell>
          <cell r="BG18115">
            <v>0</v>
          </cell>
        </row>
        <row r="18116">
          <cell r="AP18116">
            <v>0</v>
          </cell>
          <cell r="AT18116" t="str">
            <v>-</v>
          </cell>
          <cell r="BE18116">
            <v>0</v>
          </cell>
          <cell r="BF18116">
            <v>0</v>
          </cell>
          <cell r="BG18116">
            <v>0</v>
          </cell>
        </row>
        <row r="18117">
          <cell r="AP18117">
            <v>0</v>
          </cell>
          <cell r="AT18117" t="str">
            <v>-</v>
          </cell>
          <cell r="BE18117">
            <v>0</v>
          </cell>
          <cell r="BF18117">
            <v>0</v>
          </cell>
          <cell r="BG18117">
            <v>0</v>
          </cell>
        </row>
        <row r="18118">
          <cell r="AP18118">
            <v>0</v>
          </cell>
          <cell r="AT18118" t="str">
            <v>-</v>
          </cell>
          <cell r="BE18118">
            <v>0</v>
          </cell>
          <cell r="BF18118">
            <v>0</v>
          </cell>
          <cell r="BG18118">
            <v>0</v>
          </cell>
        </row>
        <row r="18119">
          <cell r="AP18119">
            <v>0</v>
          </cell>
          <cell r="AT18119" t="str">
            <v>-</v>
          </cell>
          <cell r="BE18119">
            <v>0</v>
          </cell>
          <cell r="BF18119">
            <v>0</v>
          </cell>
          <cell r="BG18119">
            <v>0</v>
          </cell>
        </row>
        <row r="18120">
          <cell r="AP18120">
            <v>0</v>
          </cell>
          <cell r="AT18120" t="str">
            <v>-</v>
          </cell>
          <cell r="BE18120">
            <v>0</v>
          </cell>
          <cell r="BF18120">
            <v>0</v>
          </cell>
          <cell r="BG18120">
            <v>0</v>
          </cell>
        </row>
        <row r="18121">
          <cell r="AP18121">
            <v>0</v>
          </cell>
          <cell r="AT18121" t="str">
            <v>-</v>
          </cell>
          <cell r="BE18121">
            <v>0</v>
          </cell>
          <cell r="BF18121">
            <v>0</v>
          </cell>
          <cell r="BG18121">
            <v>0</v>
          </cell>
        </row>
        <row r="18122">
          <cell r="AP18122">
            <v>0</v>
          </cell>
          <cell r="AT18122" t="str">
            <v>-</v>
          </cell>
          <cell r="BE18122">
            <v>0</v>
          </cell>
          <cell r="BF18122">
            <v>0</v>
          </cell>
          <cell r="BG18122">
            <v>0</v>
          </cell>
        </row>
        <row r="18123">
          <cell r="AP18123">
            <v>0</v>
          </cell>
          <cell r="AT18123" t="str">
            <v>-</v>
          </cell>
          <cell r="BE18123">
            <v>0</v>
          </cell>
          <cell r="BF18123">
            <v>0</v>
          </cell>
          <cell r="BG18123">
            <v>0</v>
          </cell>
        </row>
        <row r="18124">
          <cell r="AP18124">
            <v>0</v>
          </cell>
          <cell r="AT18124" t="str">
            <v>-</v>
          </cell>
          <cell r="BE18124">
            <v>0</v>
          </cell>
          <cell r="BF18124">
            <v>0</v>
          </cell>
          <cell r="BG18124">
            <v>0</v>
          </cell>
        </row>
        <row r="18125">
          <cell r="AP18125">
            <v>0</v>
          </cell>
          <cell r="AT18125" t="str">
            <v>-</v>
          </cell>
          <cell r="BE18125">
            <v>0</v>
          </cell>
          <cell r="BF18125">
            <v>0</v>
          </cell>
          <cell r="BG18125">
            <v>0</v>
          </cell>
        </row>
        <row r="18126">
          <cell r="AP18126">
            <v>0</v>
          </cell>
          <cell r="AT18126" t="str">
            <v>-</v>
          </cell>
          <cell r="BE18126">
            <v>0</v>
          </cell>
          <cell r="BF18126">
            <v>0</v>
          </cell>
          <cell r="BG18126">
            <v>0</v>
          </cell>
        </row>
        <row r="18127">
          <cell r="AP18127">
            <v>0</v>
          </cell>
          <cell r="AT18127" t="str">
            <v>-</v>
          </cell>
          <cell r="BE18127">
            <v>0</v>
          </cell>
          <cell r="BF18127">
            <v>0</v>
          </cell>
          <cell r="BG18127">
            <v>0</v>
          </cell>
        </row>
        <row r="18128">
          <cell r="AP18128">
            <v>0</v>
          </cell>
          <cell r="AT18128" t="str">
            <v>-</v>
          </cell>
          <cell r="BE18128">
            <v>0</v>
          </cell>
          <cell r="BF18128">
            <v>0</v>
          </cell>
          <cell r="BG18128">
            <v>0</v>
          </cell>
        </row>
        <row r="18129">
          <cell r="AP18129">
            <v>0</v>
          </cell>
          <cell r="AT18129" t="str">
            <v>-</v>
          </cell>
          <cell r="BE18129">
            <v>0</v>
          </cell>
          <cell r="BF18129">
            <v>0</v>
          </cell>
          <cell r="BG18129">
            <v>0</v>
          </cell>
        </row>
        <row r="18130">
          <cell r="AP18130">
            <v>0</v>
          </cell>
          <cell r="AT18130" t="str">
            <v>-</v>
          </cell>
          <cell r="BE18130">
            <v>0</v>
          </cell>
          <cell r="BF18130">
            <v>0</v>
          </cell>
          <cell r="BG18130">
            <v>0</v>
          </cell>
        </row>
        <row r="18131">
          <cell r="AP18131">
            <v>0</v>
          </cell>
          <cell r="AT18131" t="str">
            <v>-</v>
          </cell>
          <cell r="BE18131">
            <v>0</v>
          </cell>
          <cell r="BF18131">
            <v>0</v>
          </cell>
          <cell r="BG18131">
            <v>0</v>
          </cell>
        </row>
        <row r="18132">
          <cell r="AP18132">
            <v>0</v>
          </cell>
          <cell r="AT18132" t="str">
            <v>-</v>
          </cell>
          <cell r="BE18132">
            <v>0</v>
          </cell>
          <cell r="BF18132">
            <v>0</v>
          </cell>
          <cell r="BG18132">
            <v>0</v>
          </cell>
        </row>
        <row r="18133">
          <cell r="AP18133">
            <v>0</v>
          </cell>
          <cell r="AT18133" t="str">
            <v>-</v>
          </cell>
          <cell r="BE18133">
            <v>0</v>
          </cell>
          <cell r="BF18133">
            <v>0</v>
          </cell>
          <cell r="BG18133">
            <v>0</v>
          </cell>
        </row>
        <row r="18134">
          <cell r="AP18134">
            <v>0</v>
          </cell>
          <cell r="AT18134" t="str">
            <v>-</v>
          </cell>
          <cell r="BE18134">
            <v>0</v>
          </cell>
          <cell r="BF18134">
            <v>0</v>
          </cell>
          <cell r="BG18134">
            <v>0</v>
          </cell>
        </row>
        <row r="18135">
          <cell r="AP18135">
            <v>0</v>
          </cell>
          <cell r="AT18135" t="str">
            <v>-</v>
          </cell>
          <cell r="BE18135">
            <v>0</v>
          </cell>
          <cell r="BF18135">
            <v>0</v>
          </cell>
          <cell r="BG18135">
            <v>0</v>
          </cell>
        </row>
        <row r="18136">
          <cell r="AP18136">
            <v>0</v>
          </cell>
          <cell r="AT18136" t="str">
            <v>-</v>
          </cell>
          <cell r="BE18136">
            <v>0</v>
          </cell>
          <cell r="BF18136">
            <v>0</v>
          </cell>
          <cell r="BG18136">
            <v>0</v>
          </cell>
        </row>
        <row r="18137">
          <cell r="AP18137">
            <v>0</v>
          </cell>
          <cell r="AT18137" t="str">
            <v>-</v>
          </cell>
          <cell r="BE18137">
            <v>0</v>
          </cell>
          <cell r="BF18137">
            <v>0</v>
          </cell>
          <cell r="BG18137">
            <v>0</v>
          </cell>
        </row>
        <row r="18138">
          <cell r="AP18138">
            <v>0</v>
          </cell>
          <cell r="AT18138" t="str">
            <v>-</v>
          </cell>
          <cell r="BE18138">
            <v>0</v>
          </cell>
          <cell r="BF18138">
            <v>0</v>
          </cell>
          <cell r="BG18138">
            <v>0</v>
          </cell>
        </row>
        <row r="18139">
          <cell r="AP18139">
            <v>0</v>
          </cell>
          <cell r="AT18139" t="str">
            <v>-</v>
          </cell>
          <cell r="BE18139">
            <v>0</v>
          </cell>
          <cell r="BF18139">
            <v>0</v>
          </cell>
          <cell r="BG18139">
            <v>0</v>
          </cell>
        </row>
        <row r="18140">
          <cell r="AP18140">
            <v>0</v>
          </cell>
          <cell r="AT18140" t="str">
            <v>-</v>
          </cell>
          <cell r="BE18140">
            <v>0</v>
          </cell>
          <cell r="BF18140">
            <v>0</v>
          </cell>
          <cell r="BG18140">
            <v>0</v>
          </cell>
        </row>
        <row r="18141">
          <cell r="AP18141">
            <v>0</v>
          </cell>
          <cell r="AT18141" t="str">
            <v>-</v>
          </cell>
          <cell r="BE18141">
            <v>0</v>
          </cell>
          <cell r="BF18141">
            <v>0</v>
          </cell>
          <cell r="BG18141">
            <v>0</v>
          </cell>
        </row>
        <row r="18142">
          <cell r="AP18142">
            <v>0</v>
          </cell>
          <cell r="AT18142" t="str">
            <v>-</v>
          </cell>
          <cell r="BE18142">
            <v>0</v>
          </cell>
          <cell r="BF18142">
            <v>0</v>
          </cell>
          <cell r="BG18142">
            <v>0</v>
          </cell>
        </row>
        <row r="18143">
          <cell r="AP18143">
            <v>0</v>
          </cell>
          <cell r="AT18143" t="str">
            <v>-</v>
          </cell>
          <cell r="BE18143">
            <v>0</v>
          </cell>
          <cell r="BF18143">
            <v>0</v>
          </cell>
          <cell r="BG18143">
            <v>0</v>
          </cell>
        </row>
        <row r="18144">
          <cell r="AP18144">
            <v>0</v>
          </cell>
          <cell r="AT18144" t="str">
            <v>-</v>
          </cell>
          <cell r="BE18144">
            <v>0</v>
          </cell>
          <cell r="BF18144">
            <v>0</v>
          </cell>
          <cell r="BG18144">
            <v>0</v>
          </cell>
        </row>
        <row r="18145">
          <cell r="AP18145">
            <v>0</v>
          </cell>
          <cell r="AT18145" t="str">
            <v>-</v>
          </cell>
          <cell r="BE18145">
            <v>0</v>
          </cell>
          <cell r="BF18145">
            <v>0</v>
          </cell>
          <cell r="BG18145">
            <v>0</v>
          </cell>
        </row>
        <row r="18146">
          <cell r="AP18146">
            <v>0</v>
          </cell>
          <cell r="AT18146" t="str">
            <v>-</v>
          </cell>
          <cell r="BE18146">
            <v>0</v>
          </cell>
          <cell r="BF18146">
            <v>0</v>
          </cell>
          <cell r="BG18146">
            <v>0</v>
          </cell>
        </row>
        <row r="18147">
          <cell r="AP18147">
            <v>0</v>
          </cell>
          <cell r="AT18147" t="str">
            <v>-</v>
          </cell>
          <cell r="BE18147">
            <v>0</v>
          </cell>
          <cell r="BF18147">
            <v>0</v>
          </cell>
          <cell r="BG18147">
            <v>0</v>
          </cell>
        </row>
        <row r="18148">
          <cell r="AP18148">
            <v>0</v>
          </cell>
          <cell r="AT18148" t="str">
            <v>-</v>
          </cell>
          <cell r="BE18148">
            <v>0</v>
          </cell>
          <cell r="BF18148">
            <v>0</v>
          </cell>
          <cell r="BG18148">
            <v>0</v>
          </cell>
        </row>
        <row r="18149">
          <cell r="AP18149">
            <v>0</v>
          </cell>
          <cell r="AT18149" t="str">
            <v>-</v>
          </cell>
          <cell r="BE18149">
            <v>0</v>
          </cell>
          <cell r="BF18149">
            <v>0</v>
          </cell>
          <cell r="BG18149">
            <v>0</v>
          </cell>
        </row>
        <row r="18150">
          <cell r="AP18150">
            <v>0</v>
          </cell>
          <cell r="AT18150" t="str">
            <v>-</v>
          </cell>
          <cell r="BE18150">
            <v>0</v>
          </cell>
          <cell r="BF18150">
            <v>0</v>
          </cell>
          <cell r="BG18150">
            <v>0</v>
          </cell>
        </row>
        <row r="18151">
          <cell r="AP18151">
            <v>0</v>
          </cell>
          <cell r="AT18151" t="str">
            <v>-</v>
          </cell>
          <cell r="BE18151">
            <v>0</v>
          </cell>
          <cell r="BF18151">
            <v>0</v>
          </cell>
          <cell r="BG18151">
            <v>0</v>
          </cell>
        </row>
        <row r="18152">
          <cell r="AP18152">
            <v>0</v>
          </cell>
          <cell r="AT18152" t="str">
            <v>-</v>
          </cell>
          <cell r="BE18152">
            <v>0</v>
          </cell>
          <cell r="BF18152">
            <v>0</v>
          </cell>
          <cell r="BG18152">
            <v>0</v>
          </cell>
        </row>
        <row r="18153">
          <cell r="AP18153">
            <v>0</v>
          </cell>
          <cell r="AT18153" t="str">
            <v>-</v>
          </cell>
          <cell r="BE18153">
            <v>0</v>
          </cell>
          <cell r="BF18153">
            <v>0</v>
          </cell>
          <cell r="BG18153">
            <v>0</v>
          </cell>
        </row>
        <row r="18154">
          <cell r="AP18154">
            <v>0</v>
          </cell>
          <cell r="AT18154" t="str">
            <v>-</v>
          </cell>
          <cell r="BE18154">
            <v>0</v>
          </cell>
          <cell r="BF18154">
            <v>0</v>
          </cell>
          <cell r="BG18154">
            <v>0</v>
          </cell>
        </row>
        <row r="18155">
          <cell r="AP18155">
            <v>0</v>
          </cell>
          <cell r="AT18155" t="str">
            <v>-</v>
          </cell>
          <cell r="BE18155">
            <v>0</v>
          </cell>
          <cell r="BF18155">
            <v>0</v>
          </cell>
          <cell r="BG18155">
            <v>0</v>
          </cell>
        </row>
        <row r="18156">
          <cell r="AP18156">
            <v>0</v>
          </cell>
          <cell r="AT18156" t="str">
            <v>-</v>
          </cell>
          <cell r="BE18156">
            <v>0</v>
          </cell>
          <cell r="BF18156">
            <v>0</v>
          </cell>
          <cell r="BG18156">
            <v>0</v>
          </cell>
        </row>
        <row r="18157">
          <cell r="AP18157">
            <v>0</v>
          </cell>
          <cell r="AT18157" t="str">
            <v>-</v>
          </cell>
          <cell r="BE18157">
            <v>0</v>
          </cell>
          <cell r="BF18157">
            <v>0</v>
          </cell>
          <cell r="BG18157">
            <v>0</v>
          </cell>
        </row>
        <row r="18158">
          <cell r="AP18158">
            <v>0</v>
          </cell>
          <cell r="AT18158" t="str">
            <v>-</v>
          </cell>
          <cell r="BE18158">
            <v>0</v>
          </cell>
          <cell r="BF18158">
            <v>0</v>
          </cell>
          <cell r="BG18158">
            <v>0</v>
          </cell>
        </row>
        <row r="18159">
          <cell r="AP18159">
            <v>0</v>
          </cell>
          <cell r="AT18159" t="str">
            <v>-</v>
          </cell>
          <cell r="BE18159">
            <v>0</v>
          </cell>
          <cell r="BF18159">
            <v>0</v>
          </cell>
          <cell r="BG18159">
            <v>0</v>
          </cell>
        </row>
        <row r="18160">
          <cell r="AP18160">
            <v>0</v>
          </cell>
          <cell r="AT18160" t="str">
            <v>-</v>
          </cell>
          <cell r="BE18160">
            <v>0</v>
          </cell>
          <cell r="BF18160">
            <v>0</v>
          </cell>
          <cell r="BG18160">
            <v>0</v>
          </cell>
        </row>
        <row r="18161">
          <cell r="AP18161">
            <v>0</v>
          </cell>
          <cell r="AT18161" t="str">
            <v>-</v>
          </cell>
          <cell r="BE18161">
            <v>0</v>
          </cell>
          <cell r="BF18161">
            <v>0</v>
          </cell>
          <cell r="BG18161">
            <v>0</v>
          </cell>
        </row>
        <row r="18162">
          <cell r="AP18162">
            <v>0</v>
          </cell>
          <cell r="AT18162" t="str">
            <v>-</v>
          </cell>
          <cell r="BE18162">
            <v>0</v>
          </cell>
          <cell r="BF18162">
            <v>0</v>
          </cell>
          <cell r="BG18162">
            <v>0</v>
          </cell>
        </row>
        <row r="18163">
          <cell r="AP18163">
            <v>0</v>
          </cell>
          <cell r="AT18163" t="str">
            <v>-</v>
          </cell>
          <cell r="BE18163">
            <v>0</v>
          </cell>
          <cell r="BF18163">
            <v>0</v>
          </cell>
          <cell r="BG18163">
            <v>0</v>
          </cell>
        </row>
        <row r="18164">
          <cell r="AP18164">
            <v>0</v>
          </cell>
          <cell r="AT18164" t="str">
            <v>-</v>
          </cell>
          <cell r="BE18164">
            <v>0</v>
          </cell>
          <cell r="BF18164">
            <v>0</v>
          </cell>
          <cell r="BG18164">
            <v>0</v>
          </cell>
        </row>
        <row r="18165">
          <cell r="AP18165">
            <v>0</v>
          </cell>
          <cell r="AT18165" t="str">
            <v>-</v>
          </cell>
          <cell r="BE18165">
            <v>0</v>
          </cell>
          <cell r="BF18165">
            <v>0</v>
          </cell>
          <cell r="BG18165">
            <v>0</v>
          </cell>
        </row>
        <row r="18166">
          <cell r="AP18166">
            <v>0</v>
          </cell>
          <cell r="AT18166" t="str">
            <v>-</v>
          </cell>
          <cell r="BE18166">
            <v>0</v>
          </cell>
          <cell r="BF18166">
            <v>0</v>
          </cell>
          <cell r="BG18166">
            <v>0</v>
          </cell>
        </row>
        <row r="18167">
          <cell r="AP18167">
            <v>0</v>
          </cell>
          <cell r="AT18167" t="str">
            <v>-</v>
          </cell>
          <cell r="BE18167">
            <v>0</v>
          </cell>
          <cell r="BF18167">
            <v>0</v>
          </cell>
          <cell r="BG18167">
            <v>0</v>
          </cell>
        </row>
        <row r="18168">
          <cell r="AP18168">
            <v>0</v>
          </cell>
          <cell r="AT18168" t="str">
            <v>-</v>
          </cell>
          <cell r="BE18168">
            <v>0</v>
          </cell>
          <cell r="BF18168">
            <v>0</v>
          </cell>
          <cell r="BG18168">
            <v>0</v>
          </cell>
        </row>
        <row r="18169">
          <cell r="AP18169">
            <v>0</v>
          </cell>
          <cell r="AT18169" t="str">
            <v>-</v>
          </cell>
          <cell r="BE18169">
            <v>0</v>
          </cell>
          <cell r="BF18169">
            <v>0</v>
          </cell>
          <cell r="BG18169">
            <v>0</v>
          </cell>
        </row>
        <row r="18170">
          <cell r="AP18170">
            <v>0</v>
          </cell>
          <cell r="AT18170" t="str">
            <v>-</v>
          </cell>
          <cell r="BE18170">
            <v>0</v>
          </cell>
          <cell r="BF18170">
            <v>0</v>
          </cell>
          <cell r="BG18170">
            <v>0</v>
          </cell>
        </row>
        <row r="18171">
          <cell r="AP18171">
            <v>0</v>
          </cell>
          <cell r="AT18171" t="str">
            <v>-</v>
          </cell>
          <cell r="BE18171">
            <v>0</v>
          </cell>
          <cell r="BF18171">
            <v>0</v>
          </cell>
          <cell r="BG18171">
            <v>0</v>
          </cell>
        </row>
        <row r="18172">
          <cell r="AP18172">
            <v>0</v>
          </cell>
          <cell r="AT18172" t="str">
            <v>-</v>
          </cell>
          <cell r="BE18172">
            <v>0</v>
          </cell>
          <cell r="BF18172">
            <v>0</v>
          </cell>
          <cell r="BG18172">
            <v>0</v>
          </cell>
        </row>
        <row r="18173">
          <cell r="AP18173">
            <v>0</v>
          </cell>
          <cell r="AT18173" t="str">
            <v>-</v>
          </cell>
          <cell r="BE18173">
            <v>0</v>
          </cell>
          <cell r="BF18173">
            <v>0</v>
          </cell>
          <cell r="BG18173">
            <v>0</v>
          </cell>
        </row>
        <row r="18174">
          <cell r="AP18174">
            <v>0</v>
          </cell>
          <cell r="AT18174" t="str">
            <v>-</v>
          </cell>
          <cell r="BE18174">
            <v>0</v>
          </cell>
          <cell r="BF18174">
            <v>0</v>
          </cell>
          <cell r="BG18174">
            <v>0</v>
          </cell>
        </row>
        <row r="18175">
          <cell r="AP18175">
            <v>0</v>
          </cell>
          <cell r="AT18175" t="str">
            <v>-</v>
          </cell>
          <cell r="BE18175">
            <v>0</v>
          </cell>
          <cell r="BF18175">
            <v>0</v>
          </cell>
          <cell r="BG18175">
            <v>0</v>
          </cell>
        </row>
        <row r="18176">
          <cell r="AP18176">
            <v>0</v>
          </cell>
          <cell r="AT18176" t="str">
            <v>-</v>
          </cell>
          <cell r="BE18176">
            <v>0</v>
          </cell>
          <cell r="BF18176">
            <v>0</v>
          </cell>
          <cell r="BG18176">
            <v>0</v>
          </cell>
        </row>
        <row r="18177">
          <cell r="AP18177">
            <v>0</v>
          </cell>
          <cell r="AT18177" t="str">
            <v>-</v>
          </cell>
          <cell r="BE18177">
            <v>0</v>
          </cell>
          <cell r="BF18177">
            <v>0</v>
          </cell>
          <cell r="BG18177">
            <v>0</v>
          </cell>
        </row>
        <row r="18178">
          <cell r="AP18178">
            <v>0</v>
          </cell>
          <cell r="AT18178" t="str">
            <v>-</v>
          </cell>
          <cell r="BE18178">
            <v>0</v>
          </cell>
          <cell r="BF18178">
            <v>0</v>
          </cell>
          <cell r="BG18178">
            <v>0</v>
          </cell>
        </row>
        <row r="18179">
          <cell r="AP18179">
            <v>0</v>
          </cell>
          <cell r="AT18179" t="str">
            <v>-</v>
          </cell>
          <cell r="BE18179">
            <v>0</v>
          </cell>
          <cell r="BF18179">
            <v>0</v>
          </cell>
          <cell r="BG18179">
            <v>0</v>
          </cell>
        </row>
        <row r="18180">
          <cell r="AP18180">
            <v>0</v>
          </cell>
          <cell r="AT18180" t="str">
            <v>-</v>
          </cell>
          <cell r="BE18180">
            <v>0</v>
          </cell>
          <cell r="BF18180">
            <v>0</v>
          </cell>
          <cell r="BG18180">
            <v>0</v>
          </cell>
        </row>
        <row r="18181">
          <cell r="AP18181">
            <v>0</v>
          </cell>
          <cell r="AT18181" t="str">
            <v>-</v>
          </cell>
          <cell r="BE18181">
            <v>0</v>
          </cell>
          <cell r="BF18181">
            <v>0</v>
          </cell>
          <cell r="BG18181">
            <v>0</v>
          </cell>
        </row>
        <row r="18182">
          <cell r="AP18182">
            <v>0</v>
          </cell>
          <cell r="AT18182" t="str">
            <v>-</v>
          </cell>
          <cell r="BE18182">
            <v>0</v>
          </cell>
          <cell r="BF18182">
            <v>0</v>
          </cell>
          <cell r="BG18182">
            <v>0</v>
          </cell>
        </row>
        <row r="18183">
          <cell r="AP18183">
            <v>0</v>
          </cell>
          <cell r="AT18183" t="str">
            <v>-</v>
          </cell>
          <cell r="BE18183">
            <v>0</v>
          </cell>
          <cell r="BF18183">
            <v>0</v>
          </cell>
          <cell r="BG18183">
            <v>0</v>
          </cell>
        </row>
        <row r="18184">
          <cell r="AP18184">
            <v>0</v>
          </cell>
          <cell r="AT18184" t="str">
            <v>-</v>
          </cell>
          <cell r="BE18184">
            <v>0</v>
          </cell>
          <cell r="BF18184">
            <v>0</v>
          </cell>
          <cell r="BG18184">
            <v>0</v>
          </cell>
        </row>
        <row r="18185">
          <cell r="AP18185">
            <v>0</v>
          </cell>
          <cell r="AT18185" t="str">
            <v>-</v>
          </cell>
          <cell r="BE18185">
            <v>0</v>
          </cell>
          <cell r="BF18185">
            <v>0</v>
          </cell>
          <cell r="BG18185">
            <v>0</v>
          </cell>
        </row>
        <row r="18186">
          <cell r="AP18186">
            <v>0</v>
          </cell>
          <cell r="AT18186" t="str">
            <v>-</v>
          </cell>
          <cell r="BE18186">
            <v>0</v>
          </cell>
          <cell r="BF18186">
            <v>0</v>
          </cell>
          <cell r="BG18186">
            <v>0</v>
          </cell>
        </row>
        <row r="18187">
          <cell r="AP18187">
            <v>0</v>
          </cell>
          <cell r="AT18187" t="str">
            <v>-</v>
          </cell>
          <cell r="BE18187">
            <v>0</v>
          </cell>
          <cell r="BF18187">
            <v>0</v>
          </cell>
          <cell r="BG18187">
            <v>0</v>
          </cell>
        </row>
        <row r="18188">
          <cell r="AP18188">
            <v>0</v>
          </cell>
          <cell r="AT18188" t="str">
            <v>-</v>
          </cell>
          <cell r="BE18188">
            <v>0</v>
          </cell>
          <cell r="BF18188">
            <v>0</v>
          </cell>
          <cell r="BG18188">
            <v>0</v>
          </cell>
        </row>
        <row r="18189">
          <cell r="AP18189">
            <v>0</v>
          </cell>
          <cell r="AT18189" t="str">
            <v>-</v>
          </cell>
          <cell r="BE18189">
            <v>0</v>
          </cell>
          <cell r="BF18189">
            <v>0</v>
          </cell>
          <cell r="BG18189">
            <v>0</v>
          </cell>
        </row>
        <row r="18190">
          <cell r="AP18190">
            <v>0</v>
          </cell>
          <cell r="AT18190" t="str">
            <v>-</v>
          </cell>
          <cell r="BE18190">
            <v>0</v>
          </cell>
          <cell r="BF18190">
            <v>0</v>
          </cell>
          <cell r="BG18190">
            <v>0</v>
          </cell>
        </row>
        <row r="18191">
          <cell r="AP18191">
            <v>0</v>
          </cell>
          <cell r="AT18191" t="str">
            <v>-</v>
          </cell>
          <cell r="BE18191">
            <v>0</v>
          </cell>
          <cell r="BF18191">
            <v>0</v>
          </cell>
          <cell r="BG18191">
            <v>0</v>
          </cell>
        </row>
        <row r="18192">
          <cell r="AP18192">
            <v>0</v>
          </cell>
          <cell r="AT18192" t="str">
            <v>-</v>
          </cell>
          <cell r="BE18192">
            <v>0</v>
          </cell>
          <cell r="BF18192">
            <v>0</v>
          </cell>
          <cell r="BG18192">
            <v>0</v>
          </cell>
        </row>
        <row r="18193">
          <cell r="AP18193">
            <v>0</v>
          </cell>
          <cell r="AT18193" t="str">
            <v>-</v>
          </cell>
          <cell r="BE18193">
            <v>0</v>
          </cell>
          <cell r="BF18193">
            <v>0</v>
          </cell>
          <cell r="BG18193">
            <v>0</v>
          </cell>
        </row>
        <row r="18194">
          <cell r="AP18194">
            <v>0</v>
          </cell>
          <cell r="AT18194" t="str">
            <v>-</v>
          </cell>
          <cell r="BE18194">
            <v>0</v>
          </cell>
          <cell r="BF18194">
            <v>0</v>
          </cell>
          <cell r="BG18194">
            <v>0</v>
          </cell>
        </row>
        <row r="18195">
          <cell r="AP18195">
            <v>0</v>
          </cell>
          <cell r="AT18195" t="str">
            <v>-</v>
          </cell>
          <cell r="BE18195">
            <v>0</v>
          </cell>
          <cell r="BF18195">
            <v>0</v>
          </cell>
          <cell r="BG18195">
            <v>0</v>
          </cell>
        </row>
        <row r="18196">
          <cell r="AP18196">
            <v>0</v>
          </cell>
          <cell r="AT18196" t="str">
            <v>-</v>
          </cell>
          <cell r="BE18196">
            <v>0</v>
          </cell>
          <cell r="BF18196">
            <v>0</v>
          </cell>
          <cell r="BG18196">
            <v>0</v>
          </cell>
        </row>
        <row r="18197">
          <cell r="AP18197">
            <v>0</v>
          </cell>
          <cell r="AT18197" t="str">
            <v>-</v>
          </cell>
          <cell r="BE18197">
            <v>0</v>
          </cell>
          <cell r="BF18197">
            <v>0</v>
          </cell>
          <cell r="BG18197">
            <v>0</v>
          </cell>
        </row>
        <row r="18198">
          <cell r="AP18198">
            <v>0</v>
          </cell>
          <cell r="AT18198" t="str">
            <v>-</v>
          </cell>
          <cell r="BE18198">
            <v>0</v>
          </cell>
          <cell r="BF18198">
            <v>0</v>
          </cell>
          <cell r="BG18198">
            <v>0</v>
          </cell>
        </row>
        <row r="18199">
          <cell r="AP18199">
            <v>0</v>
          </cell>
          <cell r="AT18199" t="str">
            <v>-</v>
          </cell>
          <cell r="BE18199">
            <v>0</v>
          </cell>
          <cell r="BF18199">
            <v>0</v>
          </cell>
          <cell r="BG18199">
            <v>0</v>
          </cell>
        </row>
        <row r="18200">
          <cell r="AP18200">
            <v>0</v>
          </cell>
          <cell r="AT18200" t="str">
            <v>-</v>
          </cell>
          <cell r="BE18200">
            <v>0</v>
          </cell>
          <cell r="BF18200">
            <v>0</v>
          </cell>
          <cell r="BG18200">
            <v>0</v>
          </cell>
        </row>
        <row r="18201">
          <cell r="AP18201">
            <v>0</v>
          </cell>
          <cell r="AT18201" t="str">
            <v>-</v>
          </cell>
          <cell r="BE18201">
            <v>0</v>
          </cell>
          <cell r="BF18201">
            <v>0</v>
          </cell>
          <cell r="BG18201">
            <v>0</v>
          </cell>
        </row>
        <row r="18202">
          <cell r="AP18202">
            <v>0</v>
          </cell>
          <cell r="AT18202" t="str">
            <v>-</v>
          </cell>
          <cell r="BE18202">
            <v>0</v>
          </cell>
          <cell r="BF18202">
            <v>0</v>
          </cell>
          <cell r="BG18202">
            <v>0</v>
          </cell>
        </row>
        <row r="18203">
          <cell r="AP18203">
            <v>0</v>
          </cell>
          <cell r="AT18203" t="str">
            <v>-</v>
          </cell>
          <cell r="BE18203">
            <v>0</v>
          </cell>
          <cell r="BF18203">
            <v>0</v>
          </cell>
          <cell r="BG18203">
            <v>0</v>
          </cell>
        </row>
        <row r="18204">
          <cell r="AP18204">
            <v>0</v>
          </cell>
          <cell r="AT18204" t="str">
            <v>-</v>
          </cell>
          <cell r="BE18204">
            <v>0</v>
          </cell>
          <cell r="BF18204">
            <v>0</v>
          </cell>
          <cell r="BG18204">
            <v>0</v>
          </cell>
        </row>
        <row r="18205">
          <cell r="AP18205">
            <v>0</v>
          </cell>
          <cell r="AT18205" t="str">
            <v>-</v>
          </cell>
          <cell r="BE18205">
            <v>0</v>
          </cell>
          <cell r="BF18205">
            <v>0</v>
          </cell>
          <cell r="BG18205">
            <v>0</v>
          </cell>
        </row>
        <row r="18206">
          <cell r="AP18206">
            <v>0</v>
          </cell>
          <cell r="AT18206" t="str">
            <v>-</v>
          </cell>
          <cell r="BE18206">
            <v>0</v>
          </cell>
          <cell r="BF18206">
            <v>0</v>
          </cell>
          <cell r="BG18206">
            <v>0</v>
          </cell>
        </row>
        <row r="18207">
          <cell r="AP18207">
            <v>0</v>
          </cell>
          <cell r="AT18207" t="str">
            <v>-</v>
          </cell>
          <cell r="BE18207">
            <v>0</v>
          </cell>
          <cell r="BF18207">
            <v>0</v>
          </cell>
          <cell r="BG18207">
            <v>0</v>
          </cell>
        </row>
        <row r="18208">
          <cell r="AP18208">
            <v>0</v>
          </cell>
          <cell r="AT18208" t="str">
            <v>-</v>
          </cell>
          <cell r="BE18208">
            <v>0</v>
          </cell>
          <cell r="BF18208">
            <v>0</v>
          </cell>
          <cell r="BG18208">
            <v>0</v>
          </cell>
        </row>
        <row r="18209">
          <cell r="AP18209">
            <v>0</v>
          </cell>
          <cell r="AT18209" t="str">
            <v>-</v>
          </cell>
          <cell r="BE18209">
            <v>0</v>
          </cell>
          <cell r="BF18209">
            <v>0</v>
          </cell>
          <cell r="BG18209">
            <v>0</v>
          </cell>
        </row>
        <row r="18210">
          <cell r="AP18210">
            <v>0</v>
          </cell>
          <cell r="AT18210" t="str">
            <v>-</v>
          </cell>
          <cell r="BE18210">
            <v>0</v>
          </cell>
          <cell r="BF18210">
            <v>0</v>
          </cell>
          <cell r="BG18210">
            <v>0</v>
          </cell>
        </row>
        <row r="18211">
          <cell r="AP18211">
            <v>0</v>
          </cell>
          <cell r="AT18211" t="str">
            <v>-</v>
          </cell>
          <cell r="BE18211">
            <v>0</v>
          </cell>
          <cell r="BF18211">
            <v>0</v>
          </cell>
          <cell r="BG18211">
            <v>0</v>
          </cell>
        </row>
        <row r="18212">
          <cell r="AP18212">
            <v>0</v>
          </cell>
          <cell r="AT18212" t="str">
            <v>-</v>
          </cell>
          <cell r="BE18212">
            <v>0</v>
          </cell>
          <cell r="BF18212">
            <v>0</v>
          </cell>
          <cell r="BG18212">
            <v>0</v>
          </cell>
        </row>
        <row r="18213">
          <cell r="AP18213">
            <v>0</v>
          </cell>
          <cell r="AT18213" t="str">
            <v>-</v>
          </cell>
          <cell r="BE18213">
            <v>0</v>
          </cell>
          <cell r="BF18213">
            <v>0</v>
          </cell>
          <cell r="BG18213">
            <v>0</v>
          </cell>
        </row>
        <row r="18214">
          <cell r="AP18214">
            <v>0</v>
          </cell>
          <cell r="AT18214" t="str">
            <v>-</v>
          </cell>
          <cell r="BE18214">
            <v>0</v>
          </cell>
          <cell r="BF18214">
            <v>0</v>
          </cell>
          <cell r="BG18214">
            <v>0</v>
          </cell>
        </row>
        <row r="18215">
          <cell r="AP18215">
            <v>0</v>
          </cell>
          <cell r="AT18215" t="str">
            <v>-</v>
          </cell>
          <cell r="BE18215">
            <v>0</v>
          </cell>
          <cell r="BF18215">
            <v>0</v>
          </cell>
          <cell r="BG18215">
            <v>0</v>
          </cell>
        </row>
        <row r="18216">
          <cell r="AP18216">
            <v>0</v>
          </cell>
          <cell r="AT18216" t="str">
            <v>-</v>
          </cell>
          <cell r="BE18216">
            <v>0</v>
          </cell>
          <cell r="BF18216">
            <v>0</v>
          </cell>
          <cell r="BG18216">
            <v>0</v>
          </cell>
        </row>
        <row r="18217">
          <cell r="AP18217">
            <v>0</v>
          </cell>
          <cell r="AT18217" t="str">
            <v>-</v>
          </cell>
          <cell r="BE18217">
            <v>0</v>
          </cell>
          <cell r="BF18217">
            <v>0</v>
          </cell>
          <cell r="BG18217">
            <v>0</v>
          </cell>
        </row>
        <row r="18218">
          <cell r="AP18218">
            <v>0</v>
          </cell>
          <cell r="AT18218" t="str">
            <v>-</v>
          </cell>
          <cell r="BE18218">
            <v>0</v>
          </cell>
          <cell r="BF18218">
            <v>0</v>
          </cell>
          <cell r="BG18218">
            <v>0</v>
          </cell>
        </row>
        <row r="18219">
          <cell r="AP18219">
            <v>0</v>
          </cell>
          <cell r="AT18219" t="str">
            <v>-</v>
          </cell>
          <cell r="BE18219">
            <v>0</v>
          </cell>
          <cell r="BF18219">
            <v>0</v>
          </cell>
          <cell r="BG18219">
            <v>0</v>
          </cell>
        </row>
        <row r="18220">
          <cell r="AP18220">
            <v>0</v>
          </cell>
          <cell r="AT18220" t="str">
            <v>-</v>
          </cell>
          <cell r="BE18220">
            <v>0</v>
          </cell>
          <cell r="BF18220">
            <v>0</v>
          </cell>
          <cell r="BG18220">
            <v>0</v>
          </cell>
        </row>
        <row r="18221">
          <cell r="AP18221">
            <v>0</v>
          </cell>
          <cell r="AT18221" t="str">
            <v>-</v>
          </cell>
          <cell r="BE18221">
            <v>0</v>
          </cell>
          <cell r="BF18221">
            <v>0</v>
          </cell>
          <cell r="BG18221">
            <v>0</v>
          </cell>
        </row>
        <row r="18222">
          <cell r="AP18222">
            <v>0</v>
          </cell>
          <cell r="AT18222" t="str">
            <v>-</v>
          </cell>
          <cell r="BE18222">
            <v>0</v>
          </cell>
          <cell r="BF18222">
            <v>0</v>
          </cell>
          <cell r="BG18222">
            <v>0</v>
          </cell>
        </row>
        <row r="18223">
          <cell r="AP18223">
            <v>0</v>
          </cell>
          <cell r="AT18223" t="str">
            <v>-</v>
          </cell>
          <cell r="BE18223">
            <v>0</v>
          </cell>
          <cell r="BF18223">
            <v>0</v>
          </cell>
          <cell r="BG18223">
            <v>0</v>
          </cell>
        </row>
        <row r="18224">
          <cell r="AP18224">
            <v>0</v>
          </cell>
          <cell r="AT18224" t="str">
            <v>-</v>
          </cell>
          <cell r="BE18224">
            <v>0</v>
          </cell>
          <cell r="BF18224">
            <v>0</v>
          </cell>
          <cell r="BG18224">
            <v>0</v>
          </cell>
        </row>
        <row r="18225">
          <cell r="AP18225">
            <v>0</v>
          </cell>
          <cell r="AT18225" t="str">
            <v>-</v>
          </cell>
          <cell r="BE18225">
            <v>0</v>
          </cell>
          <cell r="BF18225">
            <v>0</v>
          </cell>
          <cell r="BG18225">
            <v>0</v>
          </cell>
        </row>
        <row r="18226">
          <cell r="AP18226">
            <v>0</v>
          </cell>
          <cell r="AT18226" t="str">
            <v>-</v>
          </cell>
          <cell r="BE18226">
            <v>0</v>
          </cell>
          <cell r="BF18226">
            <v>0</v>
          </cell>
          <cell r="BG18226">
            <v>0</v>
          </cell>
        </row>
        <row r="18227">
          <cell r="AP18227">
            <v>0</v>
          </cell>
          <cell r="AT18227" t="str">
            <v>-</v>
          </cell>
          <cell r="BE18227">
            <v>0</v>
          </cell>
          <cell r="BF18227">
            <v>0</v>
          </cell>
          <cell r="BG18227">
            <v>0</v>
          </cell>
        </row>
        <row r="18228">
          <cell r="AP18228">
            <v>0</v>
          </cell>
          <cell r="AT18228" t="str">
            <v>-</v>
          </cell>
          <cell r="BE18228">
            <v>0</v>
          </cell>
          <cell r="BF18228">
            <v>0</v>
          </cell>
          <cell r="BG18228">
            <v>0</v>
          </cell>
        </row>
        <row r="18229">
          <cell r="AP18229">
            <v>0</v>
          </cell>
          <cell r="AT18229" t="str">
            <v>-</v>
          </cell>
          <cell r="BE18229">
            <v>0</v>
          </cell>
          <cell r="BF18229">
            <v>0</v>
          </cell>
          <cell r="BG18229">
            <v>0</v>
          </cell>
        </row>
        <row r="18230">
          <cell r="AP18230">
            <v>0</v>
          </cell>
          <cell r="AT18230" t="str">
            <v>-</v>
          </cell>
          <cell r="BE18230">
            <v>0</v>
          </cell>
          <cell r="BF18230">
            <v>0</v>
          </cell>
          <cell r="BG18230">
            <v>0</v>
          </cell>
        </row>
        <row r="18231">
          <cell r="AP18231">
            <v>0</v>
          </cell>
          <cell r="AT18231" t="str">
            <v>-</v>
          </cell>
          <cell r="BE18231">
            <v>0</v>
          </cell>
          <cell r="BF18231">
            <v>0</v>
          </cell>
          <cell r="BG18231">
            <v>0</v>
          </cell>
        </row>
        <row r="18232">
          <cell r="AP18232">
            <v>0</v>
          </cell>
          <cell r="AT18232" t="str">
            <v>-</v>
          </cell>
          <cell r="BE18232">
            <v>0</v>
          </cell>
          <cell r="BF18232">
            <v>0</v>
          </cell>
          <cell r="BG18232">
            <v>0</v>
          </cell>
        </row>
        <row r="18233">
          <cell r="AP18233">
            <v>0</v>
          </cell>
          <cell r="AT18233" t="str">
            <v>-</v>
          </cell>
          <cell r="BE18233">
            <v>0</v>
          </cell>
          <cell r="BF18233">
            <v>0</v>
          </cell>
          <cell r="BG18233">
            <v>0</v>
          </cell>
        </row>
        <row r="18234">
          <cell r="AP18234">
            <v>0</v>
          </cell>
          <cell r="AT18234" t="str">
            <v>-</v>
          </cell>
          <cell r="BE18234">
            <v>0</v>
          </cell>
          <cell r="BF18234">
            <v>0</v>
          </cell>
          <cell r="BG18234">
            <v>0</v>
          </cell>
        </row>
        <row r="18235">
          <cell r="AP18235">
            <v>0</v>
          </cell>
          <cell r="AT18235" t="str">
            <v>-</v>
          </cell>
          <cell r="BE18235">
            <v>0</v>
          </cell>
          <cell r="BF18235">
            <v>0</v>
          </cell>
          <cell r="BG18235">
            <v>0</v>
          </cell>
        </row>
        <row r="18236">
          <cell r="AP18236">
            <v>0</v>
          </cell>
          <cell r="AT18236" t="str">
            <v>-</v>
          </cell>
          <cell r="BE18236">
            <v>0</v>
          </cell>
          <cell r="BF18236">
            <v>0</v>
          </cell>
          <cell r="BG18236">
            <v>0</v>
          </cell>
        </row>
        <row r="18237">
          <cell r="AP18237">
            <v>0</v>
          </cell>
          <cell r="AT18237" t="str">
            <v>-</v>
          </cell>
          <cell r="BE18237">
            <v>0</v>
          </cell>
          <cell r="BF18237">
            <v>0</v>
          </cell>
          <cell r="BG18237">
            <v>0</v>
          </cell>
        </row>
        <row r="18238">
          <cell r="AP18238">
            <v>0</v>
          </cell>
          <cell r="AT18238" t="str">
            <v>-</v>
          </cell>
          <cell r="BE18238">
            <v>0</v>
          </cell>
          <cell r="BF18238">
            <v>0</v>
          </cell>
          <cell r="BG18238">
            <v>0</v>
          </cell>
        </row>
        <row r="18239">
          <cell r="AP18239">
            <v>0</v>
          </cell>
          <cell r="AT18239" t="str">
            <v>-</v>
          </cell>
          <cell r="BE18239">
            <v>0</v>
          </cell>
          <cell r="BF18239">
            <v>0</v>
          </cell>
          <cell r="BG18239">
            <v>0</v>
          </cell>
        </row>
        <row r="18240">
          <cell r="AP18240">
            <v>0</v>
          </cell>
          <cell r="AT18240" t="str">
            <v>-</v>
          </cell>
          <cell r="BE18240">
            <v>0</v>
          </cell>
          <cell r="BF18240">
            <v>0</v>
          </cell>
          <cell r="BG18240">
            <v>0</v>
          </cell>
        </row>
        <row r="18241">
          <cell r="AP18241">
            <v>0</v>
          </cell>
          <cell r="AT18241" t="str">
            <v>-</v>
          </cell>
          <cell r="BE18241">
            <v>0</v>
          </cell>
          <cell r="BF18241">
            <v>0</v>
          </cell>
          <cell r="BG18241">
            <v>0</v>
          </cell>
        </row>
        <row r="18242">
          <cell r="AP18242">
            <v>0</v>
          </cell>
          <cell r="AT18242" t="str">
            <v>-</v>
          </cell>
          <cell r="BE18242">
            <v>0</v>
          </cell>
          <cell r="BF18242">
            <v>0</v>
          </cell>
          <cell r="BG18242">
            <v>0</v>
          </cell>
        </row>
        <row r="18243">
          <cell r="AP18243">
            <v>0</v>
          </cell>
          <cell r="AT18243" t="str">
            <v>-</v>
          </cell>
          <cell r="BE18243">
            <v>0</v>
          </cell>
          <cell r="BF18243">
            <v>0</v>
          </cell>
          <cell r="BG18243">
            <v>0</v>
          </cell>
        </row>
        <row r="18244">
          <cell r="AP18244">
            <v>0</v>
          </cell>
          <cell r="AT18244" t="str">
            <v>-</v>
          </cell>
          <cell r="BE18244">
            <v>0</v>
          </cell>
          <cell r="BF18244">
            <v>0</v>
          </cell>
          <cell r="BG18244">
            <v>0</v>
          </cell>
        </row>
        <row r="18245">
          <cell r="AP18245">
            <v>0</v>
          </cell>
          <cell r="AT18245" t="str">
            <v>-</v>
          </cell>
          <cell r="BE18245">
            <v>0</v>
          </cell>
          <cell r="BF18245">
            <v>0</v>
          </cell>
          <cell r="BG18245">
            <v>0</v>
          </cell>
        </row>
        <row r="18246">
          <cell r="AP18246">
            <v>0</v>
          </cell>
          <cell r="AT18246" t="str">
            <v>-</v>
          </cell>
          <cell r="BE18246">
            <v>0</v>
          </cell>
          <cell r="BF18246">
            <v>0</v>
          </cell>
          <cell r="BG18246">
            <v>0</v>
          </cell>
        </row>
        <row r="18247">
          <cell r="AP18247">
            <v>0</v>
          </cell>
          <cell r="AT18247" t="str">
            <v>-</v>
          </cell>
          <cell r="BE18247">
            <v>0</v>
          </cell>
          <cell r="BF18247">
            <v>0</v>
          </cell>
          <cell r="BG18247">
            <v>0</v>
          </cell>
        </row>
        <row r="18248">
          <cell r="AP18248">
            <v>0</v>
          </cell>
          <cell r="AT18248" t="str">
            <v>-</v>
          </cell>
          <cell r="BE18248">
            <v>0</v>
          </cell>
          <cell r="BF18248">
            <v>0</v>
          </cell>
          <cell r="BG18248">
            <v>0</v>
          </cell>
        </row>
        <row r="18249">
          <cell r="AP18249">
            <v>0</v>
          </cell>
          <cell r="AT18249" t="str">
            <v>-</v>
          </cell>
          <cell r="BE18249">
            <v>0</v>
          </cell>
          <cell r="BF18249">
            <v>0</v>
          </cell>
          <cell r="BG18249">
            <v>0</v>
          </cell>
        </row>
        <row r="18250">
          <cell r="AP18250">
            <v>0</v>
          </cell>
          <cell r="AT18250" t="str">
            <v>-</v>
          </cell>
          <cell r="BE18250">
            <v>0</v>
          </cell>
          <cell r="BF18250">
            <v>0</v>
          </cell>
          <cell r="BG18250">
            <v>0</v>
          </cell>
        </row>
        <row r="18251">
          <cell r="AP18251">
            <v>0</v>
          </cell>
          <cell r="AT18251" t="str">
            <v>-</v>
          </cell>
          <cell r="BE18251">
            <v>0</v>
          </cell>
          <cell r="BF18251">
            <v>0</v>
          </cell>
          <cell r="BG18251">
            <v>0</v>
          </cell>
        </row>
        <row r="18252">
          <cell r="AP18252">
            <v>0</v>
          </cell>
          <cell r="AT18252" t="str">
            <v>-</v>
          </cell>
          <cell r="BE18252">
            <v>0</v>
          </cell>
          <cell r="BF18252">
            <v>0</v>
          </cell>
          <cell r="BG18252">
            <v>0</v>
          </cell>
        </row>
        <row r="18253">
          <cell r="AP18253">
            <v>0</v>
          </cell>
          <cell r="AT18253" t="str">
            <v>-</v>
          </cell>
          <cell r="BE18253">
            <v>0</v>
          </cell>
          <cell r="BF18253">
            <v>0</v>
          </cell>
          <cell r="BG18253">
            <v>0</v>
          </cell>
        </row>
        <row r="18254">
          <cell r="AP18254">
            <v>0</v>
          </cell>
          <cell r="AT18254" t="str">
            <v>-</v>
          </cell>
          <cell r="BE18254">
            <v>0</v>
          </cell>
          <cell r="BF18254">
            <v>0</v>
          </cell>
          <cell r="BG18254">
            <v>0</v>
          </cell>
        </row>
        <row r="18255">
          <cell r="AP18255">
            <v>0</v>
          </cell>
          <cell r="AT18255" t="str">
            <v>-</v>
          </cell>
          <cell r="BE18255">
            <v>0</v>
          </cell>
          <cell r="BF18255">
            <v>0</v>
          </cell>
          <cell r="BG18255">
            <v>0</v>
          </cell>
        </row>
        <row r="18256">
          <cell r="AP18256">
            <v>0</v>
          </cell>
          <cell r="AT18256" t="str">
            <v>-</v>
          </cell>
          <cell r="BE18256">
            <v>0</v>
          </cell>
          <cell r="BF18256">
            <v>0</v>
          </cell>
          <cell r="BG18256">
            <v>0</v>
          </cell>
        </row>
        <row r="18257">
          <cell r="AP18257">
            <v>0</v>
          </cell>
          <cell r="AT18257" t="str">
            <v>-</v>
          </cell>
          <cell r="BE18257">
            <v>0</v>
          </cell>
          <cell r="BF18257">
            <v>0</v>
          </cell>
          <cell r="BG18257">
            <v>0</v>
          </cell>
        </row>
        <row r="18258">
          <cell r="AP18258">
            <v>0</v>
          </cell>
          <cell r="AT18258" t="str">
            <v>-</v>
          </cell>
          <cell r="BE18258">
            <v>0</v>
          </cell>
          <cell r="BF18258">
            <v>0</v>
          </cell>
          <cell r="BG18258">
            <v>0</v>
          </cell>
        </row>
        <row r="18259">
          <cell r="AP18259">
            <v>0</v>
          </cell>
          <cell r="AT18259" t="str">
            <v>-</v>
          </cell>
          <cell r="BE18259">
            <v>0</v>
          </cell>
          <cell r="BF18259">
            <v>0</v>
          </cell>
          <cell r="BG18259">
            <v>0</v>
          </cell>
        </row>
        <row r="18260">
          <cell r="AP18260">
            <v>0</v>
          </cell>
          <cell r="AT18260" t="str">
            <v>-</v>
          </cell>
          <cell r="BE18260">
            <v>0</v>
          </cell>
          <cell r="BF18260">
            <v>0</v>
          </cell>
          <cell r="BG18260">
            <v>0</v>
          </cell>
        </row>
        <row r="18261">
          <cell r="AP18261">
            <v>0</v>
          </cell>
          <cell r="AT18261" t="str">
            <v>-</v>
          </cell>
          <cell r="BE18261">
            <v>0</v>
          </cell>
          <cell r="BF18261">
            <v>0</v>
          </cell>
          <cell r="BG18261">
            <v>0</v>
          </cell>
        </row>
        <row r="18262">
          <cell r="AP18262">
            <v>0</v>
          </cell>
          <cell r="AT18262" t="str">
            <v>-</v>
          </cell>
          <cell r="BE18262">
            <v>0</v>
          </cell>
          <cell r="BF18262">
            <v>0</v>
          </cell>
          <cell r="BG18262">
            <v>0</v>
          </cell>
        </row>
        <row r="18263">
          <cell r="AP18263">
            <v>0</v>
          </cell>
          <cell r="AT18263" t="str">
            <v>-</v>
          </cell>
          <cell r="BE18263">
            <v>0</v>
          </cell>
          <cell r="BF18263">
            <v>0</v>
          </cell>
          <cell r="BG18263">
            <v>0</v>
          </cell>
        </row>
        <row r="18264">
          <cell r="AP18264">
            <v>0</v>
          </cell>
          <cell r="AT18264" t="str">
            <v>-</v>
          </cell>
          <cell r="BE18264">
            <v>0</v>
          </cell>
          <cell r="BF18264">
            <v>0</v>
          </cell>
          <cell r="BG18264">
            <v>0</v>
          </cell>
        </row>
        <row r="18265">
          <cell r="AP18265">
            <v>0</v>
          </cell>
          <cell r="AT18265" t="str">
            <v>-</v>
          </cell>
          <cell r="BE18265">
            <v>0</v>
          </cell>
          <cell r="BF18265">
            <v>0</v>
          </cell>
          <cell r="BG18265">
            <v>0</v>
          </cell>
        </row>
        <row r="18266">
          <cell r="AP18266">
            <v>0</v>
          </cell>
          <cell r="AT18266" t="str">
            <v>-</v>
          </cell>
          <cell r="BE18266">
            <v>0</v>
          </cell>
          <cell r="BF18266">
            <v>0</v>
          </cell>
          <cell r="BG18266">
            <v>0</v>
          </cell>
        </row>
        <row r="18267">
          <cell r="AP18267">
            <v>0</v>
          </cell>
          <cell r="AT18267" t="str">
            <v>-</v>
          </cell>
          <cell r="BE18267">
            <v>0</v>
          </cell>
          <cell r="BF18267">
            <v>0</v>
          </cell>
          <cell r="BG18267">
            <v>0</v>
          </cell>
        </row>
        <row r="18268">
          <cell r="AP18268">
            <v>0</v>
          </cell>
          <cell r="AT18268" t="str">
            <v>-</v>
          </cell>
          <cell r="BE18268">
            <v>0</v>
          </cell>
          <cell r="BF18268">
            <v>0</v>
          </cell>
          <cell r="BG18268">
            <v>0</v>
          </cell>
        </row>
        <row r="18269">
          <cell r="AP18269">
            <v>0</v>
          </cell>
          <cell r="AT18269" t="str">
            <v>-</v>
          </cell>
          <cell r="BE18269">
            <v>0</v>
          </cell>
          <cell r="BF18269">
            <v>0</v>
          </cell>
          <cell r="BG18269">
            <v>0</v>
          </cell>
        </row>
        <row r="18270">
          <cell r="AP18270">
            <v>0</v>
          </cell>
          <cell r="AT18270" t="str">
            <v>-</v>
          </cell>
          <cell r="BE18270">
            <v>0</v>
          </cell>
          <cell r="BF18270">
            <v>0</v>
          </cell>
          <cell r="BG18270">
            <v>0</v>
          </cell>
        </row>
        <row r="18271">
          <cell r="AP18271">
            <v>0</v>
          </cell>
          <cell r="AT18271" t="str">
            <v>-</v>
          </cell>
          <cell r="BE18271">
            <v>0</v>
          </cell>
          <cell r="BF18271">
            <v>0</v>
          </cell>
          <cell r="BG18271">
            <v>0</v>
          </cell>
        </row>
        <row r="18272">
          <cell r="AP18272">
            <v>0</v>
          </cell>
          <cell r="AT18272" t="str">
            <v>-</v>
          </cell>
          <cell r="BE18272">
            <v>0</v>
          </cell>
          <cell r="BF18272">
            <v>0</v>
          </cell>
          <cell r="BG18272">
            <v>0</v>
          </cell>
        </row>
        <row r="18273">
          <cell r="AP18273">
            <v>0</v>
          </cell>
          <cell r="AT18273" t="str">
            <v>-</v>
          </cell>
          <cell r="BE18273">
            <v>0</v>
          </cell>
          <cell r="BF18273">
            <v>0</v>
          </cell>
          <cell r="BG18273">
            <v>0</v>
          </cell>
        </row>
        <row r="18274">
          <cell r="AP18274">
            <v>0</v>
          </cell>
          <cell r="AT18274" t="str">
            <v>-</v>
          </cell>
          <cell r="BE18274">
            <v>0</v>
          </cell>
          <cell r="BF18274">
            <v>0</v>
          </cell>
          <cell r="BG18274">
            <v>0</v>
          </cell>
        </row>
        <row r="18275">
          <cell r="AP18275">
            <v>0</v>
          </cell>
          <cell r="AT18275" t="str">
            <v>-</v>
          </cell>
          <cell r="BE18275">
            <v>0</v>
          </cell>
          <cell r="BF18275">
            <v>0</v>
          </cell>
          <cell r="BG18275">
            <v>0</v>
          </cell>
        </row>
        <row r="18276">
          <cell r="AP18276">
            <v>0</v>
          </cell>
          <cell r="AT18276" t="str">
            <v>-</v>
          </cell>
          <cell r="BE18276">
            <v>0</v>
          </cell>
          <cell r="BF18276">
            <v>0</v>
          </cell>
          <cell r="BG18276">
            <v>0</v>
          </cell>
        </row>
        <row r="18277">
          <cell r="AP18277">
            <v>0</v>
          </cell>
          <cell r="AT18277" t="str">
            <v>-</v>
          </cell>
          <cell r="BE18277">
            <v>0</v>
          </cell>
          <cell r="BF18277">
            <v>0</v>
          </cell>
          <cell r="BG18277">
            <v>0</v>
          </cell>
        </row>
        <row r="18278">
          <cell r="AP18278">
            <v>0</v>
          </cell>
          <cell r="AT18278" t="str">
            <v>-</v>
          </cell>
          <cell r="BE18278">
            <v>0</v>
          </cell>
          <cell r="BF18278">
            <v>0</v>
          </cell>
          <cell r="BG18278">
            <v>0</v>
          </cell>
        </row>
        <row r="18279">
          <cell r="AP18279">
            <v>0</v>
          </cell>
          <cell r="AT18279" t="str">
            <v>-</v>
          </cell>
          <cell r="BE18279">
            <v>0</v>
          </cell>
          <cell r="BF18279">
            <v>0</v>
          </cell>
          <cell r="BG18279">
            <v>0</v>
          </cell>
        </row>
        <row r="18280">
          <cell r="AP18280">
            <v>0</v>
          </cell>
          <cell r="AT18280" t="str">
            <v>-</v>
          </cell>
          <cell r="BE18280">
            <v>0</v>
          </cell>
          <cell r="BF18280">
            <v>0</v>
          </cell>
          <cell r="BG18280">
            <v>0</v>
          </cell>
        </row>
        <row r="18281">
          <cell r="AP18281">
            <v>0</v>
          </cell>
          <cell r="AT18281" t="str">
            <v>-</v>
          </cell>
          <cell r="BE18281">
            <v>0</v>
          </cell>
          <cell r="BF18281">
            <v>0</v>
          </cell>
          <cell r="BG18281">
            <v>0</v>
          </cell>
        </row>
        <row r="18282">
          <cell r="AP18282">
            <v>0</v>
          </cell>
          <cell r="AT18282" t="str">
            <v>-</v>
          </cell>
          <cell r="BE18282">
            <v>0</v>
          </cell>
          <cell r="BF18282">
            <v>0</v>
          </cell>
          <cell r="BG18282">
            <v>0</v>
          </cell>
        </row>
        <row r="18283">
          <cell r="AP18283">
            <v>0</v>
          </cell>
          <cell r="AT18283" t="str">
            <v>-</v>
          </cell>
          <cell r="BE18283">
            <v>0</v>
          </cell>
          <cell r="BF18283">
            <v>0</v>
          </cell>
          <cell r="BG18283">
            <v>0</v>
          </cell>
        </row>
        <row r="18284">
          <cell r="AP18284">
            <v>0</v>
          </cell>
          <cell r="AT18284" t="str">
            <v>-</v>
          </cell>
          <cell r="BE18284">
            <v>0</v>
          </cell>
          <cell r="BF18284">
            <v>0</v>
          </cell>
          <cell r="BG18284">
            <v>0</v>
          </cell>
        </row>
        <row r="18285">
          <cell r="AP18285">
            <v>0</v>
          </cell>
          <cell r="AT18285" t="str">
            <v>-</v>
          </cell>
          <cell r="BE18285">
            <v>0</v>
          </cell>
          <cell r="BF18285">
            <v>0</v>
          </cell>
          <cell r="BG18285">
            <v>0</v>
          </cell>
        </row>
        <row r="18286">
          <cell r="AP18286">
            <v>0</v>
          </cell>
          <cell r="AT18286" t="str">
            <v>-</v>
          </cell>
          <cell r="BE18286">
            <v>0</v>
          </cell>
          <cell r="BF18286">
            <v>0</v>
          </cell>
          <cell r="BG18286">
            <v>0</v>
          </cell>
        </row>
        <row r="18287">
          <cell r="AP18287">
            <v>0</v>
          </cell>
          <cell r="AT18287" t="str">
            <v>-</v>
          </cell>
          <cell r="BE18287">
            <v>0</v>
          </cell>
          <cell r="BF18287">
            <v>0</v>
          </cell>
          <cell r="BG18287">
            <v>0</v>
          </cell>
        </row>
        <row r="18288">
          <cell r="AP18288">
            <v>0</v>
          </cell>
          <cell r="AT18288" t="str">
            <v>-</v>
          </cell>
          <cell r="BE18288">
            <v>0</v>
          </cell>
          <cell r="BF18288">
            <v>0</v>
          </cell>
          <cell r="BG18288">
            <v>0</v>
          </cell>
        </row>
        <row r="18289">
          <cell r="AP18289">
            <v>0</v>
          </cell>
          <cell r="AT18289" t="str">
            <v>-</v>
          </cell>
          <cell r="BE18289">
            <v>0</v>
          </cell>
          <cell r="BF18289">
            <v>0</v>
          </cell>
          <cell r="BG18289">
            <v>0</v>
          </cell>
        </row>
        <row r="18290">
          <cell r="AP18290">
            <v>0</v>
          </cell>
          <cell r="AT18290" t="str">
            <v>-</v>
          </cell>
          <cell r="BE18290">
            <v>0</v>
          </cell>
          <cell r="BF18290">
            <v>0</v>
          </cell>
          <cell r="BG18290">
            <v>0</v>
          </cell>
        </row>
        <row r="18291">
          <cell r="AP18291">
            <v>0</v>
          </cell>
          <cell r="AT18291" t="str">
            <v>-</v>
          </cell>
          <cell r="BE18291">
            <v>0</v>
          </cell>
          <cell r="BF18291">
            <v>0</v>
          </cell>
          <cell r="BG18291">
            <v>0</v>
          </cell>
        </row>
        <row r="18292">
          <cell r="AP18292">
            <v>0</v>
          </cell>
          <cell r="AT18292" t="str">
            <v>-</v>
          </cell>
          <cell r="BE18292">
            <v>0</v>
          </cell>
          <cell r="BF18292">
            <v>0</v>
          </cell>
          <cell r="BG18292">
            <v>0</v>
          </cell>
        </row>
        <row r="18293">
          <cell r="AP18293">
            <v>0</v>
          </cell>
          <cell r="AT18293" t="str">
            <v>-</v>
          </cell>
          <cell r="BE18293">
            <v>0</v>
          </cell>
          <cell r="BF18293">
            <v>0</v>
          </cell>
          <cell r="BG18293">
            <v>0</v>
          </cell>
        </row>
        <row r="18294">
          <cell r="AP18294">
            <v>0</v>
          </cell>
          <cell r="AT18294" t="str">
            <v>-</v>
          </cell>
          <cell r="BE18294">
            <v>0</v>
          </cell>
          <cell r="BF18294">
            <v>0</v>
          </cell>
          <cell r="BG18294">
            <v>0</v>
          </cell>
        </row>
        <row r="18295">
          <cell r="AP18295">
            <v>0</v>
          </cell>
          <cell r="AT18295" t="str">
            <v>-</v>
          </cell>
          <cell r="BE18295">
            <v>0</v>
          </cell>
          <cell r="BF18295">
            <v>0</v>
          </cell>
          <cell r="BG18295">
            <v>0</v>
          </cell>
        </row>
        <row r="18296">
          <cell r="AP18296">
            <v>0</v>
          </cell>
          <cell r="AT18296" t="str">
            <v>-</v>
          </cell>
          <cell r="BE18296">
            <v>0</v>
          </cell>
          <cell r="BF18296">
            <v>0</v>
          </cell>
          <cell r="BG18296">
            <v>0</v>
          </cell>
        </row>
        <row r="18297">
          <cell r="AP18297">
            <v>0</v>
          </cell>
          <cell r="AT18297" t="str">
            <v>-</v>
          </cell>
          <cell r="BE18297">
            <v>0</v>
          </cell>
          <cell r="BF18297">
            <v>0</v>
          </cell>
          <cell r="BG18297">
            <v>0</v>
          </cell>
        </row>
        <row r="18298">
          <cell r="AP18298">
            <v>0</v>
          </cell>
          <cell r="AT18298" t="str">
            <v>-</v>
          </cell>
          <cell r="BE18298">
            <v>0</v>
          </cell>
          <cell r="BF18298">
            <v>0</v>
          </cell>
          <cell r="BG18298">
            <v>0</v>
          </cell>
        </row>
        <row r="18299">
          <cell r="AP18299">
            <v>0</v>
          </cell>
          <cell r="AT18299" t="str">
            <v>-</v>
          </cell>
          <cell r="BE18299">
            <v>0</v>
          </cell>
          <cell r="BF18299">
            <v>0</v>
          </cell>
          <cell r="BG18299">
            <v>0</v>
          </cell>
        </row>
        <row r="18300">
          <cell r="AP18300">
            <v>0</v>
          </cell>
          <cell r="AT18300" t="str">
            <v>-</v>
          </cell>
          <cell r="BE18300">
            <v>0</v>
          </cell>
          <cell r="BF18300">
            <v>0</v>
          </cell>
          <cell r="BG18300">
            <v>0</v>
          </cell>
        </row>
        <row r="18301">
          <cell r="AP18301">
            <v>0</v>
          </cell>
          <cell r="AT18301" t="str">
            <v>-</v>
          </cell>
          <cell r="BE18301">
            <v>0</v>
          </cell>
          <cell r="BF18301">
            <v>0</v>
          </cell>
          <cell r="BG18301">
            <v>0</v>
          </cell>
        </row>
        <row r="18302">
          <cell r="AP18302">
            <v>0</v>
          </cell>
          <cell r="AT18302" t="str">
            <v>-</v>
          </cell>
          <cell r="BE18302">
            <v>0</v>
          </cell>
          <cell r="BF18302">
            <v>0</v>
          </cell>
          <cell r="BG18302">
            <v>0</v>
          </cell>
        </row>
        <row r="18303">
          <cell r="AP18303">
            <v>0</v>
          </cell>
          <cell r="AT18303" t="str">
            <v>-</v>
          </cell>
          <cell r="BE18303">
            <v>0</v>
          </cell>
          <cell r="BF18303">
            <v>0</v>
          </cell>
          <cell r="BG18303">
            <v>0</v>
          </cell>
        </row>
        <row r="18304">
          <cell r="AP18304">
            <v>0</v>
          </cell>
          <cell r="AT18304" t="str">
            <v>-</v>
          </cell>
          <cell r="BE18304">
            <v>0</v>
          </cell>
          <cell r="BF18304">
            <v>0</v>
          </cell>
          <cell r="BG18304">
            <v>0</v>
          </cell>
        </row>
        <row r="18305">
          <cell r="AP18305">
            <v>0</v>
          </cell>
          <cell r="AT18305" t="str">
            <v>-</v>
          </cell>
          <cell r="BE18305">
            <v>0</v>
          </cell>
          <cell r="BF18305">
            <v>0</v>
          </cell>
          <cell r="BG18305">
            <v>0</v>
          </cell>
        </row>
        <row r="18306">
          <cell r="AP18306">
            <v>0</v>
          </cell>
          <cell r="AT18306" t="str">
            <v>-</v>
          </cell>
          <cell r="BE18306">
            <v>0</v>
          </cell>
          <cell r="BF18306">
            <v>0</v>
          </cell>
          <cell r="BG18306">
            <v>0</v>
          </cell>
        </row>
        <row r="18307">
          <cell r="AP18307">
            <v>0</v>
          </cell>
          <cell r="AT18307" t="str">
            <v>-</v>
          </cell>
          <cell r="BE18307">
            <v>0</v>
          </cell>
          <cell r="BF18307">
            <v>0</v>
          </cell>
          <cell r="BG18307">
            <v>0</v>
          </cell>
        </row>
        <row r="18308">
          <cell r="AP18308">
            <v>0</v>
          </cell>
          <cell r="AT18308" t="str">
            <v>-</v>
          </cell>
          <cell r="BE18308">
            <v>0</v>
          </cell>
          <cell r="BF18308">
            <v>0</v>
          </cell>
          <cell r="BG18308">
            <v>0</v>
          </cell>
        </row>
        <row r="18309">
          <cell r="AP18309">
            <v>0</v>
          </cell>
          <cell r="AT18309" t="str">
            <v>-</v>
          </cell>
          <cell r="BE18309">
            <v>0</v>
          </cell>
          <cell r="BF18309">
            <v>0</v>
          </cell>
          <cell r="BG18309">
            <v>0</v>
          </cell>
        </row>
        <row r="18310">
          <cell r="AP18310">
            <v>0</v>
          </cell>
          <cell r="AT18310" t="str">
            <v>-</v>
          </cell>
          <cell r="BE18310">
            <v>0</v>
          </cell>
          <cell r="BF18310">
            <v>0</v>
          </cell>
          <cell r="BG18310">
            <v>0</v>
          </cell>
        </row>
        <row r="18311">
          <cell r="AP18311">
            <v>0</v>
          </cell>
          <cell r="AT18311" t="str">
            <v>-</v>
          </cell>
          <cell r="BE18311">
            <v>0</v>
          </cell>
          <cell r="BF18311">
            <v>0</v>
          </cell>
          <cell r="BG18311">
            <v>0</v>
          </cell>
        </row>
        <row r="18312">
          <cell r="AP18312">
            <v>0</v>
          </cell>
          <cell r="AT18312" t="str">
            <v>-</v>
          </cell>
          <cell r="BE18312">
            <v>0</v>
          </cell>
          <cell r="BF18312">
            <v>0</v>
          </cell>
          <cell r="BG18312">
            <v>0</v>
          </cell>
        </row>
        <row r="18313">
          <cell r="AP18313">
            <v>0</v>
          </cell>
          <cell r="AT18313" t="str">
            <v>-</v>
          </cell>
          <cell r="BE18313">
            <v>0</v>
          </cell>
          <cell r="BF18313">
            <v>0</v>
          </cell>
          <cell r="BG18313">
            <v>0</v>
          </cell>
        </row>
        <row r="18314">
          <cell r="AP18314">
            <v>0</v>
          </cell>
          <cell r="AT18314" t="str">
            <v>-</v>
          </cell>
          <cell r="BE18314">
            <v>0</v>
          </cell>
          <cell r="BF18314">
            <v>0</v>
          </cell>
          <cell r="BG18314">
            <v>0</v>
          </cell>
        </row>
        <row r="18315">
          <cell r="AP18315">
            <v>0</v>
          </cell>
          <cell r="AT18315" t="str">
            <v>-</v>
          </cell>
          <cell r="BE18315">
            <v>0</v>
          </cell>
          <cell r="BF18315">
            <v>0</v>
          </cell>
          <cell r="BG18315">
            <v>0</v>
          </cell>
        </row>
        <row r="18316">
          <cell r="AP18316">
            <v>0</v>
          </cell>
          <cell r="AT18316" t="str">
            <v>-</v>
          </cell>
          <cell r="BE18316">
            <v>0</v>
          </cell>
          <cell r="BF18316">
            <v>0</v>
          </cell>
          <cell r="BG18316">
            <v>0</v>
          </cell>
        </row>
        <row r="18317">
          <cell r="AP18317">
            <v>0</v>
          </cell>
          <cell r="AT18317" t="str">
            <v>-</v>
          </cell>
          <cell r="BE18317">
            <v>0</v>
          </cell>
          <cell r="BF18317">
            <v>0</v>
          </cell>
          <cell r="BG18317">
            <v>0</v>
          </cell>
        </row>
        <row r="18318">
          <cell r="AP18318">
            <v>0</v>
          </cell>
          <cell r="AT18318" t="str">
            <v>-</v>
          </cell>
          <cell r="BE18318">
            <v>0</v>
          </cell>
          <cell r="BF18318">
            <v>0</v>
          </cell>
          <cell r="BG18318">
            <v>0</v>
          </cell>
        </row>
        <row r="18319">
          <cell r="AP18319">
            <v>0</v>
          </cell>
          <cell r="AT18319" t="str">
            <v>-</v>
          </cell>
          <cell r="BE18319">
            <v>0</v>
          </cell>
          <cell r="BF18319">
            <v>0</v>
          </cell>
          <cell r="BG18319">
            <v>0</v>
          </cell>
        </row>
        <row r="18320">
          <cell r="AP18320">
            <v>0</v>
          </cell>
          <cell r="AT18320" t="str">
            <v>-</v>
          </cell>
          <cell r="BE18320">
            <v>0</v>
          </cell>
          <cell r="BF18320">
            <v>0</v>
          </cell>
          <cell r="BG18320">
            <v>0</v>
          </cell>
        </row>
        <row r="18321">
          <cell r="AP18321">
            <v>0</v>
          </cell>
          <cell r="AT18321" t="str">
            <v>-</v>
          </cell>
          <cell r="BE18321">
            <v>0</v>
          </cell>
          <cell r="BF18321">
            <v>0</v>
          </cell>
          <cell r="BG18321">
            <v>0</v>
          </cell>
        </row>
        <row r="18322">
          <cell r="AP18322">
            <v>0</v>
          </cell>
          <cell r="AT18322" t="str">
            <v>-</v>
          </cell>
          <cell r="BE18322">
            <v>0</v>
          </cell>
          <cell r="BF18322">
            <v>0</v>
          </cell>
          <cell r="BG18322">
            <v>0</v>
          </cell>
        </row>
        <row r="18323">
          <cell r="AP18323">
            <v>0</v>
          </cell>
          <cell r="AT18323" t="str">
            <v>-</v>
          </cell>
          <cell r="BE18323">
            <v>0</v>
          </cell>
          <cell r="BF18323">
            <v>0</v>
          </cell>
          <cell r="BG18323">
            <v>0</v>
          </cell>
        </row>
        <row r="18324">
          <cell r="AP18324">
            <v>0</v>
          </cell>
          <cell r="AT18324" t="str">
            <v>-</v>
          </cell>
          <cell r="BE18324">
            <v>0</v>
          </cell>
          <cell r="BF18324">
            <v>0</v>
          </cell>
          <cell r="BG18324">
            <v>0</v>
          </cell>
        </row>
        <row r="18325">
          <cell r="AP18325">
            <v>0</v>
          </cell>
          <cell r="AT18325" t="str">
            <v>-</v>
          </cell>
          <cell r="BE18325">
            <v>0</v>
          </cell>
          <cell r="BF18325">
            <v>0</v>
          </cell>
          <cell r="BG18325">
            <v>0</v>
          </cell>
        </row>
        <row r="18326">
          <cell r="AP18326">
            <v>0</v>
          </cell>
          <cell r="AT18326" t="str">
            <v>-</v>
          </cell>
          <cell r="BE18326">
            <v>0</v>
          </cell>
          <cell r="BF18326">
            <v>0</v>
          </cell>
          <cell r="BG18326">
            <v>0</v>
          </cell>
        </row>
        <row r="18327">
          <cell r="AP18327">
            <v>0</v>
          </cell>
          <cell r="AT18327" t="str">
            <v>-</v>
          </cell>
          <cell r="BE18327">
            <v>0</v>
          </cell>
          <cell r="BF18327">
            <v>0</v>
          </cell>
          <cell r="BG18327">
            <v>0</v>
          </cell>
        </row>
        <row r="18328">
          <cell r="AP18328">
            <v>0</v>
          </cell>
          <cell r="AT18328" t="str">
            <v>-</v>
          </cell>
          <cell r="BE18328">
            <v>0</v>
          </cell>
          <cell r="BF18328">
            <v>0</v>
          </cell>
          <cell r="BG18328">
            <v>0</v>
          </cell>
        </row>
        <row r="18329">
          <cell r="AP18329">
            <v>0</v>
          </cell>
          <cell r="AT18329" t="str">
            <v>-</v>
          </cell>
          <cell r="BE18329">
            <v>0</v>
          </cell>
          <cell r="BF18329">
            <v>0</v>
          </cell>
          <cell r="BG18329">
            <v>0</v>
          </cell>
        </row>
        <row r="18330">
          <cell r="AP18330">
            <v>0</v>
          </cell>
          <cell r="AT18330" t="str">
            <v>-</v>
          </cell>
          <cell r="BE18330">
            <v>0</v>
          </cell>
          <cell r="BF18330">
            <v>0</v>
          </cell>
          <cell r="BG18330">
            <v>0</v>
          </cell>
        </row>
        <row r="18331">
          <cell r="AP18331">
            <v>0</v>
          </cell>
          <cell r="AT18331" t="str">
            <v>-</v>
          </cell>
          <cell r="BE18331">
            <v>0</v>
          </cell>
          <cell r="BF18331">
            <v>0</v>
          </cell>
          <cell r="BG18331">
            <v>0</v>
          </cell>
        </row>
        <row r="18332">
          <cell r="AP18332">
            <v>0</v>
          </cell>
          <cell r="AT18332" t="str">
            <v>-</v>
          </cell>
          <cell r="BE18332">
            <v>0</v>
          </cell>
          <cell r="BF18332">
            <v>0</v>
          </cell>
          <cell r="BG18332">
            <v>0</v>
          </cell>
        </row>
        <row r="18333">
          <cell r="AP18333">
            <v>0</v>
          </cell>
          <cell r="AT18333" t="str">
            <v>-</v>
          </cell>
          <cell r="BE18333">
            <v>0</v>
          </cell>
          <cell r="BF18333">
            <v>0</v>
          </cell>
          <cell r="BG18333">
            <v>0</v>
          </cell>
        </row>
        <row r="18334">
          <cell r="AP18334">
            <v>0</v>
          </cell>
          <cell r="AT18334" t="str">
            <v>-</v>
          </cell>
          <cell r="BE18334">
            <v>0</v>
          </cell>
          <cell r="BF18334">
            <v>0</v>
          </cell>
          <cell r="BG18334">
            <v>0</v>
          </cell>
        </row>
        <row r="18335">
          <cell r="AP18335">
            <v>0</v>
          </cell>
          <cell r="AT18335" t="str">
            <v>-</v>
          </cell>
          <cell r="BE18335">
            <v>0</v>
          </cell>
          <cell r="BF18335">
            <v>0</v>
          </cell>
          <cell r="BG18335">
            <v>0</v>
          </cell>
        </row>
        <row r="18336">
          <cell r="AP18336">
            <v>0</v>
          </cell>
          <cell r="AT18336" t="str">
            <v>-</v>
          </cell>
          <cell r="BE18336">
            <v>0</v>
          </cell>
          <cell r="BF18336">
            <v>0</v>
          </cell>
          <cell r="BG18336">
            <v>0</v>
          </cell>
        </row>
        <row r="18337">
          <cell r="AP18337">
            <v>0</v>
          </cell>
          <cell r="AT18337" t="str">
            <v>-</v>
          </cell>
          <cell r="BE18337">
            <v>0</v>
          </cell>
          <cell r="BF18337">
            <v>0</v>
          </cell>
          <cell r="BG18337">
            <v>0</v>
          </cell>
        </row>
        <row r="18338">
          <cell r="AP18338">
            <v>0</v>
          </cell>
          <cell r="AT18338" t="str">
            <v>-</v>
          </cell>
          <cell r="BE18338">
            <v>0</v>
          </cell>
          <cell r="BF18338">
            <v>0</v>
          </cell>
          <cell r="BG18338">
            <v>0</v>
          </cell>
        </row>
        <row r="18339">
          <cell r="AP18339">
            <v>0</v>
          </cell>
          <cell r="AT18339" t="str">
            <v>-</v>
          </cell>
          <cell r="BE18339">
            <v>0</v>
          </cell>
          <cell r="BF18339">
            <v>0</v>
          </cell>
          <cell r="BG18339">
            <v>0</v>
          </cell>
        </row>
        <row r="18340">
          <cell r="AP18340">
            <v>0</v>
          </cell>
          <cell r="AT18340" t="str">
            <v>-</v>
          </cell>
          <cell r="BE18340">
            <v>0</v>
          </cell>
          <cell r="BF18340">
            <v>0</v>
          </cell>
          <cell r="BG18340">
            <v>0</v>
          </cell>
        </row>
        <row r="18341">
          <cell r="AP18341">
            <v>0</v>
          </cell>
          <cell r="AT18341" t="str">
            <v>-</v>
          </cell>
          <cell r="BE18341">
            <v>0</v>
          </cell>
          <cell r="BF18341">
            <v>0</v>
          </cell>
          <cell r="BG18341">
            <v>0</v>
          </cell>
        </row>
        <row r="18342">
          <cell r="AP18342">
            <v>0</v>
          </cell>
          <cell r="AT18342" t="str">
            <v>-</v>
          </cell>
          <cell r="BE18342">
            <v>0</v>
          </cell>
          <cell r="BF18342">
            <v>0</v>
          </cell>
          <cell r="BG18342">
            <v>0</v>
          </cell>
        </row>
        <row r="18343">
          <cell r="AP18343">
            <v>0</v>
          </cell>
          <cell r="AT18343" t="str">
            <v>-</v>
          </cell>
          <cell r="BE18343">
            <v>0</v>
          </cell>
          <cell r="BF18343">
            <v>0</v>
          </cell>
          <cell r="BG18343">
            <v>0</v>
          </cell>
        </row>
        <row r="18344">
          <cell r="AP18344">
            <v>0</v>
          </cell>
          <cell r="AT18344" t="str">
            <v>-</v>
          </cell>
          <cell r="BE18344">
            <v>0</v>
          </cell>
          <cell r="BF18344">
            <v>0</v>
          </cell>
          <cell r="BG18344">
            <v>0</v>
          </cell>
        </row>
        <row r="18345">
          <cell r="AP18345">
            <v>0</v>
          </cell>
          <cell r="AT18345" t="str">
            <v>-</v>
          </cell>
          <cell r="BE18345">
            <v>0</v>
          </cell>
          <cell r="BF18345">
            <v>0</v>
          </cell>
          <cell r="BG18345">
            <v>0</v>
          </cell>
        </row>
        <row r="18346">
          <cell r="AP18346">
            <v>0</v>
          </cell>
          <cell r="AT18346" t="str">
            <v>-</v>
          </cell>
          <cell r="BE18346">
            <v>0</v>
          </cell>
          <cell r="BF18346">
            <v>0</v>
          </cell>
          <cell r="BG18346">
            <v>0</v>
          </cell>
        </row>
        <row r="18347">
          <cell r="AP18347">
            <v>0</v>
          </cell>
          <cell r="AT18347" t="str">
            <v>-</v>
          </cell>
          <cell r="BE18347">
            <v>0</v>
          </cell>
          <cell r="BF18347">
            <v>0</v>
          </cell>
          <cell r="BG18347">
            <v>0</v>
          </cell>
        </row>
        <row r="18348">
          <cell r="AP18348">
            <v>0</v>
          </cell>
          <cell r="AT18348" t="str">
            <v>-</v>
          </cell>
          <cell r="BE18348">
            <v>0</v>
          </cell>
          <cell r="BF18348">
            <v>0</v>
          </cell>
          <cell r="BG18348">
            <v>0</v>
          </cell>
        </row>
        <row r="18349">
          <cell r="AP18349">
            <v>0</v>
          </cell>
          <cell r="AT18349" t="str">
            <v>-</v>
          </cell>
          <cell r="BE18349">
            <v>0</v>
          </cell>
          <cell r="BF18349">
            <v>0</v>
          </cell>
          <cell r="BG18349">
            <v>0</v>
          </cell>
        </row>
        <row r="18350">
          <cell r="AP18350">
            <v>0</v>
          </cell>
          <cell r="AT18350" t="str">
            <v>-</v>
          </cell>
          <cell r="BE18350">
            <v>0</v>
          </cell>
          <cell r="BF18350">
            <v>0</v>
          </cell>
          <cell r="BG18350">
            <v>0</v>
          </cell>
        </row>
        <row r="18351">
          <cell r="AP18351">
            <v>0</v>
          </cell>
          <cell r="AT18351" t="str">
            <v>-</v>
          </cell>
          <cell r="BE18351">
            <v>0</v>
          </cell>
          <cell r="BF18351">
            <v>0</v>
          </cell>
          <cell r="BG18351">
            <v>0</v>
          </cell>
        </row>
        <row r="18352">
          <cell r="AP18352">
            <v>0</v>
          </cell>
          <cell r="AT18352" t="str">
            <v>-</v>
          </cell>
          <cell r="BE18352">
            <v>0</v>
          </cell>
          <cell r="BF18352">
            <v>0</v>
          </cell>
          <cell r="BG18352">
            <v>0</v>
          </cell>
        </row>
        <row r="18353">
          <cell r="AP18353">
            <v>0</v>
          </cell>
          <cell r="AT18353" t="str">
            <v>-</v>
          </cell>
          <cell r="BE18353">
            <v>0</v>
          </cell>
          <cell r="BF18353">
            <v>0</v>
          </cell>
          <cell r="BG18353">
            <v>0</v>
          </cell>
        </row>
        <row r="18354">
          <cell r="AP18354">
            <v>0</v>
          </cell>
          <cell r="AT18354" t="str">
            <v>-</v>
          </cell>
          <cell r="BE18354">
            <v>0</v>
          </cell>
          <cell r="BF18354">
            <v>0</v>
          </cell>
          <cell r="BG18354">
            <v>0</v>
          </cell>
        </row>
        <row r="18355">
          <cell r="AP18355">
            <v>0</v>
          </cell>
          <cell r="AT18355" t="str">
            <v>-</v>
          </cell>
          <cell r="BE18355">
            <v>0</v>
          </cell>
          <cell r="BF18355">
            <v>0</v>
          </cell>
          <cell r="BG18355">
            <v>0</v>
          </cell>
        </row>
        <row r="18356">
          <cell r="AP18356">
            <v>0</v>
          </cell>
          <cell r="AT18356" t="str">
            <v>-</v>
          </cell>
          <cell r="BE18356">
            <v>0</v>
          </cell>
          <cell r="BF18356">
            <v>0</v>
          </cell>
          <cell r="BG18356">
            <v>0</v>
          </cell>
        </row>
        <row r="18357">
          <cell r="AP18357">
            <v>0</v>
          </cell>
          <cell r="AT18357" t="str">
            <v>-</v>
          </cell>
          <cell r="BE18357">
            <v>0</v>
          </cell>
          <cell r="BF18357">
            <v>0</v>
          </cell>
          <cell r="BG18357">
            <v>0</v>
          </cell>
        </row>
        <row r="18358">
          <cell r="AP18358">
            <v>0</v>
          </cell>
          <cell r="AT18358" t="str">
            <v>-</v>
          </cell>
          <cell r="BE18358">
            <v>0</v>
          </cell>
          <cell r="BF18358">
            <v>0</v>
          </cell>
          <cell r="BG18358">
            <v>0</v>
          </cell>
        </row>
        <row r="18359">
          <cell r="AP18359">
            <v>0</v>
          </cell>
          <cell r="AT18359" t="str">
            <v>-</v>
          </cell>
          <cell r="BE18359">
            <v>0</v>
          </cell>
          <cell r="BF18359">
            <v>0</v>
          </cell>
          <cell r="BG18359">
            <v>0</v>
          </cell>
        </row>
        <row r="18360">
          <cell r="AP18360">
            <v>0</v>
          </cell>
          <cell r="AT18360" t="str">
            <v>-</v>
          </cell>
          <cell r="BE18360">
            <v>0</v>
          </cell>
          <cell r="BF18360">
            <v>0</v>
          </cell>
          <cell r="BG18360">
            <v>0</v>
          </cell>
        </row>
        <row r="18361">
          <cell r="AP18361">
            <v>0</v>
          </cell>
          <cell r="AT18361" t="str">
            <v>-</v>
          </cell>
          <cell r="BE18361">
            <v>0</v>
          </cell>
          <cell r="BF18361">
            <v>0</v>
          </cell>
          <cell r="BG18361">
            <v>0</v>
          </cell>
        </row>
        <row r="18362">
          <cell r="AP18362">
            <v>0</v>
          </cell>
          <cell r="AT18362" t="str">
            <v>-</v>
          </cell>
          <cell r="BE18362">
            <v>0</v>
          </cell>
          <cell r="BF18362">
            <v>0</v>
          </cell>
          <cell r="BG18362">
            <v>0</v>
          </cell>
        </row>
        <row r="18363">
          <cell r="AP18363">
            <v>0</v>
          </cell>
          <cell r="AT18363" t="str">
            <v>-</v>
          </cell>
          <cell r="BE18363">
            <v>0</v>
          </cell>
          <cell r="BF18363">
            <v>0</v>
          </cell>
          <cell r="BG18363">
            <v>0</v>
          </cell>
        </row>
        <row r="18364">
          <cell r="AP18364">
            <v>0</v>
          </cell>
          <cell r="AT18364" t="str">
            <v>-</v>
          </cell>
          <cell r="BE18364">
            <v>0</v>
          </cell>
          <cell r="BF18364">
            <v>0</v>
          </cell>
          <cell r="BG18364">
            <v>0</v>
          </cell>
        </row>
        <row r="18365">
          <cell r="AP18365">
            <v>0</v>
          </cell>
          <cell r="AT18365" t="str">
            <v>-</v>
          </cell>
          <cell r="BE18365">
            <v>0</v>
          </cell>
          <cell r="BF18365">
            <v>0</v>
          </cell>
          <cell r="BG18365">
            <v>0</v>
          </cell>
        </row>
        <row r="18366">
          <cell r="AP18366">
            <v>0</v>
          </cell>
          <cell r="AT18366" t="str">
            <v>-</v>
          </cell>
          <cell r="BE18366">
            <v>0</v>
          </cell>
          <cell r="BF18366">
            <v>0</v>
          </cell>
          <cell r="BG18366">
            <v>0</v>
          </cell>
        </row>
        <row r="18367">
          <cell r="AP18367">
            <v>0</v>
          </cell>
          <cell r="AT18367" t="str">
            <v>-</v>
          </cell>
          <cell r="BE18367">
            <v>0</v>
          </cell>
          <cell r="BF18367">
            <v>0</v>
          </cell>
          <cell r="BG18367">
            <v>0</v>
          </cell>
        </row>
        <row r="18368">
          <cell r="AP18368">
            <v>0</v>
          </cell>
          <cell r="AT18368" t="str">
            <v>-</v>
          </cell>
          <cell r="BE18368">
            <v>0</v>
          </cell>
          <cell r="BF18368">
            <v>0</v>
          </cell>
          <cell r="BG18368">
            <v>0</v>
          </cell>
        </row>
        <row r="18369">
          <cell r="AP18369">
            <v>0</v>
          </cell>
          <cell r="AT18369" t="str">
            <v>-</v>
          </cell>
          <cell r="BE18369">
            <v>0</v>
          </cell>
          <cell r="BF18369">
            <v>0</v>
          </cell>
          <cell r="BG18369">
            <v>0</v>
          </cell>
        </row>
        <row r="18370">
          <cell r="AP18370">
            <v>0</v>
          </cell>
          <cell r="AT18370" t="str">
            <v>-</v>
          </cell>
          <cell r="BE18370">
            <v>0</v>
          </cell>
          <cell r="BF18370">
            <v>0</v>
          </cell>
          <cell r="BG18370">
            <v>0</v>
          </cell>
        </row>
        <row r="18371">
          <cell r="AP18371">
            <v>0</v>
          </cell>
          <cell r="AT18371" t="str">
            <v>-</v>
          </cell>
          <cell r="BE18371">
            <v>0</v>
          </cell>
          <cell r="BF18371">
            <v>0</v>
          </cell>
          <cell r="BG18371">
            <v>0</v>
          </cell>
        </row>
        <row r="18372">
          <cell r="AP18372">
            <v>0</v>
          </cell>
          <cell r="AT18372" t="str">
            <v>-</v>
          </cell>
          <cell r="BE18372">
            <v>0</v>
          </cell>
          <cell r="BF18372">
            <v>0</v>
          </cell>
          <cell r="BG18372">
            <v>0</v>
          </cell>
        </row>
        <row r="18373">
          <cell r="AP18373">
            <v>0</v>
          </cell>
          <cell r="AT18373" t="str">
            <v>-</v>
          </cell>
          <cell r="BE18373">
            <v>0</v>
          </cell>
          <cell r="BF18373">
            <v>0</v>
          </cell>
          <cell r="BG18373">
            <v>0</v>
          </cell>
        </row>
        <row r="18374">
          <cell r="AP18374">
            <v>0</v>
          </cell>
          <cell r="AT18374" t="str">
            <v>-</v>
          </cell>
          <cell r="BE18374">
            <v>0</v>
          </cell>
          <cell r="BF18374">
            <v>0</v>
          </cell>
          <cell r="BG18374">
            <v>0</v>
          </cell>
        </row>
        <row r="18375">
          <cell r="AP18375">
            <v>0</v>
          </cell>
          <cell r="AT18375" t="str">
            <v>-</v>
          </cell>
          <cell r="BE18375">
            <v>0</v>
          </cell>
          <cell r="BF18375">
            <v>0</v>
          </cell>
          <cell r="BG18375">
            <v>0</v>
          </cell>
        </row>
        <row r="18376">
          <cell r="AP18376">
            <v>0</v>
          </cell>
          <cell r="AT18376" t="str">
            <v>-</v>
          </cell>
          <cell r="BE18376">
            <v>0</v>
          </cell>
          <cell r="BF18376">
            <v>0</v>
          </cell>
          <cell r="BG18376">
            <v>0</v>
          </cell>
        </row>
        <row r="18377">
          <cell r="AP18377">
            <v>0</v>
          </cell>
          <cell r="AT18377" t="str">
            <v>-</v>
          </cell>
          <cell r="BE18377">
            <v>0</v>
          </cell>
          <cell r="BF18377">
            <v>0</v>
          </cell>
          <cell r="BG18377">
            <v>0</v>
          </cell>
        </row>
        <row r="18378">
          <cell r="AP18378">
            <v>0</v>
          </cell>
          <cell r="AT18378" t="str">
            <v>-</v>
          </cell>
          <cell r="BE18378">
            <v>0</v>
          </cell>
          <cell r="BF18378">
            <v>0</v>
          </cell>
          <cell r="BG18378">
            <v>0</v>
          </cell>
        </row>
        <row r="18379">
          <cell r="AP18379">
            <v>0</v>
          </cell>
          <cell r="AT18379" t="str">
            <v>-</v>
          </cell>
          <cell r="BE18379">
            <v>0</v>
          </cell>
          <cell r="BF18379">
            <v>0</v>
          </cell>
          <cell r="BG18379">
            <v>0</v>
          </cell>
        </row>
        <row r="18380">
          <cell r="AP18380">
            <v>0</v>
          </cell>
          <cell r="AT18380" t="str">
            <v>-</v>
          </cell>
          <cell r="BE18380">
            <v>0</v>
          </cell>
          <cell r="BF18380">
            <v>0</v>
          </cell>
          <cell r="BG18380">
            <v>0</v>
          </cell>
        </row>
        <row r="18381">
          <cell r="AP18381">
            <v>0</v>
          </cell>
          <cell r="AT18381" t="str">
            <v>-</v>
          </cell>
          <cell r="BE18381">
            <v>0</v>
          </cell>
          <cell r="BF18381">
            <v>0</v>
          </cell>
          <cell r="BG18381">
            <v>0</v>
          </cell>
        </row>
        <row r="18382">
          <cell r="AP18382">
            <v>0</v>
          </cell>
          <cell r="AT18382" t="str">
            <v>-</v>
          </cell>
          <cell r="BE18382">
            <v>0</v>
          </cell>
          <cell r="BF18382">
            <v>0</v>
          </cell>
          <cell r="BG18382">
            <v>0</v>
          </cell>
        </row>
        <row r="18383">
          <cell r="AP18383">
            <v>0</v>
          </cell>
          <cell r="AT18383" t="str">
            <v>-</v>
          </cell>
          <cell r="BE18383">
            <v>0</v>
          </cell>
          <cell r="BF18383">
            <v>0</v>
          </cell>
          <cell r="BG18383">
            <v>0</v>
          </cell>
        </row>
        <row r="18384">
          <cell r="AP18384">
            <v>0</v>
          </cell>
          <cell r="AT18384" t="str">
            <v>-</v>
          </cell>
          <cell r="BE18384">
            <v>0</v>
          </cell>
          <cell r="BF18384">
            <v>0</v>
          </cell>
          <cell r="BG18384">
            <v>0</v>
          </cell>
        </row>
        <row r="18385">
          <cell r="AP18385">
            <v>0</v>
          </cell>
          <cell r="AT18385" t="str">
            <v>-</v>
          </cell>
          <cell r="BE18385">
            <v>0</v>
          </cell>
          <cell r="BF18385">
            <v>0</v>
          </cell>
          <cell r="BG18385">
            <v>0</v>
          </cell>
        </row>
        <row r="18386">
          <cell r="AP18386">
            <v>0</v>
          </cell>
          <cell r="AT18386" t="str">
            <v>-</v>
          </cell>
          <cell r="BE18386">
            <v>0</v>
          </cell>
          <cell r="BF18386">
            <v>0</v>
          </cell>
          <cell r="BG18386">
            <v>0</v>
          </cell>
        </row>
        <row r="18387">
          <cell r="AP18387">
            <v>0</v>
          </cell>
          <cell r="AT18387" t="str">
            <v>-</v>
          </cell>
          <cell r="BE18387">
            <v>0</v>
          </cell>
          <cell r="BF18387">
            <v>0</v>
          </cell>
          <cell r="BG18387">
            <v>0</v>
          </cell>
        </row>
        <row r="18388">
          <cell r="AP18388">
            <v>0</v>
          </cell>
          <cell r="AT18388" t="str">
            <v>-</v>
          </cell>
          <cell r="BE18388">
            <v>0</v>
          </cell>
          <cell r="BF18388">
            <v>0</v>
          </cell>
          <cell r="BG18388">
            <v>0</v>
          </cell>
        </row>
        <row r="18389">
          <cell r="AP18389">
            <v>0</v>
          </cell>
          <cell r="AT18389" t="str">
            <v>-</v>
          </cell>
          <cell r="BE18389">
            <v>0</v>
          </cell>
          <cell r="BF18389">
            <v>0</v>
          </cell>
          <cell r="BG18389">
            <v>0</v>
          </cell>
        </row>
        <row r="18390">
          <cell r="AP18390">
            <v>0</v>
          </cell>
          <cell r="AT18390" t="str">
            <v>-</v>
          </cell>
          <cell r="BE18390">
            <v>0</v>
          </cell>
          <cell r="BF18390">
            <v>0</v>
          </cell>
          <cell r="BG18390">
            <v>0</v>
          </cell>
        </row>
        <row r="18391">
          <cell r="AP18391">
            <v>0</v>
          </cell>
          <cell r="AT18391" t="str">
            <v>-</v>
          </cell>
          <cell r="BE18391">
            <v>0</v>
          </cell>
          <cell r="BF18391">
            <v>0</v>
          </cell>
          <cell r="BG18391">
            <v>0</v>
          </cell>
        </row>
        <row r="18392">
          <cell r="AP18392">
            <v>0</v>
          </cell>
          <cell r="AT18392" t="str">
            <v>-</v>
          </cell>
          <cell r="BE18392">
            <v>0</v>
          </cell>
          <cell r="BF18392">
            <v>0</v>
          </cell>
          <cell r="BG18392">
            <v>0</v>
          </cell>
        </row>
        <row r="18393">
          <cell r="AP18393">
            <v>0</v>
          </cell>
          <cell r="AT18393" t="str">
            <v>-</v>
          </cell>
          <cell r="BE18393">
            <v>0</v>
          </cell>
          <cell r="BF18393">
            <v>0</v>
          </cell>
          <cell r="BG18393">
            <v>0</v>
          </cell>
        </row>
        <row r="18394">
          <cell r="AP18394">
            <v>0</v>
          </cell>
          <cell r="AT18394" t="str">
            <v>-</v>
          </cell>
          <cell r="BE18394">
            <v>0</v>
          </cell>
          <cell r="BF18394">
            <v>0</v>
          </cell>
          <cell r="BG18394">
            <v>0</v>
          </cell>
        </row>
        <row r="18395">
          <cell r="AP18395">
            <v>0</v>
          </cell>
          <cell r="AT18395" t="str">
            <v>-</v>
          </cell>
          <cell r="BE18395">
            <v>0</v>
          </cell>
          <cell r="BF18395">
            <v>0</v>
          </cell>
          <cell r="BG18395">
            <v>0</v>
          </cell>
        </row>
        <row r="18396">
          <cell r="AP18396">
            <v>0</v>
          </cell>
          <cell r="AT18396" t="str">
            <v>-</v>
          </cell>
          <cell r="BE18396">
            <v>0</v>
          </cell>
          <cell r="BF18396">
            <v>0</v>
          </cell>
          <cell r="BG18396">
            <v>0</v>
          </cell>
        </row>
        <row r="18397">
          <cell r="AP18397">
            <v>0</v>
          </cell>
          <cell r="AT18397" t="str">
            <v>-</v>
          </cell>
          <cell r="BE18397">
            <v>0</v>
          </cell>
          <cell r="BF18397">
            <v>0</v>
          </cell>
          <cell r="BG18397">
            <v>0</v>
          </cell>
        </row>
        <row r="18398">
          <cell r="AP18398">
            <v>0</v>
          </cell>
          <cell r="AT18398" t="str">
            <v>-</v>
          </cell>
          <cell r="BE18398">
            <v>0</v>
          </cell>
          <cell r="BF18398">
            <v>0</v>
          </cell>
          <cell r="BG18398">
            <v>0</v>
          </cell>
        </row>
        <row r="18399">
          <cell r="AP18399">
            <v>0</v>
          </cell>
          <cell r="AT18399" t="str">
            <v>-</v>
          </cell>
          <cell r="BE18399">
            <v>0</v>
          </cell>
          <cell r="BF18399">
            <v>0</v>
          </cell>
          <cell r="BG18399">
            <v>0</v>
          </cell>
        </row>
        <row r="18400">
          <cell r="AP18400">
            <v>0</v>
          </cell>
          <cell r="AT18400" t="str">
            <v>-</v>
          </cell>
          <cell r="BE18400">
            <v>0</v>
          </cell>
          <cell r="BF18400">
            <v>0</v>
          </cell>
          <cell r="BG18400">
            <v>0</v>
          </cell>
        </row>
        <row r="18401">
          <cell r="AP18401">
            <v>0</v>
          </cell>
          <cell r="AT18401" t="str">
            <v>-</v>
          </cell>
          <cell r="BE18401">
            <v>0</v>
          </cell>
          <cell r="BF18401">
            <v>0</v>
          </cell>
          <cell r="BG18401">
            <v>0</v>
          </cell>
        </row>
        <row r="18402">
          <cell r="AP18402">
            <v>0</v>
          </cell>
          <cell r="AT18402" t="str">
            <v>-</v>
          </cell>
          <cell r="BE18402">
            <v>0</v>
          </cell>
          <cell r="BF18402">
            <v>0</v>
          </cell>
          <cell r="BG18402">
            <v>0</v>
          </cell>
        </row>
        <row r="18403">
          <cell r="AP18403">
            <v>0</v>
          </cell>
          <cell r="AT18403" t="str">
            <v>-</v>
          </cell>
          <cell r="BE18403">
            <v>0</v>
          </cell>
          <cell r="BF18403">
            <v>0</v>
          </cell>
          <cell r="BG18403">
            <v>0</v>
          </cell>
        </row>
        <row r="18404">
          <cell r="AP18404">
            <v>0</v>
          </cell>
          <cell r="AT18404" t="str">
            <v>-</v>
          </cell>
          <cell r="BE18404">
            <v>0</v>
          </cell>
          <cell r="BF18404">
            <v>0</v>
          </cell>
          <cell r="BG18404">
            <v>0</v>
          </cell>
        </row>
        <row r="18405">
          <cell r="AP18405">
            <v>0</v>
          </cell>
          <cell r="AT18405" t="str">
            <v>-</v>
          </cell>
          <cell r="BE18405">
            <v>0</v>
          </cell>
          <cell r="BF18405">
            <v>0</v>
          </cell>
          <cell r="BG18405">
            <v>0</v>
          </cell>
        </row>
        <row r="18406">
          <cell r="AP18406">
            <v>0</v>
          </cell>
          <cell r="AT18406" t="str">
            <v>-</v>
          </cell>
          <cell r="BE18406">
            <v>0</v>
          </cell>
          <cell r="BF18406">
            <v>0</v>
          </cell>
          <cell r="BG18406">
            <v>0</v>
          </cell>
        </row>
        <row r="18407">
          <cell r="AP18407">
            <v>0</v>
          </cell>
          <cell r="AT18407" t="str">
            <v>-</v>
          </cell>
          <cell r="BE18407">
            <v>0</v>
          </cell>
          <cell r="BF18407">
            <v>0</v>
          </cell>
          <cell r="BG18407">
            <v>0</v>
          </cell>
        </row>
        <row r="18408">
          <cell r="AP18408">
            <v>0</v>
          </cell>
          <cell r="AT18408" t="str">
            <v>-</v>
          </cell>
          <cell r="BE18408">
            <v>0</v>
          </cell>
          <cell r="BF18408">
            <v>0</v>
          </cell>
          <cell r="BG18408">
            <v>0</v>
          </cell>
        </row>
        <row r="18409">
          <cell r="AP18409">
            <v>0</v>
          </cell>
          <cell r="AT18409" t="str">
            <v>-</v>
          </cell>
          <cell r="BE18409">
            <v>0</v>
          </cell>
          <cell r="BF18409">
            <v>0</v>
          </cell>
          <cell r="BG18409">
            <v>0</v>
          </cell>
        </row>
        <row r="18410">
          <cell r="AP18410">
            <v>0</v>
          </cell>
          <cell r="AT18410" t="str">
            <v>-</v>
          </cell>
          <cell r="BE18410">
            <v>0</v>
          </cell>
          <cell r="BF18410">
            <v>0</v>
          </cell>
          <cell r="BG18410">
            <v>0</v>
          </cell>
        </row>
        <row r="18411">
          <cell r="AP18411">
            <v>0</v>
          </cell>
          <cell r="AT18411" t="str">
            <v>-</v>
          </cell>
          <cell r="BE18411">
            <v>0</v>
          </cell>
          <cell r="BF18411">
            <v>0</v>
          </cell>
          <cell r="BG18411">
            <v>0</v>
          </cell>
        </row>
        <row r="18412">
          <cell r="AP18412">
            <v>0</v>
          </cell>
          <cell r="AT18412" t="str">
            <v>-</v>
          </cell>
          <cell r="BE18412">
            <v>0</v>
          </cell>
          <cell r="BF18412">
            <v>0</v>
          </cell>
          <cell r="BG18412">
            <v>0</v>
          </cell>
        </row>
        <row r="18413">
          <cell r="AP18413">
            <v>0</v>
          </cell>
          <cell r="AT18413" t="str">
            <v>-</v>
          </cell>
          <cell r="BE18413">
            <v>0</v>
          </cell>
          <cell r="BF18413">
            <v>0</v>
          </cell>
          <cell r="BG18413">
            <v>0</v>
          </cell>
        </row>
        <row r="18414">
          <cell r="AP18414">
            <v>0</v>
          </cell>
          <cell r="AT18414" t="str">
            <v>-</v>
          </cell>
          <cell r="BE18414">
            <v>0</v>
          </cell>
          <cell r="BF18414">
            <v>0</v>
          </cell>
          <cell r="BG18414">
            <v>0</v>
          </cell>
        </row>
        <row r="18415">
          <cell r="AP18415">
            <v>0</v>
          </cell>
          <cell r="AT18415" t="str">
            <v>-</v>
          </cell>
          <cell r="BE18415">
            <v>0</v>
          </cell>
          <cell r="BF18415">
            <v>0</v>
          </cell>
          <cell r="BG18415">
            <v>0</v>
          </cell>
        </row>
        <row r="18416">
          <cell r="AP18416">
            <v>0</v>
          </cell>
          <cell r="AT18416" t="str">
            <v>-</v>
          </cell>
          <cell r="BE18416">
            <v>0</v>
          </cell>
          <cell r="BF18416">
            <v>0</v>
          </cell>
          <cell r="BG18416">
            <v>0</v>
          </cell>
        </row>
        <row r="18417">
          <cell r="AP18417">
            <v>0</v>
          </cell>
          <cell r="AT18417" t="str">
            <v>-</v>
          </cell>
          <cell r="BE18417">
            <v>0</v>
          </cell>
          <cell r="BF18417">
            <v>0</v>
          </cell>
          <cell r="BG18417">
            <v>0</v>
          </cell>
        </row>
        <row r="18418">
          <cell r="AP18418">
            <v>0</v>
          </cell>
          <cell r="AT18418" t="str">
            <v>-</v>
          </cell>
          <cell r="BE18418">
            <v>0</v>
          </cell>
          <cell r="BF18418">
            <v>0</v>
          </cell>
          <cell r="BG18418">
            <v>0</v>
          </cell>
        </row>
        <row r="18419">
          <cell r="AP18419">
            <v>0</v>
          </cell>
          <cell r="AT18419" t="str">
            <v>-</v>
          </cell>
          <cell r="BE18419">
            <v>0</v>
          </cell>
          <cell r="BF18419">
            <v>0</v>
          </cell>
          <cell r="BG18419">
            <v>0</v>
          </cell>
        </row>
        <row r="18420">
          <cell r="AP18420">
            <v>0</v>
          </cell>
          <cell r="AT18420" t="str">
            <v>-</v>
          </cell>
          <cell r="BE18420">
            <v>0</v>
          </cell>
          <cell r="BF18420">
            <v>0</v>
          </cell>
          <cell r="BG18420">
            <v>0</v>
          </cell>
        </row>
        <row r="18421">
          <cell r="AP18421">
            <v>0</v>
          </cell>
          <cell r="AT18421" t="str">
            <v>-</v>
          </cell>
          <cell r="BE18421">
            <v>0</v>
          </cell>
          <cell r="BF18421">
            <v>0</v>
          </cell>
          <cell r="BG18421">
            <v>0</v>
          </cell>
        </row>
        <row r="18422">
          <cell r="AP18422">
            <v>0</v>
          </cell>
          <cell r="AT18422" t="str">
            <v>-</v>
          </cell>
          <cell r="BE18422">
            <v>0</v>
          </cell>
          <cell r="BF18422">
            <v>0</v>
          </cell>
          <cell r="BG18422">
            <v>0</v>
          </cell>
        </row>
        <row r="18423">
          <cell r="AP18423">
            <v>0</v>
          </cell>
          <cell r="AT18423" t="str">
            <v>-</v>
          </cell>
          <cell r="BE18423">
            <v>0</v>
          </cell>
          <cell r="BF18423">
            <v>0</v>
          </cell>
          <cell r="BG18423">
            <v>0</v>
          </cell>
        </row>
        <row r="18424">
          <cell r="AP18424">
            <v>0</v>
          </cell>
          <cell r="AT18424" t="str">
            <v>-</v>
          </cell>
          <cell r="BE18424">
            <v>0</v>
          </cell>
          <cell r="BF18424">
            <v>0</v>
          </cell>
          <cell r="BG18424">
            <v>0</v>
          </cell>
        </row>
        <row r="18425">
          <cell r="AP18425">
            <v>0</v>
          </cell>
          <cell r="AT18425" t="str">
            <v>-</v>
          </cell>
          <cell r="BE18425">
            <v>0</v>
          </cell>
          <cell r="BF18425">
            <v>0</v>
          </cell>
          <cell r="BG18425">
            <v>0</v>
          </cell>
        </row>
        <row r="18426">
          <cell r="AP18426">
            <v>0</v>
          </cell>
          <cell r="AT18426" t="str">
            <v>-</v>
          </cell>
          <cell r="BE18426">
            <v>0</v>
          </cell>
          <cell r="BF18426">
            <v>0</v>
          </cell>
          <cell r="BG18426">
            <v>0</v>
          </cell>
        </row>
        <row r="18427">
          <cell r="AP18427">
            <v>0</v>
          </cell>
          <cell r="AT18427" t="str">
            <v>-</v>
          </cell>
          <cell r="BE18427">
            <v>0</v>
          </cell>
          <cell r="BF18427">
            <v>0</v>
          </cell>
          <cell r="BG18427">
            <v>0</v>
          </cell>
        </row>
        <row r="18428">
          <cell r="AP18428">
            <v>0</v>
          </cell>
          <cell r="AT18428" t="str">
            <v>-</v>
          </cell>
          <cell r="BE18428">
            <v>0</v>
          </cell>
          <cell r="BF18428">
            <v>0</v>
          </cell>
          <cell r="BG18428">
            <v>0</v>
          </cell>
        </row>
        <row r="18429">
          <cell r="AP18429">
            <v>0</v>
          </cell>
          <cell r="AT18429" t="str">
            <v>-</v>
          </cell>
          <cell r="BE18429">
            <v>0</v>
          </cell>
          <cell r="BF18429">
            <v>0</v>
          </cell>
          <cell r="BG18429">
            <v>0</v>
          </cell>
        </row>
        <row r="18430">
          <cell r="AP18430">
            <v>0</v>
          </cell>
          <cell r="AT18430" t="str">
            <v>-</v>
          </cell>
          <cell r="BE18430">
            <v>0</v>
          </cell>
          <cell r="BF18430">
            <v>0</v>
          </cell>
          <cell r="BG18430">
            <v>0</v>
          </cell>
        </row>
        <row r="18431">
          <cell r="AP18431">
            <v>0</v>
          </cell>
          <cell r="AT18431" t="str">
            <v>-</v>
          </cell>
          <cell r="BE18431">
            <v>0</v>
          </cell>
          <cell r="BF18431">
            <v>0</v>
          </cell>
          <cell r="BG18431">
            <v>0</v>
          </cell>
        </row>
        <row r="18432">
          <cell r="AP18432">
            <v>0</v>
          </cell>
          <cell r="AT18432" t="str">
            <v>-</v>
          </cell>
          <cell r="BE18432">
            <v>0</v>
          </cell>
          <cell r="BF18432">
            <v>0</v>
          </cell>
          <cell r="BG18432">
            <v>0</v>
          </cell>
        </row>
        <row r="18433">
          <cell r="AP18433">
            <v>0</v>
          </cell>
          <cell r="AT18433" t="str">
            <v>-</v>
          </cell>
          <cell r="BE18433">
            <v>0</v>
          </cell>
          <cell r="BF18433">
            <v>0</v>
          </cell>
          <cell r="BG18433">
            <v>0</v>
          </cell>
        </row>
        <row r="18434">
          <cell r="AP18434">
            <v>0</v>
          </cell>
          <cell r="AT18434" t="str">
            <v>-</v>
          </cell>
          <cell r="BE18434">
            <v>0</v>
          </cell>
          <cell r="BF18434">
            <v>0</v>
          </cell>
          <cell r="BG18434">
            <v>0</v>
          </cell>
        </row>
        <row r="18435">
          <cell r="AP18435">
            <v>0</v>
          </cell>
          <cell r="AT18435" t="str">
            <v>-</v>
          </cell>
          <cell r="BE18435">
            <v>0</v>
          </cell>
          <cell r="BF18435">
            <v>0</v>
          </cell>
          <cell r="BG18435">
            <v>0</v>
          </cell>
        </row>
        <row r="18436">
          <cell r="AP18436">
            <v>0</v>
          </cell>
          <cell r="AT18436" t="str">
            <v>-</v>
          </cell>
          <cell r="BE18436">
            <v>0</v>
          </cell>
          <cell r="BF18436">
            <v>0</v>
          </cell>
          <cell r="BG18436">
            <v>0</v>
          </cell>
        </row>
        <row r="18437">
          <cell r="AP18437">
            <v>0</v>
          </cell>
          <cell r="AT18437" t="str">
            <v>-</v>
          </cell>
          <cell r="BE18437">
            <v>0</v>
          </cell>
          <cell r="BF18437">
            <v>0</v>
          </cell>
          <cell r="BG18437">
            <v>0</v>
          </cell>
        </row>
        <row r="18438">
          <cell r="AP18438">
            <v>0</v>
          </cell>
          <cell r="AT18438" t="str">
            <v>-</v>
          </cell>
          <cell r="BE18438">
            <v>0</v>
          </cell>
          <cell r="BF18438">
            <v>0</v>
          </cell>
          <cell r="BG18438">
            <v>0</v>
          </cell>
        </row>
        <row r="18439">
          <cell r="AP18439">
            <v>0</v>
          </cell>
          <cell r="AT18439" t="str">
            <v>-</v>
          </cell>
          <cell r="BE18439">
            <v>0</v>
          </cell>
          <cell r="BF18439">
            <v>0</v>
          </cell>
          <cell r="BG18439">
            <v>0</v>
          </cell>
        </row>
        <row r="18440">
          <cell r="AP18440">
            <v>0</v>
          </cell>
          <cell r="AT18440" t="str">
            <v>-</v>
          </cell>
          <cell r="BE18440">
            <v>0</v>
          </cell>
          <cell r="BF18440">
            <v>0</v>
          </cell>
          <cell r="BG18440">
            <v>0</v>
          </cell>
        </row>
        <row r="18441">
          <cell r="AP18441">
            <v>0</v>
          </cell>
          <cell r="AT18441" t="str">
            <v>-</v>
          </cell>
          <cell r="BE18441">
            <v>0</v>
          </cell>
          <cell r="BF18441">
            <v>0</v>
          </cell>
          <cell r="BG18441">
            <v>0</v>
          </cell>
        </row>
        <row r="18442">
          <cell r="AP18442">
            <v>0</v>
          </cell>
          <cell r="AT18442" t="str">
            <v>-</v>
          </cell>
          <cell r="BE18442">
            <v>0</v>
          </cell>
          <cell r="BF18442">
            <v>0</v>
          </cell>
          <cell r="BG18442">
            <v>0</v>
          </cell>
        </row>
        <row r="18443">
          <cell r="AP18443">
            <v>0</v>
          </cell>
          <cell r="AT18443" t="str">
            <v>-</v>
          </cell>
          <cell r="BE18443">
            <v>0</v>
          </cell>
          <cell r="BF18443">
            <v>0</v>
          </cell>
          <cell r="BG18443">
            <v>0</v>
          </cell>
        </row>
        <row r="18444">
          <cell r="AP18444">
            <v>0</v>
          </cell>
          <cell r="AT18444" t="str">
            <v>-</v>
          </cell>
          <cell r="BE18444">
            <v>0</v>
          </cell>
          <cell r="BF18444">
            <v>0</v>
          </cell>
          <cell r="BG18444">
            <v>0</v>
          </cell>
        </row>
        <row r="18445">
          <cell r="AP18445">
            <v>0</v>
          </cell>
          <cell r="AT18445" t="str">
            <v>-</v>
          </cell>
          <cell r="BE18445">
            <v>0</v>
          </cell>
          <cell r="BF18445">
            <v>0</v>
          </cell>
          <cell r="BG18445">
            <v>0</v>
          </cell>
        </row>
        <row r="18446">
          <cell r="AP18446">
            <v>0</v>
          </cell>
          <cell r="AT18446" t="str">
            <v>-</v>
          </cell>
          <cell r="BE18446">
            <v>0</v>
          </cell>
          <cell r="BF18446">
            <v>0</v>
          </cell>
          <cell r="BG18446">
            <v>0</v>
          </cell>
        </row>
        <row r="18447">
          <cell r="AP18447">
            <v>0</v>
          </cell>
          <cell r="AT18447" t="str">
            <v>-</v>
          </cell>
          <cell r="BE18447">
            <v>0</v>
          </cell>
          <cell r="BF18447">
            <v>0</v>
          </cell>
          <cell r="BG18447">
            <v>0</v>
          </cell>
        </row>
        <row r="18448">
          <cell r="AP18448">
            <v>0</v>
          </cell>
          <cell r="AT18448" t="str">
            <v>-</v>
          </cell>
          <cell r="BE18448">
            <v>0</v>
          </cell>
          <cell r="BF18448">
            <v>0</v>
          </cell>
          <cell r="BG18448">
            <v>0</v>
          </cell>
        </row>
        <row r="18449">
          <cell r="AP18449">
            <v>0</v>
          </cell>
          <cell r="AT18449" t="str">
            <v>-</v>
          </cell>
          <cell r="BE18449">
            <v>0</v>
          </cell>
          <cell r="BF18449">
            <v>0</v>
          </cell>
          <cell r="BG18449">
            <v>0</v>
          </cell>
        </row>
        <row r="18450">
          <cell r="AP18450">
            <v>0</v>
          </cell>
          <cell r="AT18450" t="str">
            <v>-</v>
          </cell>
          <cell r="BE18450">
            <v>0</v>
          </cell>
          <cell r="BF18450">
            <v>0</v>
          </cell>
          <cell r="BG18450">
            <v>0</v>
          </cell>
        </row>
        <row r="18451">
          <cell r="AP18451">
            <v>0</v>
          </cell>
          <cell r="AT18451" t="str">
            <v>-</v>
          </cell>
          <cell r="BE18451">
            <v>0</v>
          </cell>
          <cell r="BF18451">
            <v>0</v>
          </cell>
          <cell r="BG18451">
            <v>0</v>
          </cell>
        </row>
        <row r="18452">
          <cell r="AP18452">
            <v>0</v>
          </cell>
          <cell r="AT18452" t="str">
            <v>-</v>
          </cell>
          <cell r="BE18452">
            <v>0</v>
          </cell>
          <cell r="BF18452">
            <v>0</v>
          </cell>
          <cell r="BG18452">
            <v>0</v>
          </cell>
        </row>
        <row r="18453">
          <cell r="AP18453">
            <v>0</v>
          </cell>
          <cell r="AT18453" t="str">
            <v>-</v>
          </cell>
          <cell r="BE18453">
            <v>0</v>
          </cell>
          <cell r="BF18453">
            <v>0</v>
          </cell>
          <cell r="BG18453">
            <v>0</v>
          </cell>
        </row>
        <row r="18454">
          <cell r="AP18454">
            <v>0</v>
          </cell>
          <cell r="AT18454" t="str">
            <v>-</v>
          </cell>
          <cell r="BE18454">
            <v>0</v>
          </cell>
          <cell r="BF18454">
            <v>0</v>
          </cell>
          <cell r="BG18454">
            <v>0</v>
          </cell>
        </row>
        <row r="18455">
          <cell r="AP18455">
            <v>0</v>
          </cell>
          <cell r="AT18455" t="str">
            <v>-</v>
          </cell>
          <cell r="BE18455">
            <v>0</v>
          </cell>
          <cell r="BF18455">
            <v>0</v>
          </cell>
          <cell r="BG18455">
            <v>0</v>
          </cell>
        </row>
        <row r="18456">
          <cell r="AP18456">
            <v>0</v>
          </cell>
          <cell r="AT18456" t="str">
            <v>-</v>
          </cell>
          <cell r="BE18456">
            <v>0</v>
          </cell>
          <cell r="BF18456">
            <v>0</v>
          </cell>
          <cell r="BG18456">
            <v>0</v>
          </cell>
        </row>
        <row r="18457">
          <cell r="AP18457">
            <v>0</v>
          </cell>
          <cell r="AT18457" t="str">
            <v>-</v>
          </cell>
          <cell r="BE18457">
            <v>0</v>
          </cell>
          <cell r="BF18457">
            <v>0</v>
          </cell>
          <cell r="BG18457">
            <v>0</v>
          </cell>
        </row>
        <row r="18458">
          <cell r="AP18458">
            <v>0</v>
          </cell>
          <cell r="AT18458" t="str">
            <v>-</v>
          </cell>
          <cell r="BE18458">
            <v>0</v>
          </cell>
          <cell r="BF18458">
            <v>0</v>
          </cell>
          <cell r="BG18458">
            <v>0</v>
          </cell>
        </row>
        <row r="18459">
          <cell r="AP18459">
            <v>0</v>
          </cell>
          <cell r="AT18459" t="str">
            <v>-</v>
          </cell>
          <cell r="BE18459">
            <v>0</v>
          </cell>
          <cell r="BF18459">
            <v>0</v>
          </cell>
          <cell r="BG18459">
            <v>0</v>
          </cell>
        </row>
        <row r="18460">
          <cell r="AP18460">
            <v>0</v>
          </cell>
          <cell r="AT18460" t="str">
            <v>-</v>
          </cell>
          <cell r="BE18460">
            <v>0</v>
          </cell>
          <cell r="BF18460">
            <v>0</v>
          </cell>
          <cell r="BG18460">
            <v>0</v>
          </cell>
        </row>
        <row r="18461">
          <cell r="AP18461">
            <v>0</v>
          </cell>
          <cell r="AT18461" t="str">
            <v>-</v>
          </cell>
          <cell r="BE18461">
            <v>0</v>
          </cell>
          <cell r="BF18461">
            <v>0</v>
          </cell>
          <cell r="BG18461">
            <v>0</v>
          </cell>
        </row>
        <row r="18462">
          <cell r="AP18462">
            <v>0</v>
          </cell>
          <cell r="AT18462" t="str">
            <v>-</v>
          </cell>
          <cell r="BE18462">
            <v>0</v>
          </cell>
          <cell r="BF18462">
            <v>0</v>
          </cell>
          <cell r="BG18462">
            <v>0</v>
          </cell>
        </row>
        <row r="18463">
          <cell r="AP18463">
            <v>0</v>
          </cell>
          <cell r="AT18463" t="str">
            <v>-</v>
          </cell>
          <cell r="BE18463">
            <v>0</v>
          </cell>
          <cell r="BF18463">
            <v>0</v>
          </cell>
          <cell r="BG18463">
            <v>0</v>
          </cell>
        </row>
        <row r="18464">
          <cell r="AP18464">
            <v>0</v>
          </cell>
          <cell r="AT18464" t="str">
            <v>-</v>
          </cell>
          <cell r="BE18464">
            <v>0</v>
          </cell>
          <cell r="BF18464">
            <v>0</v>
          </cell>
          <cell r="BG18464">
            <v>0</v>
          </cell>
        </row>
        <row r="18465">
          <cell r="AP18465">
            <v>0</v>
          </cell>
          <cell r="AT18465" t="str">
            <v>-</v>
          </cell>
          <cell r="BE18465">
            <v>0</v>
          </cell>
          <cell r="BF18465">
            <v>0</v>
          </cell>
          <cell r="BG18465">
            <v>0</v>
          </cell>
        </row>
        <row r="18466">
          <cell r="AP18466">
            <v>0</v>
          </cell>
          <cell r="AT18466" t="str">
            <v>-</v>
          </cell>
          <cell r="BE18466">
            <v>0</v>
          </cell>
          <cell r="BF18466">
            <v>0</v>
          </cell>
          <cell r="BG18466">
            <v>0</v>
          </cell>
        </row>
        <row r="18467">
          <cell r="AP18467">
            <v>0</v>
          </cell>
          <cell r="AT18467" t="str">
            <v>-</v>
          </cell>
          <cell r="BE18467">
            <v>0</v>
          </cell>
          <cell r="BF18467">
            <v>0</v>
          </cell>
          <cell r="BG18467">
            <v>0</v>
          </cell>
        </row>
        <row r="18468">
          <cell r="AP18468">
            <v>0</v>
          </cell>
          <cell r="AT18468" t="str">
            <v>-</v>
          </cell>
          <cell r="BE18468">
            <v>0</v>
          </cell>
          <cell r="BF18468">
            <v>0</v>
          </cell>
          <cell r="BG18468">
            <v>0</v>
          </cell>
        </row>
        <row r="18469">
          <cell r="AP18469">
            <v>0</v>
          </cell>
          <cell r="AT18469" t="str">
            <v>-</v>
          </cell>
          <cell r="BE18469">
            <v>0</v>
          </cell>
          <cell r="BF18469">
            <v>0</v>
          </cell>
          <cell r="BG18469">
            <v>0</v>
          </cell>
        </row>
        <row r="18470">
          <cell r="AP18470">
            <v>0</v>
          </cell>
          <cell r="AT18470" t="str">
            <v>-</v>
          </cell>
          <cell r="BE18470">
            <v>0</v>
          </cell>
          <cell r="BF18470">
            <v>0</v>
          </cell>
          <cell r="BG18470">
            <v>0</v>
          </cell>
        </row>
        <row r="18471">
          <cell r="AP18471">
            <v>0</v>
          </cell>
          <cell r="AT18471" t="str">
            <v>-</v>
          </cell>
          <cell r="BE18471">
            <v>0</v>
          </cell>
          <cell r="BF18471">
            <v>0</v>
          </cell>
          <cell r="BG18471">
            <v>0</v>
          </cell>
        </row>
        <row r="18472">
          <cell r="AP18472">
            <v>0</v>
          </cell>
          <cell r="AT18472" t="str">
            <v>-</v>
          </cell>
          <cell r="BE18472">
            <v>0</v>
          </cell>
          <cell r="BF18472">
            <v>0</v>
          </cell>
          <cell r="BG18472">
            <v>0</v>
          </cell>
        </row>
        <row r="18473">
          <cell r="AP18473">
            <v>0</v>
          </cell>
          <cell r="AT18473" t="str">
            <v>-</v>
          </cell>
          <cell r="BE18473">
            <v>0</v>
          </cell>
          <cell r="BF18473">
            <v>0</v>
          </cell>
          <cell r="BG18473">
            <v>0</v>
          </cell>
        </row>
        <row r="18474">
          <cell r="AP18474">
            <v>0</v>
          </cell>
          <cell r="AT18474" t="str">
            <v>-</v>
          </cell>
          <cell r="BE18474">
            <v>0</v>
          </cell>
          <cell r="BF18474">
            <v>0</v>
          </cell>
          <cell r="BG18474">
            <v>0</v>
          </cell>
        </row>
        <row r="18475">
          <cell r="AP18475">
            <v>0</v>
          </cell>
          <cell r="AT18475" t="str">
            <v>-</v>
          </cell>
          <cell r="BE18475">
            <v>0</v>
          </cell>
          <cell r="BF18475">
            <v>0</v>
          </cell>
          <cell r="BG18475">
            <v>0</v>
          </cell>
        </row>
        <row r="18476">
          <cell r="AP18476">
            <v>0</v>
          </cell>
          <cell r="AT18476" t="str">
            <v>-</v>
          </cell>
          <cell r="BE18476">
            <v>0</v>
          </cell>
          <cell r="BF18476">
            <v>0</v>
          </cell>
          <cell r="BG18476">
            <v>0</v>
          </cell>
        </row>
        <row r="18477">
          <cell r="AP18477">
            <v>0</v>
          </cell>
          <cell r="AT18477" t="str">
            <v>-</v>
          </cell>
          <cell r="BE18477">
            <v>0</v>
          </cell>
          <cell r="BF18477">
            <v>0</v>
          </cell>
          <cell r="BG18477">
            <v>0</v>
          </cell>
        </row>
        <row r="18478">
          <cell r="AP18478">
            <v>0</v>
          </cell>
          <cell r="AT18478" t="str">
            <v>-</v>
          </cell>
          <cell r="BE18478">
            <v>0</v>
          </cell>
          <cell r="BF18478">
            <v>0</v>
          </cell>
          <cell r="BG18478">
            <v>0</v>
          </cell>
        </row>
        <row r="18479">
          <cell r="AP18479">
            <v>0</v>
          </cell>
          <cell r="AT18479" t="str">
            <v>-</v>
          </cell>
          <cell r="BE18479">
            <v>0</v>
          </cell>
          <cell r="BF18479">
            <v>0</v>
          </cell>
          <cell r="BG18479">
            <v>0</v>
          </cell>
        </row>
        <row r="18480">
          <cell r="AP18480">
            <v>0</v>
          </cell>
          <cell r="AT18480" t="str">
            <v>-</v>
          </cell>
          <cell r="BE18480">
            <v>0</v>
          </cell>
          <cell r="BF18480">
            <v>0</v>
          </cell>
          <cell r="BG18480">
            <v>0</v>
          </cell>
        </row>
        <row r="18481">
          <cell r="AP18481">
            <v>0</v>
          </cell>
          <cell r="AT18481" t="str">
            <v>-</v>
          </cell>
          <cell r="BE18481">
            <v>0</v>
          </cell>
          <cell r="BF18481">
            <v>0</v>
          </cell>
          <cell r="BG18481">
            <v>0</v>
          </cell>
        </row>
        <row r="18482">
          <cell r="AP18482">
            <v>0</v>
          </cell>
          <cell r="AT18482" t="str">
            <v>-</v>
          </cell>
          <cell r="BE18482">
            <v>0</v>
          </cell>
          <cell r="BF18482">
            <v>0</v>
          </cell>
          <cell r="BG18482">
            <v>0</v>
          </cell>
        </row>
        <row r="18483">
          <cell r="AP18483">
            <v>0</v>
          </cell>
          <cell r="AT18483" t="str">
            <v>-</v>
          </cell>
          <cell r="BE18483">
            <v>0</v>
          </cell>
          <cell r="BF18483">
            <v>0</v>
          </cell>
          <cell r="BG18483">
            <v>0</v>
          </cell>
        </row>
        <row r="18484">
          <cell r="AP18484">
            <v>0</v>
          </cell>
          <cell r="AT18484" t="str">
            <v>-</v>
          </cell>
          <cell r="BE18484">
            <v>0</v>
          </cell>
          <cell r="BF18484">
            <v>0</v>
          </cell>
          <cell r="BG18484">
            <v>0</v>
          </cell>
        </row>
        <row r="18485">
          <cell r="AP18485">
            <v>0</v>
          </cell>
          <cell r="AT18485" t="str">
            <v>-</v>
          </cell>
          <cell r="BE18485">
            <v>0</v>
          </cell>
          <cell r="BF18485">
            <v>0</v>
          </cell>
          <cell r="BG18485">
            <v>0</v>
          </cell>
        </row>
        <row r="18486">
          <cell r="AP18486">
            <v>0</v>
          </cell>
          <cell r="AT18486" t="str">
            <v>-</v>
          </cell>
          <cell r="BE18486">
            <v>0</v>
          </cell>
          <cell r="BF18486">
            <v>0</v>
          </cell>
          <cell r="BG18486">
            <v>0</v>
          </cell>
        </row>
        <row r="18487">
          <cell r="AP18487">
            <v>0</v>
          </cell>
          <cell r="AT18487" t="str">
            <v>-</v>
          </cell>
          <cell r="BE18487">
            <v>0</v>
          </cell>
          <cell r="BF18487">
            <v>0</v>
          </cell>
          <cell r="BG18487">
            <v>0</v>
          </cell>
        </row>
        <row r="18488">
          <cell r="AP18488">
            <v>0</v>
          </cell>
          <cell r="AT18488" t="str">
            <v>-</v>
          </cell>
          <cell r="BE18488">
            <v>0</v>
          </cell>
          <cell r="BF18488">
            <v>0</v>
          </cell>
          <cell r="BG18488">
            <v>0</v>
          </cell>
        </row>
        <row r="18489">
          <cell r="AP18489">
            <v>0</v>
          </cell>
          <cell r="AT18489" t="str">
            <v>-</v>
          </cell>
          <cell r="BE18489">
            <v>0</v>
          </cell>
          <cell r="BF18489">
            <v>0</v>
          </cell>
          <cell r="BG18489">
            <v>0</v>
          </cell>
        </row>
        <row r="18490">
          <cell r="AP18490">
            <v>0</v>
          </cell>
          <cell r="AT18490" t="str">
            <v>-</v>
          </cell>
          <cell r="BE18490">
            <v>0</v>
          </cell>
          <cell r="BF18490">
            <v>0</v>
          </cell>
          <cell r="BG18490">
            <v>0</v>
          </cell>
        </row>
        <row r="18491">
          <cell r="AP18491">
            <v>0</v>
          </cell>
          <cell r="AT18491" t="str">
            <v>-</v>
          </cell>
          <cell r="BE18491">
            <v>0</v>
          </cell>
          <cell r="BF18491">
            <v>0</v>
          </cell>
          <cell r="BG18491">
            <v>0</v>
          </cell>
        </row>
        <row r="18492">
          <cell r="AP18492">
            <v>0</v>
          </cell>
          <cell r="AT18492" t="str">
            <v>-</v>
          </cell>
          <cell r="BE18492">
            <v>0</v>
          </cell>
          <cell r="BF18492">
            <v>0</v>
          </cell>
          <cell r="BG18492">
            <v>0</v>
          </cell>
        </row>
        <row r="18493">
          <cell r="AP18493">
            <v>0</v>
          </cell>
          <cell r="AT18493" t="str">
            <v>-</v>
          </cell>
          <cell r="BE18493">
            <v>0</v>
          </cell>
          <cell r="BF18493">
            <v>0</v>
          </cell>
          <cell r="BG18493">
            <v>0</v>
          </cell>
        </row>
        <row r="18494">
          <cell r="AP18494">
            <v>0</v>
          </cell>
          <cell r="AT18494" t="str">
            <v>-</v>
          </cell>
          <cell r="BE18494">
            <v>0</v>
          </cell>
          <cell r="BF18494">
            <v>0</v>
          </cell>
          <cell r="BG18494">
            <v>0</v>
          </cell>
        </row>
        <row r="18495">
          <cell r="AP18495">
            <v>0</v>
          </cell>
          <cell r="AT18495" t="str">
            <v>-</v>
          </cell>
          <cell r="BE18495">
            <v>0</v>
          </cell>
          <cell r="BF18495">
            <v>0</v>
          </cell>
          <cell r="BG18495">
            <v>0</v>
          </cell>
        </row>
        <row r="18496">
          <cell r="AP18496">
            <v>0</v>
          </cell>
          <cell r="AT18496" t="str">
            <v>-</v>
          </cell>
          <cell r="BE18496">
            <v>0</v>
          </cell>
          <cell r="BF18496">
            <v>0</v>
          </cell>
          <cell r="BG18496">
            <v>0</v>
          </cell>
        </row>
        <row r="18497">
          <cell r="AP18497">
            <v>0</v>
          </cell>
          <cell r="AT18497" t="str">
            <v>-</v>
          </cell>
          <cell r="BE18497">
            <v>0</v>
          </cell>
          <cell r="BF18497">
            <v>0</v>
          </cell>
          <cell r="BG18497">
            <v>0</v>
          </cell>
        </row>
        <row r="18498">
          <cell r="AP18498">
            <v>0</v>
          </cell>
          <cell r="AT18498" t="str">
            <v>-</v>
          </cell>
          <cell r="BE18498">
            <v>0</v>
          </cell>
          <cell r="BF18498">
            <v>0</v>
          </cell>
          <cell r="BG18498">
            <v>0</v>
          </cell>
        </row>
        <row r="18499">
          <cell r="AP18499">
            <v>0</v>
          </cell>
          <cell r="AT18499" t="str">
            <v>-</v>
          </cell>
          <cell r="BE18499">
            <v>0</v>
          </cell>
          <cell r="BF18499">
            <v>0</v>
          </cell>
          <cell r="BG18499">
            <v>0</v>
          </cell>
        </row>
        <row r="18500">
          <cell r="AP18500">
            <v>0</v>
          </cell>
          <cell r="AT18500" t="str">
            <v>-</v>
          </cell>
          <cell r="BE18500">
            <v>0</v>
          </cell>
          <cell r="BF18500">
            <v>0</v>
          </cell>
          <cell r="BG18500">
            <v>0</v>
          </cell>
        </row>
        <row r="18501">
          <cell r="AP18501">
            <v>0</v>
          </cell>
          <cell r="AT18501" t="str">
            <v>-</v>
          </cell>
          <cell r="BE18501">
            <v>0</v>
          </cell>
          <cell r="BF18501">
            <v>0</v>
          </cell>
          <cell r="BG18501">
            <v>0</v>
          </cell>
        </row>
        <row r="18502">
          <cell r="AP18502">
            <v>0</v>
          </cell>
          <cell r="AT18502" t="str">
            <v>-</v>
          </cell>
          <cell r="BE18502">
            <v>0</v>
          </cell>
          <cell r="BF18502">
            <v>0</v>
          </cell>
          <cell r="BG18502">
            <v>0</v>
          </cell>
        </row>
        <row r="18503">
          <cell r="AP18503">
            <v>0</v>
          </cell>
          <cell r="AT18503" t="str">
            <v>-</v>
          </cell>
          <cell r="BE18503">
            <v>0</v>
          </cell>
          <cell r="BF18503">
            <v>0</v>
          </cell>
          <cell r="BG18503">
            <v>0</v>
          </cell>
        </row>
        <row r="18504">
          <cell r="AP18504">
            <v>0</v>
          </cell>
          <cell r="AT18504" t="str">
            <v>-</v>
          </cell>
          <cell r="BE18504">
            <v>0</v>
          </cell>
          <cell r="BF18504">
            <v>0</v>
          </cell>
          <cell r="BG18504">
            <v>0</v>
          </cell>
        </row>
        <row r="18505">
          <cell r="AP18505">
            <v>0</v>
          </cell>
          <cell r="AT18505" t="str">
            <v>-</v>
          </cell>
          <cell r="BE18505">
            <v>0</v>
          </cell>
          <cell r="BF18505">
            <v>0</v>
          </cell>
          <cell r="BG18505">
            <v>0</v>
          </cell>
        </row>
        <row r="18506">
          <cell r="AP18506">
            <v>0</v>
          </cell>
          <cell r="AT18506" t="str">
            <v>-</v>
          </cell>
          <cell r="BE18506">
            <v>0</v>
          </cell>
          <cell r="BF18506">
            <v>0</v>
          </cell>
          <cell r="BG18506">
            <v>0</v>
          </cell>
        </row>
        <row r="18507">
          <cell r="AP18507">
            <v>0</v>
          </cell>
          <cell r="AT18507" t="str">
            <v>-</v>
          </cell>
          <cell r="BE18507">
            <v>0</v>
          </cell>
          <cell r="BF18507">
            <v>0</v>
          </cell>
          <cell r="BG18507">
            <v>0</v>
          </cell>
        </row>
        <row r="18508">
          <cell r="AP18508">
            <v>0</v>
          </cell>
          <cell r="AT18508" t="str">
            <v>-</v>
          </cell>
          <cell r="BE18508">
            <v>0</v>
          </cell>
          <cell r="BF18508">
            <v>0</v>
          </cell>
          <cell r="BG18508">
            <v>0</v>
          </cell>
        </row>
        <row r="18509">
          <cell r="AP18509">
            <v>0</v>
          </cell>
          <cell r="AT18509" t="str">
            <v>-</v>
          </cell>
          <cell r="BE18509">
            <v>0</v>
          </cell>
          <cell r="BF18509">
            <v>0</v>
          </cell>
          <cell r="BG18509">
            <v>0</v>
          </cell>
        </row>
        <row r="18510">
          <cell r="AP18510">
            <v>0</v>
          </cell>
          <cell r="AT18510" t="str">
            <v>-</v>
          </cell>
          <cell r="BE18510">
            <v>0</v>
          </cell>
          <cell r="BF18510">
            <v>0</v>
          </cell>
          <cell r="BG18510">
            <v>0</v>
          </cell>
        </row>
        <row r="18511">
          <cell r="AP18511">
            <v>0</v>
          </cell>
          <cell r="AT18511" t="str">
            <v>-</v>
          </cell>
          <cell r="BE18511">
            <v>0</v>
          </cell>
          <cell r="BF18511">
            <v>0</v>
          </cell>
          <cell r="BG18511">
            <v>0</v>
          </cell>
        </row>
        <row r="18512">
          <cell r="AP18512">
            <v>0</v>
          </cell>
          <cell r="AT18512" t="str">
            <v>-</v>
          </cell>
          <cell r="BE18512">
            <v>0</v>
          </cell>
          <cell r="BF18512">
            <v>0</v>
          </cell>
          <cell r="BG18512">
            <v>0</v>
          </cell>
        </row>
        <row r="18513">
          <cell r="AP18513">
            <v>0</v>
          </cell>
          <cell r="AT18513" t="str">
            <v>-</v>
          </cell>
          <cell r="BE18513">
            <v>0</v>
          </cell>
          <cell r="BF18513">
            <v>0</v>
          </cell>
          <cell r="BG18513">
            <v>0</v>
          </cell>
        </row>
        <row r="18514">
          <cell r="AP18514">
            <v>0</v>
          </cell>
          <cell r="AT18514" t="str">
            <v>-</v>
          </cell>
          <cell r="BE18514">
            <v>0</v>
          </cell>
          <cell r="BF18514">
            <v>0</v>
          </cell>
          <cell r="BG18514">
            <v>0</v>
          </cell>
        </row>
        <row r="18515">
          <cell r="AP18515">
            <v>0</v>
          </cell>
          <cell r="AT18515" t="str">
            <v>-</v>
          </cell>
          <cell r="BE18515">
            <v>0</v>
          </cell>
          <cell r="BF18515">
            <v>0</v>
          </cell>
          <cell r="BG18515">
            <v>0</v>
          </cell>
        </row>
        <row r="18516">
          <cell r="AP18516">
            <v>0</v>
          </cell>
          <cell r="AT18516" t="str">
            <v>-</v>
          </cell>
          <cell r="BE18516">
            <v>0</v>
          </cell>
          <cell r="BF18516">
            <v>0</v>
          </cell>
          <cell r="BG18516">
            <v>0</v>
          </cell>
        </row>
        <row r="18517">
          <cell r="AP18517">
            <v>0</v>
          </cell>
          <cell r="AT18517" t="str">
            <v>-</v>
          </cell>
          <cell r="BE18517">
            <v>0</v>
          </cell>
          <cell r="BF18517">
            <v>0</v>
          </cell>
          <cell r="BG18517">
            <v>0</v>
          </cell>
        </row>
        <row r="18518">
          <cell r="AP18518">
            <v>0</v>
          </cell>
          <cell r="AT18518" t="str">
            <v>-</v>
          </cell>
          <cell r="BE18518">
            <v>0</v>
          </cell>
          <cell r="BF18518">
            <v>0</v>
          </cell>
          <cell r="BG18518">
            <v>0</v>
          </cell>
        </row>
        <row r="18519">
          <cell r="AP18519">
            <v>0</v>
          </cell>
          <cell r="AT18519" t="str">
            <v>-</v>
          </cell>
          <cell r="BE18519">
            <v>0</v>
          </cell>
          <cell r="BF18519">
            <v>0</v>
          </cell>
          <cell r="BG18519">
            <v>0</v>
          </cell>
        </row>
        <row r="18520">
          <cell r="AP18520">
            <v>0</v>
          </cell>
          <cell r="AT18520" t="str">
            <v>-</v>
          </cell>
          <cell r="BE18520">
            <v>0</v>
          </cell>
          <cell r="BF18520">
            <v>0</v>
          </cell>
          <cell r="BG18520">
            <v>0</v>
          </cell>
        </row>
        <row r="18521">
          <cell r="AP18521">
            <v>0</v>
          </cell>
          <cell r="AT18521" t="str">
            <v>-</v>
          </cell>
          <cell r="BE18521">
            <v>0</v>
          </cell>
          <cell r="BF18521">
            <v>0</v>
          </cell>
          <cell r="BG18521">
            <v>0</v>
          </cell>
        </row>
        <row r="18522">
          <cell r="AP18522">
            <v>0</v>
          </cell>
          <cell r="AT18522" t="str">
            <v>-</v>
          </cell>
          <cell r="BE18522">
            <v>0</v>
          </cell>
          <cell r="BF18522">
            <v>0</v>
          </cell>
          <cell r="BG18522">
            <v>0</v>
          </cell>
        </row>
        <row r="18523">
          <cell r="AP18523">
            <v>0</v>
          </cell>
          <cell r="AT18523" t="str">
            <v>-</v>
          </cell>
          <cell r="BE18523">
            <v>0</v>
          </cell>
          <cell r="BF18523">
            <v>0</v>
          </cell>
          <cell r="BG18523">
            <v>0</v>
          </cell>
        </row>
        <row r="18524">
          <cell r="AP18524">
            <v>0</v>
          </cell>
          <cell r="AT18524" t="str">
            <v>-</v>
          </cell>
          <cell r="BE18524">
            <v>0</v>
          </cell>
          <cell r="BF18524">
            <v>0</v>
          </cell>
          <cell r="BG18524">
            <v>0</v>
          </cell>
        </row>
        <row r="18525">
          <cell r="AP18525">
            <v>0</v>
          </cell>
          <cell r="AT18525" t="str">
            <v>-</v>
          </cell>
          <cell r="BE18525">
            <v>0</v>
          </cell>
          <cell r="BF18525">
            <v>0</v>
          </cell>
          <cell r="BG18525">
            <v>0</v>
          </cell>
        </row>
        <row r="18526">
          <cell r="AP18526">
            <v>0</v>
          </cell>
          <cell r="AT18526" t="str">
            <v>-</v>
          </cell>
          <cell r="BE18526">
            <v>0</v>
          </cell>
          <cell r="BF18526">
            <v>0</v>
          </cell>
          <cell r="BG18526">
            <v>0</v>
          </cell>
        </row>
        <row r="18527">
          <cell r="AP18527">
            <v>0</v>
          </cell>
          <cell r="AT18527" t="str">
            <v>-</v>
          </cell>
          <cell r="BE18527">
            <v>0</v>
          </cell>
          <cell r="BF18527">
            <v>0</v>
          </cell>
          <cell r="BG18527">
            <v>0</v>
          </cell>
        </row>
        <row r="18528">
          <cell r="AP18528">
            <v>0</v>
          </cell>
          <cell r="AT18528" t="str">
            <v>-</v>
          </cell>
          <cell r="BE18528">
            <v>0</v>
          </cell>
          <cell r="BF18528">
            <v>0</v>
          </cell>
          <cell r="BG18528">
            <v>0</v>
          </cell>
        </row>
        <row r="18529">
          <cell r="AP18529">
            <v>0</v>
          </cell>
          <cell r="AT18529" t="str">
            <v>-</v>
          </cell>
          <cell r="BE18529">
            <v>0</v>
          </cell>
          <cell r="BF18529">
            <v>0</v>
          </cell>
          <cell r="BG18529">
            <v>0</v>
          </cell>
        </row>
        <row r="18530">
          <cell r="AP18530">
            <v>0</v>
          </cell>
          <cell r="AT18530" t="str">
            <v>-</v>
          </cell>
          <cell r="BE18530">
            <v>0</v>
          </cell>
          <cell r="BF18530">
            <v>0</v>
          </cell>
          <cell r="BG18530">
            <v>0</v>
          </cell>
        </row>
        <row r="18531">
          <cell r="AP18531">
            <v>0</v>
          </cell>
          <cell r="AT18531" t="str">
            <v>-</v>
          </cell>
          <cell r="BE18531">
            <v>0</v>
          </cell>
          <cell r="BF18531">
            <v>0</v>
          </cell>
          <cell r="BG18531">
            <v>0</v>
          </cell>
        </row>
        <row r="18532">
          <cell r="AP18532">
            <v>0</v>
          </cell>
          <cell r="AT18532" t="str">
            <v>-</v>
          </cell>
          <cell r="BE18532">
            <v>0</v>
          </cell>
          <cell r="BF18532">
            <v>0</v>
          </cell>
          <cell r="BG18532">
            <v>0</v>
          </cell>
        </row>
        <row r="18533">
          <cell r="AP18533">
            <v>0</v>
          </cell>
          <cell r="AT18533" t="str">
            <v>-</v>
          </cell>
          <cell r="BE18533">
            <v>0</v>
          </cell>
          <cell r="BF18533">
            <v>0</v>
          </cell>
          <cell r="BG18533">
            <v>0</v>
          </cell>
        </row>
        <row r="18534">
          <cell r="AP18534">
            <v>0</v>
          </cell>
          <cell r="AT18534" t="str">
            <v>-</v>
          </cell>
          <cell r="BE18534">
            <v>0</v>
          </cell>
          <cell r="BF18534">
            <v>0</v>
          </cell>
          <cell r="BG18534">
            <v>0</v>
          </cell>
        </row>
        <row r="18535">
          <cell r="AP18535">
            <v>0</v>
          </cell>
          <cell r="AT18535" t="str">
            <v>-</v>
          </cell>
          <cell r="BE18535">
            <v>0</v>
          </cell>
          <cell r="BF18535">
            <v>0</v>
          </cell>
          <cell r="BG18535">
            <v>0</v>
          </cell>
        </row>
        <row r="18536">
          <cell r="AP18536">
            <v>0</v>
          </cell>
          <cell r="AT18536" t="str">
            <v>-</v>
          </cell>
          <cell r="BE18536">
            <v>0</v>
          </cell>
          <cell r="BF18536">
            <v>0</v>
          </cell>
          <cell r="BG18536">
            <v>0</v>
          </cell>
        </row>
        <row r="18537">
          <cell r="AP18537">
            <v>0</v>
          </cell>
          <cell r="AT18537" t="str">
            <v>-</v>
          </cell>
          <cell r="BE18537">
            <v>0</v>
          </cell>
          <cell r="BF18537">
            <v>0</v>
          </cell>
          <cell r="BG18537">
            <v>0</v>
          </cell>
        </row>
        <row r="18538">
          <cell r="AP18538">
            <v>0</v>
          </cell>
          <cell r="AT18538" t="str">
            <v>-</v>
          </cell>
          <cell r="BE18538">
            <v>0</v>
          </cell>
          <cell r="BF18538">
            <v>0</v>
          </cell>
          <cell r="BG18538">
            <v>0</v>
          </cell>
        </row>
        <row r="18539">
          <cell r="AP18539">
            <v>0</v>
          </cell>
          <cell r="AT18539" t="str">
            <v>-</v>
          </cell>
          <cell r="BE18539">
            <v>0</v>
          </cell>
          <cell r="BF18539">
            <v>0</v>
          </cell>
          <cell r="BG18539">
            <v>0</v>
          </cell>
        </row>
        <row r="18540">
          <cell r="AP18540">
            <v>0</v>
          </cell>
          <cell r="AT18540" t="str">
            <v>-</v>
          </cell>
          <cell r="BE18540">
            <v>0</v>
          </cell>
          <cell r="BF18540">
            <v>0</v>
          </cell>
          <cell r="BG18540">
            <v>0</v>
          </cell>
        </row>
        <row r="18541">
          <cell r="AP18541">
            <v>0</v>
          </cell>
          <cell r="AT18541" t="str">
            <v>-</v>
          </cell>
          <cell r="BE18541">
            <v>0</v>
          </cell>
          <cell r="BF18541">
            <v>0</v>
          </cell>
          <cell r="BG18541">
            <v>0</v>
          </cell>
        </row>
        <row r="18542">
          <cell r="AP18542">
            <v>0</v>
          </cell>
          <cell r="AT18542" t="str">
            <v>-</v>
          </cell>
          <cell r="BE18542">
            <v>0</v>
          </cell>
          <cell r="BF18542">
            <v>0</v>
          </cell>
          <cell r="BG18542">
            <v>0</v>
          </cell>
        </row>
        <row r="18543">
          <cell r="AP18543">
            <v>0</v>
          </cell>
          <cell r="AT18543" t="str">
            <v>-</v>
          </cell>
          <cell r="BE18543">
            <v>0</v>
          </cell>
          <cell r="BF18543">
            <v>0</v>
          </cell>
          <cell r="BG18543">
            <v>0</v>
          </cell>
        </row>
        <row r="18544">
          <cell r="AP18544">
            <v>0</v>
          </cell>
          <cell r="AT18544" t="str">
            <v>-</v>
          </cell>
          <cell r="BE18544">
            <v>0</v>
          </cell>
          <cell r="BF18544">
            <v>0</v>
          </cell>
          <cell r="BG18544">
            <v>0</v>
          </cell>
        </row>
        <row r="18545">
          <cell r="AP18545">
            <v>0</v>
          </cell>
          <cell r="AT18545" t="str">
            <v>-</v>
          </cell>
          <cell r="BE18545">
            <v>0</v>
          </cell>
          <cell r="BF18545">
            <v>0</v>
          </cell>
          <cell r="BG18545">
            <v>0</v>
          </cell>
        </row>
        <row r="18546">
          <cell r="AP18546">
            <v>0</v>
          </cell>
          <cell r="AT18546" t="str">
            <v>-</v>
          </cell>
          <cell r="BE18546">
            <v>0</v>
          </cell>
          <cell r="BF18546">
            <v>0</v>
          </cell>
          <cell r="BG18546">
            <v>0</v>
          </cell>
        </row>
        <row r="18547">
          <cell r="AP18547">
            <v>0</v>
          </cell>
          <cell r="AT18547" t="str">
            <v>-</v>
          </cell>
          <cell r="BE18547">
            <v>0</v>
          </cell>
          <cell r="BF18547">
            <v>0</v>
          </cell>
          <cell r="BG18547">
            <v>0</v>
          </cell>
        </row>
        <row r="18548">
          <cell r="AP18548">
            <v>0</v>
          </cell>
          <cell r="AT18548" t="str">
            <v>-</v>
          </cell>
          <cell r="BE18548">
            <v>0</v>
          </cell>
          <cell r="BF18548">
            <v>0</v>
          </cell>
          <cell r="BG18548">
            <v>0</v>
          </cell>
        </row>
        <row r="18549">
          <cell r="AP18549">
            <v>0</v>
          </cell>
          <cell r="AT18549" t="str">
            <v>-</v>
          </cell>
          <cell r="BE18549">
            <v>0</v>
          </cell>
          <cell r="BF18549">
            <v>0</v>
          </cell>
          <cell r="BG18549">
            <v>0</v>
          </cell>
        </row>
        <row r="18550">
          <cell r="AP18550">
            <v>0</v>
          </cell>
          <cell r="AT18550" t="str">
            <v>-</v>
          </cell>
          <cell r="BE18550">
            <v>0</v>
          </cell>
          <cell r="BF18550">
            <v>0</v>
          </cell>
          <cell r="BG18550">
            <v>0</v>
          </cell>
        </row>
        <row r="18551">
          <cell r="AP18551">
            <v>0</v>
          </cell>
          <cell r="AT18551" t="str">
            <v>-</v>
          </cell>
          <cell r="BE18551">
            <v>0</v>
          </cell>
          <cell r="BF18551">
            <v>0</v>
          </cell>
          <cell r="BG18551">
            <v>0</v>
          </cell>
        </row>
        <row r="18552">
          <cell r="AP18552">
            <v>0</v>
          </cell>
          <cell r="AT18552" t="str">
            <v>-</v>
          </cell>
          <cell r="BE18552">
            <v>0</v>
          </cell>
          <cell r="BF18552">
            <v>0</v>
          </cell>
          <cell r="BG18552">
            <v>0</v>
          </cell>
        </row>
        <row r="18553">
          <cell r="AP18553">
            <v>0</v>
          </cell>
          <cell r="AT18553" t="str">
            <v>-</v>
          </cell>
          <cell r="BE18553">
            <v>0</v>
          </cell>
          <cell r="BF18553">
            <v>0</v>
          </cell>
          <cell r="BG18553">
            <v>0</v>
          </cell>
        </row>
        <row r="18554">
          <cell r="AP18554">
            <v>0</v>
          </cell>
          <cell r="AT18554" t="str">
            <v>-</v>
          </cell>
          <cell r="BE18554">
            <v>0</v>
          </cell>
          <cell r="BF18554">
            <v>0</v>
          </cell>
          <cell r="BG18554">
            <v>0</v>
          </cell>
        </row>
        <row r="18555">
          <cell r="AP18555">
            <v>0</v>
          </cell>
          <cell r="AT18555" t="str">
            <v>-</v>
          </cell>
          <cell r="BE18555">
            <v>0</v>
          </cell>
          <cell r="BF18555">
            <v>0</v>
          </cell>
          <cell r="BG18555">
            <v>0</v>
          </cell>
        </row>
        <row r="18556">
          <cell r="AP18556">
            <v>0</v>
          </cell>
          <cell r="AT18556" t="str">
            <v>-</v>
          </cell>
          <cell r="BE18556">
            <v>0</v>
          </cell>
          <cell r="BF18556">
            <v>0</v>
          </cell>
          <cell r="BG18556">
            <v>0</v>
          </cell>
        </row>
        <row r="18557">
          <cell r="AP18557">
            <v>0</v>
          </cell>
          <cell r="AT18557" t="str">
            <v>-</v>
          </cell>
          <cell r="BE18557">
            <v>0</v>
          </cell>
          <cell r="BF18557">
            <v>0</v>
          </cell>
          <cell r="BG18557">
            <v>0</v>
          </cell>
        </row>
        <row r="18558">
          <cell r="AP18558">
            <v>0</v>
          </cell>
          <cell r="AT18558" t="str">
            <v>-</v>
          </cell>
          <cell r="BE18558">
            <v>0</v>
          </cell>
          <cell r="BF18558">
            <v>0</v>
          </cell>
          <cell r="BG18558">
            <v>0</v>
          </cell>
        </row>
        <row r="18559">
          <cell r="AP18559">
            <v>0</v>
          </cell>
          <cell r="AT18559" t="str">
            <v>-</v>
          </cell>
          <cell r="BE18559">
            <v>0</v>
          </cell>
          <cell r="BF18559">
            <v>0</v>
          </cell>
          <cell r="BG18559">
            <v>0</v>
          </cell>
        </row>
        <row r="18560">
          <cell r="AP18560">
            <v>0</v>
          </cell>
          <cell r="AT18560" t="str">
            <v>-</v>
          </cell>
          <cell r="BE18560">
            <v>0</v>
          </cell>
          <cell r="BF18560">
            <v>0</v>
          </cell>
          <cell r="BG18560">
            <v>0</v>
          </cell>
        </row>
        <row r="18561">
          <cell r="AP18561">
            <v>0</v>
          </cell>
          <cell r="AT18561" t="str">
            <v>-</v>
          </cell>
          <cell r="BE18561">
            <v>0</v>
          </cell>
          <cell r="BF18561">
            <v>0</v>
          </cell>
          <cell r="BG18561">
            <v>0</v>
          </cell>
        </row>
        <row r="18562">
          <cell r="AP18562">
            <v>0</v>
          </cell>
          <cell r="AT18562" t="str">
            <v>-</v>
          </cell>
          <cell r="BE18562">
            <v>0</v>
          </cell>
          <cell r="BF18562">
            <v>0</v>
          </cell>
          <cell r="BG18562">
            <v>0</v>
          </cell>
        </row>
        <row r="18563">
          <cell r="AP18563">
            <v>0</v>
          </cell>
          <cell r="AT18563" t="str">
            <v>-</v>
          </cell>
          <cell r="BE18563">
            <v>0</v>
          </cell>
          <cell r="BF18563">
            <v>0</v>
          </cell>
          <cell r="BG18563">
            <v>0</v>
          </cell>
        </row>
        <row r="18564">
          <cell r="AP18564">
            <v>0</v>
          </cell>
          <cell r="AT18564" t="str">
            <v>-</v>
          </cell>
          <cell r="BE18564">
            <v>0</v>
          </cell>
          <cell r="BF18564">
            <v>0</v>
          </cell>
          <cell r="BG18564">
            <v>0</v>
          </cell>
        </row>
        <row r="18565">
          <cell r="AP18565">
            <v>0</v>
          </cell>
          <cell r="AT18565" t="str">
            <v>-</v>
          </cell>
          <cell r="BE18565">
            <v>0</v>
          </cell>
          <cell r="BF18565">
            <v>0</v>
          </cell>
          <cell r="BG18565">
            <v>0</v>
          </cell>
        </row>
        <row r="18566">
          <cell r="AP18566">
            <v>0</v>
          </cell>
          <cell r="AT18566" t="str">
            <v>-</v>
          </cell>
          <cell r="BE18566">
            <v>0</v>
          </cell>
          <cell r="BF18566">
            <v>0</v>
          </cell>
          <cell r="BG18566">
            <v>0</v>
          </cell>
        </row>
        <row r="18567">
          <cell r="AP18567">
            <v>0</v>
          </cell>
          <cell r="AT18567" t="str">
            <v>-</v>
          </cell>
          <cell r="BE18567">
            <v>0</v>
          </cell>
          <cell r="BF18567">
            <v>0</v>
          </cell>
          <cell r="BG18567">
            <v>0</v>
          </cell>
        </row>
        <row r="18568">
          <cell r="AP18568">
            <v>0</v>
          </cell>
          <cell r="AT18568" t="str">
            <v>-</v>
          </cell>
          <cell r="BE18568">
            <v>0</v>
          </cell>
          <cell r="BF18568">
            <v>0</v>
          </cell>
          <cell r="BG18568">
            <v>0</v>
          </cell>
        </row>
        <row r="18569">
          <cell r="AP18569">
            <v>0</v>
          </cell>
          <cell r="AT18569" t="str">
            <v>-</v>
          </cell>
          <cell r="BE18569">
            <v>0</v>
          </cell>
          <cell r="BF18569">
            <v>0</v>
          </cell>
          <cell r="BG18569">
            <v>0</v>
          </cell>
        </row>
        <row r="18570">
          <cell r="AP18570">
            <v>0</v>
          </cell>
          <cell r="AT18570" t="str">
            <v>-</v>
          </cell>
          <cell r="BE18570">
            <v>0</v>
          </cell>
          <cell r="BF18570">
            <v>0</v>
          </cell>
          <cell r="BG18570">
            <v>0</v>
          </cell>
        </row>
        <row r="18571">
          <cell r="AP18571">
            <v>0</v>
          </cell>
          <cell r="AT18571" t="str">
            <v>-</v>
          </cell>
          <cell r="BE18571">
            <v>0</v>
          </cell>
          <cell r="BF18571">
            <v>0</v>
          </cell>
          <cell r="BG18571">
            <v>0</v>
          </cell>
        </row>
        <row r="18572">
          <cell r="AP18572">
            <v>0</v>
          </cell>
          <cell r="AT18572" t="str">
            <v>-</v>
          </cell>
          <cell r="BE18572">
            <v>0</v>
          </cell>
          <cell r="BF18572">
            <v>0</v>
          </cell>
          <cell r="BG18572">
            <v>0</v>
          </cell>
        </row>
        <row r="18573">
          <cell r="AP18573">
            <v>0</v>
          </cell>
          <cell r="AT18573" t="str">
            <v>-</v>
          </cell>
          <cell r="BE18573">
            <v>0</v>
          </cell>
          <cell r="BF18573">
            <v>0</v>
          </cell>
          <cell r="BG18573">
            <v>0</v>
          </cell>
        </row>
        <row r="18574">
          <cell r="AP18574">
            <v>0</v>
          </cell>
          <cell r="AT18574" t="str">
            <v>-</v>
          </cell>
          <cell r="BE18574">
            <v>0</v>
          </cell>
          <cell r="BF18574">
            <v>0</v>
          </cell>
          <cell r="BG18574">
            <v>0</v>
          </cell>
        </row>
        <row r="18575">
          <cell r="AP18575">
            <v>0</v>
          </cell>
          <cell r="AT18575" t="str">
            <v>-</v>
          </cell>
          <cell r="BE18575">
            <v>0</v>
          </cell>
          <cell r="BF18575">
            <v>0</v>
          </cell>
          <cell r="BG18575">
            <v>0</v>
          </cell>
        </row>
        <row r="18576">
          <cell r="AP18576">
            <v>0</v>
          </cell>
          <cell r="AT18576" t="str">
            <v>-</v>
          </cell>
          <cell r="BE18576">
            <v>0</v>
          </cell>
          <cell r="BF18576">
            <v>0</v>
          </cell>
          <cell r="BG18576">
            <v>0</v>
          </cell>
        </row>
        <row r="18577">
          <cell r="AP18577">
            <v>0</v>
          </cell>
          <cell r="AT18577" t="str">
            <v>-</v>
          </cell>
          <cell r="BE18577">
            <v>0</v>
          </cell>
          <cell r="BF18577">
            <v>0</v>
          </cell>
          <cell r="BG18577">
            <v>0</v>
          </cell>
        </row>
        <row r="18578">
          <cell r="AP18578">
            <v>0</v>
          </cell>
          <cell r="AT18578" t="str">
            <v>-</v>
          </cell>
          <cell r="BE18578">
            <v>0</v>
          </cell>
          <cell r="BF18578">
            <v>0</v>
          </cell>
          <cell r="BG18578">
            <v>0</v>
          </cell>
        </row>
        <row r="18579">
          <cell r="AP18579">
            <v>0</v>
          </cell>
          <cell r="AT18579" t="str">
            <v>-</v>
          </cell>
          <cell r="BE18579">
            <v>0</v>
          </cell>
          <cell r="BF18579">
            <v>0</v>
          </cell>
          <cell r="BG18579">
            <v>0</v>
          </cell>
        </row>
        <row r="18580">
          <cell r="AP18580">
            <v>0</v>
          </cell>
          <cell r="AT18580" t="str">
            <v>-</v>
          </cell>
          <cell r="BE18580">
            <v>0</v>
          </cell>
          <cell r="BF18580">
            <v>0</v>
          </cell>
          <cell r="BG18580">
            <v>0</v>
          </cell>
        </row>
        <row r="18581">
          <cell r="AP18581">
            <v>0</v>
          </cell>
          <cell r="AT18581" t="str">
            <v>-</v>
          </cell>
          <cell r="BE18581">
            <v>0</v>
          </cell>
          <cell r="BF18581">
            <v>0</v>
          </cell>
          <cell r="BG18581">
            <v>0</v>
          </cell>
        </row>
        <row r="18582">
          <cell r="AP18582">
            <v>0</v>
          </cell>
          <cell r="AT18582" t="str">
            <v>-</v>
          </cell>
          <cell r="BE18582">
            <v>0</v>
          </cell>
          <cell r="BF18582">
            <v>0</v>
          </cell>
          <cell r="BG18582">
            <v>0</v>
          </cell>
        </row>
        <row r="18583">
          <cell r="AP18583">
            <v>0</v>
          </cell>
          <cell r="AT18583" t="str">
            <v>-</v>
          </cell>
          <cell r="BE18583">
            <v>0</v>
          </cell>
          <cell r="BF18583">
            <v>0</v>
          </cell>
          <cell r="BG18583">
            <v>0</v>
          </cell>
        </row>
        <row r="18584">
          <cell r="AP18584">
            <v>0</v>
          </cell>
          <cell r="AT18584" t="str">
            <v>-</v>
          </cell>
          <cell r="BE18584">
            <v>0</v>
          </cell>
          <cell r="BF18584">
            <v>0</v>
          </cell>
          <cell r="BG18584">
            <v>0</v>
          </cell>
        </row>
        <row r="18585">
          <cell r="AP18585">
            <v>0</v>
          </cell>
          <cell r="AT18585" t="str">
            <v>-</v>
          </cell>
          <cell r="BE18585">
            <v>0</v>
          </cell>
          <cell r="BF18585">
            <v>0</v>
          </cell>
          <cell r="BG18585">
            <v>0</v>
          </cell>
        </row>
        <row r="18586">
          <cell r="AP18586">
            <v>0</v>
          </cell>
          <cell r="AT18586" t="str">
            <v>-</v>
          </cell>
          <cell r="BE18586">
            <v>0</v>
          </cell>
          <cell r="BF18586">
            <v>0</v>
          </cell>
          <cell r="BG18586">
            <v>0</v>
          </cell>
        </row>
        <row r="18587">
          <cell r="AP18587">
            <v>0</v>
          </cell>
          <cell r="AT18587" t="str">
            <v>-</v>
          </cell>
          <cell r="BE18587">
            <v>0</v>
          </cell>
          <cell r="BF18587">
            <v>0</v>
          </cell>
          <cell r="BG18587">
            <v>0</v>
          </cell>
        </row>
        <row r="18588">
          <cell r="AP18588">
            <v>0</v>
          </cell>
          <cell r="AT18588" t="str">
            <v>-</v>
          </cell>
          <cell r="BE18588">
            <v>0</v>
          </cell>
          <cell r="BF18588">
            <v>0</v>
          </cell>
          <cell r="BG18588">
            <v>0</v>
          </cell>
        </row>
        <row r="18589">
          <cell r="AP18589">
            <v>0</v>
          </cell>
          <cell r="AT18589" t="str">
            <v>-</v>
          </cell>
          <cell r="BE18589">
            <v>0</v>
          </cell>
          <cell r="BF18589">
            <v>0</v>
          </cell>
          <cell r="BG18589">
            <v>0</v>
          </cell>
        </row>
        <row r="18590">
          <cell r="AP18590">
            <v>0</v>
          </cell>
          <cell r="AT18590" t="str">
            <v>-</v>
          </cell>
          <cell r="BE18590">
            <v>0</v>
          </cell>
          <cell r="BF18590">
            <v>0</v>
          </cell>
          <cell r="BG18590">
            <v>0</v>
          </cell>
        </row>
        <row r="18591">
          <cell r="AP18591">
            <v>0</v>
          </cell>
          <cell r="AT18591" t="str">
            <v>-</v>
          </cell>
          <cell r="BE18591">
            <v>0</v>
          </cell>
          <cell r="BF18591">
            <v>0</v>
          </cell>
          <cell r="BG18591">
            <v>0</v>
          </cell>
        </row>
        <row r="18592">
          <cell r="AP18592">
            <v>0</v>
          </cell>
          <cell r="AT18592" t="str">
            <v>-</v>
          </cell>
          <cell r="BE18592">
            <v>0</v>
          </cell>
          <cell r="BF18592">
            <v>0</v>
          </cell>
          <cell r="BG18592">
            <v>0</v>
          </cell>
        </row>
        <row r="18593">
          <cell r="AP18593">
            <v>0</v>
          </cell>
          <cell r="AT18593" t="str">
            <v>-</v>
          </cell>
          <cell r="BE18593">
            <v>0</v>
          </cell>
          <cell r="BF18593">
            <v>0</v>
          </cell>
          <cell r="BG18593">
            <v>0</v>
          </cell>
        </row>
        <row r="18594">
          <cell r="AP18594">
            <v>0</v>
          </cell>
          <cell r="AT18594" t="str">
            <v>-</v>
          </cell>
          <cell r="BE18594">
            <v>0</v>
          </cell>
          <cell r="BF18594">
            <v>0</v>
          </cell>
          <cell r="BG18594">
            <v>0</v>
          </cell>
        </row>
        <row r="18595">
          <cell r="AP18595">
            <v>0</v>
          </cell>
          <cell r="AT18595" t="str">
            <v>-</v>
          </cell>
          <cell r="BE18595">
            <v>0</v>
          </cell>
          <cell r="BF18595">
            <v>0</v>
          </cell>
          <cell r="BG18595">
            <v>0</v>
          </cell>
        </row>
        <row r="18596">
          <cell r="AP18596">
            <v>0</v>
          </cell>
          <cell r="AT18596" t="str">
            <v>-</v>
          </cell>
          <cell r="BE18596">
            <v>0</v>
          </cell>
          <cell r="BF18596">
            <v>0</v>
          </cell>
          <cell r="BG18596">
            <v>0</v>
          </cell>
        </row>
        <row r="18597">
          <cell r="AP18597">
            <v>0</v>
          </cell>
          <cell r="AT18597" t="str">
            <v>-</v>
          </cell>
          <cell r="BE18597">
            <v>0</v>
          </cell>
          <cell r="BF18597">
            <v>0</v>
          </cell>
          <cell r="BG18597">
            <v>0</v>
          </cell>
        </row>
        <row r="18598">
          <cell r="AP18598">
            <v>0</v>
          </cell>
          <cell r="AT18598" t="str">
            <v>-</v>
          </cell>
          <cell r="BE18598">
            <v>0</v>
          </cell>
          <cell r="BF18598">
            <v>0</v>
          </cell>
          <cell r="BG18598">
            <v>0</v>
          </cell>
        </row>
        <row r="18599">
          <cell r="AP18599">
            <v>0</v>
          </cell>
          <cell r="AT18599" t="str">
            <v>-</v>
          </cell>
          <cell r="BE18599">
            <v>0</v>
          </cell>
          <cell r="BF18599">
            <v>0</v>
          </cell>
          <cell r="BG18599">
            <v>0</v>
          </cell>
        </row>
        <row r="18600">
          <cell r="AP18600">
            <v>0</v>
          </cell>
          <cell r="AT18600" t="str">
            <v>-</v>
          </cell>
          <cell r="BE18600">
            <v>0</v>
          </cell>
          <cell r="BF18600">
            <v>0</v>
          </cell>
          <cell r="BG18600">
            <v>0</v>
          </cell>
        </row>
        <row r="18601">
          <cell r="AP18601">
            <v>0</v>
          </cell>
          <cell r="AT18601" t="str">
            <v>-</v>
          </cell>
          <cell r="BE18601">
            <v>0</v>
          </cell>
          <cell r="BF18601">
            <v>0</v>
          </cell>
          <cell r="BG18601">
            <v>0</v>
          </cell>
        </row>
        <row r="18602">
          <cell r="AP18602">
            <v>0</v>
          </cell>
          <cell r="AT18602" t="str">
            <v>-</v>
          </cell>
          <cell r="BE18602">
            <v>0</v>
          </cell>
          <cell r="BF18602">
            <v>0</v>
          </cell>
          <cell r="BG18602">
            <v>0</v>
          </cell>
        </row>
        <row r="18603">
          <cell r="AP18603">
            <v>0</v>
          </cell>
          <cell r="AT18603" t="str">
            <v>-</v>
          </cell>
          <cell r="BE18603">
            <v>0</v>
          </cell>
          <cell r="BF18603">
            <v>0</v>
          </cell>
          <cell r="BG18603">
            <v>0</v>
          </cell>
        </row>
        <row r="18604">
          <cell r="AP18604">
            <v>0</v>
          </cell>
          <cell r="AT18604" t="str">
            <v>-</v>
          </cell>
          <cell r="BE18604">
            <v>0</v>
          </cell>
          <cell r="BF18604">
            <v>0</v>
          </cell>
          <cell r="BG18604">
            <v>0</v>
          </cell>
        </row>
        <row r="18605">
          <cell r="AP18605">
            <v>0</v>
          </cell>
          <cell r="AT18605" t="str">
            <v>-</v>
          </cell>
          <cell r="BE18605">
            <v>0</v>
          </cell>
          <cell r="BF18605">
            <v>0</v>
          </cell>
          <cell r="BG18605">
            <v>0</v>
          </cell>
        </row>
        <row r="18606">
          <cell r="AP18606">
            <v>0</v>
          </cell>
          <cell r="AT18606" t="str">
            <v>-</v>
          </cell>
          <cell r="BE18606">
            <v>0</v>
          </cell>
          <cell r="BF18606">
            <v>0</v>
          </cell>
          <cell r="BG18606">
            <v>0</v>
          </cell>
        </row>
        <row r="18607">
          <cell r="AP18607">
            <v>0</v>
          </cell>
          <cell r="AT18607" t="str">
            <v>-</v>
          </cell>
          <cell r="BE18607">
            <v>0</v>
          </cell>
          <cell r="BF18607">
            <v>0</v>
          </cell>
          <cell r="BG18607">
            <v>0</v>
          </cell>
        </row>
        <row r="18608">
          <cell r="AP18608">
            <v>0</v>
          </cell>
          <cell r="AT18608" t="str">
            <v>-</v>
          </cell>
          <cell r="BE18608">
            <v>0</v>
          </cell>
          <cell r="BF18608">
            <v>0</v>
          </cell>
          <cell r="BG18608">
            <v>0</v>
          </cell>
        </row>
        <row r="18609">
          <cell r="AP18609">
            <v>0</v>
          </cell>
          <cell r="AT18609" t="str">
            <v>-</v>
          </cell>
          <cell r="BE18609">
            <v>0</v>
          </cell>
          <cell r="BF18609">
            <v>0</v>
          </cell>
          <cell r="BG18609">
            <v>0</v>
          </cell>
        </row>
        <row r="18610">
          <cell r="AP18610">
            <v>0</v>
          </cell>
          <cell r="AT18610" t="str">
            <v>-</v>
          </cell>
          <cell r="BE18610">
            <v>0</v>
          </cell>
          <cell r="BF18610">
            <v>0</v>
          </cell>
          <cell r="BG18610">
            <v>0</v>
          </cell>
        </row>
        <row r="18611">
          <cell r="AP18611">
            <v>0</v>
          </cell>
          <cell r="AT18611" t="str">
            <v>-</v>
          </cell>
          <cell r="BE18611">
            <v>0</v>
          </cell>
          <cell r="BF18611">
            <v>0</v>
          </cell>
          <cell r="BG18611">
            <v>0</v>
          </cell>
        </row>
        <row r="18612">
          <cell r="AP18612">
            <v>0</v>
          </cell>
          <cell r="AT18612" t="str">
            <v>-</v>
          </cell>
          <cell r="BE18612">
            <v>0</v>
          </cell>
          <cell r="BF18612">
            <v>0</v>
          </cell>
          <cell r="BG18612">
            <v>0</v>
          </cell>
        </row>
        <row r="18613">
          <cell r="AP18613">
            <v>0</v>
          </cell>
          <cell r="AT18613" t="str">
            <v>-</v>
          </cell>
          <cell r="BE18613">
            <v>0</v>
          </cell>
          <cell r="BF18613">
            <v>0</v>
          </cell>
          <cell r="BG18613">
            <v>0</v>
          </cell>
        </row>
        <row r="18614">
          <cell r="AP18614">
            <v>0</v>
          </cell>
          <cell r="AT18614" t="str">
            <v>-</v>
          </cell>
          <cell r="BE18614">
            <v>0</v>
          </cell>
          <cell r="BF18614">
            <v>0</v>
          </cell>
          <cell r="BG18614">
            <v>0</v>
          </cell>
        </row>
        <row r="18615">
          <cell r="AP18615">
            <v>0</v>
          </cell>
          <cell r="AT18615" t="str">
            <v>-</v>
          </cell>
          <cell r="BE18615">
            <v>0</v>
          </cell>
          <cell r="BF18615">
            <v>0</v>
          </cell>
          <cell r="BG18615">
            <v>0</v>
          </cell>
        </row>
        <row r="18616">
          <cell r="AP18616">
            <v>0</v>
          </cell>
          <cell r="AT18616" t="str">
            <v>-</v>
          </cell>
          <cell r="BE18616">
            <v>0</v>
          </cell>
          <cell r="BF18616">
            <v>0</v>
          </cell>
          <cell r="BG18616">
            <v>0</v>
          </cell>
        </row>
        <row r="18617">
          <cell r="AP18617">
            <v>0</v>
          </cell>
          <cell r="AT18617" t="str">
            <v>-</v>
          </cell>
          <cell r="BE18617">
            <v>0</v>
          </cell>
          <cell r="BF18617">
            <v>0</v>
          </cell>
          <cell r="BG18617">
            <v>0</v>
          </cell>
        </row>
        <row r="18618">
          <cell r="AP18618">
            <v>0</v>
          </cell>
          <cell r="AT18618" t="str">
            <v>-</v>
          </cell>
          <cell r="BE18618">
            <v>0</v>
          </cell>
          <cell r="BF18618">
            <v>0</v>
          </cell>
          <cell r="BG18618">
            <v>0</v>
          </cell>
        </row>
        <row r="18619">
          <cell r="AP18619">
            <v>0</v>
          </cell>
          <cell r="AT18619" t="str">
            <v>-</v>
          </cell>
          <cell r="BE18619">
            <v>0</v>
          </cell>
          <cell r="BF18619">
            <v>0</v>
          </cell>
          <cell r="BG18619">
            <v>0</v>
          </cell>
        </row>
        <row r="18620">
          <cell r="AP18620">
            <v>0</v>
          </cell>
          <cell r="AT18620" t="str">
            <v>-</v>
          </cell>
          <cell r="BE18620">
            <v>0</v>
          </cell>
          <cell r="BF18620">
            <v>0</v>
          </cell>
          <cell r="BG18620">
            <v>0</v>
          </cell>
        </row>
        <row r="18621">
          <cell r="AP18621">
            <v>0</v>
          </cell>
          <cell r="AT18621" t="str">
            <v>-</v>
          </cell>
          <cell r="BE18621">
            <v>0</v>
          </cell>
          <cell r="BF18621">
            <v>0</v>
          </cell>
          <cell r="BG18621">
            <v>0</v>
          </cell>
        </row>
        <row r="18622">
          <cell r="AP18622">
            <v>0</v>
          </cell>
          <cell r="AT18622" t="str">
            <v>-</v>
          </cell>
          <cell r="BE18622">
            <v>0</v>
          </cell>
          <cell r="BF18622">
            <v>0</v>
          </cell>
          <cell r="BG18622">
            <v>0</v>
          </cell>
        </row>
        <row r="18623">
          <cell r="AP18623">
            <v>0</v>
          </cell>
          <cell r="AT18623" t="str">
            <v>-</v>
          </cell>
          <cell r="BE18623">
            <v>0</v>
          </cell>
          <cell r="BF18623">
            <v>0</v>
          </cell>
          <cell r="BG18623">
            <v>0</v>
          </cell>
        </row>
        <row r="18624">
          <cell r="AP18624">
            <v>0</v>
          </cell>
          <cell r="AT18624" t="str">
            <v>-</v>
          </cell>
          <cell r="BE18624">
            <v>0</v>
          </cell>
          <cell r="BF18624">
            <v>0</v>
          </cell>
          <cell r="BG18624">
            <v>0</v>
          </cell>
        </row>
        <row r="18625">
          <cell r="AP18625">
            <v>0</v>
          </cell>
          <cell r="AT18625" t="str">
            <v>-</v>
          </cell>
          <cell r="BE18625">
            <v>0</v>
          </cell>
          <cell r="BF18625">
            <v>0</v>
          </cell>
          <cell r="BG18625">
            <v>0</v>
          </cell>
        </row>
        <row r="18626">
          <cell r="AP18626">
            <v>0</v>
          </cell>
          <cell r="AT18626" t="str">
            <v>-</v>
          </cell>
          <cell r="BE18626">
            <v>0</v>
          </cell>
          <cell r="BF18626">
            <v>0</v>
          </cell>
          <cell r="BG18626">
            <v>0</v>
          </cell>
        </row>
        <row r="18627">
          <cell r="AP18627">
            <v>0</v>
          </cell>
          <cell r="AT18627" t="str">
            <v>-</v>
          </cell>
          <cell r="BE18627">
            <v>0</v>
          </cell>
          <cell r="BF18627">
            <v>0</v>
          </cell>
          <cell r="BG18627">
            <v>0</v>
          </cell>
        </row>
        <row r="18628">
          <cell r="AP18628">
            <v>0</v>
          </cell>
          <cell r="AT18628" t="str">
            <v>-</v>
          </cell>
          <cell r="BE18628">
            <v>0</v>
          </cell>
          <cell r="BF18628">
            <v>0</v>
          </cell>
          <cell r="BG18628">
            <v>0</v>
          </cell>
        </row>
        <row r="18629">
          <cell r="AP18629">
            <v>0</v>
          </cell>
          <cell r="AT18629" t="str">
            <v>-</v>
          </cell>
          <cell r="BE18629">
            <v>0</v>
          </cell>
          <cell r="BF18629">
            <v>0</v>
          </cell>
          <cell r="BG18629">
            <v>0</v>
          </cell>
        </row>
        <row r="18630">
          <cell r="AP18630">
            <v>0</v>
          </cell>
          <cell r="AT18630" t="str">
            <v>-</v>
          </cell>
          <cell r="BE18630">
            <v>0</v>
          </cell>
          <cell r="BF18630">
            <v>0</v>
          </cell>
          <cell r="BG18630">
            <v>0</v>
          </cell>
        </row>
        <row r="18631">
          <cell r="AP18631">
            <v>0</v>
          </cell>
          <cell r="AT18631" t="str">
            <v>-</v>
          </cell>
          <cell r="BE18631">
            <v>0</v>
          </cell>
          <cell r="BF18631">
            <v>0</v>
          </cell>
          <cell r="BG18631">
            <v>0</v>
          </cell>
        </row>
        <row r="18632">
          <cell r="AP18632">
            <v>0</v>
          </cell>
          <cell r="AT18632" t="str">
            <v>-</v>
          </cell>
          <cell r="BE18632">
            <v>0</v>
          </cell>
          <cell r="BF18632">
            <v>0</v>
          </cell>
          <cell r="BG18632">
            <v>0</v>
          </cell>
        </row>
        <row r="18633">
          <cell r="AP18633">
            <v>0</v>
          </cell>
          <cell r="AT18633" t="str">
            <v>-</v>
          </cell>
          <cell r="BE18633">
            <v>0</v>
          </cell>
          <cell r="BF18633">
            <v>0</v>
          </cell>
          <cell r="BG18633">
            <v>0</v>
          </cell>
        </row>
        <row r="18634">
          <cell r="AP18634">
            <v>0</v>
          </cell>
          <cell r="AT18634" t="str">
            <v>-</v>
          </cell>
          <cell r="BE18634">
            <v>0</v>
          </cell>
          <cell r="BF18634">
            <v>0</v>
          </cell>
          <cell r="BG18634">
            <v>0</v>
          </cell>
        </row>
        <row r="18635">
          <cell r="AP18635">
            <v>0</v>
          </cell>
          <cell r="AT18635" t="str">
            <v>-</v>
          </cell>
          <cell r="BE18635">
            <v>0</v>
          </cell>
          <cell r="BF18635">
            <v>0</v>
          </cell>
          <cell r="BG18635">
            <v>0</v>
          </cell>
        </row>
        <row r="18636">
          <cell r="AP18636">
            <v>0</v>
          </cell>
          <cell r="AT18636" t="str">
            <v>-</v>
          </cell>
          <cell r="BE18636">
            <v>0</v>
          </cell>
          <cell r="BF18636">
            <v>0</v>
          </cell>
          <cell r="BG18636">
            <v>0</v>
          </cell>
        </row>
        <row r="18637">
          <cell r="AP18637">
            <v>0</v>
          </cell>
          <cell r="AT18637" t="str">
            <v>-</v>
          </cell>
          <cell r="BE18637">
            <v>0</v>
          </cell>
          <cell r="BF18637">
            <v>0</v>
          </cell>
          <cell r="BG18637">
            <v>0</v>
          </cell>
        </row>
        <row r="18638">
          <cell r="AP18638">
            <v>0</v>
          </cell>
          <cell r="AT18638" t="str">
            <v>-</v>
          </cell>
          <cell r="BE18638">
            <v>0</v>
          </cell>
          <cell r="BF18638">
            <v>0</v>
          </cell>
          <cell r="BG18638">
            <v>0</v>
          </cell>
        </row>
        <row r="18639">
          <cell r="AP18639">
            <v>0</v>
          </cell>
          <cell r="AT18639" t="str">
            <v>-</v>
          </cell>
          <cell r="BE18639">
            <v>0</v>
          </cell>
          <cell r="BF18639">
            <v>0</v>
          </cell>
          <cell r="BG18639">
            <v>0</v>
          </cell>
        </row>
        <row r="18640">
          <cell r="AP18640">
            <v>0</v>
          </cell>
          <cell r="AT18640" t="str">
            <v>-</v>
          </cell>
          <cell r="BE18640">
            <v>0</v>
          </cell>
          <cell r="BF18640">
            <v>0</v>
          </cell>
          <cell r="BG18640">
            <v>0</v>
          </cell>
        </row>
        <row r="18641">
          <cell r="AP18641">
            <v>0</v>
          </cell>
          <cell r="AT18641" t="str">
            <v>-</v>
          </cell>
          <cell r="BE18641">
            <v>0</v>
          </cell>
          <cell r="BF18641">
            <v>0</v>
          </cell>
          <cell r="BG18641">
            <v>0</v>
          </cell>
        </row>
        <row r="18642">
          <cell r="AP18642">
            <v>0</v>
          </cell>
          <cell r="AT18642" t="str">
            <v>-</v>
          </cell>
          <cell r="BE18642">
            <v>0</v>
          </cell>
          <cell r="BF18642">
            <v>0</v>
          </cell>
          <cell r="BG18642">
            <v>0</v>
          </cell>
        </row>
        <row r="18643">
          <cell r="AP18643">
            <v>0</v>
          </cell>
          <cell r="AT18643" t="str">
            <v>-</v>
          </cell>
          <cell r="BE18643">
            <v>0</v>
          </cell>
          <cell r="BF18643">
            <v>0</v>
          </cell>
          <cell r="BG18643">
            <v>0</v>
          </cell>
        </row>
        <row r="18644">
          <cell r="AP18644">
            <v>0</v>
          </cell>
          <cell r="AT18644" t="str">
            <v>-</v>
          </cell>
          <cell r="BE18644">
            <v>0</v>
          </cell>
          <cell r="BF18644">
            <v>0</v>
          </cell>
          <cell r="BG18644">
            <v>0</v>
          </cell>
        </row>
        <row r="18645">
          <cell r="AP18645">
            <v>0</v>
          </cell>
          <cell r="AT18645" t="str">
            <v>-</v>
          </cell>
          <cell r="BE18645">
            <v>0</v>
          </cell>
          <cell r="BF18645">
            <v>0</v>
          </cell>
          <cell r="BG18645">
            <v>0</v>
          </cell>
        </row>
        <row r="18646">
          <cell r="AP18646">
            <v>0</v>
          </cell>
          <cell r="AT18646" t="str">
            <v>-</v>
          </cell>
          <cell r="BE18646">
            <v>0</v>
          </cell>
          <cell r="BF18646">
            <v>0</v>
          </cell>
          <cell r="BG18646">
            <v>0</v>
          </cell>
        </row>
        <row r="18647">
          <cell r="AP18647">
            <v>0</v>
          </cell>
          <cell r="AT18647" t="str">
            <v>-</v>
          </cell>
          <cell r="BE18647">
            <v>0</v>
          </cell>
          <cell r="BF18647">
            <v>0</v>
          </cell>
          <cell r="BG18647">
            <v>0</v>
          </cell>
        </row>
        <row r="18648">
          <cell r="AP18648">
            <v>0</v>
          </cell>
          <cell r="AT18648" t="str">
            <v>-</v>
          </cell>
          <cell r="BE18648">
            <v>0</v>
          </cell>
          <cell r="BF18648">
            <v>0</v>
          </cell>
          <cell r="BG18648">
            <v>0</v>
          </cell>
        </row>
        <row r="18649">
          <cell r="AP18649">
            <v>0</v>
          </cell>
          <cell r="AT18649" t="str">
            <v>-</v>
          </cell>
          <cell r="BE18649">
            <v>0</v>
          </cell>
          <cell r="BF18649">
            <v>0</v>
          </cell>
          <cell r="BG18649">
            <v>0</v>
          </cell>
        </row>
        <row r="18650">
          <cell r="AP18650">
            <v>0</v>
          </cell>
          <cell r="AT18650" t="str">
            <v>-</v>
          </cell>
          <cell r="BE18650">
            <v>0</v>
          </cell>
          <cell r="BF18650">
            <v>0</v>
          </cell>
          <cell r="BG18650">
            <v>0</v>
          </cell>
        </row>
        <row r="18651">
          <cell r="AP18651">
            <v>0</v>
          </cell>
          <cell r="AT18651" t="str">
            <v>-</v>
          </cell>
          <cell r="BE18651">
            <v>0</v>
          </cell>
          <cell r="BF18651">
            <v>0</v>
          </cell>
          <cell r="BG18651">
            <v>0</v>
          </cell>
        </row>
        <row r="18652">
          <cell r="AP18652">
            <v>0</v>
          </cell>
          <cell r="AT18652" t="str">
            <v>-</v>
          </cell>
          <cell r="BE18652">
            <v>0</v>
          </cell>
          <cell r="BF18652">
            <v>0</v>
          </cell>
          <cell r="BG18652">
            <v>0</v>
          </cell>
        </row>
        <row r="18653">
          <cell r="AP18653">
            <v>0</v>
          </cell>
          <cell r="AT18653" t="str">
            <v>-</v>
          </cell>
          <cell r="BE18653">
            <v>0</v>
          </cell>
          <cell r="BF18653">
            <v>0</v>
          </cell>
          <cell r="BG18653">
            <v>0</v>
          </cell>
        </row>
        <row r="18654">
          <cell r="AP18654">
            <v>0</v>
          </cell>
          <cell r="AT18654" t="str">
            <v>-</v>
          </cell>
          <cell r="BE18654">
            <v>0</v>
          </cell>
          <cell r="BF18654">
            <v>0</v>
          </cell>
          <cell r="BG18654">
            <v>0</v>
          </cell>
        </row>
        <row r="18655">
          <cell r="AP18655">
            <v>0</v>
          </cell>
          <cell r="AT18655" t="str">
            <v>-</v>
          </cell>
          <cell r="BE18655">
            <v>0</v>
          </cell>
          <cell r="BF18655">
            <v>0</v>
          </cell>
          <cell r="BG18655">
            <v>0</v>
          </cell>
        </row>
        <row r="18656">
          <cell r="AP18656">
            <v>0</v>
          </cell>
          <cell r="AT18656" t="str">
            <v>-</v>
          </cell>
          <cell r="BE18656">
            <v>0</v>
          </cell>
          <cell r="BF18656">
            <v>0</v>
          </cell>
          <cell r="BG18656">
            <v>0</v>
          </cell>
        </row>
        <row r="18657">
          <cell r="AP18657">
            <v>0</v>
          </cell>
          <cell r="AT18657" t="str">
            <v>-</v>
          </cell>
          <cell r="BE18657">
            <v>0</v>
          </cell>
          <cell r="BF18657">
            <v>0</v>
          </cell>
          <cell r="BG18657">
            <v>0</v>
          </cell>
        </row>
        <row r="18658">
          <cell r="AP18658">
            <v>0</v>
          </cell>
          <cell r="AT18658" t="str">
            <v>-</v>
          </cell>
          <cell r="BE18658">
            <v>0</v>
          </cell>
          <cell r="BF18658">
            <v>0</v>
          </cell>
          <cell r="BG18658">
            <v>0</v>
          </cell>
        </row>
        <row r="18659">
          <cell r="AP18659">
            <v>0</v>
          </cell>
          <cell r="AT18659" t="str">
            <v>-</v>
          </cell>
          <cell r="BE18659">
            <v>0</v>
          </cell>
          <cell r="BF18659">
            <v>0</v>
          </cell>
          <cell r="BG18659">
            <v>0</v>
          </cell>
        </row>
        <row r="18660">
          <cell r="AP18660">
            <v>0</v>
          </cell>
          <cell r="AT18660" t="str">
            <v>-</v>
          </cell>
          <cell r="BE18660">
            <v>0</v>
          </cell>
          <cell r="BF18660">
            <v>0</v>
          </cell>
          <cell r="BG18660">
            <v>0</v>
          </cell>
        </row>
        <row r="18661">
          <cell r="AP18661">
            <v>0</v>
          </cell>
          <cell r="AT18661" t="str">
            <v>-</v>
          </cell>
          <cell r="BE18661">
            <v>0</v>
          </cell>
          <cell r="BF18661">
            <v>0</v>
          </cell>
          <cell r="BG18661">
            <v>0</v>
          </cell>
        </row>
        <row r="18662">
          <cell r="AP18662">
            <v>0</v>
          </cell>
          <cell r="AT18662" t="str">
            <v>-</v>
          </cell>
          <cell r="BE18662">
            <v>0</v>
          </cell>
          <cell r="BF18662">
            <v>0</v>
          </cell>
          <cell r="BG18662">
            <v>0</v>
          </cell>
        </row>
        <row r="18663">
          <cell r="AP18663">
            <v>0</v>
          </cell>
          <cell r="AT18663" t="str">
            <v>-</v>
          </cell>
          <cell r="BE18663">
            <v>0</v>
          </cell>
          <cell r="BF18663">
            <v>0</v>
          </cell>
          <cell r="BG18663">
            <v>0</v>
          </cell>
        </row>
        <row r="18664">
          <cell r="AP18664">
            <v>0</v>
          </cell>
          <cell r="AT18664" t="str">
            <v>-</v>
          </cell>
          <cell r="BE18664">
            <v>0</v>
          </cell>
          <cell r="BF18664">
            <v>0</v>
          </cell>
          <cell r="BG18664">
            <v>0</v>
          </cell>
        </row>
        <row r="18665">
          <cell r="AP18665">
            <v>0</v>
          </cell>
          <cell r="AT18665" t="str">
            <v>-</v>
          </cell>
          <cell r="BE18665">
            <v>0</v>
          </cell>
          <cell r="BF18665">
            <v>0</v>
          </cell>
          <cell r="BG18665">
            <v>0</v>
          </cell>
        </row>
        <row r="18666">
          <cell r="AP18666">
            <v>0</v>
          </cell>
          <cell r="AT18666" t="str">
            <v>-</v>
          </cell>
          <cell r="BE18666">
            <v>0</v>
          </cell>
          <cell r="BF18666">
            <v>0</v>
          </cell>
          <cell r="BG18666">
            <v>0</v>
          </cell>
        </row>
        <row r="18667">
          <cell r="AP18667">
            <v>0</v>
          </cell>
          <cell r="AT18667" t="str">
            <v>-</v>
          </cell>
          <cell r="BE18667">
            <v>0</v>
          </cell>
          <cell r="BF18667">
            <v>0</v>
          </cell>
          <cell r="BG18667">
            <v>0</v>
          </cell>
        </row>
        <row r="18668">
          <cell r="AP18668">
            <v>0</v>
          </cell>
          <cell r="AT18668" t="str">
            <v>-</v>
          </cell>
          <cell r="BE18668">
            <v>0</v>
          </cell>
          <cell r="BF18668">
            <v>0</v>
          </cell>
          <cell r="BG18668">
            <v>0</v>
          </cell>
        </row>
        <row r="18669">
          <cell r="AP18669">
            <v>0</v>
          </cell>
          <cell r="AT18669" t="str">
            <v>-</v>
          </cell>
          <cell r="BE18669">
            <v>0</v>
          </cell>
          <cell r="BF18669">
            <v>0</v>
          </cell>
          <cell r="BG18669">
            <v>0</v>
          </cell>
        </row>
        <row r="18670">
          <cell r="AP18670">
            <v>0</v>
          </cell>
          <cell r="AT18670" t="str">
            <v>-</v>
          </cell>
          <cell r="BE18670">
            <v>0</v>
          </cell>
          <cell r="BF18670">
            <v>0</v>
          </cell>
          <cell r="BG18670">
            <v>0</v>
          </cell>
        </row>
        <row r="18671">
          <cell r="AP18671">
            <v>0</v>
          </cell>
          <cell r="AT18671" t="str">
            <v>-</v>
          </cell>
          <cell r="BE18671">
            <v>0</v>
          </cell>
          <cell r="BF18671">
            <v>0</v>
          </cell>
          <cell r="BG18671">
            <v>0</v>
          </cell>
        </row>
        <row r="18672">
          <cell r="AP18672">
            <v>0</v>
          </cell>
          <cell r="AT18672" t="str">
            <v>-</v>
          </cell>
          <cell r="BE18672">
            <v>0</v>
          </cell>
          <cell r="BF18672">
            <v>0</v>
          </cell>
          <cell r="BG18672">
            <v>0</v>
          </cell>
        </row>
        <row r="18673">
          <cell r="AP18673">
            <v>0</v>
          </cell>
          <cell r="AT18673" t="str">
            <v>-</v>
          </cell>
          <cell r="BE18673">
            <v>0</v>
          </cell>
          <cell r="BF18673">
            <v>0</v>
          </cell>
          <cell r="BG18673">
            <v>0</v>
          </cell>
        </row>
        <row r="18674">
          <cell r="AP18674">
            <v>0</v>
          </cell>
          <cell r="AT18674" t="str">
            <v>-</v>
          </cell>
          <cell r="BE18674">
            <v>0</v>
          </cell>
          <cell r="BF18674">
            <v>0</v>
          </cell>
          <cell r="BG18674">
            <v>0</v>
          </cell>
        </row>
        <row r="18675">
          <cell r="AP18675">
            <v>0</v>
          </cell>
          <cell r="AT18675" t="str">
            <v>-</v>
          </cell>
          <cell r="BE18675">
            <v>0</v>
          </cell>
          <cell r="BF18675">
            <v>0</v>
          </cell>
          <cell r="BG18675">
            <v>0</v>
          </cell>
        </row>
        <row r="18676">
          <cell r="AP18676">
            <v>0</v>
          </cell>
          <cell r="AT18676" t="str">
            <v>-</v>
          </cell>
          <cell r="BE18676">
            <v>0</v>
          </cell>
          <cell r="BF18676">
            <v>0</v>
          </cell>
          <cell r="BG18676">
            <v>0</v>
          </cell>
        </row>
        <row r="18677">
          <cell r="AP18677">
            <v>0</v>
          </cell>
          <cell r="AT18677" t="str">
            <v>-</v>
          </cell>
          <cell r="BE18677">
            <v>0</v>
          </cell>
          <cell r="BF18677">
            <v>0</v>
          </cell>
          <cell r="BG18677">
            <v>0</v>
          </cell>
        </row>
        <row r="18678">
          <cell r="AP18678">
            <v>0</v>
          </cell>
          <cell r="AT18678" t="str">
            <v>-</v>
          </cell>
          <cell r="BE18678">
            <v>0</v>
          </cell>
          <cell r="BF18678">
            <v>0</v>
          </cell>
          <cell r="BG18678">
            <v>0</v>
          </cell>
        </row>
        <row r="18679">
          <cell r="AP18679">
            <v>0</v>
          </cell>
          <cell r="AT18679" t="str">
            <v>-</v>
          </cell>
          <cell r="BE18679">
            <v>0</v>
          </cell>
          <cell r="BF18679">
            <v>0</v>
          </cell>
          <cell r="BG18679">
            <v>0</v>
          </cell>
        </row>
        <row r="18680">
          <cell r="AP18680">
            <v>0</v>
          </cell>
          <cell r="AT18680" t="str">
            <v>-</v>
          </cell>
          <cell r="BE18680">
            <v>0</v>
          </cell>
          <cell r="BF18680">
            <v>0</v>
          </cell>
          <cell r="BG18680">
            <v>0</v>
          </cell>
        </row>
        <row r="18681">
          <cell r="AP18681">
            <v>0</v>
          </cell>
          <cell r="AT18681" t="str">
            <v>-</v>
          </cell>
          <cell r="BE18681">
            <v>0</v>
          </cell>
          <cell r="BF18681">
            <v>0</v>
          </cell>
          <cell r="BG18681">
            <v>0</v>
          </cell>
        </row>
        <row r="18682">
          <cell r="AP18682">
            <v>0</v>
          </cell>
          <cell r="AT18682" t="str">
            <v>-</v>
          </cell>
          <cell r="BE18682">
            <v>0</v>
          </cell>
          <cell r="BF18682">
            <v>0</v>
          </cell>
          <cell r="BG18682">
            <v>0</v>
          </cell>
        </row>
        <row r="18683">
          <cell r="AP18683">
            <v>0</v>
          </cell>
          <cell r="AT18683" t="str">
            <v>-</v>
          </cell>
          <cell r="BE18683">
            <v>0</v>
          </cell>
          <cell r="BF18683">
            <v>0</v>
          </cell>
          <cell r="BG18683">
            <v>0</v>
          </cell>
        </row>
        <row r="18684">
          <cell r="AP18684">
            <v>0</v>
          </cell>
          <cell r="AT18684" t="str">
            <v>-</v>
          </cell>
          <cell r="BE18684">
            <v>0</v>
          </cell>
          <cell r="BF18684">
            <v>0</v>
          </cell>
          <cell r="BG18684">
            <v>0</v>
          </cell>
        </row>
        <row r="18685">
          <cell r="AP18685">
            <v>0</v>
          </cell>
          <cell r="AT18685" t="str">
            <v>-</v>
          </cell>
          <cell r="BE18685">
            <v>0</v>
          </cell>
          <cell r="BF18685">
            <v>0</v>
          </cell>
          <cell r="BG18685">
            <v>0</v>
          </cell>
        </row>
        <row r="18686">
          <cell r="AP18686">
            <v>0</v>
          </cell>
          <cell r="AT18686" t="str">
            <v>-</v>
          </cell>
          <cell r="BE18686">
            <v>0</v>
          </cell>
          <cell r="BF18686">
            <v>0</v>
          </cell>
          <cell r="BG18686">
            <v>0</v>
          </cell>
        </row>
        <row r="18687">
          <cell r="AP18687">
            <v>0</v>
          </cell>
          <cell r="AT18687" t="str">
            <v>-</v>
          </cell>
          <cell r="BE18687">
            <v>0</v>
          </cell>
          <cell r="BF18687">
            <v>0</v>
          </cell>
          <cell r="BG18687">
            <v>0</v>
          </cell>
        </row>
        <row r="18688">
          <cell r="AP18688">
            <v>0</v>
          </cell>
          <cell r="AT18688" t="str">
            <v>-</v>
          </cell>
          <cell r="BE18688">
            <v>0</v>
          </cell>
          <cell r="BF18688">
            <v>0</v>
          </cell>
          <cell r="BG18688">
            <v>0</v>
          </cell>
        </row>
        <row r="18689">
          <cell r="AP18689">
            <v>0</v>
          </cell>
          <cell r="AT18689" t="str">
            <v>-</v>
          </cell>
          <cell r="BE18689">
            <v>0</v>
          </cell>
          <cell r="BF18689">
            <v>0</v>
          </cell>
          <cell r="BG18689">
            <v>0</v>
          </cell>
        </row>
        <row r="18690">
          <cell r="AP18690">
            <v>0</v>
          </cell>
          <cell r="AT18690" t="str">
            <v>-</v>
          </cell>
          <cell r="BE18690">
            <v>0</v>
          </cell>
          <cell r="BF18690">
            <v>0</v>
          </cell>
          <cell r="BG18690">
            <v>0</v>
          </cell>
        </row>
        <row r="18691">
          <cell r="AP18691">
            <v>0</v>
          </cell>
          <cell r="AT18691" t="str">
            <v>-</v>
          </cell>
          <cell r="BE18691">
            <v>0</v>
          </cell>
          <cell r="BF18691">
            <v>0</v>
          </cell>
          <cell r="BG18691">
            <v>0</v>
          </cell>
        </row>
        <row r="18692">
          <cell r="AP18692">
            <v>0</v>
          </cell>
          <cell r="AT18692" t="str">
            <v>-</v>
          </cell>
          <cell r="BE18692">
            <v>0</v>
          </cell>
          <cell r="BF18692">
            <v>0</v>
          </cell>
          <cell r="BG18692">
            <v>0</v>
          </cell>
        </row>
        <row r="18693">
          <cell r="AP18693">
            <v>0</v>
          </cell>
          <cell r="AT18693" t="str">
            <v>-</v>
          </cell>
          <cell r="BE18693">
            <v>0</v>
          </cell>
          <cell r="BF18693">
            <v>0</v>
          </cell>
          <cell r="BG18693">
            <v>0</v>
          </cell>
        </row>
        <row r="18694">
          <cell r="AP18694">
            <v>0</v>
          </cell>
          <cell r="AT18694" t="str">
            <v>-</v>
          </cell>
          <cell r="BE18694">
            <v>0</v>
          </cell>
          <cell r="BF18694">
            <v>0</v>
          </cell>
          <cell r="BG18694">
            <v>0</v>
          </cell>
        </row>
        <row r="18695">
          <cell r="AP18695">
            <v>0</v>
          </cell>
          <cell r="AT18695" t="str">
            <v>-</v>
          </cell>
          <cell r="BE18695">
            <v>0</v>
          </cell>
          <cell r="BF18695">
            <v>0</v>
          </cell>
          <cell r="BG18695">
            <v>0</v>
          </cell>
        </row>
        <row r="18696">
          <cell r="AP18696">
            <v>0</v>
          </cell>
          <cell r="AT18696" t="str">
            <v>-</v>
          </cell>
          <cell r="BE18696">
            <v>0</v>
          </cell>
          <cell r="BF18696">
            <v>0</v>
          </cell>
          <cell r="BG18696">
            <v>0</v>
          </cell>
        </row>
        <row r="18697">
          <cell r="AP18697">
            <v>0</v>
          </cell>
          <cell r="AT18697" t="str">
            <v>-</v>
          </cell>
          <cell r="BE18697">
            <v>0</v>
          </cell>
          <cell r="BF18697">
            <v>0</v>
          </cell>
          <cell r="BG18697">
            <v>0</v>
          </cell>
        </row>
        <row r="18698">
          <cell r="AP18698">
            <v>0</v>
          </cell>
          <cell r="AT18698" t="str">
            <v>-</v>
          </cell>
          <cell r="BE18698">
            <v>0</v>
          </cell>
          <cell r="BF18698">
            <v>0</v>
          </cell>
          <cell r="BG18698">
            <v>0</v>
          </cell>
        </row>
        <row r="18699">
          <cell r="AP18699">
            <v>0</v>
          </cell>
          <cell r="AT18699" t="str">
            <v>-</v>
          </cell>
          <cell r="BE18699">
            <v>0</v>
          </cell>
          <cell r="BF18699">
            <v>0</v>
          </cell>
          <cell r="BG18699">
            <v>0</v>
          </cell>
        </row>
        <row r="18700">
          <cell r="AP18700">
            <v>0</v>
          </cell>
          <cell r="AT18700" t="str">
            <v>-</v>
          </cell>
          <cell r="BE18700">
            <v>0</v>
          </cell>
          <cell r="BF18700">
            <v>0</v>
          </cell>
          <cell r="BG18700">
            <v>0</v>
          </cell>
        </row>
        <row r="18701">
          <cell r="AP18701">
            <v>0</v>
          </cell>
          <cell r="AT18701" t="str">
            <v>-</v>
          </cell>
          <cell r="BE18701">
            <v>0</v>
          </cell>
          <cell r="BF18701">
            <v>0</v>
          </cell>
          <cell r="BG18701">
            <v>0</v>
          </cell>
        </row>
        <row r="18702">
          <cell r="AP18702">
            <v>0</v>
          </cell>
          <cell r="AT18702" t="str">
            <v>-</v>
          </cell>
          <cell r="BE18702">
            <v>0</v>
          </cell>
          <cell r="BF18702">
            <v>0</v>
          </cell>
          <cell r="BG18702">
            <v>0</v>
          </cell>
        </row>
        <row r="18703">
          <cell r="AP18703">
            <v>0</v>
          </cell>
          <cell r="AT18703" t="str">
            <v>-</v>
          </cell>
          <cell r="BE18703">
            <v>0</v>
          </cell>
          <cell r="BF18703">
            <v>0</v>
          </cell>
          <cell r="BG18703">
            <v>0</v>
          </cell>
        </row>
        <row r="18704">
          <cell r="AP18704">
            <v>0</v>
          </cell>
          <cell r="AT18704" t="str">
            <v>-</v>
          </cell>
          <cell r="BE18704">
            <v>0</v>
          </cell>
          <cell r="BF18704">
            <v>0</v>
          </cell>
          <cell r="BG18704">
            <v>0</v>
          </cell>
        </row>
        <row r="18705">
          <cell r="AP18705">
            <v>0</v>
          </cell>
          <cell r="AT18705" t="str">
            <v>-</v>
          </cell>
          <cell r="BE18705">
            <v>0</v>
          </cell>
          <cell r="BF18705">
            <v>0</v>
          </cell>
          <cell r="BG18705">
            <v>0</v>
          </cell>
        </row>
        <row r="18706">
          <cell r="AP18706">
            <v>0</v>
          </cell>
          <cell r="AT18706" t="str">
            <v>-</v>
          </cell>
          <cell r="BE18706">
            <v>0</v>
          </cell>
          <cell r="BF18706">
            <v>0</v>
          </cell>
          <cell r="BG18706">
            <v>0</v>
          </cell>
        </row>
        <row r="18707">
          <cell r="AP18707">
            <v>0</v>
          </cell>
          <cell r="AT18707" t="str">
            <v>-</v>
          </cell>
          <cell r="BE18707">
            <v>0</v>
          </cell>
          <cell r="BF18707">
            <v>0</v>
          </cell>
          <cell r="BG18707">
            <v>0</v>
          </cell>
        </row>
        <row r="18708">
          <cell r="AP18708">
            <v>0</v>
          </cell>
          <cell r="AT18708" t="str">
            <v>-</v>
          </cell>
          <cell r="BE18708">
            <v>0</v>
          </cell>
          <cell r="BF18708">
            <v>0</v>
          </cell>
          <cell r="BG18708">
            <v>0</v>
          </cell>
        </row>
        <row r="18709">
          <cell r="AP18709">
            <v>0</v>
          </cell>
          <cell r="AT18709" t="str">
            <v>-</v>
          </cell>
          <cell r="BE18709">
            <v>0</v>
          </cell>
          <cell r="BF18709">
            <v>0</v>
          </cell>
          <cell r="BG18709">
            <v>0</v>
          </cell>
        </row>
        <row r="18710">
          <cell r="AP18710">
            <v>0</v>
          </cell>
          <cell r="AT18710" t="str">
            <v>-</v>
          </cell>
          <cell r="BE18710">
            <v>0</v>
          </cell>
          <cell r="BF18710">
            <v>0</v>
          </cell>
          <cell r="BG18710">
            <v>0</v>
          </cell>
        </row>
        <row r="18711">
          <cell r="AP18711">
            <v>0</v>
          </cell>
          <cell r="AT18711" t="str">
            <v>-</v>
          </cell>
          <cell r="BE18711">
            <v>0</v>
          </cell>
          <cell r="BF18711">
            <v>0</v>
          </cell>
          <cell r="BG18711">
            <v>0</v>
          </cell>
        </row>
        <row r="18712">
          <cell r="AP18712">
            <v>0</v>
          </cell>
          <cell r="AT18712" t="str">
            <v>-</v>
          </cell>
          <cell r="BE18712">
            <v>0</v>
          </cell>
          <cell r="BF18712">
            <v>0</v>
          </cell>
          <cell r="BG18712">
            <v>0</v>
          </cell>
        </row>
        <row r="18713">
          <cell r="AP18713">
            <v>0</v>
          </cell>
          <cell r="AT18713" t="str">
            <v>-</v>
          </cell>
          <cell r="BE18713">
            <v>0</v>
          </cell>
          <cell r="BF18713">
            <v>0</v>
          </cell>
          <cell r="BG18713">
            <v>0</v>
          </cell>
        </row>
        <row r="18714">
          <cell r="AP18714">
            <v>0</v>
          </cell>
          <cell r="AT18714" t="str">
            <v>-</v>
          </cell>
          <cell r="BE18714">
            <v>0</v>
          </cell>
          <cell r="BF18714">
            <v>0</v>
          </cell>
          <cell r="BG18714">
            <v>0</v>
          </cell>
        </row>
        <row r="18715">
          <cell r="AP18715">
            <v>0</v>
          </cell>
          <cell r="AT18715" t="str">
            <v>-</v>
          </cell>
          <cell r="BE18715">
            <v>0</v>
          </cell>
          <cell r="BF18715">
            <v>0</v>
          </cell>
          <cell r="BG18715">
            <v>0</v>
          </cell>
        </row>
        <row r="18716">
          <cell r="AP18716">
            <v>0</v>
          </cell>
          <cell r="AT18716" t="str">
            <v>-</v>
          </cell>
          <cell r="BE18716">
            <v>0</v>
          </cell>
          <cell r="BF18716">
            <v>0</v>
          </cell>
          <cell r="BG18716">
            <v>0</v>
          </cell>
        </row>
        <row r="18717">
          <cell r="AP18717">
            <v>0</v>
          </cell>
          <cell r="AT18717" t="str">
            <v>-</v>
          </cell>
          <cell r="BE18717">
            <v>0</v>
          </cell>
          <cell r="BF18717">
            <v>0</v>
          </cell>
          <cell r="BG18717">
            <v>0</v>
          </cell>
        </row>
        <row r="18718">
          <cell r="AP18718">
            <v>0</v>
          </cell>
          <cell r="AT18718" t="str">
            <v>-</v>
          </cell>
          <cell r="BE18718">
            <v>0</v>
          </cell>
          <cell r="BF18718">
            <v>0</v>
          </cell>
          <cell r="BG18718">
            <v>0</v>
          </cell>
        </row>
        <row r="18719">
          <cell r="AP18719">
            <v>0</v>
          </cell>
          <cell r="AT18719" t="str">
            <v>-</v>
          </cell>
          <cell r="BE18719">
            <v>0</v>
          </cell>
          <cell r="BF18719">
            <v>0</v>
          </cell>
          <cell r="BG18719">
            <v>0</v>
          </cell>
        </row>
        <row r="18720">
          <cell r="AP18720">
            <v>0</v>
          </cell>
          <cell r="AT18720" t="str">
            <v>-</v>
          </cell>
          <cell r="BE18720">
            <v>0</v>
          </cell>
          <cell r="BF18720">
            <v>0</v>
          </cell>
          <cell r="BG18720">
            <v>0</v>
          </cell>
        </row>
        <row r="18721">
          <cell r="AP18721">
            <v>0</v>
          </cell>
          <cell r="AT18721" t="str">
            <v>-</v>
          </cell>
          <cell r="BE18721">
            <v>0</v>
          </cell>
          <cell r="BF18721">
            <v>0</v>
          </cell>
          <cell r="BG18721">
            <v>0</v>
          </cell>
        </row>
        <row r="18722">
          <cell r="AP18722">
            <v>0</v>
          </cell>
          <cell r="AT18722" t="str">
            <v>-</v>
          </cell>
          <cell r="BE18722">
            <v>0</v>
          </cell>
          <cell r="BF18722">
            <v>0</v>
          </cell>
          <cell r="BG18722">
            <v>0</v>
          </cell>
        </row>
        <row r="18723">
          <cell r="AP18723">
            <v>0</v>
          </cell>
          <cell r="AT18723" t="str">
            <v>-</v>
          </cell>
          <cell r="BE18723">
            <v>0</v>
          </cell>
          <cell r="BF18723">
            <v>0</v>
          </cell>
          <cell r="BG18723">
            <v>0</v>
          </cell>
        </row>
        <row r="18724">
          <cell r="AP18724">
            <v>0</v>
          </cell>
          <cell r="AT18724" t="str">
            <v>-</v>
          </cell>
          <cell r="BE18724">
            <v>0</v>
          </cell>
          <cell r="BF18724">
            <v>0</v>
          </cell>
          <cell r="BG18724">
            <v>0</v>
          </cell>
        </row>
        <row r="18725">
          <cell r="AP18725">
            <v>0</v>
          </cell>
          <cell r="AT18725" t="str">
            <v>-</v>
          </cell>
          <cell r="BE18725">
            <v>0</v>
          </cell>
          <cell r="BF18725">
            <v>0</v>
          </cell>
          <cell r="BG18725">
            <v>0</v>
          </cell>
        </row>
        <row r="18726">
          <cell r="AP18726">
            <v>0</v>
          </cell>
          <cell r="AT18726" t="str">
            <v>-</v>
          </cell>
          <cell r="BE18726">
            <v>0</v>
          </cell>
          <cell r="BF18726">
            <v>0</v>
          </cell>
          <cell r="BG18726">
            <v>0</v>
          </cell>
        </row>
        <row r="18727">
          <cell r="AP18727">
            <v>0</v>
          </cell>
          <cell r="AT18727" t="str">
            <v>-</v>
          </cell>
          <cell r="BE18727">
            <v>0</v>
          </cell>
          <cell r="BF18727">
            <v>0</v>
          </cell>
          <cell r="BG18727">
            <v>0</v>
          </cell>
        </row>
        <row r="18728">
          <cell r="AP18728">
            <v>0</v>
          </cell>
          <cell r="AT18728" t="str">
            <v>-</v>
          </cell>
          <cell r="BE18728">
            <v>0</v>
          </cell>
          <cell r="BF18728">
            <v>0</v>
          </cell>
          <cell r="BG18728">
            <v>0</v>
          </cell>
        </row>
        <row r="18729">
          <cell r="AP18729">
            <v>0</v>
          </cell>
          <cell r="AT18729" t="str">
            <v>-</v>
          </cell>
          <cell r="BE18729">
            <v>0</v>
          </cell>
          <cell r="BF18729">
            <v>0</v>
          </cell>
          <cell r="BG18729">
            <v>0</v>
          </cell>
        </row>
        <row r="18730">
          <cell r="AP18730">
            <v>0</v>
          </cell>
          <cell r="AT18730" t="str">
            <v>-</v>
          </cell>
          <cell r="BE18730">
            <v>0</v>
          </cell>
          <cell r="BF18730">
            <v>0</v>
          </cell>
          <cell r="BG18730">
            <v>0</v>
          </cell>
        </row>
        <row r="18731">
          <cell r="AP18731">
            <v>0</v>
          </cell>
          <cell r="AT18731" t="str">
            <v>-</v>
          </cell>
          <cell r="BE18731">
            <v>0</v>
          </cell>
          <cell r="BF18731">
            <v>0</v>
          </cell>
          <cell r="BG18731">
            <v>0</v>
          </cell>
        </row>
        <row r="18732">
          <cell r="AP18732">
            <v>0</v>
          </cell>
          <cell r="AT18732" t="str">
            <v>-</v>
          </cell>
          <cell r="BE18732">
            <v>0</v>
          </cell>
          <cell r="BF18732">
            <v>0</v>
          </cell>
          <cell r="BG18732">
            <v>0</v>
          </cell>
        </row>
        <row r="18733">
          <cell r="AP18733">
            <v>0</v>
          </cell>
          <cell r="AT18733" t="str">
            <v>-</v>
          </cell>
          <cell r="BE18733">
            <v>0</v>
          </cell>
          <cell r="BF18733">
            <v>0</v>
          </cell>
          <cell r="BG18733">
            <v>0</v>
          </cell>
        </row>
        <row r="18734">
          <cell r="AP18734">
            <v>0</v>
          </cell>
          <cell r="AT18734" t="str">
            <v>-</v>
          </cell>
          <cell r="BE18734">
            <v>0</v>
          </cell>
          <cell r="BF18734">
            <v>0</v>
          </cell>
          <cell r="BG18734">
            <v>0</v>
          </cell>
        </row>
        <row r="18735">
          <cell r="AP18735">
            <v>0</v>
          </cell>
          <cell r="AT18735" t="str">
            <v>-</v>
          </cell>
          <cell r="BE18735">
            <v>0</v>
          </cell>
          <cell r="BF18735">
            <v>0</v>
          </cell>
          <cell r="BG18735">
            <v>0</v>
          </cell>
        </row>
        <row r="18736">
          <cell r="AP18736">
            <v>0</v>
          </cell>
          <cell r="AT18736" t="str">
            <v>-</v>
          </cell>
          <cell r="BE18736">
            <v>0</v>
          </cell>
          <cell r="BF18736">
            <v>0</v>
          </cell>
          <cell r="BG18736">
            <v>0</v>
          </cell>
        </row>
        <row r="18737">
          <cell r="AP18737">
            <v>0</v>
          </cell>
          <cell r="AT18737" t="str">
            <v>-</v>
          </cell>
          <cell r="BE18737">
            <v>0</v>
          </cell>
          <cell r="BF18737">
            <v>0</v>
          </cell>
          <cell r="BG18737">
            <v>0</v>
          </cell>
        </row>
        <row r="18738">
          <cell r="AP18738">
            <v>0</v>
          </cell>
          <cell r="AT18738" t="str">
            <v>-</v>
          </cell>
          <cell r="BE18738">
            <v>0</v>
          </cell>
          <cell r="BF18738">
            <v>0</v>
          </cell>
          <cell r="BG18738">
            <v>0</v>
          </cell>
        </row>
        <row r="18739">
          <cell r="AP18739">
            <v>0</v>
          </cell>
          <cell r="AT18739" t="str">
            <v>-</v>
          </cell>
          <cell r="BE18739">
            <v>0</v>
          </cell>
          <cell r="BF18739">
            <v>0</v>
          </cell>
          <cell r="BG18739">
            <v>0</v>
          </cell>
        </row>
        <row r="18740">
          <cell r="AP18740">
            <v>0</v>
          </cell>
          <cell r="AT18740" t="str">
            <v>-</v>
          </cell>
          <cell r="BE18740">
            <v>0</v>
          </cell>
          <cell r="BF18740">
            <v>0</v>
          </cell>
          <cell r="BG18740">
            <v>0</v>
          </cell>
        </row>
        <row r="18741">
          <cell r="AP18741">
            <v>0</v>
          </cell>
          <cell r="AT18741" t="str">
            <v>-</v>
          </cell>
          <cell r="BE18741">
            <v>0</v>
          </cell>
          <cell r="BF18741">
            <v>0</v>
          </cell>
          <cell r="BG18741">
            <v>0</v>
          </cell>
        </row>
        <row r="18742">
          <cell r="AP18742">
            <v>0</v>
          </cell>
          <cell r="AT18742" t="str">
            <v>-</v>
          </cell>
          <cell r="BE18742">
            <v>0</v>
          </cell>
          <cell r="BF18742">
            <v>0</v>
          </cell>
          <cell r="BG18742">
            <v>0</v>
          </cell>
        </row>
        <row r="18743">
          <cell r="AP18743">
            <v>0</v>
          </cell>
          <cell r="AT18743" t="str">
            <v>-</v>
          </cell>
          <cell r="BE18743">
            <v>0</v>
          </cell>
          <cell r="BF18743">
            <v>0</v>
          </cell>
          <cell r="BG18743">
            <v>0</v>
          </cell>
        </row>
        <row r="18744">
          <cell r="AP18744">
            <v>0</v>
          </cell>
          <cell r="AT18744" t="str">
            <v>-</v>
          </cell>
          <cell r="BE18744">
            <v>0</v>
          </cell>
          <cell r="BF18744">
            <v>0</v>
          </cell>
          <cell r="BG18744">
            <v>0</v>
          </cell>
        </row>
        <row r="18745">
          <cell r="AP18745">
            <v>0</v>
          </cell>
          <cell r="AT18745" t="str">
            <v>-</v>
          </cell>
          <cell r="BE18745">
            <v>0</v>
          </cell>
          <cell r="BF18745">
            <v>0</v>
          </cell>
          <cell r="BG18745">
            <v>0</v>
          </cell>
        </row>
        <row r="18746">
          <cell r="AP18746">
            <v>0</v>
          </cell>
          <cell r="AT18746" t="str">
            <v>-</v>
          </cell>
          <cell r="BE18746">
            <v>0</v>
          </cell>
          <cell r="BF18746">
            <v>0</v>
          </cell>
          <cell r="BG18746">
            <v>0</v>
          </cell>
        </row>
        <row r="18747">
          <cell r="AP18747">
            <v>0</v>
          </cell>
          <cell r="AT18747" t="str">
            <v>-</v>
          </cell>
          <cell r="BE18747">
            <v>0</v>
          </cell>
          <cell r="BF18747">
            <v>0</v>
          </cell>
          <cell r="BG18747">
            <v>0</v>
          </cell>
        </row>
        <row r="18748">
          <cell r="AP18748">
            <v>0</v>
          </cell>
          <cell r="AT18748" t="str">
            <v>-</v>
          </cell>
          <cell r="BE18748">
            <v>0</v>
          </cell>
          <cell r="BF18748">
            <v>0</v>
          </cell>
          <cell r="BG18748">
            <v>0</v>
          </cell>
        </row>
        <row r="18749">
          <cell r="AP18749">
            <v>0</v>
          </cell>
          <cell r="AT18749" t="str">
            <v>-</v>
          </cell>
          <cell r="BE18749">
            <v>0</v>
          </cell>
          <cell r="BF18749">
            <v>0</v>
          </cell>
          <cell r="BG18749">
            <v>0</v>
          </cell>
        </row>
        <row r="18750">
          <cell r="AP18750">
            <v>0</v>
          </cell>
          <cell r="AT18750" t="str">
            <v>-</v>
          </cell>
          <cell r="BE18750">
            <v>0</v>
          </cell>
          <cell r="BF18750">
            <v>0</v>
          </cell>
          <cell r="BG18750">
            <v>0</v>
          </cell>
        </row>
        <row r="18751">
          <cell r="AP18751">
            <v>0</v>
          </cell>
          <cell r="AT18751" t="str">
            <v>-</v>
          </cell>
          <cell r="BE18751">
            <v>0</v>
          </cell>
          <cell r="BF18751">
            <v>0</v>
          </cell>
          <cell r="BG18751">
            <v>0</v>
          </cell>
        </row>
        <row r="18752">
          <cell r="AP18752">
            <v>0</v>
          </cell>
          <cell r="AT18752" t="str">
            <v>-</v>
          </cell>
          <cell r="BE18752">
            <v>0</v>
          </cell>
          <cell r="BF18752">
            <v>0</v>
          </cell>
          <cell r="BG18752">
            <v>0</v>
          </cell>
        </row>
        <row r="18753">
          <cell r="AP18753">
            <v>0</v>
          </cell>
          <cell r="AT18753" t="str">
            <v>-</v>
          </cell>
          <cell r="BE18753">
            <v>0</v>
          </cell>
          <cell r="BF18753">
            <v>0</v>
          </cell>
          <cell r="BG18753">
            <v>0</v>
          </cell>
        </row>
        <row r="18754">
          <cell r="AP18754">
            <v>0</v>
          </cell>
          <cell r="AT18754" t="str">
            <v>-</v>
          </cell>
          <cell r="BE18754">
            <v>0</v>
          </cell>
          <cell r="BF18754">
            <v>0</v>
          </cell>
          <cell r="BG18754">
            <v>0</v>
          </cell>
        </row>
        <row r="18755">
          <cell r="AP18755">
            <v>0</v>
          </cell>
          <cell r="AT18755" t="str">
            <v>-</v>
          </cell>
          <cell r="BE18755">
            <v>0</v>
          </cell>
          <cell r="BF18755">
            <v>0</v>
          </cell>
          <cell r="BG18755">
            <v>0</v>
          </cell>
        </row>
        <row r="18756">
          <cell r="AP18756">
            <v>0</v>
          </cell>
          <cell r="AT18756" t="str">
            <v>-</v>
          </cell>
          <cell r="BE18756">
            <v>0</v>
          </cell>
          <cell r="BF18756">
            <v>0</v>
          </cell>
          <cell r="BG18756">
            <v>0</v>
          </cell>
        </row>
        <row r="18757">
          <cell r="AP18757">
            <v>0</v>
          </cell>
          <cell r="AT18757" t="str">
            <v>-</v>
          </cell>
          <cell r="BE18757">
            <v>0</v>
          </cell>
          <cell r="BF18757">
            <v>0</v>
          </cell>
          <cell r="BG18757">
            <v>0</v>
          </cell>
        </row>
        <row r="18758">
          <cell r="AP18758">
            <v>0</v>
          </cell>
          <cell r="AT18758" t="str">
            <v>-</v>
          </cell>
          <cell r="BE18758">
            <v>0</v>
          </cell>
          <cell r="BF18758">
            <v>0</v>
          </cell>
          <cell r="BG18758">
            <v>0</v>
          </cell>
        </row>
        <row r="18759">
          <cell r="AP18759">
            <v>0</v>
          </cell>
          <cell r="AT18759" t="str">
            <v>-</v>
          </cell>
          <cell r="BE18759">
            <v>0</v>
          </cell>
          <cell r="BF18759">
            <v>0</v>
          </cell>
          <cell r="BG18759">
            <v>0</v>
          </cell>
        </row>
        <row r="18760">
          <cell r="AP18760">
            <v>0</v>
          </cell>
          <cell r="AT18760" t="str">
            <v>-</v>
          </cell>
          <cell r="BE18760">
            <v>0</v>
          </cell>
          <cell r="BF18760">
            <v>0</v>
          </cell>
          <cell r="BG18760">
            <v>0</v>
          </cell>
        </row>
        <row r="18761">
          <cell r="AP18761">
            <v>0</v>
          </cell>
          <cell r="AT18761" t="str">
            <v>-</v>
          </cell>
          <cell r="BE18761">
            <v>0</v>
          </cell>
          <cell r="BF18761">
            <v>0</v>
          </cell>
          <cell r="BG18761">
            <v>0</v>
          </cell>
        </row>
        <row r="18762">
          <cell r="AP18762">
            <v>0</v>
          </cell>
          <cell r="AT18762" t="str">
            <v>-</v>
          </cell>
          <cell r="BE18762">
            <v>0</v>
          </cell>
          <cell r="BF18762">
            <v>0</v>
          </cell>
          <cell r="BG18762">
            <v>0</v>
          </cell>
        </row>
        <row r="18763">
          <cell r="AP18763">
            <v>0</v>
          </cell>
          <cell r="AT18763" t="str">
            <v>-</v>
          </cell>
          <cell r="BE18763">
            <v>0</v>
          </cell>
          <cell r="BF18763">
            <v>0</v>
          </cell>
          <cell r="BG18763">
            <v>0</v>
          </cell>
        </row>
        <row r="18764">
          <cell r="AP18764">
            <v>0</v>
          </cell>
          <cell r="AT18764" t="str">
            <v>-</v>
          </cell>
          <cell r="BE18764">
            <v>0</v>
          </cell>
          <cell r="BF18764">
            <v>0</v>
          </cell>
          <cell r="BG18764">
            <v>0</v>
          </cell>
        </row>
        <row r="18765">
          <cell r="AP18765">
            <v>0</v>
          </cell>
          <cell r="AT18765" t="str">
            <v>-</v>
          </cell>
          <cell r="BE18765">
            <v>0</v>
          </cell>
          <cell r="BF18765">
            <v>0</v>
          </cell>
          <cell r="BG18765">
            <v>0</v>
          </cell>
        </row>
        <row r="18766">
          <cell r="AP18766">
            <v>0</v>
          </cell>
          <cell r="AT18766" t="str">
            <v>-</v>
          </cell>
          <cell r="BE18766">
            <v>0</v>
          </cell>
          <cell r="BF18766">
            <v>0</v>
          </cell>
          <cell r="BG18766">
            <v>0</v>
          </cell>
        </row>
        <row r="18767">
          <cell r="AP18767">
            <v>0</v>
          </cell>
          <cell r="AT18767" t="str">
            <v>-</v>
          </cell>
          <cell r="BE18767">
            <v>0</v>
          </cell>
          <cell r="BF18767">
            <v>0</v>
          </cell>
          <cell r="BG18767">
            <v>0</v>
          </cell>
        </row>
        <row r="18768">
          <cell r="AP18768">
            <v>0</v>
          </cell>
          <cell r="AT18768" t="str">
            <v>-</v>
          </cell>
          <cell r="BE18768">
            <v>0</v>
          </cell>
          <cell r="BF18768">
            <v>0</v>
          </cell>
          <cell r="BG18768">
            <v>0</v>
          </cell>
        </row>
        <row r="18769">
          <cell r="AP18769">
            <v>0</v>
          </cell>
          <cell r="AT18769" t="str">
            <v>-</v>
          </cell>
          <cell r="BE18769">
            <v>0</v>
          </cell>
          <cell r="BF18769">
            <v>0</v>
          </cell>
          <cell r="BG18769">
            <v>0</v>
          </cell>
        </row>
        <row r="18770">
          <cell r="AP18770">
            <v>0</v>
          </cell>
          <cell r="AT18770" t="str">
            <v>-</v>
          </cell>
          <cell r="BE18770">
            <v>0</v>
          </cell>
          <cell r="BF18770">
            <v>0</v>
          </cell>
          <cell r="BG18770">
            <v>0</v>
          </cell>
        </row>
        <row r="18771">
          <cell r="AP18771">
            <v>0</v>
          </cell>
          <cell r="AT18771" t="str">
            <v>-</v>
          </cell>
          <cell r="BE18771">
            <v>0</v>
          </cell>
          <cell r="BF18771">
            <v>0</v>
          </cell>
          <cell r="BG18771">
            <v>0</v>
          </cell>
        </row>
        <row r="18772">
          <cell r="AP18772">
            <v>0</v>
          </cell>
          <cell r="AT18772" t="str">
            <v>-</v>
          </cell>
          <cell r="BE18772">
            <v>0</v>
          </cell>
          <cell r="BF18772">
            <v>0</v>
          </cell>
          <cell r="BG18772">
            <v>0</v>
          </cell>
        </row>
        <row r="18773">
          <cell r="AP18773">
            <v>0</v>
          </cell>
          <cell r="AT18773" t="str">
            <v>-</v>
          </cell>
          <cell r="BE18773">
            <v>0</v>
          </cell>
          <cell r="BF18773">
            <v>0</v>
          </cell>
          <cell r="BG18773">
            <v>0</v>
          </cell>
        </row>
        <row r="18774">
          <cell r="AP18774">
            <v>0</v>
          </cell>
          <cell r="AT18774" t="str">
            <v>-</v>
          </cell>
          <cell r="BE18774">
            <v>0</v>
          </cell>
          <cell r="BF18774">
            <v>0</v>
          </cell>
          <cell r="BG18774">
            <v>0</v>
          </cell>
        </row>
        <row r="18775">
          <cell r="AP18775">
            <v>0</v>
          </cell>
          <cell r="AT18775" t="str">
            <v>-</v>
          </cell>
          <cell r="BE18775">
            <v>0</v>
          </cell>
          <cell r="BF18775">
            <v>0</v>
          </cell>
          <cell r="BG18775">
            <v>0</v>
          </cell>
        </row>
        <row r="18776">
          <cell r="AP18776">
            <v>0</v>
          </cell>
          <cell r="AT18776" t="str">
            <v>-</v>
          </cell>
          <cell r="BE18776">
            <v>0</v>
          </cell>
          <cell r="BF18776">
            <v>0</v>
          </cell>
          <cell r="BG18776">
            <v>0</v>
          </cell>
        </row>
        <row r="18777">
          <cell r="AP18777">
            <v>0</v>
          </cell>
          <cell r="AT18777" t="str">
            <v>-</v>
          </cell>
          <cell r="BE18777">
            <v>0</v>
          </cell>
          <cell r="BF18777">
            <v>0</v>
          </cell>
          <cell r="BG18777">
            <v>0</v>
          </cell>
        </row>
        <row r="18778">
          <cell r="AP18778">
            <v>0</v>
          </cell>
          <cell r="AT18778" t="str">
            <v>-</v>
          </cell>
          <cell r="BE18778">
            <v>0</v>
          </cell>
          <cell r="BF18778">
            <v>0</v>
          </cell>
          <cell r="BG18778">
            <v>0</v>
          </cell>
        </row>
        <row r="18779">
          <cell r="AP18779">
            <v>0</v>
          </cell>
          <cell r="AT18779" t="str">
            <v>-</v>
          </cell>
          <cell r="BE18779">
            <v>0</v>
          </cell>
          <cell r="BF18779">
            <v>0</v>
          </cell>
          <cell r="BG18779">
            <v>0</v>
          </cell>
        </row>
        <row r="18780">
          <cell r="AP18780">
            <v>0</v>
          </cell>
          <cell r="AT18780" t="str">
            <v>-</v>
          </cell>
          <cell r="BE18780">
            <v>0</v>
          </cell>
          <cell r="BF18780">
            <v>0</v>
          </cell>
          <cell r="BG18780">
            <v>0</v>
          </cell>
        </row>
        <row r="18781">
          <cell r="AP18781">
            <v>0</v>
          </cell>
          <cell r="AT18781" t="str">
            <v>-</v>
          </cell>
          <cell r="BE18781">
            <v>0</v>
          </cell>
          <cell r="BF18781">
            <v>0</v>
          </cell>
          <cell r="BG18781">
            <v>0</v>
          </cell>
        </row>
        <row r="18782">
          <cell r="AP18782">
            <v>0</v>
          </cell>
          <cell r="AT18782" t="str">
            <v>-</v>
          </cell>
          <cell r="BE18782">
            <v>0</v>
          </cell>
          <cell r="BF18782">
            <v>0</v>
          </cell>
          <cell r="BG18782">
            <v>0</v>
          </cell>
        </row>
        <row r="18783">
          <cell r="AP18783">
            <v>0</v>
          </cell>
          <cell r="AT18783" t="str">
            <v>-</v>
          </cell>
          <cell r="BE18783">
            <v>0</v>
          </cell>
          <cell r="BF18783">
            <v>0</v>
          </cell>
          <cell r="BG18783">
            <v>0</v>
          </cell>
        </row>
        <row r="18784">
          <cell r="AP18784">
            <v>0</v>
          </cell>
          <cell r="AT18784" t="str">
            <v>-</v>
          </cell>
          <cell r="BE18784">
            <v>0</v>
          </cell>
          <cell r="BF18784">
            <v>0</v>
          </cell>
          <cell r="BG18784">
            <v>0</v>
          </cell>
        </row>
        <row r="18785">
          <cell r="AP18785">
            <v>0</v>
          </cell>
          <cell r="AT18785" t="str">
            <v>-</v>
          </cell>
          <cell r="BE18785">
            <v>0</v>
          </cell>
          <cell r="BF18785">
            <v>0</v>
          </cell>
          <cell r="BG18785">
            <v>0</v>
          </cell>
        </row>
        <row r="18786">
          <cell r="AP18786">
            <v>0</v>
          </cell>
          <cell r="AT18786" t="str">
            <v>-</v>
          </cell>
          <cell r="BE18786">
            <v>0</v>
          </cell>
          <cell r="BF18786">
            <v>0</v>
          </cell>
          <cell r="BG18786">
            <v>0</v>
          </cell>
        </row>
        <row r="18787">
          <cell r="AP18787">
            <v>0</v>
          </cell>
          <cell r="AT18787" t="str">
            <v>-</v>
          </cell>
          <cell r="BE18787">
            <v>0</v>
          </cell>
          <cell r="BF18787">
            <v>0</v>
          </cell>
          <cell r="BG18787">
            <v>0</v>
          </cell>
        </row>
        <row r="18788">
          <cell r="AP18788">
            <v>0</v>
          </cell>
          <cell r="AT18788" t="str">
            <v>-</v>
          </cell>
          <cell r="BE18788">
            <v>0</v>
          </cell>
          <cell r="BF18788">
            <v>0</v>
          </cell>
          <cell r="BG18788">
            <v>0</v>
          </cell>
        </row>
        <row r="18789">
          <cell r="AP18789">
            <v>0</v>
          </cell>
          <cell r="AT18789" t="str">
            <v>-</v>
          </cell>
          <cell r="BE18789">
            <v>0</v>
          </cell>
          <cell r="BF18789">
            <v>0</v>
          </cell>
          <cell r="BG18789">
            <v>0</v>
          </cell>
        </row>
        <row r="18790">
          <cell r="AP18790">
            <v>0</v>
          </cell>
          <cell r="AT18790" t="str">
            <v>-</v>
          </cell>
          <cell r="BE18790">
            <v>0</v>
          </cell>
          <cell r="BF18790">
            <v>0</v>
          </cell>
          <cell r="BG18790">
            <v>0</v>
          </cell>
        </row>
        <row r="18791">
          <cell r="AP18791">
            <v>0</v>
          </cell>
          <cell r="AT18791" t="str">
            <v>-</v>
          </cell>
          <cell r="BE18791">
            <v>0</v>
          </cell>
          <cell r="BF18791">
            <v>0</v>
          </cell>
          <cell r="BG18791">
            <v>0</v>
          </cell>
        </row>
        <row r="18792">
          <cell r="AP18792">
            <v>0</v>
          </cell>
          <cell r="AT18792" t="str">
            <v>-</v>
          </cell>
          <cell r="BE18792">
            <v>0</v>
          </cell>
          <cell r="BF18792">
            <v>0</v>
          </cell>
          <cell r="BG18792">
            <v>0</v>
          </cell>
        </row>
        <row r="18793">
          <cell r="AP18793">
            <v>0</v>
          </cell>
          <cell r="AT18793" t="str">
            <v>-</v>
          </cell>
          <cell r="BE18793">
            <v>0</v>
          </cell>
          <cell r="BF18793">
            <v>0</v>
          </cell>
          <cell r="BG18793">
            <v>0</v>
          </cell>
        </row>
        <row r="18794">
          <cell r="AP18794">
            <v>0</v>
          </cell>
          <cell r="AT18794" t="str">
            <v>-</v>
          </cell>
          <cell r="BE18794">
            <v>0</v>
          </cell>
          <cell r="BF18794">
            <v>0</v>
          </cell>
          <cell r="BG18794">
            <v>0</v>
          </cell>
        </row>
        <row r="18795">
          <cell r="AP18795">
            <v>0</v>
          </cell>
          <cell r="AT18795" t="str">
            <v>-</v>
          </cell>
          <cell r="BE18795">
            <v>0</v>
          </cell>
          <cell r="BF18795">
            <v>0</v>
          </cell>
          <cell r="BG18795">
            <v>0</v>
          </cell>
        </row>
        <row r="18796">
          <cell r="AP18796">
            <v>0</v>
          </cell>
          <cell r="AT18796" t="str">
            <v>-</v>
          </cell>
          <cell r="BE18796">
            <v>0</v>
          </cell>
          <cell r="BF18796">
            <v>0</v>
          </cell>
          <cell r="BG18796">
            <v>0</v>
          </cell>
        </row>
        <row r="18797">
          <cell r="AP18797">
            <v>0</v>
          </cell>
          <cell r="AT18797" t="str">
            <v>-</v>
          </cell>
          <cell r="BE18797">
            <v>0</v>
          </cell>
          <cell r="BF18797">
            <v>0</v>
          </cell>
          <cell r="BG18797">
            <v>0</v>
          </cell>
        </row>
        <row r="18798">
          <cell r="AP18798">
            <v>0</v>
          </cell>
          <cell r="AT18798" t="str">
            <v>-</v>
          </cell>
          <cell r="BE18798">
            <v>0</v>
          </cell>
          <cell r="BF18798">
            <v>0</v>
          </cell>
          <cell r="BG18798">
            <v>0</v>
          </cell>
        </row>
        <row r="18799">
          <cell r="AP18799">
            <v>0</v>
          </cell>
          <cell r="AT18799" t="str">
            <v>-</v>
          </cell>
          <cell r="BE18799">
            <v>0</v>
          </cell>
          <cell r="BF18799">
            <v>0</v>
          </cell>
          <cell r="BG18799">
            <v>0</v>
          </cell>
        </row>
        <row r="18800">
          <cell r="AP18800">
            <v>0</v>
          </cell>
          <cell r="AT18800" t="str">
            <v>-</v>
          </cell>
          <cell r="BE18800">
            <v>0</v>
          </cell>
          <cell r="BF18800">
            <v>0</v>
          </cell>
          <cell r="BG18800">
            <v>0</v>
          </cell>
        </row>
        <row r="18801">
          <cell r="AP18801">
            <v>0</v>
          </cell>
          <cell r="AT18801" t="str">
            <v>-</v>
          </cell>
          <cell r="BE18801">
            <v>0</v>
          </cell>
          <cell r="BF18801">
            <v>0</v>
          </cell>
          <cell r="BG18801">
            <v>0</v>
          </cell>
        </row>
        <row r="18802">
          <cell r="AP18802">
            <v>0</v>
          </cell>
          <cell r="AT18802" t="str">
            <v>-</v>
          </cell>
          <cell r="BE18802">
            <v>0</v>
          </cell>
          <cell r="BF18802">
            <v>0</v>
          </cell>
          <cell r="BG18802">
            <v>0</v>
          </cell>
        </row>
        <row r="18803">
          <cell r="AP18803">
            <v>0</v>
          </cell>
          <cell r="AT18803" t="str">
            <v>-</v>
          </cell>
          <cell r="BE18803">
            <v>0</v>
          </cell>
          <cell r="BF18803">
            <v>0</v>
          </cell>
          <cell r="BG18803">
            <v>0</v>
          </cell>
        </row>
        <row r="18804">
          <cell r="AP18804">
            <v>0</v>
          </cell>
          <cell r="AT18804" t="str">
            <v>-</v>
          </cell>
          <cell r="BE18804">
            <v>0</v>
          </cell>
          <cell r="BF18804">
            <v>0</v>
          </cell>
          <cell r="BG18804">
            <v>0</v>
          </cell>
        </row>
        <row r="18805">
          <cell r="AP18805">
            <v>0</v>
          </cell>
          <cell r="AT18805" t="str">
            <v>-</v>
          </cell>
          <cell r="BE18805">
            <v>0</v>
          </cell>
          <cell r="BF18805">
            <v>0</v>
          </cell>
          <cell r="BG18805">
            <v>0</v>
          </cell>
        </row>
        <row r="18806">
          <cell r="AP18806">
            <v>0</v>
          </cell>
          <cell r="AT18806" t="str">
            <v>-</v>
          </cell>
          <cell r="BE18806">
            <v>0</v>
          </cell>
          <cell r="BF18806">
            <v>0</v>
          </cell>
          <cell r="BG18806">
            <v>0</v>
          </cell>
        </row>
        <row r="18807">
          <cell r="AP18807">
            <v>0</v>
          </cell>
          <cell r="AT18807" t="str">
            <v>-</v>
          </cell>
          <cell r="BE18807">
            <v>0</v>
          </cell>
          <cell r="BF18807">
            <v>0</v>
          </cell>
          <cell r="BG18807">
            <v>0</v>
          </cell>
        </row>
        <row r="18808">
          <cell r="AP18808">
            <v>0</v>
          </cell>
          <cell r="AT18808" t="str">
            <v>-</v>
          </cell>
          <cell r="BE18808">
            <v>0</v>
          </cell>
          <cell r="BF18808">
            <v>0</v>
          </cell>
          <cell r="BG18808">
            <v>0</v>
          </cell>
        </row>
        <row r="18809">
          <cell r="AP18809">
            <v>0</v>
          </cell>
          <cell r="AT18809" t="str">
            <v>-</v>
          </cell>
          <cell r="BE18809">
            <v>0</v>
          </cell>
          <cell r="BF18809">
            <v>0</v>
          </cell>
          <cell r="BG18809">
            <v>0</v>
          </cell>
        </row>
        <row r="18810">
          <cell r="AP18810">
            <v>0</v>
          </cell>
          <cell r="AT18810" t="str">
            <v>-</v>
          </cell>
          <cell r="BE18810">
            <v>0</v>
          </cell>
          <cell r="BF18810">
            <v>0</v>
          </cell>
          <cell r="BG18810">
            <v>0</v>
          </cell>
        </row>
        <row r="18811">
          <cell r="AP18811">
            <v>0</v>
          </cell>
          <cell r="AT18811" t="str">
            <v>-</v>
          </cell>
          <cell r="BE18811">
            <v>0</v>
          </cell>
          <cell r="BF18811">
            <v>0</v>
          </cell>
          <cell r="BG18811">
            <v>0</v>
          </cell>
        </row>
        <row r="18812">
          <cell r="AP18812">
            <v>0</v>
          </cell>
          <cell r="AT18812" t="str">
            <v>-</v>
          </cell>
          <cell r="BE18812">
            <v>0</v>
          </cell>
          <cell r="BF18812">
            <v>0</v>
          </cell>
          <cell r="BG18812">
            <v>0</v>
          </cell>
        </row>
        <row r="18813">
          <cell r="AP18813">
            <v>0</v>
          </cell>
          <cell r="AT18813" t="str">
            <v>-</v>
          </cell>
          <cell r="BE18813">
            <v>0</v>
          </cell>
          <cell r="BF18813">
            <v>0</v>
          </cell>
          <cell r="BG18813">
            <v>0</v>
          </cell>
        </row>
        <row r="18814">
          <cell r="AP18814">
            <v>0</v>
          </cell>
          <cell r="AT18814" t="str">
            <v>-</v>
          </cell>
          <cell r="BE18814">
            <v>0</v>
          </cell>
          <cell r="BF18814">
            <v>0</v>
          </cell>
          <cell r="BG18814">
            <v>0</v>
          </cell>
        </row>
        <row r="18815">
          <cell r="AP18815">
            <v>0</v>
          </cell>
          <cell r="AT18815" t="str">
            <v>-</v>
          </cell>
          <cell r="BE18815">
            <v>0</v>
          </cell>
          <cell r="BF18815">
            <v>0</v>
          </cell>
          <cell r="BG18815">
            <v>0</v>
          </cell>
        </row>
        <row r="18816">
          <cell r="AP18816">
            <v>0</v>
          </cell>
          <cell r="AT18816" t="str">
            <v>-</v>
          </cell>
          <cell r="BE18816">
            <v>0</v>
          </cell>
          <cell r="BF18816">
            <v>0</v>
          </cell>
          <cell r="BG18816">
            <v>0</v>
          </cell>
        </row>
        <row r="18817">
          <cell r="AP18817">
            <v>0</v>
          </cell>
          <cell r="AT18817" t="str">
            <v>-</v>
          </cell>
          <cell r="BE18817">
            <v>0</v>
          </cell>
          <cell r="BF18817">
            <v>0</v>
          </cell>
          <cell r="BG18817">
            <v>0</v>
          </cell>
        </row>
        <row r="18818">
          <cell r="AP18818">
            <v>0</v>
          </cell>
          <cell r="AT18818" t="str">
            <v>-</v>
          </cell>
          <cell r="BE18818">
            <v>0</v>
          </cell>
          <cell r="BF18818">
            <v>0</v>
          </cell>
          <cell r="BG18818">
            <v>0</v>
          </cell>
        </row>
        <row r="18819">
          <cell r="AP18819">
            <v>0</v>
          </cell>
          <cell r="AT18819" t="str">
            <v>-</v>
          </cell>
          <cell r="BE18819">
            <v>0</v>
          </cell>
          <cell r="BF18819">
            <v>0</v>
          </cell>
          <cell r="BG18819">
            <v>0</v>
          </cell>
        </row>
        <row r="18820">
          <cell r="AP18820">
            <v>0</v>
          </cell>
          <cell r="AT18820" t="str">
            <v>-</v>
          </cell>
          <cell r="BE18820">
            <v>0</v>
          </cell>
          <cell r="BF18820">
            <v>0</v>
          </cell>
          <cell r="BG18820">
            <v>0</v>
          </cell>
        </row>
        <row r="18821">
          <cell r="AP18821">
            <v>0</v>
          </cell>
          <cell r="AT18821" t="str">
            <v>-</v>
          </cell>
          <cell r="BE18821">
            <v>0</v>
          </cell>
          <cell r="BF18821">
            <v>0</v>
          </cell>
          <cell r="BG18821">
            <v>0</v>
          </cell>
        </row>
        <row r="18822">
          <cell r="AP18822">
            <v>0</v>
          </cell>
          <cell r="AT18822" t="str">
            <v>-</v>
          </cell>
          <cell r="BE18822">
            <v>0</v>
          </cell>
          <cell r="BF18822">
            <v>0</v>
          </cell>
          <cell r="BG18822">
            <v>0</v>
          </cell>
        </row>
        <row r="18823">
          <cell r="AP18823">
            <v>0</v>
          </cell>
          <cell r="AT18823" t="str">
            <v>-</v>
          </cell>
          <cell r="BE18823">
            <v>0</v>
          </cell>
          <cell r="BF18823">
            <v>0</v>
          </cell>
          <cell r="BG18823">
            <v>0</v>
          </cell>
        </row>
        <row r="18824">
          <cell r="AP18824">
            <v>0</v>
          </cell>
          <cell r="AT18824" t="str">
            <v>-</v>
          </cell>
          <cell r="BE18824">
            <v>0</v>
          </cell>
          <cell r="BF18824">
            <v>0</v>
          </cell>
          <cell r="BG18824">
            <v>0</v>
          </cell>
        </row>
        <row r="18825">
          <cell r="AP18825">
            <v>0</v>
          </cell>
          <cell r="AT18825" t="str">
            <v>-</v>
          </cell>
          <cell r="BE18825">
            <v>0</v>
          </cell>
          <cell r="BF18825">
            <v>0</v>
          </cell>
          <cell r="BG18825">
            <v>0</v>
          </cell>
        </row>
        <row r="18826">
          <cell r="AP18826">
            <v>0</v>
          </cell>
          <cell r="AT18826" t="str">
            <v>-</v>
          </cell>
          <cell r="BE18826">
            <v>0</v>
          </cell>
          <cell r="BF18826">
            <v>0</v>
          </cell>
          <cell r="BG18826">
            <v>0</v>
          </cell>
        </row>
        <row r="18827">
          <cell r="AP18827">
            <v>0</v>
          </cell>
          <cell r="AT18827" t="str">
            <v>-</v>
          </cell>
          <cell r="BE18827">
            <v>0</v>
          </cell>
          <cell r="BF18827">
            <v>0</v>
          </cell>
          <cell r="BG18827">
            <v>0</v>
          </cell>
        </row>
        <row r="18828">
          <cell r="AP18828">
            <v>0</v>
          </cell>
          <cell r="AT18828" t="str">
            <v>-</v>
          </cell>
          <cell r="BE18828">
            <v>0</v>
          </cell>
          <cell r="BF18828">
            <v>0</v>
          </cell>
          <cell r="BG18828">
            <v>0</v>
          </cell>
        </row>
        <row r="18829">
          <cell r="AP18829">
            <v>0</v>
          </cell>
          <cell r="AT18829" t="str">
            <v>-</v>
          </cell>
          <cell r="BE18829">
            <v>0</v>
          </cell>
          <cell r="BF18829">
            <v>0</v>
          </cell>
          <cell r="BG18829">
            <v>0</v>
          </cell>
        </row>
        <row r="18830">
          <cell r="AP18830">
            <v>0</v>
          </cell>
          <cell r="AT18830" t="str">
            <v>-</v>
          </cell>
          <cell r="BE18830">
            <v>0</v>
          </cell>
          <cell r="BF18830">
            <v>0</v>
          </cell>
          <cell r="BG18830">
            <v>0</v>
          </cell>
        </row>
        <row r="18831">
          <cell r="AP18831">
            <v>0</v>
          </cell>
          <cell r="AT18831" t="str">
            <v>-</v>
          </cell>
          <cell r="BE18831">
            <v>0</v>
          </cell>
          <cell r="BF18831">
            <v>0</v>
          </cell>
          <cell r="BG18831">
            <v>0</v>
          </cell>
        </row>
        <row r="18832">
          <cell r="AP18832">
            <v>0</v>
          </cell>
          <cell r="AT18832" t="str">
            <v>-</v>
          </cell>
          <cell r="BE18832">
            <v>0</v>
          </cell>
          <cell r="BF18832">
            <v>0</v>
          </cell>
          <cell r="BG18832">
            <v>0</v>
          </cell>
        </row>
        <row r="18833">
          <cell r="AP18833">
            <v>0</v>
          </cell>
          <cell r="AT18833" t="str">
            <v>-</v>
          </cell>
          <cell r="BE18833">
            <v>0</v>
          </cell>
          <cell r="BF18833">
            <v>0</v>
          </cell>
          <cell r="BG18833">
            <v>0</v>
          </cell>
        </row>
        <row r="18834">
          <cell r="AP18834">
            <v>0</v>
          </cell>
          <cell r="AT18834" t="str">
            <v>-</v>
          </cell>
          <cell r="BE18834">
            <v>0</v>
          </cell>
          <cell r="BF18834">
            <v>0</v>
          </cell>
          <cell r="BG18834">
            <v>0</v>
          </cell>
        </row>
        <row r="18835">
          <cell r="AP18835">
            <v>0</v>
          </cell>
          <cell r="AT18835" t="str">
            <v>-</v>
          </cell>
          <cell r="BE18835">
            <v>0</v>
          </cell>
          <cell r="BF18835">
            <v>0</v>
          </cell>
          <cell r="BG18835">
            <v>0</v>
          </cell>
        </row>
        <row r="18836">
          <cell r="AP18836">
            <v>0</v>
          </cell>
          <cell r="AT18836" t="str">
            <v>-</v>
          </cell>
          <cell r="BE18836">
            <v>0</v>
          </cell>
          <cell r="BF18836">
            <v>0</v>
          </cell>
          <cell r="BG18836">
            <v>0</v>
          </cell>
        </row>
        <row r="18837">
          <cell r="AP18837">
            <v>0</v>
          </cell>
          <cell r="AT18837" t="str">
            <v>-</v>
          </cell>
          <cell r="BE18837">
            <v>0</v>
          </cell>
          <cell r="BF18837">
            <v>0</v>
          </cell>
          <cell r="BG18837">
            <v>0</v>
          </cell>
        </row>
        <row r="18838">
          <cell r="AP18838">
            <v>0</v>
          </cell>
          <cell r="AT18838" t="str">
            <v>-</v>
          </cell>
          <cell r="BE18838">
            <v>0</v>
          </cell>
          <cell r="BF18838">
            <v>0</v>
          </cell>
          <cell r="BG18838">
            <v>0</v>
          </cell>
        </row>
        <row r="18839">
          <cell r="AP18839">
            <v>0</v>
          </cell>
          <cell r="AT18839" t="str">
            <v>-</v>
          </cell>
          <cell r="BE18839">
            <v>0</v>
          </cell>
          <cell r="BF18839">
            <v>0</v>
          </cell>
          <cell r="BG18839">
            <v>0</v>
          </cell>
        </row>
        <row r="18840">
          <cell r="AP18840">
            <v>0</v>
          </cell>
          <cell r="AT18840" t="str">
            <v>-</v>
          </cell>
          <cell r="BE18840">
            <v>0</v>
          </cell>
          <cell r="BF18840">
            <v>0</v>
          </cell>
          <cell r="BG18840">
            <v>0</v>
          </cell>
        </row>
        <row r="18841">
          <cell r="AP18841">
            <v>0</v>
          </cell>
          <cell r="AT18841" t="str">
            <v>-</v>
          </cell>
          <cell r="BE18841">
            <v>0</v>
          </cell>
          <cell r="BF18841">
            <v>0</v>
          </cell>
          <cell r="BG18841">
            <v>0</v>
          </cell>
        </row>
        <row r="18842">
          <cell r="AP18842">
            <v>0</v>
          </cell>
          <cell r="AT18842" t="str">
            <v>-</v>
          </cell>
          <cell r="BE18842">
            <v>0</v>
          </cell>
          <cell r="BF18842">
            <v>0</v>
          </cell>
          <cell r="BG18842">
            <v>0</v>
          </cell>
        </row>
        <row r="18843">
          <cell r="AP18843">
            <v>0</v>
          </cell>
          <cell r="AT18843" t="str">
            <v>-</v>
          </cell>
          <cell r="BE18843">
            <v>0</v>
          </cell>
          <cell r="BF18843">
            <v>0</v>
          </cell>
          <cell r="BG18843">
            <v>0</v>
          </cell>
        </row>
        <row r="18844">
          <cell r="AP18844">
            <v>0</v>
          </cell>
          <cell r="AT18844" t="str">
            <v>-</v>
          </cell>
          <cell r="BE18844">
            <v>0</v>
          </cell>
          <cell r="BF18844">
            <v>0</v>
          </cell>
          <cell r="BG18844">
            <v>0</v>
          </cell>
        </row>
        <row r="18845">
          <cell r="AP18845">
            <v>0</v>
          </cell>
          <cell r="AT18845" t="str">
            <v>-</v>
          </cell>
          <cell r="BE18845">
            <v>0</v>
          </cell>
          <cell r="BF18845">
            <v>0</v>
          </cell>
          <cell r="BG18845">
            <v>0</v>
          </cell>
        </row>
        <row r="18846">
          <cell r="AP18846">
            <v>0</v>
          </cell>
          <cell r="AT18846" t="str">
            <v>-</v>
          </cell>
          <cell r="BE18846">
            <v>0</v>
          </cell>
          <cell r="BF18846">
            <v>0</v>
          </cell>
          <cell r="BG18846">
            <v>0</v>
          </cell>
        </row>
        <row r="18847">
          <cell r="AP18847">
            <v>0</v>
          </cell>
          <cell r="AT18847" t="str">
            <v>-</v>
          </cell>
          <cell r="BE18847">
            <v>0</v>
          </cell>
          <cell r="BF18847">
            <v>0</v>
          </cell>
          <cell r="BG18847">
            <v>0</v>
          </cell>
        </row>
        <row r="18848">
          <cell r="AP18848">
            <v>0</v>
          </cell>
          <cell r="AT18848" t="str">
            <v>-</v>
          </cell>
          <cell r="BE18848">
            <v>0</v>
          </cell>
          <cell r="BF18848">
            <v>0</v>
          </cell>
          <cell r="BG18848">
            <v>0</v>
          </cell>
        </row>
        <row r="18849">
          <cell r="AP18849">
            <v>0</v>
          </cell>
          <cell r="AT18849" t="str">
            <v>-</v>
          </cell>
          <cell r="BE18849">
            <v>0</v>
          </cell>
          <cell r="BF18849">
            <v>0</v>
          </cell>
          <cell r="BG18849">
            <v>0</v>
          </cell>
        </row>
        <row r="18850">
          <cell r="AP18850">
            <v>0</v>
          </cell>
          <cell r="AT18850" t="str">
            <v>-</v>
          </cell>
          <cell r="BE18850">
            <v>0</v>
          </cell>
          <cell r="BF18850">
            <v>0</v>
          </cell>
          <cell r="BG18850">
            <v>0</v>
          </cell>
        </row>
        <row r="18851">
          <cell r="AP18851">
            <v>0</v>
          </cell>
          <cell r="AT18851" t="str">
            <v>-</v>
          </cell>
          <cell r="BE18851">
            <v>0</v>
          </cell>
          <cell r="BF18851">
            <v>0</v>
          </cell>
          <cell r="BG18851">
            <v>0</v>
          </cell>
        </row>
        <row r="18852">
          <cell r="AP18852">
            <v>0</v>
          </cell>
          <cell r="AT18852" t="str">
            <v>-</v>
          </cell>
          <cell r="BE18852">
            <v>0</v>
          </cell>
          <cell r="BF18852">
            <v>0</v>
          </cell>
          <cell r="BG18852">
            <v>0</v>
          </cell>
        </row>
        <row r="18853">
          <cell r="AP18853">
            <v>0</v>
          </cell>
          <cell r="AT18853" t="str">
            <v>-</v>
          </cell>
          <cell r="BE18853">
            <v>0</v>
          </cell>
          <cell r="BF18853">
            <v>0</v>
          </cell>
          <cell r="BG18853">
            <v>0</v>
          </cell>
        </row>
        <row r="18854">
          <cell r="AP18854">
            <v>0</v>
          </cell>
          <cell r="AT18854" t="str">
            <v>-</v>
          </cell>
          <cell r="BE18854">
            <v>0</v>
          </cell>
          <cell r="BF18854">
            <v>0</v>
          </cell>
          <cell r="BG18854">
            <v>0</v>
          </cell>
        </row>
        <row r="18855">
          <cell r="AP18855">
            <v>0</v>
          </cell>
          <cell r="AT18855" t="str">
            <v>-</v>
          </cell>
          <cell r="BE18855">
            <v>0</v>
          </cell>
          <cell r="BF18855">
            <v>0</v>
          </cell>
          <cell r="BG18855">
            <v>0</v>
          </cell>
        </row>
        <row r="18856">
          <cell r="AP18856">
            <v>0</v>
          </cell>
          <cell r="AT18856" t="str">
            <v>-</v>
          </cell>
          <cell r="BE18856">
            <v>0</v>
          </cell>
          <cell r="BF18856">
            <v>0</v>
          </cell>
          <cell r="BG18856">
            <v>0</v>
          </cell>
        </row>
        <row r="18857">
          <cell r="AP18857">
            <v>0</v>
          </cell>
          <cell r="AT18857" t="str">
            <v>-</v>
          </cell>
          <cell r="BE18857">
            <v>0</v>
          </cell>
          <cell r="BF18857">
            <v>0</v>
          </cell>
          <cell r="BG18857">
            <v>0</v>
          </cell>
        </row>
        <row r="18858">
          <cell r="AP18858">
            <v>0</v>
          </cell>
          <cell r="AT18858" t="str">
            <v>-</v>
          </cell>
          <cell r="BE18858">
            <v>0</v>
          </cell>
          <cell r="BF18858">
            <v>0</v>
          </cell>
          <cell r="BG18858">
            <v>0</v>
          </cell>
        </row>
        <row r="18859">
          <cell r="AP18859">
            <v>0</v>
          </cell>
          <cell r="AT18859" t="str">
            <v>-</v>
          </cell>
          <cell r="BE18859">
            <v>0</v>
          </cell>
          <cell r="BF18859">
            <v>0</v>
          </cell>
          <cell r="BG18859">
            <v>0</v>
          </cell>
        </row>
        <row r="18860">
          <cell r="AP18860">
            <v>0</v>
          </cell>
          <cell r="AT18860" t="str">
            <v>-</v>
          </cell>
          <cell r="BE18860">
            <v>0</v>
          </cell>
          <cell r="BF18860">
            <v>0</v>
          </cell>
          <cell r="BG18860">
            <v>0</v>
          </cell>
        </row>
        <row r="18861">
          <cell r="AP18861">
            <v>0</v>
          </cell>
          <cell r="AT18861" t="str">
            <v>-</v>
          </cell>
          <cell r="BE18861">
            <v>0</v>
          </cell>
          <cell r="BF18861">
            <v>0</v>
          </cell>
          <cell r="BG18861">
            <v>0</v>
          </cell>
        </row>
        <row r="18862">
          <cell r="AP18862">
            <v>0</v>
          </cell>
          <cell r="AT18862" t="str">
            <v>-</v>
          </cell>
          <cell r="BE18862">
            <v>0</v>
          </cell>
          <cell r="BF18862">
            <v>0</v>
          </cell>
          <cell r="BG18862">
            <v>0</v>
          </cell>
        </row>
        <row r="18863">
          <cell r="AP18863">
            <v>0</v>
          </cell>
          <cell r="AT18863" t="str">
            <v>-</v>
          </cell>
          <cell r="BE18863">
            <v>0</v>
          </cell>
          <cell r="BF18863">
            <v>0</v>
          </cell>
          <cell r="BG18863">
            <v>0</v>
          </cell>
        </row>
        <row r="18864">
          <cell r="AP18864">
            <v>0</v>
          </cell>
          <cell r="AT18864" t="str">
            <v>-</v>
          </cell>
          <cell r="BE18864">
            <v>0</v>
          </cell>
          <cell r="BF18864">
            <v>0</v>
          </cell>
          <cell r="BG18864">
            <v>0</v>
          </cell>
        </row>
        <row r="18865">
          <cell r="AP18865">
            <v>0</v>
          </cell>
          <cell r="AT18865" t="str">
            <v>-</v>
          </cell>
          <cell r="BE18865">
            <v>0</v>
          </cell>
          <cell r="BF18865">
            <v>0</v>
          </cell>
          <cell r="BG18865">
            <v>0</v>
          </cell>
        </row>
        <row r="18866">
          <cell r="AP18866">
            <v>0</v>
          </cell>
          <cell r="AT18866" t="str">
            <v>-</v>
          </cell>
          <cell r="BE18866">
            <v>0</v>
          </cell>
          <cell r="BF18866">
            <v>0</v>
          </cell>
          <cell r="BG18866">
            <v>0</v>
          </cell>
        </row>
        <row r="18867">
          <cell r="AP18867">
            <v>0</v>
          </cell>
          <cell r="AT18867" t="str">
            <v>-</v>
          </cell>
          <cell r="BE18867">
            <v>0</v>
          </cell>
          <cell r="BF18867">
            <v>0</v>
          </cell>
          <cell r="BG18867">
            <v>0</v>
          </cell>
        </row>
        <row r="18868">
          <cell r="AP18868">
            <v>0</v>
          </cell>
          <cell r="AT18868" t="str">
            <v>-</v>
          </cell>
          <cell r="BE18868">
            <v>0</v>
          </cell>
          <cell r="BF18868">
            <v>0</v>
          </cell>
          <cell r="BG18868">
            <v>0</v>
          </cell>
        </row>
        <row r="18869">
          <cell r="AP18869">
            <v>0</v>
          </cell>
          <cell r="AT18869" t="str">
            <v>-</v>
          </cell>
          <cell r="BE18869">
            <v>0</v>
          </cell>
          <cell r="BF18869">
            <v>0</v>
          </cell>
          <cell r="BG18869">
            <v>0</v>
          </cell>
        </row>
        <row r="18870">
          <cell r="AP18870">
            <v>0</v>
          </cell>
          <cell r="AT18870" t="str">
            <v>-</v>
          </cell>
          <cell r="BE18870">
            <v>0</v>
          </cell>
          <cell r="BF18870">
            <v>0</v>
          </cell>
          <cell r="BG18870">
            <v>0</v>
          </cell>
        </row>
        <row r="18871">
          <cell r="AP18871">
            <v>0</v>
          </cell>
          <cell r="AT18871" t="str">
            <v>-</v>
          </cell>
          <cell r="BE18871">
            <v>0</v>
          </cell>
          <cell r="BF18871">
            <v>0</v>
          </cell>
          <cell r="BG18871">
            <v>0</v>
          </cell>
        </row>
        <row r="18872">
          <cell r="AP18872">
            <v>0</v>
          </cell>
          <cell r="AT18872" t="str">
            <v>-</v>
          </cell>
          <cell r="BE18872">
            <v>0</v>
          </cell>
          <cell r="BF18872">
            <v>0</v>
          </cell>
          <cell r="BG18872">
            <v>0</v>
          </cell>
        </row>
        <row r="18873">
          <cell r="AP18873">
            <v>0</v>
          </cell>
          <cell r="AT18873" t="str">
            <v>-</v>
          </cell>
          <cell r="BE18873">
            <v>0</v>
          </cell>
          <cell r="BF18873">
            <v>0</v>
          </cell>
          <cell r="BG18873">
            <v>0</v>
          </cell>
        </row>
        <row r="18874">
          <cell r="AP18874">
            <v>0</v>
          </cell>
          <cell r="AT18874" t="str">
            <v>-</v>
          </cell>
          <cell r="BE18874">
            <v>0</v>
          </cell>
          <cell r="BF18874">
            <v>0</v>
          </cell>
          <cell r="BG18874">
            <v>0</v>
          </cell>
        </row>
        <row r="18875">
          <cell r="AP18875">
            <v>0</v>
          </cell>
          <cell r="AT18875" t="str">
            <v>-</v>
          </cell>
          <cell r="BE18875">
            <v>0</v>
          </cell>
          <cell r="BF18875">
            <v>0</v>
          </cell>
          <cell r="BG18875">
            <v>0</v>
          </cell>
        </row>
        <row r="18876">
          <cell r="AP18876">
            <v>0</v>
          </cell>
          <cell r="AT18876" t="str">
            <v>-</v>
          </cell>
          <cell r="BE18876">
            <v>0</v>
          </cell>
          <cell r="BF18876">
            <v>0</v>
          </cell>
          <cell r="BG18876">
            <v>0</v>
          </cell>
        </row>
        <row r="18877">
          <cell r="AP18877">
            <v>0</v>
          </cell>
          <cell r="AT18877" t="str">
            <v>-</v>
          </cell>
          <cell r="BE18877">
            <v>0</v>
          </cell>
          <cell r="BF18877">
            <v>0</v>
          </cell>
          <cell r="BG18877">
            <v>0</v>
          </cell>
        </row>
        <row r="18878">
          <cell r="AP18878">
            <v>0</v>
          </cell>
          <cell r="AT18878" t="str">
            <v>-</v>
          </cell>
          <cell r="BE18878">
            <v>0</v>
          </cell>
          <cell r="BF18878">
            <v>0</v>
          </cell>
          <cell r="BG18878">
            <v>0</v>
          </cell>
        </row>
        <row r="18879">
          <cell r="AP18879">
            <v>0</v>
          </cell>
          <cell r="AT18879" t="str">
            <v>-</v>
          </cell>
          <cell r="BE18879">
            <v>0</v>
          </cell>
          <cell r="BF18879">
            <v>0</v>
          </cell>
          <cell r="BG18879">
            <v>0</v>
          </cell>
        </row>
        <row r="18880">
          <cell r="AP18880">
            <v>0</v>
          </cell>
          <cell r="AT18880" t="str">
            <v>-</v>
          </cell>
          <cell r="BE18880">
            <v>0</v>
          </cell>
          <cell r="BF18880">
            <v>0</v>
          </cell>
          <cell r="BG18880">
            <v>0</v>
          </cell>
        </row>
        <row r="18881">
          <cell r="AP18881">
            <v>0</v>
          </cell>
          <cell r="AT18881" t="str">
            <v>-</v>
          </cell>
          <cell r="BE18881">
            <v>0</v>
          </cell>
          <cell r="BF18881">
            <v>0</v>
          </cell>
          <cell r="BG18881">
            <v>0</v>
          </cell>
        </row>
        <row r="18882">
          <cell r="AP18882">
            <v>0</v>
          </cell>
          <cell r="AT18882" t="str">
            <v>-</v>
          </cell>
          <cell r="BE18882">
            <v>0</v>
          </cell>
          <cell r="BF18882">
            <v>0</v>
          </cell>
          <cell r="BG18882">
            <v>0</v>
          </cell>
        </row>
        <row r="18883">
          <cell r="AP18883">
            <v>0</v>
          </cell>
          <cell r="AT18883" t="str">
            <v>-</v>
          </cell>
          <cell r="BE18883">
            <v>0</v>
          </cell>
          <cell r="BF18883">
            <v>0</v>
          </cell>
          <cell r="BG18883">
            <v>0</v>
          </cell>
        </row>
        <row r="18884">
          <cell r="AP18884">
            <v>0</v>
          </cell>
          <cell r="AT18884" t="str">
            <v>-</v>
          </cell>
          <cell r="BE18884">
            <v>0</v>
          </cell>
          <cell r="BF18884">
            <v>0</v>
          </cell>
          <cell r="BG18884">
            <v>0</v>
          </cell>
        </row>
        <row r="18885">
          <cell r="AP18885">
            <v>0</v>
          </cell>
          <cell r="AT18885" t="str">
            <v>-</v>
          </cell>
          <cell r="BE18885">
            <v>0</v>
          </cell>
          <cell r="BF18885">
            <v>0</v>
          </cell>
          <cell r="BG18885">
            <v>0</v>
          </cell>
        </row>
        <row r="18886">
          <cell r="AP18886">
            <v>0</v>
          </cell>
          <cell r="AT18886" t="str">
            <v>-</v>
          </cell>
          <cell r="BE18886">
            <v>0</v>
          </cell>
          <cell r="BF18886">
            <v>0</v>
          </cell>
          <cell r="BG18886">
            <v>0</v>
          </cell>
        </row>
        <row r="18887">
          <cell r="AP18887">
            <v>0</v>
          </cell>
          <cell r="AT18887" t="str">
            <v>-</v>
          </cell>
          <cell r="BE18887">
            <v>0</v>
          </cell>
          <cell r="BF18887">
            <v>0</v>
          </cell>
          <cell r="BG18887">
            <v>0</v>
          </cell>
        </row>
        <row r="18888">
          <cell r="AP18888">
            <v>0</v>
          </cell>
          <cell r="AT18888" t="str">
            <v>-</v>
          </cell>
          <cell r="BE18888">
            <v>0</v>
          </cell>
          <cell r="BF18888">
            <v>0</v>
          </cell>
          <cell r="BG18888">
            <v>0</v>
          </cell>
        </row>
        <row r="18889">
          <cell r="AP18889">
            <v>0</v>
          </cell>
          <cell r="AT18889" t="str">
            <v>-</v>
          </cell>
          <cell r="BE18889">
            <v>0</v>
          </cell>
          <cell r="BF18889">
            <v>0</v>
          </cell>
          <cell r="BG18889">
            <v>0</v>
          </cell>
        </row>
        <row r="18890">
          <cell r="AP18890">
            <v>0</v>
          </cell>
          <cell r="AT18890" t="str">
            <v>-</v>
          </cell>
          <cell r="BE18890">
            <v>0</v>
          </cell>
          <cell r="BF18890">
            <v>0</v>
          </cell>
          <cell r="BG18890">
            <v>0</v>
          </cell>
        </row>
        <row r="18891">
          <cell r="AP18891">
            <v>0</v>
          </cell>
          <cell r="AT18891" t="str">
            <v>-</v>
          </cell>
          <cell r="BE18891">
            <v>0</v>
          </cell>
          <cell r="BF18891">
            <v>0</v>
          </cell>
          <cell r="BG18891">
            <v>0</v>
          </cell>
        </row>
        <row r="18892">
          <cell r="AP18892">
            <v>0</v>
          </cell>
          <cell r="AT18892" t="str">
            <v>-</v>
          </cell>
          <cell r="BE18892">
            <v>0</v>
          </cell>
          <cell r="BF18892">
            <v>0</v>
          </cell>
          <cell r="BG18892">
            <v>0</v>
          </cell>
        </row>
        <row r="18893">
          <cell r="AP18893">
            <v>0</v>
          </cell>
          <cell r="AT18893" t="str">
            <v>-</v>
          </cell>
          <cell r="BE18893">
            <v>0</v>
          </cell>
          <cell r="BF18893">
            <v>0</v>
          </cell>
          <cell r="BG18893">
            <v>0</v>
          </cell>
        </row>
        <row r="18894">
          <cell r="AP18894">
            <v>0</v>
          </cell>
          <cell r="AT18894" t="str">
            <v>-</v>
          </cell>
          <cell r="BE18894">
            <v>0</v>
          </cell>
          <cell r="BF18894">
            <v>0</v>
          </cell>
          <cell r="BG18894">
            <v>0</v>
          </cell>
        </row>
        <row r="18895">
          <cell r="AP18895">
            <v>0</v>
          </cell>
          <cell r="AT18895" t="str">
            <v>-</v>
          </cell>
          <cell r="BE18895">
            <v>0</v>
          </cell>
          <cell r="BF18895">
            <v>0</v>
          </cell>
          <cell r="BG18895">
            <v>0</v>
          </cell>
        </row>
        <row r="18896">
          <cell r="AP18896">
            <v>0</v>
          </cell>
          <cell r="AT18896" t="str">
            <v>-</v>
          </cell>
          <cell r="BE18896">
            <v>0</v>
          </cell>
          <cell r="BF18896">
            <v>0</v>
          </cell>
          <cell r="BG18896">
            <v>0</v>
          </cell>
        </row>
        <row r="18897">
          <cell r="AP18897">
            <v>0</v>
          </cell>
          <cell r="AT18897" t="str">
            <v>-</v>
          </cell>
          <cell r="BE18897">
            <v>0</v>
          </cell>
          <cell r="BF18897">
            <v>0</v>
          </cell>
          <cell r="BG18897">
            <v>0</v>
          </cell>
        </row>
        <row r="18898">
          <cell r="AP18898">
            <v>0</v>
          </cell>
          <cell r="AT18898" t="str">
            <v>-</v>
          </cell>
          <cell r="BE18898">
            <v>0</v>
          </cell>
          <cell r="BF18898">
            <v>0</v>
          </cell>
          <cell r="BG18898">
            <v>0</v>
          </cell>
        </row>
        <row r="18899">
          <cell r="AP18899">
            <v>0</v>
          </cell>
          <cell r="AT18899" t="str">
            <v>-</v>
          </cell>
          <cell r="BE18899">
            <v>0</v>
          </cell>
          <cell r="BF18899">
            <v>0</v>
          </cell>
          <cell r="BG18899">
            <v>0</v>
          </cell>
        </row>
        <row r="18900">
          <cell r="AP18900">
            <v>0</v>
          </cell>
          <cell r="AT18900" t="str">
            <v>-</v>
          </cell>
          <cell r="BE18900">
            <v>0</v>
          </cell>
          <cell r="BF18900">
            <v>0</v>
          </cell>
          <cell r="BG18900">
            <v>0</v>
          </cell>
        </row>
        <row r="18901">
          <cell r="AP18901">
            <v>0</v>
          </cell>
          <cell r="AT18901" t="str">
            <v>-</v>
          </cell>
          <cell r="BE18901">
            <v>0</v>
          </cell>
          <cell r="BF18901">
            <v>0</v>
          </cell>
          <cell r="BG18901">
            <v>0</v>
          </cell>
        </row>
        <row r="18902">
          <cell r="AP18902">
            <v>0</v>
          </cell>
          <cell r="AT18902" t="str">
            <v>-</v>
          </cell>
          <cell r="BE18902">
            <v>0</v>
          </cell>
          <cell r="BF18902">
            <v>0</v>
          </cell>
          <cell r="BG18902">
            <v>0</v>
          </cell>
        </row>
        <row r="18903">
          <cell r="AP18903">
            <v>0</v>
          </cell>
          <cell r="AT18903" t="str">
            <v>-</v>
          </cell>
          <cell r="BE18903">
            <v>0</v>
          </cell>
          <cell r="BF18903">
            <v>0</v>
          </cell>
          <cell r="BG18903">
            <v>0</v>
          </cell>
        </row>
        <row r="18904">
          <cell r="AP18904">
            <v>0</v>
          </cell>
          <cell r="AT18904" t="str">
            <v>-</v>
          </cell>
          <cell r="BE18904">
            <v>0</v>
          </cell>
          <cell r="BF18904">
            <v>0</v>
          </cell>
          <cell r="BG18904">
            <v>0</v>
          </cell>
        </row>
        <row r="18905">
          <cell r="AP18905">
            <v>0</v>
          </cell>
          <cell r="AT18905" t="str">
            <v>-</v>
          </cell>
          <cell r="BE18905">
            <v>0</v>
          </cell>
          <cell r="BF18905">
            <v>0</v>
          </cell>
          <cell r="BG18905">
            <v>0</v>
          </cell>
        </row>
        <row r="18906">
          <cell r="AP18906">
            <v>0</v>
          </cell>
          <cell r="AT18906" t="str">
            <v>-</v>
          </cell>
          <cell r="BE18906">
            <v>0</v>
          </cell>
          <cell r="BF18906">
            <v>0</v>
          </cell>
          <cell r="BG18906">
            <v>0</v>
          </cell>
        </row>
        <row r="18907">
          <cell r="AP18907">
            <v>0</v>
          </cell>
          <cell r="AT18907" t="str">
            <v>-</v>
          </cell>
          <cell r="BE18907">
            <v>0</v>
          </cell>
          <cell r="BF18907">
            <v>0</v>
          </cell>
          <cell r="BG18907">
            <v>0</v>
          </cell>
        </row>
        <row r="18908">
          <cell r="AP18908">
            <v>0</v>
          </cell>
          <cell r="AT18908" t="str">
            <v>-</v>
          </cell>
          <cell r="BE18908">
            <v>0</v>
          </cell>
          <cell r="BF18908">
            <v>0</v>
          </cell>
          <cell r="BG18908">
            <v>0</v>
          </cell>
        </row>
        <row r="18909">
          <cell r="AP18909">
            <v>0</v>
          </cell>
          <cell r="AT18909" t="str">
            <v>-</v>
          </cell>
          <cell r="BE18909">
            <v>0</v>
          </cell>
          <cell r="BF18909">
            <v>0</v>
          </cell>
          <cell r="BG18909">
            <v>0</v>
          </cell>
        </row>
        <row r="18910">
          <cell r="AP18910">
            <v>0</v>
          </cell>
          <cell r="AT18910" t="str">
            <v>-</v>
          </cell>
          <cell r="BE18910">
            <v>0</v>
          </cell>
          <cell r="BF18910">
            <v>0</v>
          </cell>
          <cell r="BG18910">
            <v>0</v>
          </cell>
        </row>
        <row r="18911">
          <cell r="AP18911">
            <v>0</v>
          </cell>
          <cell r="AT18911" t="str">
            <v>-</v>
          </cell>
          <cell r="BE18911">
            <v>0</v>
          </cell>
          <cell r="BF18911">
            <v>0</v>
          </cell>
          <cell r="BG18911">
            <v>0</v>
          </cell>
        </row>
        <row r="18912">
          <cell r="AP18912">
            <v>0</v>
          </cell>
          <cell r="AT18912" t="str">
            <v>-</v>
          </cell>
          <cell r="BE18912">
            <v>0</v>
          </cell>
          <cell r="BF18912">
            <v>0</v>
          </cell>
          <cell r="BG18912">
            <v>0</v>
          </cell>
        </row>
        <row r="18913">
          <cell r="AP18913">
            <v>0</v>
          </cell>
          <cell r="AT18913" t="str">
            <v>-</v>
          </cell>
          <cell r="BE18913">
            <v>0</v>
          </cell>
          <cell r="BF18913">
            <v>0</v>
          </cell>
          <cell r="BG18913">
            <v>0</v>
          </cell>
        </row>
        <row r="18914">
          <cell r="AP18914">
            <v>0</v>
          </cell>
          <cell r="AT18914" t="str">
            <v>-</v>
          </cell>
          <cell r="BE18914">
            <v>0</v>
          </cell>
          <cell r="BF18914">
            <v>0</v>
          </cell>
          <cell r="BG18914">
            <v>0</v>
          </cell>
        </row>
        <row r="18915">
          <cell r="AP18915">
            <v>0</v>
          </cell>
          <cell r="AT18915" t="str">
            <v>-</v>
          </cell>
          <cell r="BE18915">
            <v>0</v>
          </cell>
          <cell r="BF18915">
            <v>0</v>
          </cell>
          <cell r="BG18915">
            <v>0</v>
          </cell>
        </row>
        <row r="18916">
          <cell r="AP18916">
            <v>0</v>
          </cell>
          <cell r="AT18916" t="str">
            <v>-</v>
          </cell>
          <cell r="BE18916">
            <v>0</v>
          </cell>
          <cell r="BF18916">
            <v>0</v>
          </cell>
          <cell r="BG18916">
            <v>0</v>
          </cell>
        </row>
        <row r="18917">
          <cell r="AP18917">
            <v>0</v>
          </cell>
          <cell r="AT18917" t="str">
            <v>-</v>
          </cell>
          <cell r="BE18917">
            <v>0</v>
          </cell>
          <cell r="BF18917">
            <v>0</v>
          </cell>
          <cell r="BG18917">
            <v>0</v>
          </cell>
        </row>
        <row r="18918">
          <cell r="AP18918">
            <v>0</v>
          </cell>
          <cell r="AT18918" t="str">
            <v>-</v>
          </cell>
          <cell r="BE18918">
            <v>0</v>
          </cell>
          <cell r="BF18918">
            <v>0</v>
          </cell>
          <cell r="BG18918">
            <v>0</v>
          </cell>
        </row>
        <row r="18919">
          <cell r="AP18919">
            <v>0</v>
          </cell>
          <cell r="AT18919" t="str">
            <v>-</v>
          </cell>
          <cell r="BE18919">
            <v>0</v>
          </cell>
          <cell r="BF18919">
            <v>0</v>
          </cell>
          <cell r="BG18919">
            <v>0</v>
          </cell>
        </row>
        <row r="18920">
          <cell r="AP18920">
            <v>0</v>
          </cell>
          <cell r="AT18920" t="str">
            <v>-</v>
          </cell>
          <cell r="BE18920">
            <v>0</v>
          </cell>
          <cell r="BF18920">
            <v>0</v>
          </cell>
          <cell r="BG18920">
            <v>0</v>
          </cell>
        </row>
        <row r="18921">
          <cell r="AP18921">
            <v>0</v>
          </cell>
          <cell r="AT18921" t="str">
            <v>-</v>
          </cell>
          <cell r="BE18921">
            <v>0</v>
          </cell>
          <cell r="BF18921">
            <v>0</v>
          </cell>
          <cell r="BG18921">
            <v>0</v>
          </cell>
        </row>
        <row r="18922">
          <cell r="AP18922">
            <v>0</v>
          </cell>
          <cell r="AT18922" t="str">
            <v>-</v>
          </cell>
          <cell r="BE18922">
            <v>0</v>
          </cell>
          <cell r="BF18922">
            <v>0</v>
          </cell>
          <cell r="BG18922">
            <v>0</v>
          </cell>
        </row>
        <row r="18923">
          <cell r="AP18923">
            <v>0</v>
          </cell>
          <cell r="AT18923" t="str">
            <v>-</v>
          </cell>
          <cell r="BE18923">
            <v>0</v>
          </cell>
          <cell r="BF18923">
            <v>0</v>
          </cell>
          <cell r="BG18923">
            <v>0</v>
          </cell>
        </row>
        <row r="18924">
          <cell r="AP18924">
            <v>0</v>
          </cell>
          <cell r="AT18924" t="str">
            <v>-</v>
          </cell>
          <cell r="BE18924">
            <v>0</v>
          </cell>
          <cell r="BF18924">
            <v>0</v>
          </cell>
          <cell r="BG18924">
            <v>0</v>
          </cell>
        </row>
        <row r="18925">
          <cell r="AP18925">
            <v>0</v>
          </cell>
          <cell r="AT18925" t="str">
            <v>-</v>
          </cell>
          <cell r="BE18925">
            <v>0</v>
          </cell>
          <cell r="BF18925">
            <v>0</v>
          </cell>
          <cell r="BG18925">
            <v>0</v>
          </cell>
        </row>
        <row r="18926">
          <cell r="AP18926">
            <v>0</v>
          </cell>
          <cell r="AT18926" t="str">
            <v>-</v>
          </cell>
          <cell r="BE18926">
            <v>0</v>
          </cell>
          <cell r="BF18926">
            <v>0</v>
          </cell>
          <cell r="BG18926">
            <v>0</v>
          </cell>
        </row>
        <row r="18927">
          <cell r="AP18927">
            <v>0</v>
          </cell>
          <cell r="AT18927" t="str">
            <v>-</v>
          </cell>
          <cell r="BE18927">
            <v>0</v>
          </cell>
          <cell r="BF18927">
            <v>0</v>
          </cell>
          <cell r="BG18927">
            <v>0</v>
          </cell>
        </row>
        <row r="18928">
          <cell r="AP18928">
            <v>0</v>
          </cell>
          <cell r="AT18928" t="str">
            <v>-</v>
          </cell>
          <cell r="BE18928">
            <v>0</v>
          </cell>
          <cell r="BF18928">
            <v>0</v>
          </cell>
          <cell r="BG18928">
            <v>0</v>
          </cell>
        </row>
        <row r="18929">
          <cell r="AP18929">
            <v>0</v>
          </cell>
          <cell r="AT18929" t="str">
            <v>-</v>
          </cell>
          <cell r="BE18929">
            <v>0</v>
          </cell>
          <cell r="BF18929">
            <v>0</v>
          </cell>
          <cell r="BG18929">
            <v>0</v>
          </cell>
        </row>
        <row r="18930">
          <cell r="AP18930">
            <v>0</v>
          </cell>
          <cell r="AT18930" t="str">
            <v>-</v>
          </cell>
          <cell r="BE18930">
            <v>0</v>
          </cell>
          <cell r="BF18930">
            <v>0</v>
          </cell>
          <cell r="BG18930">
            <v>0</v>
          </cell>
        </row>
        <row r="18931">
          <cell r="AP18931">
            <v>0</v>
          </cell>
          <cell r="AT18931" t="str">
            <v>-</v>
          </cell>
          <cell r="BE18931">
            <v>0</v>
          </cell>
          <cell r="BF18931">
            <v>0</v>
          </cell>
          <cell r="BG18931">
            <v>0</v>
          </cell>
        </row>
        <row r="18932">
          <cell r="AP18932">
            <v>0</v>
          </cell>
          <cell r="AT18932" t="str">
            <v>-</v>
          </cell>
          <cell r="BE18932">
            <v>0</v>
          </cell>
          <cell r="BF18932">
            <v>0</v>
          </cell>
          <cell r="BG18932">
            <v>0</v>
          </cell>
        </row>
        <row r="18933">
          <cell r="AP18933">
            <v>0</v>
          </cell>
          <cell r="AT18933" t="str">
            <v>-</v>
          </cell>
          <cell r="BE18933">
            <v>0</v>
          </cell>
          <cell r="BF18933">
            <v>0</v>
          </cell>
          <cell r="BG18933">
            <v>0</v>
          </cell>
        </row>
        <row r="18934">
          <cell r="AP18934">
            <v>0</v>
          </cell>
          <cell r="AT18934" t="str">
            <v>-</v>
          </cell>
          <cell r="BE18934">
            <v>0</v>
          </cell>
          <cell r="BF18934">
            <v>0</v>
          </cell>
          <cell r="BG18934">
            <v>0</v>
          </cell>
        </row>
        <row r="18935">
          <cell r="AP18935">
            <v>0</v>
          </cell>
          <cell r="AT18935" t="str">
            <v>-</v>
          </cell>
          <cell r="BE18935">
            <v>0</v>
          </cell>
          <cell r="BF18935">
            <v>0</v>
          </cell>
          <cell r="BG18935">
            <v>0</v>
          </cell>
        </row>
        <row r="18936">
          <cell r="AP18936">
            <v>0</v>
          </cell>
          <cell r="AT18936" t="str">
            <v>-</v>
          </cell>
          <cell r="BE18936">
            <v>0</v>
          </cell>
          <cell r="BF18936">
            <v>0</v>
          </cell>
          <cell r="BG18936">
            <v>0</v>
          </cell>
        </row>
        <row r="18937">
          <cell r="AP18937">
            <v>0</v>
          </cell>
          <cell r="AT18937" t="str">
            <v>-</v>
          </cell>
          <cell r="BE18937">
            <v>0</v>
          </cell>
          <cell r="BF18937">
            <v>0</v>
          </cell>
          <cell r="BG18937">
            <v>0</v>
          </cell>
        </row>
        <row r="18938">
          <cell r="AP18938">
            <v>0</v>
          </cell>
          <cell r="AT18938" t="str">
            <v>-</v>
          </cell>
          <cell r="BE18938">
            <v>0</v>
          </cell>
          <cell r="BF18938">
            <v>0</v>
          </cell>
          <cell r="BG18938">
            <v>0</v>
          </cell>
        </row>
        <row r="18939">
          <cell r="AP18939">
            <v>0</v>
          </cell>
          <cell r="AT18939" t="str">
            <v>-</v>
          </cell>
          <cell r="BE18939">
            <v>0</v>
          </cell>
          <cell r="BF18939">
            <v>0</v>
          </cell>
          <cell r="BG18939">
            <v>0</v>
          </cell>
        </row>
        <row r="18940">
          <cell r="AP18940">
            <v>0</v>
          </cell>
          <cell r="AT18940" t="str">
            <v>-</v>
          </cell>
          <cell r="BE18940">
            <v>0</v>
          </cell>
          <cell r="BF18940">
            <v>0</v>
          </cell>
          <cell r="BG18940">
            <v>0</v>
          </cell>
        </row>
        <row r="18941">
          <cell r="AP18941">
            <v>0</v>
          </cell>
          <cell r="AT18941" t="str">
            <v>-</v>
          </cell>
          <cell r="BE18941">
            <v>0</v>
          </cell>
          <cell r="BF18941">
            <v>0</v>
          </cell>
          <cell r="BG18941">
            <v>0</v>
          </cell>
        </row>
        <row r="18942">
          <cell r="AP18942">
            <v>0</v>
          </cell>
          <cell r="AT18942" t="str">
            <v>-</v>
          </cell>
          <cell r="BE18942">
            <v>0</v>
          </cell>
          <cell r="BF18942">
            <v>0</v>
          </cell>
          <cell r="BG18942">
            <v>0</v>
          </cell>
        </row>
        <row r="18943">
          <cell r="AP18943">
            <v>0</v>
          </cell>
          <cell r="AT18943" t="str">
            <v>-</v>
          </cell>
          <cell r="BE18943">
            <v>0</v>
          </cell>
          <cell r="BF18943">
            <v>0</v>
          </cell>
          <cell r="BG18943">
            <v>0</v>
          </cell>
        </row>
        <row r="18944">
          <cell r="AP18944">
            <v>0</v>
          </cell>
          <cell r="AT18944" t="str">
            <v>-</v>
          </cell>
          <cell r="BE18944">
            <v>0</v>
          </cell>
          <cell r="BF18944">
            <v>0</v>
          </cell>
          <cell r="BG18944">
            <v>0</v>
          </cell>
        </row>
        <row r="18945">
          <cell r="AP18945">
            <v>0</v>
          </cell>
          <cell r="AT18945" t="str">
            <v>-</v>
          </cell>
          <cell r="BE18945">
            <v>0</v>
          </cell>
          <cell r="BF18945">
            <v>0</v>
          </cell>
          <cell r="BG18945">
            <v>0</v>
          </cell>
        </row>
        <row r="18946">
          <cell r="AP18946">
            <v>0</v>
          </cell>
          <cell r="AT18946" t="str">
            <v>-</v>
          </cell>
          <cell r="BE18946">
            <v>0</v>
          </cell>
          <cell r="BF18946">
            <v>0</v>
          </cell>
          <cell r="BG18946">
            <v>0</v>
          </cell>
        </row>
        <row r="18947">
          <cell r="AP18947">
            <v>0</v>
          </cell>
          <cell r="AT18947" t="str">
            <v>-</v>
          </cell>
          <cell r="BE18947">
            <v>0</v>
          </cell>
          <cell r="BF18947">
            <v>0</v>
          </cell>
          <cell r="BG18947">
            <v>0</v>
          </cell>
        </row>
        <row r="18948">
          <cell r="AP18948">
            <v>0</v>
          </cell>
          <cell r="AT18948" t="str">
            <v>-</v>
          </cell>
          <cell r="BE18948">
            <v>0</v>
          </cell>
          <cell r="BF18948">
            <v>0</v>
          </cell>
          <cell r="BG18948">
            <v>0</v>
          </cell>
        </row>
        <row r="18949">
          <cell r="AP18949">
            <v>0</v>
          </cell>
          <cell r="AT18949" t="str">
            <v>-</v>
          </cell>
          <cell r="BE18949">
            <v>0</v>
          </cell>
          <cell r="BF18949">
            <v>0</v>
          </cell>
          <cell r="BG18949">
            <v>0</v>
          </cell>
        </row>
        <row r="18950">
          <cell r="AP18950">
            <v>0</v>
          </cell>
          <cell r="AT18950" t="str">
            <v>-</v>
          </cell>
          <cell r="BE18950">
            <v>0</v>
          </cell>
          <cell r="BF18950">
            <v>0</v>
          </cell>
          <cell r="BG18950">
            <v>0</v>
          </cell>
        </row>
        <row r="18951">
          <cell r="AP18951">
            <v>0</v>
          </cell>
          <cell r="AT18951" t="str">
            <v>-</v>
          </cell>
          <cell r="BE18951">
            <v>0</v>
          </cell>
          <cell r="BF18951">
            <v>0</v>
          </cell>
          <cell r="BG18951">
            <v>0</v>
          </cell>
        </row>
        <row r="18952">
          <cell r="AP18952">
            <v>0</v>
          </cell>
          <cell r="AT18952" t="str">
            <v>-</v>
          </cell>
          <cell r="BE18952">
            <v>0</v>
          </cell>
          <cell r="BF18952">
            <v>0</v>
          </cell>
          <cell r="BG18952">
            <v>0</v>
          </cell>
        </row>
        <row r="18953">
          <cell r="AP18953">
            <v>0</v>
          </cell>
          <cell r="AT18953" t="str">
            <v>-</v>
          </cell>
          <cell r="BE18953">
            <v>0</v>
          </cell>
          <cell r="BF18953">
            <v>0</v>
          </cell>
          <cell r="BG18953">
            <v>0</v>
          </cell>
        </row>
        <row r="18954">
          <cell r="AP18954">
            <v>0</v>
          </cell>
          <cell r="AT18954" t="str">
            <v>-</v>
          </cell>
          <cell r="BE18954">
            <v>0</v>
          </cell>
          <cell r="BF18954">
            <v>0</v>
          </cell>
          <cell r="BG18954">
            <v>0</v>
          </cell>
        </row>
        <row r="18955">
          <cell r="AP18955">
            <v>0</v>
          </cell>
          <cell r="AT18955" t="str">
            <v>-</v>
          </cell>
          <cell r="BE18955">
            <v>0</v>
          </cell>
          <cell r="BF18955">
            <v>0</v>
          </cell>
          <cell r="BG18955">
            <v>0</v>
          </cell>
        </row>
        <row r="18956">
          <cell r="AP18956">
            <v>0</v>
          </cell>
          <cell r="AT18956" t="str">
            <v>-</v>
          </cell>
          <cell r="BE18956">
            <v>0</v>
          </cell>
          <cell r="BF18956">
            <v>0</v>
          </cell>
          <cell r="BG18956">
            <v>0</v>
          </cell>
        </row>
        <row r="18957">
          <cell r="AP18957">
            <v>0</v>
          </cell>
          <cell r="AT18957" t="str">
            <v>-</v>
          </cell>
          <cell r="BE18957">
            <v>0</v>
          </cell>
          <cell r="BF18957">
            <v>0</v>
          </cell>
          <cell r="BG18957">
            <v>0</v>
          </cell>
        </row>
        <row r="18958">
          <cell r="AP18958">
            <v>0</v>
          </cell>
          <cell r="AT18958" t="str">
            <v>-</v>
          </cell>
          <cell r="BE18958">
            <v>0</v>
          </cell>
          <cell r="BF18958">
            <v>0</v>
          </cell>
          <cell r="BG18958">
            <v>0</v>
          </cell>
        </row>
        <row r="18959">
          <cell r="AP18959">
            <v>0</v>
          </cell>
          <cell r="AT18959" t="str">
            <v>-</v>
          </cell>
          <cell r="BE18959">
            <v>0</v>
          </cell>
          <cell r="BF18959">
            <v>0</v>
          </cell>
          <cell r="BG18959">
            <v>0</v>
          </cell>
        </row>
        <row r="18960">
          <cell r="AP18960">
            <v>0</v>
          </cell>
          <cell r="AT18960" t="str">
            <v>-</v>
          </cell>
          <cell r="BE18960">
            <v>0</v>
          </cell>
          <cell r="BF18960">
            <v>0</v>
          </cell>
          <cell r="BG18960">
            <v>0</v>
          </cell>
        </row>
        <row r="18961">
          <cell r="AP18961">
            <v>0</v>
          </cell>
          <cell r="AT18961" t="str">
            <v>-</v>
          </cell>
          <cell r="BE18961">
            <v>0</v>
          </cell>
          <cell r="BF18961">
            <v>0</v>
          </cell>
          <cell r="BG18961">
            <v>0</v>
          </cell>
        </row>
        <row r="18962">
          <cell r="AP18962">
            <v>0</v>
          </cell>
          <cell r="AT18962" t="str">
            <v>-</v>
          </cell>
          <cell r="BE18962">
            <v>0</v>
          </cell>
          <cell r="BF18962">
            <v>0</v>
          </cell>
          <cell r="BG18962">
            <v>0</v>
          </cell>
        </row>
        <row r="18963">
          <cell r="AP18963">
            <v>0</v>
          </cell>
          <cell r="AT18963" t="str">
            <v>-</v>
          </cell>
          <cell r="BE18963">
            <v>0</v>
          </cell>
          <cell r="BF18963">
            <v>0</v>
          </cell>
          <cell r="BG18963">
            <v>0</v>
          </cell>
        </row>
        <row r="18964">
          <cell r="AP18964">
            <v>0</v>
          </cell>
          <cell r="AT18964" t="str">
            <v>-</v>
          </cell>
          <cell r="BE18964">
            <v>0</v>
          </cell>
          <cell r="BF18964">
            <v>0</v>
          </cell>
          <cell r="BG18964">
            <v>0</v>
          </cell>
        </row>
        <row r="18965">
          <cell r="AP18965">
            <v>0</v>
          </cell>
          <cell r="AT18965" t="str">
            <v>-</v>
          </cell>
          <cell r="BE18965">
            <v>0</v>
          </cell>
          <cell r="BF18965">
            <v>0</v>
          </cell>
          <cell r="BG18965">
            <v>0</v>
          </cell>
        </row>
        <row r="18966">
          <cell r="AP18966">
            <v>0</v>
          </cell>
          <cell r="AT18966" t="str">
            <v>-</v>
          </cell>
          <cell r="BE18966">
            <v>0</v>
          </cell>
          <cell r="BF18966">
            <v>0</v>
          </cell>
          <cell r="BG18966">
            <v>0</v>
          </cell>
        </row>
        <row r="18967">
          <cell r="AP18967">
            <v>0</v>
          </cell>
          <cell r="AT18967" t="str">
            <v>-</v>
          </cell>
          <cell r="BE18967">
            <v>0</v>
          </cell>
          <cell r="BF18967">
            <v>0</v>
          </cell>
          <cell r="BG18967">
            <v>0</v>
          </cell>
        </row>
        <row r="18968">
          <cell r="AP18968">
            <v>0</v>
          </cell>
          <cell r="AT18968" t="str">
            <v>-</v>
          </cell>
          <cell r="BE18968">
            <v>0</v>
          </cell>
          <cell r="BF18968">
            <v>0</v>
          </cell>
          <cell r="BG18968">
            <v>0</v>
          </cell>
        </row>
        <row r="18969">
          <cell r="AP18969">
            <v>0</v>
          </cell>
          <cell r="AT18969" t="str">
            <v>-</v>
          </cell>
          <cell r="BE18969">
            <v>0</v>
          </cell>
          <cell r="BF18969">
            <v>0</v>
          </cell>
          <cell r="BG18969">
            <v>0</v>
          </cell>
        </row>
        <row r="18970">
          <cell r="AP18970">
            <v>0</v>
          </cell>
          <cell r="AT18970" t="str">
            <v>-</v>
          </cell>
          <cell r="BE18970">
            <v>0</v>
          </cell>
          <cell r="BF18970">
            <v>0</v>
          </cell>
          <cell r="BG18970">
            <v>0</v>
          </cell>
        </row>
        <row r="18971">
          <cell r="AP18971">
            <v>0</v>
          </cell>
          <cell r="AT18971" t="str">
            <v>-</v>
          </cell>
          <cell r="BE18971">
            <v>0</v>
          </cell>
          <cell r="BF18971">
            <v>0</v>
          </cell>
          <cell r="BG18971">
            <v>0</v>
          </cell>
        </row>
        <row r="18972">
          <cell r="AP18972">
            <v>0</v>
          </cell>
          <cell r="AT18972" t="str">
            <v>-</v>
          </cell>
          <cell r="BE18972">
            <v>0</v>
          </cell>
          <cell r="BF18972">
            <v>0</v>
          </cell>
          <cell r="BG18972">
            <v>0</v>
          </cell>
        </row>
        <row r="18973">
          <cell r="AP18973">
            <v>0</v>
          </cell>
          <cell r="AT18973" t="str">
            <v>-</v>
          </cell>
          <cell r="BE18973">
            <v>0</v>
          </cell>
          <cell r="BF18973">
            <v>0</v>
          </cell>
          <cell r="BG18973">
            <v>0</v>
          </cell>
        </row>
        <row r="18974">
          <cell r="AP18974">
            <v>0</v>
          </cell>
          <cell r="AT18974" t="str">
            <v>-</v>
          </cell>
          <cell r="BE18974">
            <v>0</v>
          </cell>
          <cell r="BF18974">
            <v>0</v>
          </cell>
          <cell r="BG18974">
            <v>0</v>
          </cell>
        </row>
        <row r="18975">
          <cell r="AP18975">
            <v>0</v>
          </cell>
          <cell r="AT18975" t="str">
            <v>-</v>
          </cell>
          <cell r="BE18975">
            <v>0</v>
          </cell>
          <cell r="BF18975">
            <v>0</v>
          </cell>
          <cell r="BG18975">
            <v>0</v>
          </cell>
        </row>
        <row r="18976">
          <cell r="AP18976">
            <v>0</v>
          </cell>
          <cell r="AT18976" t="str">
            <v>-</v>
          </cell>
          <cell r="BE18976">
            <v>0</v>
          </cell>
          <cell r="BF18976">
            <v>0</v>
          </cell>
          <cell r="BG18976">
            <v>0</v>
          </cell>
        </row>
        <row r="18977">
          <cell r="AP18977">
            <v>0</v>
          </cell>
          <cell r="AT18977" t="str">
            <v>-</v>
          </cell>
          <cell r="BE18977">
            <v>0</v>
          </cell>
          <cell r="BF18977">
            <v>0</v>
          </cell>
          <cell r="BG18977">
            <v>0</v>
          </cell>
        </row>
        <row r="18978">
          <cell r="AP18978">
            <v>0</v>
          </cell>
          <cell r="AT18978" t="str">
            <v>-</v>
          </cell>
          <cell r="BE18978">
            <v>0</v>
          </cell>
          <cell r="BF18978">
            <v>0</v>
          </cell>
          <cell r="BG18978">
            <v>0</v>
          </cell>
        </row>
        <row r="18979">
          <cell r="AP18979">
            <v>0</v>
          </cell>
          <cell r="AT18979" t="str">
            <v>-</v>
          </cell>
          <cell r="BE18979">
            <v>0</v>
          </cell>
          <cell r="BF18979">
            <v>0</v>
          </cell>
          <cell r="BG18979">
            <v>0</v>
          </cell>
        </row>
        <row r="18980">
          <cell r="AP18980">
            <v>0</v>
          </cell>
          <cell r="AT18980" t="str">
            <v>-</v>
          </cell>
          <cell r="BE18980">
            <v>0</v>
          </cell>
          <cell r="BF18980">
            <v>0</v>
          </cell>
          <cell r="BG18980">
            <v>0</v>
          </cell>
        </row>
        <row r="18981">
          <cell r="AP18981">
            <v>0</v>
          </cell>
          <cell r="AT18981" t="str">
            <v>-</v>
          </cell>
          <cell r="BE18981">
            <v>0</v>
          </cell>
          <cell r="BF18981">
            <v>0</v>
          </cell>
          <cell r="BG18981">
            <v>0</v>
          </cell>
        </row>
        <row r="18982">
          <cell r="AP18982">
            <v>0</v>
          </cell>
          <cell r="AT18982" t="str">
            <v>-</v>
          </cell>
          <cell r="BE18982">
            <v>0</v>
          </cell>
          <cell r="BF18982">
            <v>0</v>
          </cell>
          <cell r="BG18982">
            <v>0</v>
          </cell>
        </row>
        <row r="18983">
          <cell r="AP18983">
            <v>0</v>
          </cell>
          <cell r="AT18983" t="str">
            <v>-</v>
          </cell>
          <cell r="BE18983">
            <v>0</v>
          </cell>
          <cell r="BF18983">
            <v>0</v>
          </cell>
          <cell r="BG18983">
            <v>0</v>
          </cell>
        </row>
        <row r="18984">
          <cell r="AP18984">
            <v>0</v>
          </cell>
          <cell r="AT18984" t="str">
            <v>-</v>
          </cell>
          <cell r="BE18984">
            <v>0</v>
          </cell>
          <cell r="BF18984">
            <v>0</v>
          </cell>
          <cell r="BG18984">
            <v>0</v>
          </cell>
        </row>
        <row r="18985">
          <cell r="AP18985">
            <v>0</v>
          </cell>
          <cell r="AT18985" t="str">
            <v>-</v>
          </cell>
          <cell r="BE18985">
            <v>0</v>
          </cell>
          <cell r="BF18985">
            <v>0</v>
          </cell>
          <cell r="BG18985">
            <v>0</v>
          </cell>
        </row>
        <row r="18986">
          <cell r="AP18986">
            <v>0</v>
          </cell>
          <cell r="AT18986" t="str">
            <v>-</v>
          </cell>
          <cell r="BE18986">
            <v>0</v>
          </cell>
          <cell r="BF18986">
            <v>0</v>
          </cell>
          <cell r="BG18986">
            <v>0</v>
          </cell>
        </row>
        <row r="18987">
          <cell r="AP18987">
            <v>0</v>
          </cell>
          <cell r="AT18987" t="str">
            <v>-</v>
          </cell>
          <cell r="BE18987">
            <v>0</v>
          </cell>
          <cell r="BF18987">
            <v>0</v>
          </cell>
          <cell r="BG18987">
            <v>0</v>
          </cell>
        </row>
        <row r="18988">
          <cell r="AP18988">
            <v>0</v>
          </cell>
          <cell r="AT18988" t="str">
            <v>-</v>
          </cell>
          <cell r="BE18988">
            <v>0</v>
          </cell>
          <cell r="BF18988">
            <v>0</v>
          </cell>
          <cell r="BG18988">
            <v>0</v>
          </cell>
        </row>
        <row r="18989">
          <cell r="AP18989">
            <v>0</v>
          </cell>
          <cell r="AT18989" t="str">
            <v>-</v>
          </cell>
          <cell r="BE18989">
            <v>0</v>
          </cell>
          <cell r="BF18989">
            <v>0</v>
          </cell>
          <cell r="BG18989">
            <v>0</v>
          </cell>
        </row>
        <row r="18990">
          <cell r="AP18990">
            <v>0</v>
          </cell>
          <cell r="AT18990" t="str">
            <v>-</v>
          </cell>
          <cell r="BE18990">
            <v>0</v>
          </cell>
          <cell r="BF18990">
            <v>0</v>
          </cell>
          <cell r="BG18990">
            <v>0</v>
          </cell>
        </row>
        <row r="18991">
          <cell r="AP18991">
            <v>0</v>
          </cell>
          <cell r="AT18991" t="str">
            <v>-</v>
          </cell>
          <cell r="BE18991">
            <v>0</v>
          </cell>
          <cell r="BF18991">
            <v>0</v>
          </cell>
          <cell r="BG18991">
            <v>0</v>
          </cell>
        </row>
        <row r="18992">
          <cell r="AP18992">
            <v>0</v>
          </cell>
          <cell r="AT18992" t="str">
            <v>-</v>
          </cell>
          <cell r="BE18992">
            <v>0</v>
          </cell>
          <cell r="BF18992">
            <v>0</v>
          </cell>
          <cell r="BG18992">
            <v>0</v>
          </cell>
        </row>
        <row r="18993">
          <cell r="AP18993">
            <v>0</v>
          </cell>
          <cell r="AT18993" t="str">
            <v>-</v>
          </cell>
          <cell r="BE18993">
            <v>0</v>
          </cell>
          <cell r="BF18993">
            <v>0</v>
          </cell>
          <cell r="BG18993">
            <v>0</v>
          </cell>
        </row>
        <row r="18994">
          <cell r="AP18994">
            <v>0</v>
          </cell>
          <cell r="AT18994" t="str">
            <v>-</v>
          </cell>
          <cell r="BE18994">
            <v>0</v>
          </cell>
          <cell r="BF18994">
            <v>0</v>
          </cell>
          <cell r="BG18994">
            <v>0</v>
          </cell>
        </row>
        <row r="18995">
          <cell r="AP18995">
            <v>0</v>
          </cell>
          <cell r="AT18995" t="str">
            <v>-</v>
          </cell>
          <cell r="BE18995">
            <v>0</v>
          </cell>
          <cell r="BF18995">
            <v>0</v>
          </cell>
          <cell r="BG18995">
            <v>0</v>
          </cell>
        </row>
        <row r="18996">
          <cell r="AP18996">
            <v>0</v>
          </cell>
          <cell r="AT18996" t="str">
            <v>-</v>
          </cell>
          <cell r="BE18996">
            <v>0</v>
          </cell>
          <cell r="BF18996">
            <v>0</v>
          </cell>
          <cell r="BG18996">
            <v>0</v>
          </cell>
        </row>
        <row r="18997">
          <cell r="AP18997">
            <v>0</v>
          </cell>
          <cell r="AT18997" t="str">
            <v>-</v>
          </cell>
          <cell r="BE18997">
            <v>0</v>
          </cell>
          <cell r="BF18997">
            <v>0</v>
          </cell>
          <cell r="BG18997">
            <v>0</v>
          </cell>
        </row>
        <row r="18998">
          <cell r="AP18998">
            <v>0</v>
          </cell>
          <cell r="AT18998" t="str">
            <v>-</v>
          </cell>
          <cell r="BE18998">
            <v>0</v>
          </cell>
          <cell r="BF18998">
            <v>0</v>
          </cell>
          <cell r="BG18998">
            <v>0</v>
          </cell>
        </row>
        <row r="18999">
          <cell r="AP18999">
            <v>0</v>
          </cell>
          <cell r="AT18999" t="str">
            <v>-</v>
          </cell>
          <cell r="BE18999">
            <v>0</v>
          </cell>
          <cell r="BF18999">
            <v>0</v>
          </cell>
          <cell r="BG18999">
            <v>0</v>
          </cell>
        </row>
        <row r="19000">
          <cell r="AP19000">
            <v>0</v>
          </cell>
          <cell r="AT19000" t="str">
            <v>-</v>
          </cell>
          <cell r="BE19000">
            <v>0</v>
          </cell>
          <cell r="BF19000">
            <v>0</v>
          </cell>
          <cell r="BG19000">
            <v>0</v>
          </cell>
        </row>
        <row r="19001">
          <cell r="AP19001">
            <v>0</v>
          </cell>
          <cell r="AT19001" t="str">
            <v>-</v>
          </cell>
          <cell r="BE19001">
            <v>0</v>
          </cell>
          <cell r="BF19001">
            <v>0</v>
          </cell>
          <cell r="BG19001">
            <v>0</v>
          </cell>
        </row>
        <row r="19002">
          <cell r="AP19002">
            <v>0</v>
          </cell>
          <cell r="AT19002" t="str">
            <v>-</v>
          </cell>
          <cell r="BE19002">
            <v>0</v>
          </cell>
          <cell r="BF19002">
            <v>0</v>
          </cell>
          <cell r="BG19002">
            <v>0</v>
          </cell>
        </row>
        <row r="19003">
          <cell r="AP19003">
            <v>0</v>
          </cell>
          <cell r="AT19003" t="str">
            <v>-</v>
          </cell>
          <cell r="BE19003">
            <v>0</v>
          </cell>
          <cell r="BF19003">
            <v>0</v>
          </cell>
          <cell r="BG19003">
            <v>0</v>
          </cell>
        </row>
        <row r="19004">
          <cell r="AP19004">
            <v>0</v>
          </cell>
          <cell r="AT19004" t="str">
            <v>-</v>
          </cell>
          <cell r="BE19004">
            <v>0</v>
          </cell>
          <cell r="BF19004">
            <v>0</v>
          </cell>
          <cell r="BG19004">
            <v>0</v>
          </cell>
        </row>
        <row r="19005">
          <cell r="AP19005">
            <v>0</v>
          </cell>
          <cell r="AT19005" t="str">
            <v>-</v>
          </cell>
          <cell r="BE19005">
            <v>0</v>
          </cell>
          <cell r="BF19005">
            <v>0</v>
          </cell>
          <cell r="BG19005">
            <v>0</v>
          </cell>
        </row>
        <row r="19006">
          <cell r="AP19006">
            <v>0</v>
          </cell>
          <cell r="AT19006" t="str">
            <v>-</v>
          </cell>
          <cell r="BE19006">
            <v>0</v>
          </cell>
          <cell r="BF19006">
            <v>0</v>
          </cell>
          <cell r="BG19006">
            <v>0</v>
          </cell>
        </row>
        <row r="19007">
          <cell r="AP19007">
            <v>0</v>
          </cell>
          <cell r="AT19007" t="str">
            <v>-</v>
          </cell>
          <cell r="BE19007">
            <v>0</v>
          </cell>
          <cell r="BF19007">
            <v>0</v>
          </cell>
          <cell r="BG19007">
            <v>0</v>
          </cell>
        </row>
        <row r="19008">
          <cell r="AP19008">
            <v>0</v>
          </cell>
          <cell r="AT19008" t="str">
            <v>-</v>
          </cell>
          <cell r="BE19008">
            <v>0</v>
          </cell>
          <cell r="BF19008">
            <v>0</v>
          </cell>
          <cell r="BG19008">
            <v>0</v>
          </cell>
        </row>
        <row r="19009">
          <cell r="AP19009">
            <v>0</v>
          </cell>
          <cell r="AT19009" t="str">
            <v>-</v>
          </cell>
          <cell r="BE19009">
            <v>0</v>
          </cell>
          <cell r="BF19009">
            <v>0</v>
          </cell>
          <cell r="BG19009">
            <v>0</v>
          </cell>
        </row>
        <row r="19010">
          <cell r="AP19010">
            <v>0</v>
          </cell>
          <cell r="AT19010" t="str">
            <v>-</v>
          </cell>
          <cell r="BE19010">
            <v>0</v>
          </cell>
          <cell r="BF19010">
            <v>0</v>
          </cell>
          <cell r="BG19010">
            <v>0</v>
          </cell>
        </row>
        <row r="19011">
          <cell r="AP19011">
            <v>0</v>
          </cell>
          <cell r="AT19011" t="str">
            <v>-</v>
          </cell>
          <cell r="BE19011">
            <v>0</v>
          </cell>
          <cell r="BF19011">
            <v>0</v>
          </cell>
          <cell r="BG19011">
            <v>0</v>
          </cell>
        </row>
        <row r="19012">
          <cell r="AP19012">
            <v>0</v>
          </cell>
          <cell r="AT19012" t="str">
            <v>-</v>
          </cell>
          <cell r="BE19012">
            <v>0</v>
          </cell>
          <cell r="BF19012">
            <v>0</v>
          </cell>
          <cell r="BG19012">
            <v>0</v>
          </cell>
        </row>
        <row r="19013">
          <cell r="AP19013">
            <v>0</v>
          </cell>
          <cell r="AT19013" t="str">
            <v>-</v>
          </cell>
          <cell r="BE19013">
            <v>0</v>
          </cell>
          <cell r="BF19013">
            <v>0</v>
          </cell>
          <cell r="BG19013">
            <v>0</v>
          </cell>
        </row>
        <row r="19014">
          <cell r="AP19014">
            <v>0</v>
          </cell>
          <cell r="AT19014" t="str">
            <v>-</v>
          </cell>
          <cell r="BE19014">
            <v>0</v>
          </cell>
          <cell r="BF19014">
            <v>0</v>
          </cell>
          <cell r="BG19014">
            <v>0</v>
          </cell>
        </row>
        <row r="19015">
          <cell r="AP19015">
            <v>0</v>
          </cell>
          <cell r="AT19015" t="str">
            <v>-</v>
          </cell>
          <cell r="BE19015">
            <v>0</v>
          </cell>
          <cell r="BF19015">
            <v>0</v>
          </cell>
          <cell r="BG19015">
            <v>0</v>
          </cell>
        </row>
        <row r="19016">
          <cell r="AP19016">
            <v>0</v>
          </cell>
          <cell r="AT19016" t="str">
            <v>-</v>
          </cell>
          <cell r="BE19016">
            <v>0</v>
          </cell>
          <cell r="BF19016">
            <v>0</v>
          </cell>
          <cell r="BG19016">
            <v>0</v>
          </cell>
        </row>
        <row r="19017">
          <cell r="AP19017">
            <v>0</v>
          </cell>
          <cell r="AT19017" t="str">
            <v>-</v>
          </cell>
          <cell r="BE19017">
            <v>0</v>
          </cell>
          <cell r="BF19017">
            <v>0</v>
          </cell>
          <cell r="BG19017">
            <v>0</v>
          </cell>
        </row>
        <row r="19018">
          <cell r="AP19018">
            <v>0</v>
          </cell>
          <cell r="AT19018" t="str">
            <v>-</v>
          </cell>
          <cell r="BE19018">
            <v>0</v>
          </cell>
          <cell r="BF19018">
            <v>0</v>
          </cell>
          <cell r="BG19018">
            <v>0</v>
          </cell>
        </row>
        <row r="19019">
          <cell r="AP19019">
            <v>0</v>
          </cell>
          <cell r="AT19019" t="str">
            <v>-</v>
          </cell>
          <cell r="BE19019">
            <v>0</v>
          </cell>
          <cell r="BF19019">
            <v>0</v>
          </cell>
          <cell r="BG19019">
            <v>0</v>
          </cell>
        </row>
        <row r="19020">
          <cell r="AP19020">
            <v>0</v>
          </cell>
          <cell r="AT19020" t="str">
            <v>-</v>
          </cell>
          <cell r="BE19020">
            <v>0</v>
          </cell>
          <cell r="BF19020">
            <v>0</v>
          </cell>
          <cell r="BG19020">
            <v>0</v>
          </cell>
        </row>
        <row r="19021">
          <cell r="AP19021">
            <v>0</v>
          </cell>
          <cell r="AT19021" t="str">
            <v>-</v>
          </cell>
          <cell r="BE19021">
            <v>0</v>
          </cell>
          <cell r="BF19021">
            <v>0</v>
          </cell>
          <cell r="BG19021">
            <v>0</v>
          </cell>
        </row>
        <row r="19022">
          <cell r="AP19022">
            <v>0</v>
          </cell>
          <cell r="AT19022" t="str">
            <v>-</v>
          </cell>
          <cell r="BE19022">
            <v>0</v>
          </cell>
          <cell r="BF19022">
            <v>0</v>
          </cell>
          <cell r="BG19022">
            <v>0</v>
          </cell>
        </row>
        <row r="19023">
          <cell r="AP19023">
            <v>0</v>
          </cell>
          <cell r="AT19023" t="str">
            <v>-</v>
          </cell>
          <cell r="BE19023">
            <v>0</v>
          </cell>
          <cell r="BF19023">
            <v>0</v>
          </cell>
          <cell r="BG19023">
            <v>0</v>
          </cell>
        </row>
        <row r="19024">
          <cell r="AP19024">
            <v>0</v>
          </cell>
          <cell r="AT19024" t="str">
            <v>-</v>
          </cell>
          <cell r="BE19024">
            <v>0</v>
          </cell>
          <cell r="BF19024">
            <v>0</v>
          </cell>
          <cell r="BG19024">
            <v>0</v>
          </cell>
        </row>
        <row r="19025">
          <cell r="AP19025">
            <v>0</v>
          </cell>
          <cell r="AT19025" t="str">
            <v>-</v>
          </cell>
          <cell r="BE19025">
            <v>0</v>
          </cell>
          <cell r="BF19025">
            <v>0</v>
          </cell>
          <cell r="BG19025">
            <v>0</v>
          </cell>
        </row>
        <row r="19026">
          <cell r="AP19026">
            <v>0</v>
          </cell>
          <cell r="AT19026" t="str">
            <v>-</v>
          </cell>
          <cell r="BE19026">
            <v>0</v>
          </cell>
          <cell r="BF19026">
            <v>0</v>
          </cell>
          <cell r="BG19026">
            <v>0</v>
          </cell>
        </row>
        <row r="19027">
          <cell r="AP19027">
            <v>0</v>
          </cell>
          <cell r="AT19027" t="str">
            <v>-</v>
          </cell>
          <cell r="BE19027">
            <v>0</v>
          </cell>
          <cell r="BF19027">
            <v>0</v>
          </cell>
          <cell r="BG19027">
            <v>0</v>
          </cell>
        </row>
        <row r="19028">
          <cell r="AP19028">
            <v>0</v>
          </cell>
          <cell r="AT19028" t="str">
            <v>-</v>
          </cell>
          <cell r="BE19028">
            <v>0</v>
          </cell>
          <cell r="BF19028">
            <v>0</v>
          </cell>
          <cell r="BG19028">
            <v>0</v>
          </cell>
        </row>
        <row r="19029">
          <cell r="AP19029">
            <v>0</v>
          </cell>
          <cell r="AT19029" t="str">
            <v>-</v>
          </cell>
          <cell r="BE19029">
            <v>0</v>
          </cell>
          <cell r="BF19029">
            <v>0</v>
          </cell>
          <cell r="BG19029">
            <v>0</v>
          </cell>
        </row>
        <row r="19030">
          <cell r="AP19030">
            <v>0</v>
          </cell>
          <cell r="AT19030" t="str">
            <v>-</v>
          </cell>
          <cell r="BE19030">
            <v>0</v>
          </cell>
          <cell r="BF19030">
            <v>0</v>
          </cell>
          <cell r="BG19030">
            <v>0</v>
          </cell>
        </row>
        <row r="19031">
          <cell r="AP19031">
            <v>0</v>
          </cell>
          <cell r="AT19031" t="str">
            <v>-</v>
          </cell>
          <cell r="BE19031">
            <v>0</v>
          </cell>
          <cell r="BF19031">
            <v>0</v>
          </cell>
          <cell r="BG19031">
            <v>0</v>
          </cell>
        </row>
        <row r="19032">
          <cell r="AP19032">
            <v>0</v>
          </cell>
          <cell r="AT19032" t="str">
            <v>-</v>
          </cell>
          <cell r="BE19032">
            <v>0</v>
          </cell>
          <cell r="BF19032">
            <v>0</v>
          </cell>
          <cell r="BG19032">
            <v>0</v>
          </cell>
        </row>
        <row r="19033">
          <cell r="AP19033">
            <v>0</v>
          </cell>
          <cell r="AT19033" t="str">
            <v>-</v>
          </cell>
          <cell r="BE19033">
            <v>0</v>
          </cell>
          <cell r="BF19033">
            <v>0</v>
          </cell>
          <cell r="BG19033">
            <v>0</v>
          </cell>
        </row>
        <row r="19034">
          <cell r="AP19034">
            <v>0</v>
          </cell>
          <cell r="AT19034" t="str">
            <v>-</v>
          </cell>
          <cell r="BE19034">
            <v>0</v>
          </cell>
          <cell r="BF19034">
            <v>0</v>
          </cell>
          <cell r="BG19034">
            <v>0</v>
          </cell>
        </row>
        <row r="19035">
          <cell r="AP19035">
            <v>0</v>
          </cell>
          <cell r="AT19035" t="str">
            <v>-</v>
          </cell>
          <cell r="BE19035">
            <v>0</v>
          </cell>
          <cell r="BF19035">
            <v>0</v>
          </cell>
          <cell r="BG19035">
            <v>0</v>
          </cell>
        </row>
        <row r="19036">
          <cell r="AP19036">
            <v>0</v>
          </cell>
          <cell r="AT19036" t="str">
            <v>-</v>
          </cell>
          <cell r="BE19036">
            <v>0</v>
          </cell>
          <cell r="BF19036">
            <v>0</v>
          </cell>
          <cell r="BG19036">
            <v>0</v>
          </cell>
        </row>
        <row r="19037">
          <cell r="AP19037">
            <v>0</v>
          </cell>
          <cell r="AT19037" t="str">
            <v>-</v>
          </cell>
          <cell r="BE19037">
            <v>0</v>
          </cell>
          <cell r="BF19037">
            <v>0</v>
          </cell>
          <cell r="BG19037">
            <v>0</v>
          </cell>
        </row>
        <row r="19038">
          <cell r="AP19038">
            <v>0</v>
          </cell>
          <cell r="AT19038" t="str">
            <v>-</v>
          </cell>
          <cell r="BE19038">
            <v>0</v>
          </cell>
          <cell r="BF19038">
            <v>0</v>
          </cell>
          <cell r="BG19038">
            <v>0</v>
          </cell>
        </row>
        <row r="19039">
          <cell r="AP19039">
            <v>0</v>
          </cell>
          <cell r="AT19039" t="str">
            <v>-</v>
          </cell>
          <cell r="BE19039">
            <v>0</v>
          </cell>
          <cell r="BF19039">
            <v>0</v>
          </cell>
          <cell r="BG19039">
            <v>0</v>
          </cell>
        </row>
        <row r="19040">
          <cell r="AP19040">
            <v>0</v>
          </cell>
          <cell r="AT19040" t="str">
            <v>-</v>
          </cell>
          <cell r="BE19040">
            <v>0</v>
          </cell>
          <cell r="BF19040">
            <v>0</v>
          </cell>
          <cell r="BG19040">
            <v>0</v>
          </cell>
        </row>
        <row r="19041">
          <cell r="AP19041">
            <v>0</v>
          </cell>
          <cell r="AT19041" t="str">
            <v>-</v>
          </cell>
          <cell r="BE19041">
            <v>0</v>
          </cell>
          <cell r="BF19041">
            <v>0</v>
          </cell>
          <cell r="BG19041">
            <v>0</v>
          </cell>
        </row>
        <row r="19042">
          <cell r="AP19042">
            <v>0</v>
          </cell>
          <cell r="AT19042" t="str">
            <v>-</v>
          </cell>
          <cell r="BE19042">
            <v>0</v>
          </cell>
          <cell r="BF19042">
            <v>0</v>
          </cell>
          <cell r="BG19042">
            <v>0</v>
          </cell>
        </row>
        <row r="19043">
          <cell r="AP19043">
            <v>0</v>
          </cell>
          <cell r="AT19043" t="str">
            <v>-</v>
          </cell>
          <cell r="BE19043">
            <v>0</v>
          </cell>
          <cell r="BF19043">
            <v>0</v>
          </cell>
          <cell r="BG19043">
            <v>0</v>
          </cell>
        </row>
        <row r="19044">
          <cell r="AP19044">
            <v>0</v>
          </cell>
          <cell r="AT19044" t="str">
            <v>-</v>
          </cell>
          <cell r="BE19044">
            <v>0</v>
          </cell>
          <cell r="BF19044">
            <v>0</v>
          </cell>
          <cell r="BG19044">
            <v>0</v>
          </cell>
        </row>
        <row r="19045">
          <cell r="AP19045">
            <v>0</v>
          </cell>
          <cell r="AT19045" t="str">
            <v>-</v>
          </cell>
          <cell r="BE19045">
            <v>0</v>
          </cell>
          <cell r="BF19045">
            <v>0</v>
          </cell>
          <cell r="BG19045">
            <v>0</v>
          </cell>
        </row>
        <row r="19046">
          <cell r="AP19046">
            <v>0</v>
          </cell>
          <cell r="AT19046" t="str">
            <v>-</v>
          </cell>
          <cell r="BE19046">
            <v>0</v>
          </cell>
          <cell r="BF19046">
            <v>0</v>
          </cell>
          <cell r="BG19046">
            <v>0</v>
          </cell>
        </row>
        <row r="19047">
          <cell r="AP19047">
            <v>0</v>
          </cell>
          <cell r="AT19047" t="str">
            <v>-</v>
          </cell>
          <cell r="BE19047">
            <v>0</v>
          </cell>
          <cell r="BF19047">
            <v>0</v>
          </cell>
          <cell r="BG19047">
            <v>0</v>
          </cell>
        </row>
        <row r="19048">
          <cell r="AP19048">
            <v>0</v>
          </cell>
          <cell r="AT19048" t="str">
            <v>-</v>
          </cell>
          <cell r="BE19048">
            <v>0</v>
          </cell>
          <cell r="BF19048">
            <v>0</v>
          </cell>
          <cell r="BG19048">
            <v>0</v>
          </cell>
        </row>
        <row r="19049">
          <cell r="AP19049">
            <v>0</v>
          </cell>
          <cell r="AT19049" t="str">
            <v>-</v>
          </cell>
          <cell r="BE19049">
            <v>0</v>
          </cell>
          <cell r="BF19049">
            <v>0</v>
          </cell>
          <cell r="BG19049">
            <v>0</v>
          </cell>
        </row>
        <row r="19050">
          <cell r="AP19050">
            <v>0</v>
          </cell>
          <cell r="AT19050" t="str">
            <v>-</v>
          </cell>
          <cell r="BE19050">
            <v>0</v>
          </cell>
          <cell r="BF19050">
            <v>0</v>
          </cell>
          <cell r="BG19050">
            <v>0</v>
          </cell>
        </row>
        <row r="19051">
          <cell r="AP19051">
            <v>0</v>
          </cell>
          <cell r="AT19051" t="str">
            <v>-</v>
          </cell>
          <cell r="BE19051">
            <v>0</v>
          </cell>
          <cell r="BF19051">
            <v>0</v>
          </cell>
          <cell r="BG19051">
            <v>0</v>
          </cell>
        </row>
        <row r="19052">
          <cell r="AP19052">
            <v>0</v>
          </cell>
          <cell r="AT19052" t="str">
            <v>-</v>
          </cell>
          <cell r="BE19052">
            <v>0</v>
          </cell>
          <cell r="BF19052">
            <v>0</v>
          </cell>
          <cell r="BG19052">
            <v>0</v>
          </cell>
        </row>
        <row r="19053">
          <cell r="AP19053">
            <v>0</v>
          </cell>
          <cell r="AT19053" t="str">
            <v>-</v>
          </cell>
          <cell r="BE19053">
            <v>0</v>
          </cell>
          <cell r="BF19053">
            <v>0</v>
          </cell>
          <cell r="BG19053">
            <v>0</v>
          </cell>
        </row>
        <row r="19054">
          <cell r="AP19054">
            <v>0</v>
          </cell>
          <cell r="AT19054" t="str">
            <v>-</v>
          </cell>
          <cell r="BE19054">
            <v>0</v>
          </cell>
          <cell r="BF19054">
            <v>0</v>
          </cell>
          <cell r="BG19054">
            <v>0</v>
          </cell>
        </row>
        <row r="19055">
          <cell r="AP19055">
            <v>0</v>
          </cell>
          <cell r="AT19055" t="str">
            <v>-</v>
          </cell>
          <cell r="BE19055">
            <v>0</v>
          </cell>
          <cell r="BF19055">
            <v>0</v>
          </cell>
          <cell r="BG19055">
            <v>0</v>
          </cell>
        </row>
        <row r="19056">
          <cell r="AP19056">
            <v>0</v>
          </cell>
          <cell r="AT19056" t="str">
            <v>-</v>
          </cell>
          <cell r="BE19056">
            <v>0</v>
          </cell>
          <cell r="BF19056">
            <v>0</v>
          </cell>
          <cell r="BG19056">
            <v>0</v>
          </cell>
        </row>
        <row r="19057">
          <cell r="AP19057">
            <v>0</v>
          </cell>
          <cell r="AT19057" t="str">
            <v>-</v>
          </cell>
          <cell r="BE19057">
            <v>0</v>
          </cell>
          <cell r="BF19057">
            <v>0</v>
          </cell>
          <cell r="BG19057">
            <v>0</v>
          </cell>
        </row>
        <row r="19058">
          <cell r="AP19058">
            <v>0</v>
          </cell>
          <cell r="AT19058" t="str">
            <v>-</v>
          </cell>
          <cell r="BE19058">
            <v>0</v>
          </cell>
          <cell r="BF19058">
            <v>0</v>
          </cell>
          <cell r="BG19058">
            <v>0</v>
          </cell>
        </row>
        <row r="19059">
          <cell r="AP19059">
            <v>0</v>
          </cell>
          <cell r="AT19059" t="str">
            <v>-</v>
          </cell>
          <cell r="BE19059">
            <v>0</v>
          </cell>
          <cell r="BF19059">
            <v>0</v>
          </cell>
          <cell r="BG19059">
            <v>0</v>
          </cell>
        </row>
        <row r="19060">
          <cell r="AP19060">
            <v>0</v>
          </cell>
          <cell r="AT19060" t="str">
            <v>-</v>
          </cell>
          <cell r="BE19060">
            <v>0</v>
          </cell>
          <cell r="BF19060">
            <v>0</v>
          </cell>
          <cell r="BG19060">
            <v>0</v>
          </cell>
        </row>
        <row r="19061">
          <cell r="AP19061">
            <v>0</v>
          </cell>
          <cell r="AT19061" t="str">
            <v>-</v>
          </cell>
          <cell r="BE19061">
            <v>0</v>
          </cell>
          <cell r="BF19061">
            <v>0</v>
          </cell>
          <cell r="BG19061">
            <v>0</v>
          </cell>
        </row>
        <row r="19062">
          <cell r="AP19062">
            <v>0</v>
          </cell>
          <cell r="AT19062" t="str">
            <v>-</v>
          </cell>
          <cell r="BE19062">
            <v>0</v>
          </cell>
          <cell r="BF19062">
            <v>0</v>
          </cell>
          <cell r="BG19062">
            <v>0</v>
          </cell>
        </row>
        <row r="19063">
          <cell r="AP19063">
            <v>0</v>
          </cell>
          <cell r="AT19063" t="str">
            <v>-</v>
          </cell>
          <cell r="BE19063">
            <v>0</v>
          </cell>
          <cell r="BF19063">
            <v>0</v>
          </cell>
          <cell r="BG19063">
            <v>0</v>
          </cell>
        </row>
        <row r="19064">
          <cell r="AP19064">
            <v>0</v>
          </cell>
          <cell r="AT19064" t="str">
            <v>-</v>
          </cell>
          <cell r="BE19064">
            <v>0</v>
          </cell>
          <cell r="BF19064">
            <v>0</v>
          </cell>
          <cell r="BG19064">
            <v>0</v>
          </cell>
        </row>
        <row r="19065">
          <cell r="AP19065">
            <v>0</v>
          </cell>
          <cell r="AT19065" t="str">
            <v>-</v>
          </cell>
          <cell r="BE19065">
            <v>0</v>
          </cell>
          <cell r="BF19065">
            <v>0</v>
          </cell>
          <cell r="BG19065">
            <v>0</v>
          </cell>
        </row>
        <row r="19066">
          <cell r="AP19066">
            <v>0</v>
          </cell>
          <cell r="AT19066" t="str">
            <v>-</v>
          </cell>
          <cell r="BE19066">
            <v>0</v>
          </cell>
          <cell r="BF19066">
            <v>0</v>
          </cell>
          <cell r="BG19066">
            <v>0</v>
          </cell>
        </row>
        <row r="19067">
          <cell r="AP19067">
            <v>0</v>
          </cell>
          <cell r="AT19067" t="str">
            <v>-</v>
          </cell>
          <cell r="BE19067">
            <v>0</v>
          </cell>
          <cell r="BF19067">
            <v>0</v>
          </cell>
          <cell r="BG19067">
            <v>0</v>
          </cell>
        </row>
        <row r="19068">
          <cell r="AP19068">
            <v>0</v>
          </cell>
          <cell r="AT19068" t="str">
            <v>-</v>
          </cell>
          <cell r="BE19068">
            <v>0</v>
          </cell>
          <cell r="BF19068">
            <v>0</v>
          </cell>
          <cell r="BG19068">
            <v>0</v>
          </cell>
        </row>
        <row r="19069">
          <cell r="AP19069">
            <v>0</v>
          </cell>
          <cell r="AT19069" t="str">
            <v>-</v>
          </cell>
          <cell r="BE19069">
            <v>0</v>
          </cell>
          <cell r="BF19069">
            <v>0</v>
          </cell>
          <cell r="BG19069">
            <v>0</v>
          </cell>
        </row>
        <row r="19070">
          <cell r="AP19070">
            <v>0</v>
          </cell>
          <cell r="AT19070" t="str">
            <v>-</v>
          </cell>
          <cell r="BE19070">
            <v>0</v>
          </cell>
          <cell r="BF19070">
            <v>0</v>
          </cell>
          <cell r="BG19070">
            <v>0</v>
          </cell>
        </row>
        <row r="19071">
          <cell r="AP19071">
            <v>0</v>
          </cell>
          <cell r="AT19071" t="str">
            <v>-</v>
          </cell>
          <cell r="BE19071">
            <v>0</v>
          </cell>
          <cell r="BF19071">
            <v>0</v>
          </cell>
          <cell r="BG19071">
            <v>0</v>
          </cell>
        </row>
        <row r="19072">
          <cell r="AP19072">
            <v>0</v>
          </cell>
          <cell r="AT19072" t="str">
            <v>-</v>
          </cell>
          <cell r="BE19072">
            <v>0</v>
          </cell>
          <cell r="BF19072">
            <v>0</v>
          </cell>
          <cell r="BG19072">
            <v>0</v>
          </cell>
        </row>
        <row r="19073">
          <cell r="AP19073">
            <v>0</v>
          </cell>
          <cell r="AT19073" t="str">
            <v>-</v>
          </cell>
          <cell r="BE19073">
            <v>0</v>
          </cell>
          <cell r="BF19073">
            <v>0</v>
          </cell>
          <cell r="BG19073">
            <v>0</v>
          </cell>
        </row>
        <row r="19074">
          <cell r="AP19074">
            <v>0</v>
          </cell>
          <cell r="AT19074" t="str">
            <v>-</v>
          </cell>
          <cell r="BE19074">
            <v>0</v>
          </cell>
          <cell r="BF19074">
            <v>0</v>
          </cell>
          <cell r="BG19074">
            <v>0</v>
          </cell>
        </row>
        <row r="19075">
          <cell r="AP19075">
            <v>0</v>
          </cell>
          <cell r="AT19075" t="str">
            <v>-</v>
          </cell>
          <cell r="BE19075">
            <v>0</v>
          </cell>
          <cell r="BF19075">
            <v>0</v>
          </cell>
          <cell r="BG19075">
            <v>0</v>
          </cell>
        </row>
        <row r="19076">
          <cell r="AP19076">
            <v>0</v>
          </cell>
          <cell r="AT19076" t="str">
            <v>-</v>
          </cell>
          <cell r="BE19076">
            <v>0</v>
          </cell>
          <cell r="BF19076">
            <v>0</v>
          </cell>
          <cell r="BG19076">
            <v>0</v>
          </cell>
        </row>
        <row r="19077">
          <cell r="AP19077">
            <v>0</v>
          </cell>
          <cell r="AT19077" t="str">
            <v>-</v>
          </cell>
          <cell r="BE19077">
            <v>0</v>
          </cell>
          <cell r="BF19077">
            <v>0</v>
          </cell>
          <cell r="BG19077">
            <v>0</v>
          </cell>
        </row>
        <row r="19078">
          <cell r="AP19078">
            <v>0</v>
          </cell>
          <cell r="AT19078" t="str">
            <v>-</v>
          </cell>
          <cell r="BE19078">
            <v>0</v>
          </cell>
          <cell r="BF19078">
            <v>0</v>
          </cell>
          <cell r="BG19078">
            <v>0</v>
          </cell>
        </row>
        <row r="19079">
          <cell r="AP19079">
            <v>0</v>
          </cell>
          <cell r="AT19079" t="str">
            <v>-</v>
          </cell>
          <cell r="BE19079">
            <v>0</v>
          </cell>
          <cell r="BF19079">
            <v>0</v>
          </cell>
          <cell r="BG19079">
            <v>0</v>
          </cell>
        </row>
        <row r="19080">
          <cell r="AP19080">
            <v>0</v>
          </cell>
          <cell r="AT19080" t="str">
            <v>-</v>
          </cell>
          <cell r="BE19080">
            <v>0</v>
          </cell>
          <cell r="BF19080">
            <v>0</v>
          </cell>
          <cell r="BG19080">
            <v>0</v>
          </cell>
        </row>
        <row r="19081">
          <cell r="AP19081">
            <v>0</v>
          </cell>
          <cell r="AT19081" t="str">
            <v>-</v>
          </cell>
          <cell r="BE19081">
            <v>0</v>
          </cell>
          <cell r="BF19081">
            <v>0</v>
          </cell>
          <cell r="BG19081">
            <v>0</v>
          </cell>
        </row>
        <row r="19082">
          <cell r="AP19082">
            <v>0</v>
          </cell>
          <cell r="AT19082" t="str">
            <v>-</v>
          </cell>
          <cell r="BE19082">
            <v>0</v>
          </cell>
          <cell r="BF19082">
            <v>0</v>
          </cell>
          <cell r="BG19082">
            <v>0</v>
          </cell>
        </row>
        <row r="19083">
          <cell r="AP19083">
            <v>0</v>
          </cell>
          <cell r="AT19083" t="str">
            <v>-</v>
          </cell>
          <cell r="BE19083">
            <v>0</v>
          </cell>
          <cell r="BF19083">
            <v>0</v>
          </cell>
          <cell r="BG19083">
            <v>0</v>
          </cell>
        </row>
        <row r="19084">
          <cell r="AP19084">
            <v>0</v>
          </cell>
          <cell r="AT19084" t="str">
            <v>-</v>
          </cell>
          <cell r="BE19084">
            <v>0</v>
          </cell>
          <cell r="BF19084">
            <v>0</v>
          </cell>
          <cell r="BG19084">
            <v>0</v>
          </cell>
        </row>
        <row r="19085">
          <cell r="AP19085">
            <v>0</v>
          </cell>
          <cell r="AT19085" t="str">
            <v>-</v>
          </cell>
          <cell r="BE19085">
            <v>0</v>
          </cell>
          <cell r="BF19085">
            <v>0</v>
          </cell>
          <cell r="BG19085">
            <v>0</v>
          </cell>
        </row>
        <row r="19086">
          <cell r="AP19086">
            <v>0</v>
          </cell>
          <cell r="AT19086" t="str">
            <v>-</v>
          </cell>
          <cell r="BE19086">
            <v>0</v>
          </cell>
          <cell r="BF19086">
            <v>0</v>
          </cell>
          <cell r="BG19086">
            <v>0</v>
          </cell>
        </row>
        <row r="19087">
          <cell r="AP19087">
            <v>0</v>
          </cell>
          <cell r="AT19087" t="str">
            <v>-</v>
          </cell>
          <cell r="BE19087">
            <v>0</v>
          </cell>
          <cell r="BF19087">
            <v>0</v>
          </cell>
          <cell r="BG19087">
            <v>0</v>
          </cell>
        </row>
        <row r="19088">
          <cell r="AP19088">
            <v>0</v>
          </cell>
          <cell r="AT19088" t="str">
            <v>-</v>
          </cell>
          <cell r="BE19088">
            <v>0</v>
          </cell>
          <cell r="BF19088">
            <v>0</v>
          </cell>
          <cell r="BG19088">
            <v>0</v>
          </cell>
        </row>
        <row r="19089">
          <cell r="AP19089">
            <v>0</v>
          </cell>
          <cell r="AT19089" t="str">
            <v>-</v>
          </cell>
          <cell r="BE19089">
            <v>0</v>
          </cell>
          <cell r="BF19089">
            <v>0</v>
          </cell>
          <cell r="BG19089">
            <v>0</v>
          </cell>
        </row>
        <row r="19090">
          <cell r="AP19090">
            <v>0</v>
          </cell>
          <cell r="AT19090" t="str">
            <v>-</v>
          </cell>
          <cell r="BE19090">
            <v>0</v>
          </cell>
          <cell r="BF19090">
            <v>0</v>
          </cell>
          <cell r="BG19090">
            <v>0</v>
          </cell>
        </row>
        <row r="19091">
          <cell r="AP19091">
            <v>0</v>
          </cell>
          <cell r="AT19091" t="str">
            <v>-</v>
          </cell>
          <cell r="BE19091">
            <v>0</v>
          </cell>
          <cell r="BF19091">
            <v>0</v>
          </cell>
          <cell r="BG19091">
            <v>0</v>
          </cell>
        </row>
        <row r="19092">
          <cell r="AP19092">
            <v>0</v>
          </cell>
          <cell r="AT19092" t="str">
            <v>-</v>
          </cell>
          <cell r="BE19092">
            <v>0</v>
          </cell>
          <cell r="BF19092">
            <v>0</v>
          </cell>
          <cell r="BG19092">
            <v>0</v>
          </cell>
        </row>
        <row r="19093">
          <cell r="AP19093">
            <v>0</v>
          </cell>
          <cell r="AT19093" t="str">
            <v>-</v>
          </cell>
          <cell r="BE19093">
            <v>0</v>
          </cell>
          <cell r="BF19093">
            <v>0</v>
          </cell>
          <cell r="BG19093">
            <v>0</v>
          </cell>
        </row>
        <row r="19094">
          <cell r="AP19094">
            <v>0</v>
          </cell>
          <cell r="AT19094" t="str">
            <v>-</v>
          </cell>
          <cell r="BE19094">
            <v>0</v>
          </cell>
          <cell r="BF19094">
            <v>0</v>
          </cell>
          <cell r="BG19094">
            <v>0</v>
          </cell>
        </row>
        <row r="19095">
          <cell r="AP19095">
            <v>0</v>
          </cell>
          <cell r="AT19095" t="str">
            <v>-</v>
          </cell>
          <cell r="BE19095">
            <v>0</v>
          </cell>
          <cell r="BF19095">
            <v>0</v>
          </cell>
          <cell r="BG19095">
            <v>0</v>
          </cell>
        </row>
        <row r="19096">
          <cell r="AP19096">
            <v>0</v>
          </cell>
          <cell r="AT19096" t="str">
            <v>-</v>
          </cell>
          <cell r="BE19096">
            <v>0</v>
          </cell>
          <cell r="BF19096">
            <v>0</v>
          </cell>
          <cell r="BG19096">
            <v>0</v>
          </cell>
        </row>
        <row r="19097">
          <cell r="AP19097">
            <v>0</v>
          </cell>
          <cell r="AT19097" t="str">
            <v>-</v>
          </cell>
          <cell r="BE19097">
            <v>0</v>
          </cell>
          <cell r="BF19097">
            <v>0</v>
          </cell>
          <cell r="BG19097">
            <v>0</v>
          </cell>
        </row>
        <row r="19098">
          <cell r="AP19098">
            <v>0</v>
          </cell>
          <cell r="AT19098" t="str">
            <v>-</v>
          </cell>
          <cell r="BE19098">
            <v>0</v>
          </cell>
          <cell r="BF19098">
            <v>0</v>
          </cell>
          <cell r="BG19098">
            <v>0</v>
          </cell>
        </row>
        <row r="19099">
          <cell r="AP19099">
            <v>0</v>
          </cell>
          <cell r="AT19099" t="str">
            <v>-</v>
          </cell>
          <cell r="BE19099">
            <v>0</v>
          </cell>
          <cell r="BF19099">
            <v>0</v>
          </cell>
          <cell r="BG19099">
            <v>0</v>
          </cell>
        </row>
        <row r="19100">
          <cell r="AP19100">
            <v>0</v>
          </cell>
          <cell r="AT19100" t="str">
            <v>-</v>
          </cell>
          <cell r="BE19100">
            <v>0</v>
          </cell>
          <cell r="BF19100">
            <v>0</v>
          </cell>
          <cell r="BG19100">
            <v>0</v>
          </cell>
        </row>
        <row r="19101">
          <cell r="AP19101">
            <v>0</v>
          </cell>
          <cell r="AT19101" t="str">
            <v>-</v>
          </cell>
          <cell r="BE19101">
            <v>0</v>
          </cell>
          <cell r="BF19101">
            <v>0</v>
          </cell>
          <cell r="BG19101">
            <v>0</v>
          </cell>
        </row>
        <row r="19102">
          <cell r="AP19102">
            <v>0</v>
          </cell>
          <cell r="AT19102" t="str">
            <v>-</v>
          </cell>
          <cell r="BE19102">
            <v>0</v>
          </cell>
          <cell r="BF19102">
            <v>0</v>
          </cell>
          <cell r="BG19102">
            <v>0</v>
          </cell>
        </row>
        <row r="19103">
          <cell r="AP19103">
            <v>0</v>
          </cell>
          <cell r="AT19103" t="str">
            <v>-</v>
          </cell>
          <cell r="BE19103">
            <v>0</v>
          </cell>
          <cell r="BF19103">
            <v>0</v>
          </cell>
          <cell r="BG19103">
            <v>0</v>
          </cell>
        </row>
        <row r="19104">
          <cell r="AP19104">
            <v>0</v>
          </cell>
          <cell r="AT19104" t="str">
            <v>-</v>
          </cell>
          <cell r="BE19104">
            <v>0</v>
          </cell>
          <cell r="BF19104">
            <v>0</v>
          </cell>
          <cell r="BG19104">
            <v>0</v>
          </cell>
        </row>
        <row r="19105">
          <cell r="AP19105">
            <v>0</v>
          </cell>
          <cell r="AT19105" t="str">
            <v>-</v>
          </cell>
          <cell r="BE19105">
            <v>0</v>
          </cell>
          <cell r="BF19105">
            <v>0</v>
          </cell>
          <cell r="BG19105">
            <v>0</v>
          </cell>
        </row>
        <row r="19106">
          <cell r="AP19106">
            <v>0</v>
          </cell>
          <cell r="AT19106" t="str">
            <v>-</v>
          </cell>
          <cell r="BE19106">
            <v>0</v>
          </cell>
          <cell r="BF19106">
            <v>0</v>
          </cell>
          <cell r="BG19106">
            <v>0</v>
          </cell>
        </row>
        <row r="19107">
          <cell r="AP19107">
            <v>0</v>
          </cell>
          <cell r="AT19107" t="str">
            <v>-</v>
          </cell>
          <cell r="BE19107">
            <v>0</v>
          </cell>
          <cell r="BF19107">
            <v>0</v>
          </cell>
          <cell r="BG19107">
            <v>0</v>
          </cell>
        </row>
        <row r="19108">
          <cell r="AP19108">
            <v>0</v>
          </cell>
          <cell r="AT19108" t="str">
            <v>-</v>
          </cell>
          <cell r="BE19108">
            <v>0</v>
          </cell>
          <cell r="BF19108">
            <v>0</v>
          </cell>
          <cell r="BG19108">
            <v>0</v>
          </cell>
        </row>
        <row r="19109">
          <cell r="AP19109">
            <v>0</v>
          </cell>
          <cell r="AT19109" t="str">
            <v>-</v>
          </cell>
          <cell r="BE19109">
            <v>0</v>
          </cell>
          <cell r="BF19109">
            <v>0</v>
          </cell>
          <cell r="BG19109">
            <v>0</v>
          </cell>
        </row>
        <row r="19110">
          <cell r="AP19110">
            <v>0</v>
          </cell>
          <cell r="AT19110" t="str">
            <v>-</v>
          </cell>
          <cell r="BE19110">
            <v>0</v>
          </cell>
          <cell r="BF19110">
            <v>0</v>
          </cell>
          <cell r="BG19110">
            <v>0</v>
          </cell>
        </row>
        <row r="19111">
          <cell r="AP19111">
            <v>0</v>
          </cell>
          <cell r="AT19111" t="str">
            <v>-</v>
          </cell>
          <cell r="BE19111">
            <v>0</v>
          </cell>
          <cell r="BF19111">
            <v>0</v>
          </cell>
          <cell r="BG19111">
            <v>0</v>
          </cell>
        </row>
        <row r="19112">
          <cell r="AP19112">
            <v>0</v>
          </cell>
          <cell r="AT19112" t="str">
            <v>-</v>
          </cell>
          <cell r="BE19112">
            <v>0</v>
          </cell>
          <cell r="BF19112">
            <v>0</v>
          </cell>
          <cell r="BG19112">
            <v>0</v>
          </cell>
        </row>
        <row r="19113">
          <cell r="AP19113">
            <v>0</v>
          </cell>
          <cell r="AT19113" t="str">
            <v>-</v>
          </cell>
          <cell r="BE19113">
            <v>0</v>
          </cell>
          <cell r="BF19113">
            <v>0</v>
          </cell>
          <cell r="BG19113">
            <v>0</v>
          </cell>
        </row>
        <row r="19114">
          <cell r="AP19114">
            <v>0</v>
          </cell>
          <cell r="AT19114" t="str">
            <v>-</v>
          </cell>
          <cell r="BE19114">
            <v>0</v>
          </cell>
          <cell r="BF19114">
            <v>0</v>
          </cell>
          <cell r="BG19114">
            <v>0</v>
          </cell>
        </row>
        <row r="19115">
          <cell r="AP19115">
            <v>0</v>
          </cell>
          <cell r="AT19115" t="str">
            <v>-</v>
          </cell>
          <cell r="BE19115">
            <v>0</v>
          </cell>
          <cell r="BF19115">
            <v>0</v>
          </cell>
          <cell r="BG19115">
            <v>0</v>
          </cell>
        </row>
        <row r="19116">
          <cell r="AP19116">
            <v>0</v>
          </cell>
          <cell r="AT19116" t="str">
            <v>-</v>
          </cell>
          <cell r="BE19116">
            <v>0</v>
          </cell>
          <cell r="BF19116">
            <v>0</v>
          </cell>
          <cell r="BG19116">
            <v>0</v>
          </cell>
        </row>
        <row r="19117">
          <cell r="AP19117">
            <v>0</v>
          </cell>
          <cell r="AT19117" t="str">
            <v>-</v>
          </cell>
          <cell r="BE19117">
            <v>0</v>
          </cell>
          <cell r="BF19117">
            <v>0</v>
          </cell>
          <cell r="BG19117">
            <v>0</v>
          </cell>
        </row>
        <row r="19118">
          <cell r="AP19118">
            <v>0</v>
          </cell>
          <cell r="AT19118" t="str">
            <v>-</v>
          </cell>
          <cell r="BE19118">
            <v>0</v>
          </cell>
          <cell r="BF19118">
            <v>0</v>
          </cell>
          <cell r="BG19118">
            <v>0</v>
          </cell>
        </row>
        <row r="19119">
          <cell r="AP19119">
            <v>0</v>
          </cell>
          <cell r="AT19119" t="str">
            <v>-</v>
          </cell>
          <cell r="BE19119">
            <v>0</v>
          </cell>
          <cell r="BF19119">
            <v>0</v>
          </cell>
          <cell r="BG19119">
            <v>0</v>
          </cell>
        </row>
        <row r="19120">
          <cell r="AP19120">
            <v>0</v>
          </cell>
          <cell r="AT19120" t="str">
            <v>-</v>
          </cell>
          <cell r="BE19120">
            <v>0</v>
          </cell>
          <cell r="BF19120">
            <v>0</v>
          </cell>
          <cell r="BG19120">
            <v>0</v>
          </cell>
        </row>
        <row r="19121">
          <cell r="AP19121">
            <v>0</v>
          </cell>
          <cell r="AT19121" t="str">
            <v>-</v>
          </cell>
          <cell r="BE19121">
            <v>0</v>
          </cell>
          <cell r="BF19121">
            <v>0</v>
          </cell>
          <cell r="BG19121">
            <v>0</v>
          </cell>
        </row>
        <row r="19122">
          <cell r="AP19122">
            <v>0</v>
          </cell>
          <cell r="AT19122" t="str">
            <v>-</v>
          </cell>
          <cell r="BE19122">
            <v>0</v>
          </cell>
          <cell r="BF19122">
            <v>0</v>
          </cell>
          <cell r="BG19122">
            <v>0</v>
          </cell>
        </row>
        <row r="19123">
          <cell r="AP19123">
            <v>0</v>
          </cell>
          <cell r="AT19123" t="str">
            <v>-</v>
          </cell>
          <cell r="BE19123">
            <v>0</v>
          </cell>
          <cell r="BF19123">
            <v>0</v>
          </cell>
          <cell r="BG19123">
            <v>0</v>
          </cell>
        </row>
        <row r="19124">
          <cell r="AP19124">
            <v>0</v>
          </cell>
          <cell r="AT19124" t="str">
            <v>-</v>
          </cell>
          <cell r="BE19124">
            <v>0</v>
          </cell>
          <cell r="BF19124">
            <v>0</v>
          </cell>
          <cell r="BG19124">
            <v>0</v>
          </cell>
        </row>
        <row r="19125">
          <cell r="AP19125">
            <v>0</v>
          </cell>
          <cell r="AT19125" t="str">
            <v>-</v>
          </cell>
          <cell r="BE19125">
            <v>0</v>
          </cell>
          <cell r="BF19125">
            <v>0</v>
          </cell>
          <cell r="BG19125">
            <v>0</v>
          </cell>
        </row>
        <row r="19126">
          <cell r="AP19126">
            <v>0</v>
          </cell>
          <cell r="AT19126" t="str">
            <v>-</v>
          </cell>
          <cell r="BE19126">
            <v>0</v>
          </cell>
          <cell r="BF19126">
            <v>0</v>
          </cell>
          <cell r="BG19126">
            <v>0</v>
          </cell>
        </row>
        <row r="19127">
          <cell r="AP19127">
            <v>0</v>
          </cell>
          <cell r="AT19127" t="str">
            <v>-</v>
          </cell>
          <cell r="BE19127">
            <v>0</v>
          </cell>
          <cell r="BF19127">
            <v>0</v>
          </cell>
          <cell r="BG19127">
            <v>0</v>
          </cell>
        </row>
        <row r="19128">
          <cell r="AP19128">
            <v>0</v>
          </cell>
          <cell r="AT19128" t="str">
            <v>-</v>
          </cell>
          <cell r="BE19128">
            <v>0</v>
          </cell>
          <cell r="BF19128">
            <v>0</v>
          </cell>
          <cell r="BG19128">
            <v>0</v>
          </cell>
        </row>
        <row r="19129">
          <cell r="AP19129">
            <v>0</v>
          </cell>
          <cell r="AT19129" t="str">
            <v>-</v>
          </cell>
          <cell r="BE19129">
            <v>0</v>
          </cell>
          <cell r="BF19129">
            <v>0</v>
          </cell>
          <cell r="BG19129">
            <v>0</v>
          </cell>
        </row>
        <row r="19130">
          <cell r="AP19130">
            <v>0</v>
          </cell>
          <cell r="AT19130" t="str">
            <v>-</v>
          </cell>
          <cell r="BE19130">
            <v>0</v>
          </cell>
          <cell r="BF19130">
            <v>0</v>
          </cell>
          <cell r="BG19130">
            <v>0</v>
          </cell>
        </row>
        <row r="19131">
          <cell r="AP19131">
            <v>0</v>
          </cell>
          <cell r="AT19131" t="str">
            <v>-</v>
          </cell>
          <cell r="BE19131">
            <v>0</v>
          </cell>
          <cell r="BF19131">
            <v>0</v>
          </cell>
          <cell r="BG19131">
            <v>0</v>
          </cell>
        </row>
        <row r="19132">
          <cell r="AP19132">
            <v>0</v>
          </cell>
          <cell r="AT19132" t="str">
            <v>-</v>
          </cell>
          <cell r="BE19132">
            <v>0</v>
          </cell>
          <cell r="BF19132">
            <v>0</v>
          </cell>
          <cell r="BG19132">
            <v>0</v>
          </cell>
        </row>
        <row r="19133">
          <cell r="AP19133">
            <v>0</v>
          </cell>
          <cell r="AT19133" t="str">
            <v>-</v>
          </cell>
          <cell r="BE19133">
            <v>0</v>
          </cell>
          <cell r="BF19133">
            <v>0</v>
          </cell>
          <cell r="BG19133">
            <v>0</v>
          </cell>
        </row>
        <row r="19134">
          <cell r="AP19134">
            <v>0</v>
          </cell>
          <cell r="AT19134" t="str">
            <v>-</v>
          </cell>
          <cell r="BE19134">
            <v>0</v>
          </cell>
          <cell r="BF19134">
            <v>0</v>
          </cell>
          <cell r="BG19134">
            <v>0</v>
          </cell>
        </row>
        <row r="19135">
          <cell r="AP19135">
            <v>0</v>
          </cell>
          <cell r="AT19135" t="str">
            <v>-</v>
          </cell>
          <cell r="BE19135">
            <v>0</v>
          </cell>
          <cell r="BF19135">
            <v>0</v>
          </cell>
          <cell r="BG19135">
            <v>0</v>
          </cell>
        </row>
        <row r="19136">
          <cell r="AP19136">
            <v>0</v>
          </cell>
          <cell r="AT19136" t="str">
            <v>-</v>
          </cell>
          <cell r="BE19136">
            <v>0</v>
          </cell>
          <cell r="BF19136">
            <v>0</v>
          </cell>
          <cell r="BG19136">
            <v>0</v>
          </cell>
        </row>
        <row r="19137">
          <cell r="AP19137">
            <v>0</v>
          </cell>
          <cell r="AT19137" t="str">
            <v>-</v>
          </cell>
          <cell r="BE19137">
            <v>0</v>
          </cell>
          <cell r="BF19137">
            <v>0</v>
          </cell>
          <cell r="BG19137">
            <v>0</v>
          </cell>
        </row>
        <row r="19138">
          <cell r="AP19138">
            <v>0</v>
          </cell>
          <cell r="AT19138" t="str">
            <v>-</v>
          </cell>
          <cell r="BE19138">
            <v>0</v>
          </cell>
          <cell r="BF19138">
            <v>0</v>
          </cell>
          <cell r="BG19138">
            <v>0</v>
          </cell>
        </row>
        <row r="19139">
          <cell r="AP19139">
            <v>0</v>
          </cell>
          <cell r="AT19139" t="str">
            <v>-</v>
          </cell>
          <cell r="BE19139">
            <v>0</v>
          </cell>
          <cell r="BF19139">
            <v>0</v>
          </cell>
          <cell r="BG19139">
            <v>0</v>
          </cell>
        </row>
        <row r="19140">
          <cell r="AP19140">
            <v>0</v>
          </cell>
          <cell r="AT19140" t="str">
            <v>-</v>
          </cell>
          <cell r="BE19140">
            <v>0</v>
          </cell>
          <cell r="BF19140">
            <v>0</v>
          </cell>
          <cell r="BG19140">
            <v>0</v>
          </cell>
        </row>
        <row r="19141">
          <cell r="AP19141">
            <v>0</v>
          </cell>
          <cell r="AT19141" t="str">
            <v>-</v>
          </cell>
          <cell r="BE19141">
            <v>0</v>
          </cell>
          <cell r="BF19141">
            <v>0</v>
          </cell>
          <cell r="BG19141">
            <v>0</v>
          </cell>
        </row>
        <row r="19142">
          <cell r="AP19142">
            <v>0</v>
          </cell>
          <cell r="AT19142" t="str">
            <v>-</v>
          </cell>
          <cell r="BE19142">
            <v>0</v>
          </cell>
          <cell r="BF19142">
            <v>0</v>
          </cell>
          <cell r="BG19142">
            <v>0</v>
          </cell>
        </row>
        <row r="19143">
          <cell r="AP19143">
            <v>0</v>
          </cell>
          <cell r="AT19143" t="str">
            <v>-</v>
          </cell>
          <cell r="BE19143">
            <v>0</v>
          </cell>
          <cell r="BF19143">
            <v>0</v>
          </cell>
          <cell r="BG19143">
            <v>0</v>
          </cell>
        </row>
        <row r="19144">
          <cell r="AP19144">
            <v>0</v>
          </cell>
          <cell r="AT19144" t="str">
            <v>-</v>
          </cell>
          <cell r="BE19144">
            <v>0</v>
          </cell>
          <cell r="BF19144">
            <v>0</v>
          </cell>
          <cell r="BG19144">
            <v>0</v>
          </cell>
        </row>
        <row r="19145">
          <cell r="AP19145">
            <v>0</v>
          </cell>
          <cell r="AT19145" t="str">
            <v>-</v>
          </cell>
          <cell r="BE19145">
            <v>0</v>
          </cell>
          <cell r="BF19145">
            <v>0</v>
          </cell>
          <cell r="BG19145">
            <v>0</v>
          </cell>
        </row>
        <row r="19146">
          <cell r="AP19146">
            <v>0</v>
          </cell>
          <cell r="AT19146" t="str">
            <v>-</v>
          </cell>
          <cell r="BE19146">
            <v>0</v>
          </cell>
          <cell r="BF19146">
            <v>0</v>
          </cell>
          <cell r="BG19146">
            <v>0</v>
          </cell>
        </row>
        <row r="19147">
          <cell r="AP19147">
            <v>0</v>
          </cell>
          <cell r="AT19147" t="str">
            <v>-</v>
          </cell>
          <cell r="BE19147">
            <v>0</v>
          </cell>
          <cell r="BF19147">
            <v>0</v>
          </cell>
          <cell r="BG19147">
            <v>0</v>
          </cell>
        </row>
        <row r="19148">
          <cell r="AP19148">
            <v>0</v>
          </cell>
          <cell r="AT19148" t="str">
            <v>-</v>
          </cell>
          <cell r="BE19148">
            <v>0</v>
          </cell>
          <cell r="BF19148">
            <v>0</v>
          </cell>
          <cell r="BG19148">
            <v>0</v>
          </cell>
        </row>
        <row r="19149">
          <cell r="AP19149">
            <v>0</v>
          </cell>
          <cell r="AT19149" t="str">
            <v>-</v>
          </cell>
          <cell r="BE19149">
            <v>0</v>
          </cell>
          <cell r="BF19149">
            <v>0</v>
          </cell>
          <cell r="BG19149">
            <v>0</v>
          </cell>
        </row>
        <row r="19150">
          <cell r="AP19150">
            <v>0</v>
          </cell>
          <cell r="AT19150" t="str">
            <v>-</v>
          </cell>
          <cell r="BE19150">
            <v>0</v>
          </cell>
          <cell r="BF19150">
            <v>0</v>
          </cell>
          <cell r="BG19150">
            <v>0</v>
          </cell>
        </row>
        <row r="19151">
          <cell r="AP19151">
            <v>0</v>
          </cell>
          <cell r="AT19151" t="str">
            <v>-</v>
          </cell>
          <cell r="BE19151">
            <v>0</v>
          </cell>
          <cell r="BF19151">
            <v>0</v>
          </cell>
          <cell r="BG19151">
            <v>0</v>
          </cell>
        </row>
        <row r="19152">
          <cell r="AP19152">
            <v>0</v>
          </cell>
          <cell r="AT19152" t="str">
            <v>-</v>
          </cell>
          <cell r="BE19152">
            <v>0</v>
          </cell>
          <cell r="BF19152">
            <v>0</v>
          </cell>
          <cell r="BG19152">
            <v>0</v>
          </cell>
        </row>
        <row r="19153">
          <cell r="AP19153">
            <v>0</v>
          </cell>
          <cell r="AT19153" t="str">
            <v>-</v>
          </cell>
          <cell r="BE19153">
            <v>0</v>
          </cell>
          <cell r="BF19153">
            <v>0</v>
          </cell>
          <cell r="BG19153">
            <v>0</v>
          </cell>
        </row>
        <row r="19154">
          <cell r="AP19154">
            <v>0</v>
          </cell>
          <cell r="AT19154" t="str">
            <v>-</v>
          </cell>
          <cell r="BE19154">
            <v>0</v>
          </cell>
          <cell r="BF19154">
            <v>0</v>
          </cell>
          <cell r="BG19154">
            <v>0</v>
          </cell>
        </row>
        <row r="19155">
          <cell r="AP19155">
            <v>0</v>
          </cell>
          <cell r="AT19155" t="str">
            <v>-</v>
          </cell>
          <cell r="BE19155">
            <v>0</v>
          </cell>
          <cell r="BF19155">
            <v>0</v>
          </cell>
          <cell r="BG19155">
            <v>0</v>
          </cell>
        </row>
        <row r="19156">
          <cell r="AP19156">
            <v>0</v>
          </cell>
          <cell r="AT19156" t="str">
            <v>-</v>
          </cell>
          <cell r="BE19156">
            <v>0</v>
          </cell>
          <cell r="BF19156">
            <v>0</v>
          </cell>
          <cell r="BG19156">
            <v>0</v>
          </cell>
        </row>
        <row r="19157">
          <cell r="AP19157">
            <v>0</v>
          </cell>
          <cell r="AT19157" t="str">
            <v>-</v>
          </cell>
          <cell r="BE19157">
            <v>0</v>
          </cell>
          <cell r="BF19157">
            <v>0</v>
          </cell>
          <cell r="BG19157">
            <v>0</v>
          </cell>
        </row>
        <row r="19158">
          <cell r="AP19158">
            <v>0</v>
          </cell>
          <cell r="AT19158" t="str">
            <v>-</v>
          </cell>
          <cell r="BE19158">
            <v>0</v>
          </cell>
          <cell r="BF19158">
            <v>0</v>
          </cell>
          <cell r="BG19158">
            <v>0</v>
          </cell>
        </row>
        <row r="19159">
          <cell r="AP19159">
            <v>0</v>
          </cell>
          <cell r="AT19159" t="str">
            <v>-</v>
          </cell>
          <cell r="BE19159">
            <v>0</v>
          </cell>
          <cell r="BF19159">
            <v>0</v>
          </cell>
          <cell r="BG19159">
            <v>0</v>
          </cell>
        </row>
        <row r="19160">
          <cell r="AP19160">
            <v>0</v>
          </cell>
          <cell r="AT19160" t="str">
            <v>-</v>
          </cell>
          <cell r="BE19160">
            <v>0</v>
          </cell>
          <cell r="BF19160">
            <v>0</v>
          </cell>
          <cell r="BG19160">
            <v>0</v>
          </cell>
        </row>
        <row r="19161">
          <cell r="AP19161">
            <v>0</v>
          </cell>
          <cell r="AT19161" t="str">
            <v>-</v>
          </cell>
          <cell r="BE19161">
            <v>0</v>
          </cell>
          <cell r="BF19161">
            <v>0</v>
          </cell>
          <cell r="BG19161">
            <v>0</v>
          </cell>
        </row>
        <row r="19162">
          <cell r="AP19162">
            <v>0</v>
          </cell>
          <cell r="AT19162" t="str">
            <v>-</v>
          </cell>
          <cell r="BE19162">
            <v>0</v>
          </cell>
          <cell r="BF19162">
            <v>0</v>
          </cell>
          <cell r="BG19162">
            <v>0</v>
          </cell>
        </row>
        <row r="19163">
          <cell r="AP19163">
            <v>0</v>
          </cell>
          <cell r="AT19163" t="str">
            <v>-</v>
          </cell>
          <cell r="BE19163">
            <v>0</v>
          </cell>
          <cell r="BF19163">
            <v>0</v>
          </cell>
          <cell r="BG19163">
            <v>0</v>
          </cell>
        </row>
        <row r="19164">
          <cell r="AP19164">
            <v>0</v>
          </cell>
          <cell r="AT19164" t="str">
            <v>-</v>
          </cell>
          <cell r="BE19164">
            <v>0</v>
          </cell>
          <cell r="BF19164">
            <v>0</v>
          </cell>
          <cell r="BG19164">
            <v>0</v>
          </cell>
        </row>
        <row r="19165">
          <cell r="AP19165">
            <v>0</v>
          </cell>
          <cell r="AT19165" t="str">
            <v>-</v>
          </cell>
          <cell r="BE19165">
            <v>0</v>
          </cell>
          <cell r="BF19165">
            <v>0</v>
          </cell>
          <cell r="BG19165">
            <v>0</v>
          </cell>
        </row>
        <row r="19166">
          <cell r="AP19166">
            <v>0</v>
          </cell>
          <cell r="AT19166" t="str">
            <v>-</v>
          </cell>
          <cell r="BE19166">
            <v>0</v>
          </cell>
          <cell r="BF19166">
            <v>0</v>
          </cell>
          <cell r="BG19166">
            <v>0</v>
          </cell>
        </row>
        <row r="19167">
          <cell r="AP19167">
            <v>0</v>
          </cell>
          <cell r="AT19167" t="str">
            <v>-</v>
          </cell>
          <cell r="BE19167">
            <v>0</v>
          </cell>
          <cell r="BF19167">
            <v>0</v>
          </cell>
          <cell r="BG19167">
            <v>0</v>
          </cell>
        </row>
        <row r="19168">
          <cell r="AP19168">
            <v>0</v>
          </cell>
          <cell r="AT19168" t="str">
            <v>-</v>
          </cell>
          <cell r="BE19168">
            <v>0</v>
          </cell>
          <cell r="BF19168">
            <v>0</v>
          </cell>
          <cell r="BG19168">
            <v>0</v>
          </cell>
        </row>
        <row r="19169">
          <cell r="AP19169">
            <v>0</v>
          </cell>
          <cell r="AT19169" t="str">
            <v>-</v>
          </cell>
          <cell r="BE19169">
            <v>0</v>
          </cell>
          <cell r="BF19169">
            <v>0</v>
          </cell>
          <cell r="BG19169">
            <v>0</v>
          </cell>
        </row>
        <row r="19170">
          <cell r="AP19170">
            <v>0</v>
          </cell>
          <cell r="AT19170" t="str">
            <v>-</v>
          </cell>
          <cell r="BE19170">
            <v>0</v>
          </cell>
          <cell r="BF19170">
            <v>0</v>
          </cell>
          <cell r="BG19170">
            <v>0</v>
          </cell>
        </row>
        <row r="19171">
          <cell r="AP19171">
            <v>0</v>
          </cell>
          <cell r="AT19171" t="str">
            <v>-</v>
          </cell>
          <cell r="BE19171">
            <v>0</v>
          </cell>
          <cell r="BF19171">
            <v>0</v>
          </cell>
          <cell r="BG19171">
            <v>0</v>
          </cell>
        </row>
        <row r="19172">
          <cell r="AP19172">
            <v>0</v>
          </cell>
          <cell r="AT19172" t="str">
            <v>-</v>
          </cell>
          <cell r="BE19172">
            <v>0</v>
          </cell>
          <cell r="BF19172">
            <v>0</v>
          </cell>
          <cell r="BG19172">
            <v>0</v>
          </cell>
        </row>
        <row r="19173">
          <cell r="AP19173">
            <v>0</v>
          </cell>
          <cell r="AT19173" t="str">
            <v>-</v>
          </cell>
          <cell r="BE19173">
            <v>0</v>
          </cell>
          <cell r="BF19173">
            <v>0</v>
          </cell>
          <cell r="BG19173">
            <v>0</v>
          </cell>
        </row>
        <row r="19174">
          <cell r="AP19174">
            <v>0</v>
          </cell>
          <cell r="AT19174" t="str">
            <v>-</v>
          </cell>
          <cell r="BE19174">
            <v>0</v>
          </cell>
          <cell r="BF19174">
            <v>0</v>
          </cell>
          <cell r="BG19174">
            <v>0</v>
          </cell>
        </row>
        <row r="19175">
          <cell r="AP19175">
            <v>0</v>
          </cell>
          <cell r="AT19175" t="str">
            <v>-</v>
          </cell>
          <cell r="BE19175">
            <v>0</v>
          </cell>
          <cell r="BF19175">
            <v>0</v>
          </cell>
          <cell r="BG19175">
            <v>0</v>
          </cell>
        </row>
        <row r="19176">
          <cell r="AP19176">
            <v>0</v>
          </cell>
          <cell r="AT19176" t="str">
            <v>-</v>
          </cell>
          <cell r="BE19176">
            <v>0</v>
          </cell>
          <cell r="BF19176">
            <v>0</v>
          </cell>
          <cell r="BG19176">
            <v>0</v>
          </cell>
        </row>
        <row r="19177">
          <cell r="AP19177">
            <v>0</v>
          </cell>
          <cell r="AT19177" t="str">
            <v>-</v>
          </cell>
          <cell r="BE19177">
            <v>0</v>
          </cell>
          <cell r="BF19177">
            <v>0</v>
          </cell>
          <cell r="BG19177">
            <v>0</v>
          </cell>
        </row>
        <row r="19178">
          <cell r="AP19178">
            <v>0</v>
          </cell>
          <cell r="AT19178" t="str">
            <v>-</v>
          </cell>
          <cell r="BE19178">
            <v>0</v>
          </cell>
          <cell r="BF19178">
            <v>0</v>
          </cell>
          <cell r="BG19178">
            <v>0</v>
          </cell>
        </row>
        <row r="19179">
          <cell r="AP19179">
            <v>0</v>
          </cell>
          <cell r="AT19179" t="str">
            <v>-</v>
          </cell>
          <cell r="BE19179">
            <v>0</v>
          </cell>
          <cell r="BF19179">
            <v>0</v>
          </cell>
          <cell r="BG19179">
            <v>0</v>
          </cell>
        </row>
        <row r="19180">
          <cell r="AP19180">
            <v>0</v>
          </cell>
          <cell r="AT19180" t="str">
            <v>-</v>
          </cell>
          <cell r="BE19180">
            <v>0</v>
          </cell>
          <cell r="BF19180">
            <v>0</v>
          </cell>
          <cell r="BG19180">
            <v>0</v>
          </cell>
        </row>
        <row r="19181">
          <cell r="AP19181">
            <v>0</v>
          </cell>
          <cell r="AT19181" t="str">
            <v>-</v>
          </cell>
          <cell r="BE19181">
            <v>0</v>
          </cell>
          <cell r="BF19181">
            <v>0</v>
          </cell>
          <cell r="BG19181">
            <v>0</v>
          </cell>
        </row>
        <row r="19182">
          <cell r="AP19182">
            <v>0</v>
          </cell>
          <cell r="AT19182" t="str">
            <v>-</v>
          </cell>
          <cell r="BE19182">
            <v>0</v>
          </cell>
          <cell r="BF19182">
            <v>0</v>
          </cell>
          <cell r="BG19182">
            <v>0</v>
          </cell>
        </row>
        <row r="19183">
          <cell r="AP19183">
            <v>0</v>
          </cell>
          <cell r="AT19183" t="str">
            <v>-</v>
          </cell>
          <cell r="BE19183">
            <v>0</v>
          </cell>
          <cell r="BF19183">
            <v>0</v>
          </cell>
          <cell r="BG19183">
            <v>0</v>
          </cell>
        </row>
        <row r="19184">
          <cell r="AP19184">
            <v>0</v>
          </cell>
          <cell r="AT19184" t="str">
            <v>-</v>
          </cell>
          <cell r="BE19184">
            <v>0</v>
          </cell>
          <cell r="BF19184">
            <v>0</v>
          </cell>
          <cell r="BG19184">
            <v>0</v>
          </cell>
        </row>
        <row r="19185">
          <cell r="AP19185">
            <v>0</v>
          </cell>
          <cell r="AT19185" t="str">
            <v>-</v>
          </cell>
          <cell r="BE19185">
            <v>0</v>
          </cell>
          <cell r="BF19185">
            <v>0</v>
          </cell>
          <cell r="BG19185">
            <v>0</v>
          </cell>
        </row>
        <row r="19186">
          <cell r="AP19186">
            <v>0</v>
          </cell>
          <cell r="AT19186" t="str">
            <v>-</v>
          </cell>
          <cell r="BE19186">
            <v>0</v>
          </cell>
          <cell r="BF19186">
            <v>0</v>
          </cell>
          <cell r="BG19186">
            <v>0</v>
          </cell>
        </row>
        <row r="19187">
          <cell r="AP19187">
            <v>0</v>
          </cell>
          <cell r="AT19187" t="str">
            <v>-</v>
          </cell>
          <cell r="BE19187">
            <v>0</v>
          </cell>
          <cell r="BF19187">
            <v>0</v>
          </cell>
          <cell r="BG19187">
            <v>0</v>
          </cell>
        </row>
        <row r="19188">
          <cell r="AP19188">
            <v>0</v>
          </cell>
          <cell r="AT19188" t="str">
            <v>-</v>
          </cell>
          <cell r="BE19188">
            <v>0</v>
          </cell>
          <cell r="BF19188">
            <v>0</v>
          </cell>
          <cell r="BG19188">
            <v>0</v>
          </cell>
        </row>
        <row r="19189">
          <cell r="AP19189">
            <v>0</v>
          </cell>
          <cell r="AT19189" t="str">
            <v>-</v>
          </cell>
          <cell r="BE19189">
            <v>0</v>
          </cell>
          <cell r="BF19189">
            <v>0</v>
          </cell>
          <cell r="BG19189">
            <v>0</v>
          </cell>
        </row>
        <row r="19190">
          <cell r="AP19190">
            <v>0</v>
          </cell>
          <cell r="AT19190" t="str">
            <v>-</v>
          </cell>
          <cell r="BE19190">
            <v>0</v>
          </cell>
          <cell r="BF19190">
            <v>0</v>
          </cell>
          <cell r="BG19190">
            <v>0</v>
          </cell>
        </row>
        <row r="19191">
          <cell r="AP19191">
            <v>0</v>
          </cell>
          <cell r="AT19191" t="str">
            <v>-</v>
          </cell>
          <cell r="BE19191">
            <v>0</v>
          </cell>
          <cell r="BF19191">
            <v>0</v>
          </cell>
          <cell r="BG19191">
            <v>0</v>
          </cell>
        </row>
        <row r="19192">
          <cell r="AP19192">
            <v>0</v>
          </cell>
          <cell r="AT19192" t="str">
            <v>-</v>
          </cell>
          <cell r="BE19192">
            <v>0</v>
          </cell>
          <cell r="BF19192">
            <v>0</v>
          </cell>
          <cell r="BG19192">
            <v>0</v>
          </cell>
        </row>
        <row r="19193">
          <cell r="AP19193">
            <v>0</v>
          </cell>
          <cell r="AT19193" t="str">
            <v>-</v>
          </cell>
          <cell r="BE19193">
            <v>0</v>
          </cell>
          <cell r="BF19193">
            <v>0</v>
          </cell>
          <cell r="BG19193">
            <v>0</v>
          </cell>
        </row>
        <row r="19194">
          <cell r="AP19194">
            <v>0</v>
          </cell>
          <cell r="AT19194" t="str">
            <v>-</v>
          </cell>
          <cell r="BE19194">
            <v>0</v>
          </cell>
          <cell r="BF19194">
            <v>0</v>
          </cell>
          <cell r="BG19194">
            <v>0</v>
          </cell>
        </row>
        <row r="19195">
          <cell r="AP19195">
            <v>0</v>
          </cell>
          <cell r="AT19195" t="str">
            <v>-</v>
          </cell>
          <cell r="BE19195">
            <v>0</v>
          </cell>
          <cell r="BF19195">
            <v>0</v>
          </cell>
          <cell r="BG19195">
            <v>0</v>
          </cell>
        </row>
        <row r="19196">
          <cell r="AP19196">
            <v>0</v>
          </cell>
          <cell r="AT19196" t="str">
            <v>-</v>
          </cell>
          <cell r="BE19196">
            <v>0</v>
          </cell>
          <cell r="BF19196">
            <v>0</v>
          </cell>
          <cell r="BG19196">
            <v>0</v>
          </cell>
        </row>
        <row r="19197">
          <cell r="AP19197">
            <v>0</v>
          </cell>
          <cell r="AT19197" t="str">
            <v>-</v>
          </cell>
          <cell r="BE19197">
            <v>0</v>
          </cell>
          <cell r="BF19197">
            <v>0</v>
          </cell>
          <cell r="BG19197">
            <v>0</v>
          </cell>
        </row>
        <row r="19198">
          <cell r="AP19198">
            <v>0</v>
          </cell>
          <cell r="AT19198" t="str">
            <v>-</v>
          </cell>
          <cell r="BE19198">
            <v>0</v>
          </cell>
          <cell r="BF19198">
            <v>0</v>
          </cell>
          <cell r="BG19198">
            <v>0</v>
          </cell>
        </row>
        <row r="19199">
          <cell r="AP19199">
            <v>0</v>
          </cell>
          <cell r="AT19199" t="str">
            <v>-</v>
          </cell>
          <cell r="BE19199">
            <v>0</v>
          </cell>
          <cell r="BF19199">
            <v>0</v>
          </cell>
          <cell r="BG19199">
            <v>0</v>
          </cell>
        </row>
        <row r="19200">
          <cell r="AP19200">
            <v>0</v>
          </cell>
          <cell r="AT19200" t="str">
            <v>-</v>
          </cell>
          <cell r="BE19200">
            <v>0</v>
          </cell>
          <cell r="BF19200">
            <v>0</v>
          </cell>
          <cell r="BG19200">
            <v>0</v>
          </cell>
        </row>
        <row r="19201">
          <cell r="AP19201">
            <v>0</v>
          </cell>
          <cell r="AT19201" t="str">
            <v>-</v>
          </cell>
          <cell r="BE19201">
            <v>0</v>
          </cell>
          <cell r="BF19201">
            <v>0</v>
          </cell>
          <cell r="BG19201">
            <v>0</v>
          </cell>
        </row>
        <row r="19202">
          <cell r="AP19202">
            <v>0</v>
          </cell>
          <cell r="AT19202" t="str">
            <v>-</v>
          </cell>
          <cell r="BE19202">
            <v>0</v>
          </cell>
          <cell r="BF19202">
            <v>0</v>
          </cell>
          <cell r="BG19202">
            <v>0</v>
          </cell>
        </row>
        <row r="19203">
          <cell r="AP19203">
            <v>0</v>
          </cell>
          <cell r="AT19203" t="str">
            <v>-</v>
          </cell>
          <cell r="BE19203">
            <v>0</v>
          </cell>
          <cell r="BF19203">
            <v>0</v>
          </cell>
          <cell r="BG19203">
            <v>0</v>
          </cell>
        </row>
        <row r="19204">
          <cell r="AP19204">
            <v>0</v>
          </cell>
          <cell r="AT19204" t="str">
            <v>-</v>
          </cell>
          <cell r="BE19204">
            <v>0</v>
          </cell>
          <cell r="BF19204">
            <v>0</v>
          </cell>
          <cell r="BG19204">
            <v>0</v>
          </cell>
        </row>
        <row r="19205">
          <cell r="AP19205">
            <v>0</v>
          </cell>
          <cell r="AT19205" t="str">
            <v>-</v>
          </cell>
          <cell r="BE19205">
            <v>0</v>
          </cell>
          <cell r="BF19205">
            <v>0</v>
          </cell>
          <cell r="BG19205">
            <v>0</v>
          </cell>
        </row>
        <row r="19206">
          <cell r="AP19206">
            <v>0</v>
          </cell>
          <cell r="AT19206" t="str">
            <v>-</v>
          </cell>
          <cell r="BE19206">
            <v>0</v>
          </cell>
          <cell r="BF19206">
            <v>0</v>
          </cell>
          <cell r="BG19206">
            <v>0</v>
          </cell>
        </row>
        <row r="19207">
          <cell r="AP19207">
            <v>0</v>
          </cell>
          <cell r="AT19207" t="str">
            <v>-</v>
          </cell>
          <cell r="BE19207">
            <v>0</v>
          </cell>
          <cell r="BF19207">
            <v>0</v>
          </cell>
          <cell r="BG19207">
            <v>0</v>
          </cell>
        </row>
        <row r="19208">
          <cell r="AP19208">
            <v>0</v>
          </cell>
          <cell r="AT19208" t="str">
            <v>-</v>
          </cell>
          <cell r="BE19208">
            <v>0</v>
          </cell>
          <cell r="BF19208">
            <v>0</v>
          </cell>
          <cell r="BG19208">
            <v>0</v>
          </cell>
        </row>
        <row r="19209">
          <cell r="AP19209">
            <v>0</v>
          </cell>
          <cell r="AT19209" t="str">
            <v>-</v>
          </cell>
          <cell r="BE19209">
            <v>0</v>
          </cell>
          <cell r="BF19209">
            <v>0</v>
          </cell>
          <cell r="BG19209">
            <v>0</v>
          </cell>
        </row>
        <row r="19210">
          <cell r="AP19210">
            <v>0</v>
          </cell>
          <cell r="AT19210" t="str">
            <v>-</v>
          </cell>
          <cell r="BE19210">
            <v>0</v>
          </cell>
          <cell r="BF19210">
            <v>0</v>
          </cell>
          <cell r="BG19210">
            <v>0</v>
          </cell>
        </row>
        <row r="19211">
          <cell r="AP19211">
            <v>0</v>
          </cell>
          <cell r="AT19211" t="str">
            <v>-</v>
          </cell>
          <cell r="BE19211">
            <v>0</v>
          </cell>
          <cell r="BF19211">
            <v>0</v>
          </cell>
          <cell r="BG19211">
            <v>0</v>
          </cell>
        </row>
        <row r="19212">
          <cell r="AP19212">
            <v>0</v>
          </cell>
          <cell r="AT19212" t="str">
            <v>-</v>
          </cell>
          <cell r="BE19212">
            <v>0</v>
          </cell>
          <cell r="BF19212">
            <v>0</v>
          </cell>
          <cell r="BG19212">
            <v>0</v>
          </cell>
        </row>
        <row r="19213">
          <cell r="AP19213">
            <v>0</v>
          </cell>
          <cell r="AT19213" t="str">
            <v>-</v>
          </cell>
          <cell r="BE19213">
            <v>0</v>
          </cell>
          <cell r="BF19213">
            <v>0</v>
          </cell>
          <cell r="BG19213">
            <v>0</v>
          </cell>
        </row>
        <row r="19214">
          <cell r="AP19214">
            <v>0</v>
          </cell>
          <cell r="AT19214" t="str">
            <v>-</v>
          </cell>
          <cell r="BE19214">
            <v>0</v>
          </cell>
          <cell r="BF19214">
            <v>0</v>
          </cell>
          <cell r="BG19214">
            <v>0</v>
          </cell>
        </row>
        <row r="19215">
          <cell r="AP19215">
            <v>0</v>
          </cell>
          <cell r="AT19215" t="str">
            <v>-</v>
          </cell>
          <cell r="BE19215">
            <v>0</v>
          </cell>
          <cell r="BF19215">
            <v>0</v>
          </cell>
          <cell r="BG19215">
            <v>0</v>
          </cell>
        </row>
        <row r="19216">
          <cell r="AP19216">
            <v>0</v>
          </cell>
          <cell r="AT19216" t="str">
            <v>-</v>
          </cell>
          <cell r="BE19216">
            <v>0</v>
          </cell>
          <cell r="BF19216">
            <v>0</v>
          </cell>
          <cell r="BG19216">
            <v>0</v>
          </cell>
        </row>
        <row r="19217">
          <cell r="AP19217">
            <v>0</v>
          </cell>
          <cell r="AT19217" t="str">
            <v>-</v>
          </cell>
          <cell r="BE19217">
            <v>0</v>
          </cell>
          <cell r="BF19217">
            <v>0</v>
          </cell>
          <cell r="BG19217">
            <v>0</v>
          </cell>
        </row>
        <row r="19218">
          <cell r="AP19218">
            <v>0</v>
          </cell>
          <cell r="AT19218" t="str">
            <v>-</v>
          </cell>
          <cell r="BE19218">
            <v>0</v>
          </cell>
          <cell r="BF19218">
            <v>0</v>
          </cell>
          <cell r="BG19218">
            <v>0</v>
          </cell>
        </row>
        <row r="19219">
          <cell r="AP19219">
            <v>0</v>
          </cell>
          <cell r="AT19219" t="str">
            <v>-</v>
          </cell>
          <cell r="BE19219">
            <v>0</v>
          </cell>
          <cell r="BF19219">
            <v>0</v>
          </cell>
          <cell r="BG19219">
            <v>0</v>
          </cell>
        </row>
        <row r="19220">
          <cell r="AP19220">
            <v>0</v>
          </cell>
          <cell r="AT19220" t="str">
            <v>-</v>
          </cell>
          <cell r="BE19220">
            <v>0</v>
          </cell>
          <cell r="BF19220">
            <v>0</v>
          </cell>
          <cell r="BG19220">
            <v>0</v>
          </cell>
        </row>
        <row r="19221">
          <cell r="AP19221">
            <v>0</v>
          </cell>
          <cell r="AT19221" t="str">
            <v>-</v>
          </cell>
          <cell r="BE19221">
            <v>0</v>
          </cell>
          <cell r="BF19221">
            <v>0</v>
          </cell>
          <cell r="BG19221">
            <v>0</v>
          </cell>
        </row>
        <row r="19222">
          <cell r="AP19222">
            <v>0</v>
          </cell>
          <cell r="AT19222" t="str">
            <v>-</v>
          </cell>
          <cell r="BE19222">
            <v>0</v>
          </cell>
          <cell r="BF19222">
            <v>0</v>
          </cell>
          <cell r="BG19222">
            <v>0</v>
          </cell>
        </row>
        <row r="19223">
          <cell r="AP19223">
            <v>0</v>
          </cell>
          <cell r="AT19223" t="str">
            <v>-</v>
          </cell>
          <cell r="BE19223">
            <v>0</v>
          </cell>
          <cell r="BF19223">
            <v>0</v>
          </cell>
          <cell r="BG19223">
            <v>0</v>
          </cell>
        </row>
        <row r="19224">
          <cell r="AP19224">
            <v>0</v>
          </cell>
          <cell r="AT19224" t="str">
            <v>-</v>
          </cell>
          <cell r="BE19224">
            <v>0</v>
          </cell>
          <cell r="BF19224">
            <v>0</v>
          </cell>
          <cell r="BG19224">
            <v>0</v>
          </cell>
        </row>
        <row r="19225">
          <cell r="AP19225">
            <v>0</v>
          </cell>
          <cell r="AT19225" t="str">
            <v>-</v>
          </cell>
          <cell r="BE19225">
            <v>0</v>
          </cell>
          <cell r="BF19225">
            <v>0</v>
          </cell>
          <cell r="BG19225">
            <v>0</v>
          </cell>
        </row>
        <row r="19226">
          <cell r="AP19226">
            <v>0</v>
          </cell>
          <cell r="AT19226" t="str">
            <v>-</v>
          </cell>
          <cell r="BE19226">
            <v>0</v>
          </cell>
          <cell r="BF19226">
            <v>0</v>
          </cell>
          <cell r="BG19226">
            <v>0</v>
          </cell>
        </row>
        <row r="19227">
          <cell r="AP19227">
            <v>0</v>
          </cell>
          <cell r="AT19227" t="str">
            <v>-</v>
          </cell>
          <cell r="BE19227">
            <v>0</v>
          </cell>
          <cell r="BF19227">
            <v>0</v>
          </cell>
          <cell r="BG19227">
            <v>0</v>
          </cell>
        </row>
        <row r="19228">
          <cell r="AP19228">
            <v>0</v>
          </cell>
          <cell r="AT19228" t="str">
            <v>-</v>
          </cell>
          <cell r="BE19228">
            <v>0</v>
          </cell>
          <cell r="BF19228">
            <v>0</v>
          </cell>
          <cell r="BG19228">
            <v>0</v>
          </cell>
        </row>
        <row r="19229">
          <cell r="AP19229">
            <v>0</v>
          </cell>
          <cell r="AT19229" t="str">
            <v>-</v>
          </cell>
          <cell r="BE19229">
            <v>0</v>
          </cell>
          <cell r="BF19229">
            <v>0</v>
          </cell>
          <cell r="BG19229">
            <v>0</v>
          </cell>
        </row>
        <row r="19230">
          <cell r="AP19230">
            <v>0</v>
          </cell>
          <cell r="AT19230" t="str">
            <v>-</v>
          </cell>
          <cell r="BE19230">
            <v>0</v>
          </cell>
          <cell r="BF19230">
            <v>0</v>
          </cell>
          <cell r="BG19230">
            <v>0</v>
          </cell>
        </row>
        <row r="19231">
          <cell r="AP19231">
            <v>0</v>
          </cell>
          <cell r="AT19231" t="str">
            <v>-</v>
          </cell>
          <cell r="BE19231">
            <v>0</v>
          </cell>
          <cell r="BF19231">
            <v>0</v>
          </cell>
          <cell r="BG19231">
            <v>0</v>
          </cell>
        </row>
        <row r="19232">
          <cell r="AP19232">
            <v>0</v>
          </cell>
          <cell r="AT19232" t="str">
            <v>-</v>
          </cell>
          <cell r="BE19232">
            <v>0</v>
          </cell>
          <cell r="BF19232">
            <v>0</v>
          </cell>
          <cell r="BG19232">
            <v>0</v>
          </cell>
        </row>
        <row r="19233">
          <cell r="AP19233">
            <v>0</v>
          </cell>
          <cell r="AT19233" t="str">
            <v>-</v>
          </cell>
          <cell r="BE19233">
            <v>0</v>
          </cell>
          <cell r="BF19233">
            <v>0</v>
          </cell>
          <cell r="BG19233">
            <v>0</v>
          </cell>
        </row>
        <row r="19234">
          <cell r="AP19234">
            <v>0</v>
          </cell>
          <cell r="AT19234" t="str">
            <v>-</v>
          </cell>
          <cell r="BE19234">
            <v>0</v>
          </cell>
          <cell r="BF19234">
            <v>0</v>
          </cell>
          <cell r="BG19234">
            <v>0</v>
          </cell>
        </row>
        <row r="19235">
          <cell r="AP19235">
            <v>0</v>
          </cell>
          <cell r="AT19235" t="str">
            <v>-</v>
          </cell>
          <cell r="BE19235">
            <v>0</v>
          </cell>
          <cell r="BF19235">
            <v>0</v>
          </cell>
          <cell r="BG19235">
            <v>0</v>
          </cell>
        </row>
        <row r="19236">
          <cell r="AP19236">
            <v>0</v>
          </cell>
          <cell r="AT19236" t="str">
            <v>-</v>
          </cell>
          <cell r="BE19236">
            <v>0</v>
          </cell>
          <cell r="BF19236">
            <v>0</v>
          </cell>
          <cell r="BG19236">
            <v>0</v>
          </cell>
        </row>
        <row r="19237">
          <cell r="AP19237">
            <v>0</v>
          </cell>
          <cell r="AT19237" t="str">
            <v>-</v>
          </cell>
          <cell r="BE19237">
            <v>0</v>
          </cell>
          <cell r="BF19237">
            <v>0</v>
          </cell>
          <cell r="BG19237">
            <v>0</v>
          </cell>
        </row>
        <row r="19238">
          <cell r="AP19238">
            <v>0</v>
          </cell>
          <cell r="AT19238" t="str">
            <v>-</v>
          </cell>
          <cell r="BE19238">
            <v>0</v>
          </cell>
          <cell r="BF19238">
            <v>0</v>
          </cell>
          <cell r="BG19238">
            <v>0</v>
          </cell>
        </row>
        <row r="19239">
          <cell r="AP19239">
            <v>0</v>
          </cell>
          <cell r="AT19239" t="str">
            <v>-</v>
          </cell>
          <cell r="BE19239">
            <v>0</v>
          </cell>
          <cell r="BF19239">
            <v>0</v>
          </cell>
          <cell r="BG19239">
            <v>0</v>
          </cell>
        </row>
        <row r="19240">
          <cell r="AP19240">
            <v>0</v>
          </cell>
          <cell r="AT19240" t="str">
            <v>-</v>
          </cell>
          <cell r="BE19240">
            <v>0</v>
          </cell>
          <cell r="BF19240">
            <v>0</v>
          </cell>
          <cell r="BG19240">
            <v>0</v>
          </cell>
        </row>
        <row r="19241">
          <cell r="AP19241">
            <v>0</v>
          </cell>
          <cell r="AT19241" t="str">
            <v>-</v>
          </cell>
          <cell r="BE19241">
            <v>0</v>
          </cell>
          <cell r="BF19241">
            <v>0</v>
          </cell>
          <cell r="BG19241">
            <v>0</v>
          </cell>
        </row>
        <row r="19242">
          <cell r="AP19242">
            <v>0</v>
          </cell>
          <cell r="AT19242" t="str">
            <v>-</v>
          </cell>
          <cell r="BE19242">
            <v>0</v>
          </cell>
          <cell r="BF19242">
            <v>0</v>
          </cell>
          <cell r="BG19242">
            <v>0</v>
          </cell>
        </row>
        <row r="19243">
          <cell r="AP19243">
            <v>0</v>
          </cell>
          <cell r="AT19243" t="str">
            <v>-</v>
          </cell>
          <cell r="BE19243">
            <v>0</v>
          </cell>
          <cell r="BF19243">
            <v>0</v>
          </cell>
          <cell r="BG19243">
            <v>0</v>
          </cell>
        </row>
        <row r="19244">
          <cell r="AP19244">
            <v>0</v>
          </cell>
          <cell r="AT19244" t="str">
            <v>-</v>
          </cell>
          <cell r="BE19244">
            <v>0</v>
          </cell>
          <cell r="BF19244">
            <v>0</v>
          </cell>
          <cell r="BG19244">
            <v>0</v>
          </cell>
        </row>
        <row r="19245">
          <cell r="AP19245">
            <v>0</v>
          </cell>
          <cell r="AT19245" t="str">
            <v>-</v>
          </cell>
          <cell r="BE19245">
            <v>0</v>
          </cell>
          <cell r="BF19245">
            <v>0</v>
          </cell>
          <cell r="BG19245">
            <v>0</v>
          </cell>
        </row>
        <row r="19246">
          <cell r="AP19246">
            <v>0</v>
          </cell>
          <cell r="AT19246" t="str">
            <v>-</v>
          </cell>
          <cell r="BE19246">
            <v>0</v>
          </cell>
          <cell r="BF19246">
            <v>0</v>
          </cell>
          <cell r="BG19246">
            <v>0</v>
          </cell>
        </row>
        <row r="19247">
          <cell r="AP19247">
            <v>0</v>
          </cell>
          <cell r="AT19247" t="str">
            <v>-</v>
          </cell>
          <cell r="BE19247">
            <v>0</v>
          </cell>
          <cell r="BF19247">
            <v>0</v>
          </cell>
          <cell r="BG19247">
            <v>0</v>
          </cell>
        </row>
        <row r="19248">
          <cell r="AP19248">
            <v>0</v>
          </cell>
          <cell r="AT19248" t="str">
            <v>-</v>
          </cell>
          <cell r="BE19248">
            <v>0</v>
          </cell>
          <cell r="BF19248">
            <v>0</v>
          </cell>
          <cell r="BG19248">
            <v>0</v>
          </cell>
        </row>
        <row r="19249">
          <cell r="AP19249">
            <v>0</v>
          </cell>
          <cell r="AT19249" t="str">
            <v>-</v>
          </cell>
          <cell r="BE19249">
            <v>0</v>
          </cell>
          <cell r="BF19249">
            <v>0</v>
          </cell>
          <cell r="BG19249">
            <v>0</v>
          </cell>
        </row>
        <row r="19250">
          <cell r="AP19250">
            <v>0</v>
          </cell>
          <cell r="AT19250" t="str">
            <v>-</v>
          </cell>
          <cell r="BE19250">
            <v>0</v>
          </cell>
          <cell r="BF19250">
            <v>0</v>
          </cell>
          <cell r="BG19250">
            <v>0</v>
          </cell>
        </row>
        <row r="19251">
          <cell r="AP19251">
            <v>0</v>
          </cell>
          <cell r="AT19251" t="str">
            <v>-</v>
          </cell>
          <cell r="BE19251">
            <v>0</v>
          </cell>
          <cell r="BF19251">
            <v>0</v>
          </cell>
          <cell r="BG19251">
            <v>0</v>
          </cell>
        </row>
        <row r="19252">
          <cell r="AP19252">
            <v>0</v>
          </cell>
          <cell r="AT19252" t="str">
            <v>-</v>
          </cell>
          <cell r="BE19252">
            <v>0</v>
          </cell>
          <cell r="BF19252">
            <v>0</v>
          </cell>
          <cell r="BG19252">
            <v>0</v>
          </cell>
        </row>
        <row r="19253">
          <cell r="AP19253">
            <v>0</v>
          </cell>
          <cell r="AT19253" t="str">
            <v>-</v>
          </cell>
          <cell r="BE19253">
            <v>0</v>
          </cell>
          <cell r="BF19253">
            <v>0</v>
          </cell>
          <cell r="BG19253">
            <v>0</v>
          </cell>
        </row>
        <row r="19254">
          <cell r="AP19254">
            <v>0</v>
          </cell>
          <cell r="AT19254" t="str">
            <v>-</v>
          </cell>
          <cell r="BE19254">
            <v>0</v>
          </cell>
          <cell r="BF19254">
            <v>0</v>
          </cell>
          <cell r="BG19254">
            <v>0</v>
          </cell>
        </row>
        <row r="19255">
          <cell r="AP19255">
            <v>0</v>
          </cell>
          <cell r="AT19255" t="str">
            <v>-</v>
          </cell>
          <cell r="BE19255">
            <v>0</v>
          </cell>
          <cell r="BF19255">
            <v>0</v>
          </cell>
          <cell r="BG19255">
            <v>0</v>
          </cell>
        </row>
        <row r="19256">
          <cell r="AP19256">
            <v>0</v>
          </cell>
          <cell r="AT19256" t="str">
            <v>-</v>
          </cell>
          <cell r="BE19256">
            <v>0</v>
          </cell>
          <cell r="BF19256">
            <v>0</v>
          </cell>
          <cell r="BG19256">
            <v>0</v>
          </cell>
        </row>
        <row r="19257">
          <cell r="AP19257">
            <v>0</v>
          </cell>
          <cell r="AT19257" t="str">
            <v>-</v>
          </cell>
          <cell r="BE19257">
            <v>0</v>
          </cell>
          <cell r="BF19257">
            <v>0</v>
          </cell>
          <cell r="BG19257">
            <v>0</v>
          </cell>
        </row>
        <row r="19258">
          <cell r="AP19258">
            <v>0</v>
          </cell>
          <cell r="AT19258" t="str">
            <v>-</v>
          </cell>
          <cell r="BE19258">
            <v>0</v>
          </cell>
          <cell r="BF19258">
            <v>0</v>
          </cell>
          <cell r="BG19258">
            <v>0</v>
          </cell>
        </row>
        <row r="19259">
          <cell r="AP19259">
            <v>0</v>
          </cell>
          <cell r="AT19259" t="str">
            <v>-</v>
          </cell>
          <cell r="BE19259">
            <v>0</v>
          </cell>
          <cell r="BF19259">
            <v>0</v>
          </cell>
          <cell r="BG19259">
            <v>0</v>
          </cell>
        </row>
        <row r="19260">
          <cell r="AP19260">
            <v>0</v>
          </cell>
          <cell r="AT19260" t="str">
            <v>-</v>
          </cell>
          <cell r="BE19260">
            <v>0</v>
          </cell>
          <cell r="BF19260">
            <v>0</v>
          </cell>
          <cell r="BG19260">
            <v>0</v>
          </cell>
        </row>
        <row r="19261">
          <cell r="AP19261">
            <v>0</v>
          </cell>
          <cell r="AT19261" t="str">
            <v>-</v>
          </cell>
          <cell r="BE19261">
            <v>0</v>
          </cell>
          <cell r="BF19261">
            <v>0</v>
          </cell>
          <cell r="BG19261">
            <v>0</v>
          </cell>
        </row>
        <row r="19262">
          <cell r="AP19262">
            <v>0</v>
          </cell>
          <cell r="AT19262" t="str">
            <v>-</v>
          </cell>
          <cell r="BE19262">
            <v>0</v>
          </cell>
          <cell r="BF19262">
            <v>0</v>
          </cell>
          <cell r="BG19262">
            <v>0</v>
          </cell>
        </row>
        <row r="19263">
          <cell r="AP19263">
            <v>0</v>
          </cell>
          <cell r="AT19263" t="str">
            <v>-</v>
          </cell>
          <cell r="BE19263">
            <v>0</v>
          </cell>
          <cell r="BF19263">
            <v>0</v>
          </cell>
          <cell r="BG19263">
            <v>0</v>
          </cell>
        </row>
        <row r="19264">
          <cell r="AP19264">
            <v>0</v>
          </cell>
          <cell r="AT19264" t="str">
            <v>-</v>
          </cell>
          <cell r="BE19264">
            <v>0</v>
          </cell>
          <cell r="BF19264">
            <v>0</v>
          </cell>
          <cell r="BG19264">
            <v>0</v>
          </cell>
        </row>
        <row r="19265">
          <cell r="AP19265">
            <v>0</v>
          </cell>
          <cell r="AT19265" t="str">
            <v>-</v>
          </cell>
          <cell r="BE19265">
            <v>0</v>
          </cell>
          <cell r="BF19265">
            <v>0</v>
          </cell>
          <cell r="BG19265">
            <v>0</v>
          </cell>
        </row>
        <row r="19266">
          <cell r="AP19266">
            <v>0</v>
          </cell>
          <cell r="AT19266" t="str">
            <v>-</v>
          </cell>
          <cell r="BE19266">
            <v>0</v>
          </cell>
          <cell r="BF19266">
            <v>0</v>
          </cell>
          <cell r="BG19266">
            <v>0</v>
          </cell>
        </row>
        <row r="19267">
          <cell r="AP19267">
            <v>0</v>
          </cell>
          <cell r="AT19267" t="str">
            <v>-</v>
          </cell>
          <cell r="BE19267">
            <v>0</v>
          </cell>
          <cell r="BF19267">
            <v>0</v>
          </cell>
          <cell r="BG19267">
            <v>0</v>
          </cell>
        </row>
        <row r="19268">
          <cell r="AP19268">
            <v>0</v>
          </cell>
          <cell r="AT19268" t="str">
            <v>-</v>
          </cell>
          <cell r="BE19268">
            <v>0</v>
          </cell>
          <cell r="BF19268">
            <v>0</v>
          </cell>
          <cell r="BG19268">
            <v>0</v>
          </cell>
        </row>
        <row r="19269">
          <cell r="AP19269">
            <v>0</v>
          </cell>
          <cell r="AT19269" t="str">
            <v>-</v>
          </cell>
          <cell r="BE19269">
            <v>0</v>
          </cell>
          <cell r="BF19269">
            <v>0</v>
          </cell>
          <cell r="BG19269">
            <v>0</v>
          </cell>
        </row>
        <row r="19270">
          <cell r="AP19270">
            <v>0</v>
          </cell>
          <cell r="AT19270" t="str">
            <v>-</v>
          </cell>
          <cell r="BE19270">
            <v>0</v>
          </cell>
          <cell r="BF19270">
            <v>0</v>
          </cell>
          <cell r="BG19270">
            <v>0</v>
          </cell>
        </row>
        <row r="19271">
          <cell r="AP19271">
            <v>0</v>
          </cell>
          <cell r="AT19271" t="str">
            <v>-</v>
          </cell>
          <cell r="BE19271">
            <v>0</v>
          </cell>
          <cell r="BF19271">
            <v>0</v>
          </cell>
          <cell r="BG19271">
            <v>0</v>
          </cell>
        </row>
        <row r="19272">
          <cell r="AP19272">
            <v>0</v>
          </cell>
          <cell r="AT19272" t="str">
            <v>-</v>
          </cell>
          <cell r="BE19272">
            <v>0</v>
          </cell>
          <cell r="BF19272">
            <v>0</v>
          </cell>
          <cell r="BG19272">
            <v>0</v>
          </cell>
        </row>
        <row r="19273">
          <cell r="AP19273">
            <v>0</v>
          </cell>
          <cell r="AT19273" t="str">
            <v>-</v>
          </cell>
          <cell r="BE19273">
            <v>0</v>
          </cell>
          <cell r="BF19273">
            <v>0</v>
          </cell>
          <cell r="BG19273">
            <v>0</v>
          </cell>
        </row>
        <row r="19274">
          <cell r="AP19274">
            <v>0</v>
          </cell>
          <cell r="AT19274" t="str">
            <v>-</v>
          </cell>
          <cell r="BE19274">
            <v>0</v>
          </cell>
          <cell r="BF19274">
            <v>0</v>
          </cell>
          <cell r="BG19274">
            <v>0</v>
          </cell>
        </row>
        <row r="19275">
          <cell r="AP19275">
            <v>0</v>
          </cell>
          <cell r="AT19275" t="str">
            <v>-</v>
          </cell>
          <cell r="BE19275">
            <v>0</v>
          </cell>
          <cell r="BF19275">
            <v>0</v>
          </cell>
          <cell r="BG19275">
            <v>0</v>
          </cell>
        </row>
        <row r="19276">
          <cell r="AP19276">
            <v>0</v>
          </cell>
          <cell r="AT19276" t="str">
            <v>-</v>
          </cell>
          <cell r="BE19276">
            <v>0</v>
          </cell>
          <cell r="BF19276">
            <v>0</v>
          </cell>
          <cell r="BG19276">
            <v>0</v>
          </cell>
        </row>
        <row r="19277">
          <cell r="AP19277">
            <v>0</v>
          </cell>
          <cell r="AT19277" t="str">
            <v>-</v>
          </cell>
          <cell r="BE19277">
            <v>0</v>
          </cell>
          <cell r="BF19277">
            <v>0</v>
          </cell>
          <cell r="BG19277">
            <v>0</v>
          </cell>
        </row>
        <row r="19278">
          <cell r="AP19278">
            <v>0</v>
          </cell>
          <cell r="AT19278" t="str">
            <v>-</v>
          </cell>
          <cell r="BE19278">
            <v>0</v>
          </cell>
          <cell r="BF19278">
            <v>0</v>
          </cell>
          <cell r="BG19278">
            <v>0</v>
          </cell>
        </row>
        <row r="19279">
          <cell r="AP19279">
            <v>0</v>
          </cell>
          <cell r="AT19279" t="str">
            <v>-</v>
          </cell>
          <cell r="BE19279">
            <v>0</v>
          </cell>
          <cell r="BF19279">
            <v>0</v>
          </cell>
          <cell r="BG19279">
            <v>0</v>
          </cell>
        </row>
        <row r="19280">
          <cell r="AP19280">
            <v>0</v>
          </cell>
          <cell r="AT19280" t="str">
            <v>-</v>
          </cell>
          <cell r="BE19280">
            <v>0</v>
          </cell>
          <cell r="BF19280">
            <v>0</v>
          </cell>
          <cell r="BG19280">
            <v>0</v>
          </cell>
        </row>
        <row r="19281">
          <cell r="AP19281">
            <v>0</v>
          </cell>
          <cell r="AT19281" t="str">
            <v>-</v>
          </cell>
          <cell r="BE19281">
            <v>0</v>
          </cell>
          <cell r="BF19281">
            <v>0</v>
          </cell>
          <cell r="BG19281">
            <v>0</v>
          </cell>
        </row>
        <row r="19282">
          <cell r="AP19282">
            <v>0</v>
          </cell>
          <cell r="AT19282" t="str">
            <v>-</v>
          </cell>
          <cell r="BE19282">
            <v>0</v>
          </cell>
          <cell r="BF19282">
            <v>0</v>
          </cell>
          <cell r="BG19282">
            <v>0</v>
          </cell>
        </row>
        <row r="19283">
          <cell r="AP19283">
            <v>0</v>
          </cell>
          <cell r="AT19283" t="str">
            <v>-</v>
          </cell>
          <cell r="BE19283">
            <v>0</v>
          </cell>
          <cell r="BF19283">
            <v>0</v>
          </cell>
          <cell r="BG19283">
            <v>0</v>
          </cell>
        </row>
        <row r="19284">
          <cell r="AP19284">
            <v>0</v>
          </cell>
          <cell r="AT19284" t="str">
            <v>-</v>
          </cell>
          <cell r="BE19284">
            <v>0</v>
          </cell>
          <cell r="BF19284">
            <v>0</v>
          </cell>
          <cell r="BG19284">
            <v>0</v>
          </cell>
        </row>
        <row r="19285">
          <cell r="AP19285">
            <v>0</v>
          </cell>
          <cell r="AT19285" t="str">
            <v>-</v>
          </cell>
          <cell r="BE19285">
            <v>0</v>
          </cell>
          <cell r="BF19285">
            <v>0</v>
          </cell>
          <cell r="BG19285">
            <v>0</v>
          </cell>
        </row>
        <row r="19286">
          <cell r="AP19286">
            <v>0</v>
          </cell>
          <cell r="AT19286" t="str">
            <v>-</v>
          </cell>
          <cell r="BE19286">
            <v>0</v>
          </cell>
          <cell r="BF19286">
            <v>0</v>
          </cell>
          <cell r="BG19286">
            <v>0</v>
          </cell>
        </row>
        <row r="19287">
          <cell r="AP19287">
            <v>0</v>
          </cell>
          <cell r="AT19287" t="str">
            <v>-</v>
          </cell>
          <cell r="BE19287">
            <v>0</v>
          </cell>
          <cell r="BF19287">
            <v>0</v>
          </cell>
          <cell r="BG19287">
            <v>0</v>
          </cell>
        </row>
        <row r="19288">
          <cell r="AP19288">
            <v>0</v>
          </cell>
          <cell r="AT19288" t="str">
            <v>-</v>
          </cell>
          <cell r="BE19288">
            <v>0</v>
          </cell>
          <cell r="BF19288">
            <v>0</v>
          </cell>
          <cell r="BG19288">
            <v>0</v>
          </cell>
        </row>
        <row r="19289">
          <cell r="AP19289">
            <v>0</v>
          </cell>
          <cell r="AT19289" t="str">
            <v>-</v>
          </cell>
          <cell r="BE19289">
            <v>0</v>
          </cell>
          <cell r="BF19289">
            <v>0</v>
          </cell>
          <cell r="BG19289">
            <v>0</v>
          </cell>
        </row>
        <row r="19290">
          <cell r="AP19290">
            <v>0</v>
          </cell>
          <cell r="AT19290" t="str">
            <v>-</v>
          </cell>
          <cell r="BE19290">
            <v>0</v>
          </cell>
          <cell r="BF19290">
            <v>0</v>
          </cell>
          <cell r="BG19290">
            <v>0</v>
          </cell>
        </row>
        <row r="19291">
          <cell r="AP19291">
            <v>0</v>
          </cell>
          <cell r="AT19291" t="str">
            <v>-</v>
          </cell>
          <cell r="BE19291">
            <v>0</v>
          </cell>
          <cell r="BF19291">
            <v>0</v>
          </cell>
          <cell r="BG19291">
            <v>0</v>
          </cell>
        </row>
        <row r="19292">
          <cell r="AP19292">
            <v>0</v>
          </cell>
          <cell r="AT19292" t="str">
            <v>-</v>
          </cell>
          <cell r="BE19292">
            <v>0</v>
          </cell>
          <cell r="BF19292">
            <v>0</v>
          </cell>
          <cell r="BG19292">
            <v>0</v>
          </cell>
        </row>
        <row r="19293">
          <cell r="AP19293">
            <v>0</v>
          </cell>
          <cell r="AT19293" t="str">
            <v>-</v>
          </cell>
          <cell r="BE19293">
            <v>0</v>
          </cell>
          <cell r="BF19293">
            <v>0</v>
          </cell>
          <cell r="BG19293">
            <v>0</v>
          </cell>
        </row>
        <row r="19294">
          <cell r="AP19294">
            <v>0</v>
          </cell>
          <cell r="AT19294" t="str">
            <v>-</v>
          </cell>
          <cell r="BE19294">
            <v>0</v>
          </cell>
          <cell r="BF19294">
            <v>0</v>
          </cell>
          <cell r="BG19294">
            <v>0</v>
          </cell>
        </row>
        <row r="19295">
          <cell r="AP19295">
            <v>0</v>
          </cell>
          <cell r="AT19295" t="str">
            <v>-</v>
          </cell>
          <cell r="BE19295">
            <v>0</v>
          </cell>
          <cell r="BF19295">
            <v>0</v>
          </cell>
          <cell r="BG19295">
            <v>0</v>
          </cell>
        </row>
        <row r="19296">
          <cell r="AP19296">
            <v>0</v>
          </cell>
          <cell r="AT19296" t="str">
            <v>-</v>
          </cell>
          <cell r="BE19296">
            <v>0</v>
          </cell>
          <cell r="BF19296">
            <v>0</v>
          </cell>
          <cell r="BG19296">
            <v>0</v>
          </cell>
        </row>
        <row r="19297">
          <cell r="AP19297">
            <v>0</v>
          </cell>
          <cell r="AT19297" t="str">
            <v>-</v>
          </cell>
          <cell r="BE19297">
            <v>0</v>
          </cell>
          <cell r="BF19297">
            <v>0</v>
          </cell>
          <cell r="BG19297">
            <v>0</v>
          </cell>
        </row>
        <row r="19298">
          <cell r="AP19298">
            <v>0</v>
          </cell>
          <cell r="AT19298" t="str">
            <v>-</v>
          </cell>
          <cell r="BE19298">
            <v>0</v>
          </cell>
          <cell r="BF19298">
            <v>0</v>
          </cell>
          <cell r="BG19298">
            <v>0</v>
          </cell>
        </row>
        <row r="19299">
          <cell r="AP19299">
            <v>0</v>
          </cell>
          <cell r="AT19299" t="str">
            <v>-</v>
          </cell>
          <cell r="BE19299">
            <v>0</v>
          </cell>
          <cell r="BF19299">
            <v>0</v>
          </cell>
          <cell r="BG19299">
            <v>0</v>
          </cell>
        </row>
        <row r="19300">
          <cell r="AP19300">
            <v>0</v>
          </cell>
          <cell r="AT19300" t="str">
            <v>-</v>
          </cell>
          <cell r="BE19300">
            <v>0</v>
          </cell>
          <cell r="BF19300">
            <v>0</v>
          </cell>
          <cell r="BG19300">
            <v>0</v>
          </cell>
        </row>
        <row r="19301">
          <cell r="AP19301">
            <v>0</v>
          </cell>
          <cell r="AT19301" t="str">
            <v>-</v>
          </cell>
          <cell r="BE19301">
            <v>0</v>
          </cell>
          <cell r="BF19301">
            <v>0</v>
          </cell>
          <cell r="BG19301">
            <v>0</v>
          </cell>
        </row>
        <row r="19302">
          <cell r="AP19302">
            <v>0</v>
          </cell>
          <cell r="AT19302" t="str">
            <v>-</v>
          </cell>
          <cell r="BE19302">
            <v>0</v>
          </cell>
          <cell r="BF19302">
            <v>0</v>
          </cell>
          <cell r="BG19302">
            <v>0</v>
          </cell>
        </row>
        <row r="19303">
          <cell r="AP19303">
            <v>0</v>
          </cell>
          <cell r="AT19303" t="str">
            <v>-</v>
          </cell>
          <cell r="BE19303">
            <v>0</v>
          </cell>
          <cell r="BF19303">
            <v>0</v>
          </cell>
          <cell r="BG19303">
            <v>0</v>
          </cell>
        </row>
        <row r="19304">
          <cell r="AP19304">
            <v>0</v>
          </cell>
          <cell r="AT19304" t="str">
            <v>-</v>
          </cell>
          <cell r="BE19304">
            <v>0</v>
          </cell>
          <cell r="BF19304">
            <v>0</v>
          </cell>
          <cell r="BG19304">
            <v>0</v>
          </cell>
        </row>
        <row r="19305">
          <cell r="AP19305">
            <v>0</v>
          </cell>
          <cell r="AT19305" t="str">
            <v>-</v>
          </cell>
          <cell r="BE19305">
            <v>0</v>
          </cell>
          <cell r="BF19305">
            <v>0</v>
          </cell>
          <cell r="BG19305">
            <v>0</v>
          </cell>
        </row>
        <row r="19306">
          <cell r="AP19306">
            <v>0</v>
          </cell>
          <cell r="AT19306" t="str">
            <v>-</v>
          </cell>
          <cell r="BE19306">
            <v>0</v>
          </cell>
          <cell r="BF19306">
            <v>0</v>
          </cell>
          <cell r="BG19306">
            <v>0</v>
          </cell>
        </row>
        <row r="19307">
          <cell r="AP19307">
            <v>0</v>
          </cell>
          <cell r="AT19307" t="str">
            <v>-</v>
          </cell>
          <cell r="BE19307">
            <v>0</v>
          </cell>
          <cell r="BF19307">
            <v>0</v>
          </cell>
          <cell r="BG19307">
            <v>0</v>
          </cell>
        </row>
        <row r="19308">
          <cell r="AP19308">
            <v>0</v>
          </cell>
          <cell r="AT19308" t="str">
            <v>-</v>
          </cell>
          <cell r="BE19308">
            <v>0</v>
          </cell>
          <cell r="BF19308">
            <v>0</v>
          </cell>
          <cell r="BG19308">
            <v>0</v>
          </cell>
        </row>
        <row r="19309">
          <cell r="AP19309">
            <v>0</v>
          </cell>
          <cell r="AT19309" t="str">
            <v>-</v>
          </cell>
          <cell r="BE19309">
            <v>0</v>
          </cell>
          <cell r="BF19309">
            <v>0</v>
          </cell>
          <cell r="BG19309">
            <v>0</v>
          </cell>
        </row>
        <row r="19310">
          <cell r="AP19310">
            <v>0</v>
          </cell>
          <cell r="AT19310" t="str">
            <v>-</v>
          </cell>
          <cell r="BE19310">
            <v>0</v>
          </cell>
          <cell r="BF19310">
            <v>0</v>
          </cell>
          <cell r="BG19310">
            <v>0</v>
          </cell>
        </row>
        <row r="19311">
          <cell r="AP19311">
            <v>0</v>
          </cell>
          <cell r="AT19311" t="str">
            <v>-</v>
          </cell>
          <cell r="BE19311">
            <v>0</v>
          </cell>
          <cell r="BF19311">
            <v>0</v>
          </cell>
          <cell r="BG19311">
            <v>0</v>
          </cell>
        </row>
        <row r="19312">
          <cell r="AP19312">
            <v>0</v>
          </cell>
          <cell r="AT19312" t="str">
            <v>-</v>
          </cell>
          <cell r="BE19312">
            <v>0</v>
          </cell>
          <cell r="BF19312">
            <v>0</v>
          </cell>
          <cell r="BG19312">
            <v>0</v>
          </cell>
        </row>
        <row r="19313">
          <cell r="AP19313">
            <v>0</v>
          </cell>
          <cell r="AT19313" t="str">
            <v>-</v>
          </cell>
          <cell r="BE19313">
            <v>0</v>
          </cell>
          <cell r="BF19313">
            <v>0</v>
          </cell>
          <cell r="BG19313">
            <v>0</v>
          </cell>
        </row>
        <row r="19314">
          <cell r="AP19314">
            <v>0</v>
          </cell>
          <cell r="AT19314" t="str">
            <v>-</v>
          </cell>
          <cell r="BE19314">
            <v>0</v>
          </cell>
          <cell r="BF19314">
            <v>0</v>
          </cell>
          <cell r="BG19314">
            <v>0</v>
          </cell>
        </row>
        <row r="19315">
          <cell r="AP19315">
            <v>0</v>
          </cell>
          <cell r="AT19315" t="str">
            <v>-</v>
          </cell>
          <cell r="BE19315">
            <v>0</v>
          </cell>
          <cell r="BF19315">
            <v>0</v>
          </cell>
          <cell r="BG19315">
            <v>0</v>
          </cell>
        </row>
        <row r="19316">
          <cell r="AP19316">
            <v>0</v>
          </cell>
          <cell r="AT19316" t="str">
            <v>-</v>
          </cell>
          <cell r="BE19316">
            <v>0</v>
          </cell>
          <cell r="BF19316">
            <v>0</v>
          </cell>
          <cell r="BG19316">
            <v>0</v>
          </cell>
        </row>
        <row r="19317">
          <cell r="AP19317">
            <v>0</v>
          </cell>
          <cell r="AT19317" t="str">
            <v>-</v>
          </cell>
          <cell r="BE19317">
            <v>0</v>
          </cell>
          <cell r="BF19317">
            <v>0</v>
          </cell>
          <cell r="BG19317">
            <v>0</v>
          </cell>
        </row>
        <row r="19318">
          <cell r="AP19318">
            <v>0</v>
          </cell>
          <cell r="AT19318" t="str">
            <v>-</v>
          </cell>
          <cell r="BE19318">
            <v>0</v>
          </cell>
          <cell r="BF19318">
            <v>0</v>
          </cell>
          <cell r="BG19318">
            <v>0</v>
          </cell>
        </row>
        <row r="19319">
          <cell r="AP19319">
            <v>0</v>
          </cell>
          <cell r="AT19319" t="str">
            <v>-</v>
          </cell>
          <cell r="BE19319">
            <v>0</v>
          </cell>
          <cell r="BF19319">
            <v>0</v>
          </cell>
          <cell r="BG19319">
            <v>0</v>
          </cell>
        </row>
        <row r="19320">
          <cell r="AP19320">
            <v>0</v>
          </cell>
          <cell r="AT19320" t="str">
            <v>-</v>
          </cell>
          <cell r="BE19320">
            <v>0</v>
          </cell>
          <cell r="BF19320">
            <v>0</v>
          </cell>
          <cell r="BG19320">
            <v>0</v>
          </cell>
        </row>
        <row r="19321">
          <cell r="AP19321">
            <v>0</v>
          </cell>
          <cell r="AT19321" t="str">
            <v>-</v>
          </cell>
          <cell r="BE19321">
            <v>0</v>
          </cell>
          <cell r="BF19321">
            <v>0</v>
          </cell>
          <cell r="BG19321">
            <v>0</v>
          </cell>
        </row>
        <row r="19322">
          <cell r="AP19322">
            <v>0</v>
          </cell>
          <cell r="AT19322" t="str">
            <v>-</v>
          </cell>
          <cell r="BE19322">
            <v>0</v>
          </cell>
          <cell r="BF19322">
            <v>0</v>
          </cell>
          <cell r="BG19322">
            <v>0</v>
          </cell>
        </row>
        <row r="19323">
          <cell r="AP19323">
            <v>0</v>
          </cell>
          <cell r="AT19323" t="str">
            <v>-</v>
          </cell>
          <cell r="BE19323">
            <v>0</v>
          </cell>
          <cell r="BF19323">
            <v>0</v>
          </cell>
          <cell r="BG19323">
            <v>0</v>
          </cell>
        </row>
        <row r="19324">
          <cell r="AP19324">
            <v>0</v>
          </cell>
          <cell r="AT19324" t="str">
            <v>-</v>
          </cell>
          <cell r="BE19324">
            <v>0</v>
          </cell>
          <cell r="BF19324">
            <v>0</v>
          </cell>
          <cell r="BG19324">
            <v>0</v>
          </cell>
        </row>
        <row r="19325">
          <cell r="AP19325">
            <v>0</v>
          </cell>
          <cell r="AT19325" t="str">
            <v>-</v>
          </cell>
          <cell r="BE19325">
            <v>0</v>
          </cell>
          <cell r="BF19325">
            <v>0</v>
          </cell>
          <cell r="BG19325">
            <v>0</v>
          </cell>
        </row>
        <row r="19326">
          <cell r="AP19326">
            <v>0</v>
          </cell>
          <cell r="AT19326" t="str">
            <v>-</v>
          </cell>
          <cell r="BE19326">
            <v>0</v>
          </cell>
          <cell r="BF19326">
            <v>0</v>
          </cell>
          <cell r="BG19326">
            <v>0</v>
          </cell>
        </row>
        <row r="19327">
          <cell r="AP19327">
            <v>0</v>
          </cell>
          <cell r="AT19327" t="str">
            <v>-</v>
          </cell>
          <cell r="BE19327">
            <v>0</v>
          </cell>
          <cell r="BF19327">
            <v>0</v>
          </cell>
          <cell r="BG19327">
            <v>0</v>
          </cell>
        </row>
        <row r="19328">
          <cell r="AP19328">
            <v>0</v>
          </cell>
          <cell r="AT19328" t="str">
            <v>-</v>
          </cell>
          <cell r="BE19328">
            <v>0</v>
          </cell>
          <cell r="BF19328">
            <v>0</v>
          </cell>
          <cell r="BG19328">
            <v>0</v>
          </cell>
        </row>
        <row r="19329">
          <cell r="AP19329">
            <v>0</v>
          </cell>
          <cell r="AT19329" t="str">
            <v>-</v>
          </cell>
          <cell r="BE19329">
            <v>0</v>
          </cell>
          <cell r="BF19329">
            <v>0</v>
          </cell>
          <cell r="BG19329">
            <v>0</v>
          </cell>
        </row>
        <row r="19330">
          <cell r="AP19330">
            <v>0</v>
          </cell>
          <cell r="AT19330" t="str">
            <v>-</v>
          </cell>
          <cell r="BE19330">
            <v>0</v>
          </cell>
          <cell r="BF19330">
            <v>0</v>
          </cell>
          <cell r="BG19330">
            <v>0</v>
          </cell>
        </row>
        <row r="19331">
          <cell r="AP19331">
            <v>0</v>
          </cell>
          <cell r="AT19331" t="str">
            <v>-</v>
          </cell>
          <cell r="BE19331">
            <v>0</v>
          </cell>
          <cell r="BF19331">
            <v>0</v>
          </cell>
          <cell r="BG19331">
            <v>0</v>
          </cell>
        </row>
        <row r="19332">
          <cell r="AP19332">
            <v>0</v>
          </cell>
          <cell r="AT19332" t="str">
            <v>-</v>
          </cell>
          <cell r="BE19332">
            <v>0</v>
          </cell>
          <cell r="BF19332">
            <v>0</v>
          </cell>
          <cell r="BG19332">
            <v>0</v>
          </cell>
        </row>
        <row r="19333">
          <cell r="AP19333">
            <v>0</v>
          </cell>
          <cell r="AT19333" t="str">
            <v>-</v>
          </cell>
          <cell r="BE19333">
            <v>0</v>
          </cell>
          <cell r="BF19333">
            <v>0</v>
          </cell>
          <cell r="BG19333">
            <v>0</v>
          </cell>
        </row>
        <row r="19334">
          <cell r="AP19334">
            <v>0</v>
          </cell>
          <cell r="AT19334" t="str">
            <v>-</v>
          </cell>
          <cell r="BE19334">
            <v>0</v>
          </cell>
          <cell r="BF19334">
            <v>0</v>
          </cell>
          <cell r="BG19334">
            <v>0</v>
          </cell>
        </row>
        <row r="19335">
          <cell r="AP19335">
            <v>0</v>
          </cell>
          <cell r="AT19335" t="str">
            <v>-</v>
          </cell>
          <cell r="BE19335">
            <v>0</v>
          </cell>
          <cell r="BF19335">
            <v>0</v>
          </cell>
          <cell r="BG19335">
            <v>0</v>
          </cell>
        </row>
        <row r="19336">
          <cell r="AP19336">
            <v>0</v>
          </cell>
          <cell r="AT19336" t="str">
            <v>-</v>
          </cell>
          <cell r="BE19336">
            <v>0</v>
          </cell>
          <cell r="BF19336">
            <v>0</v>
          </cell>
          <cell r="BG19336">
            <v>0</v>
          </cell>
        </row>
        <row r="19337">
          <cell r="AP19337">
            <v>0</v>
          </cell>
          <cell r="AT19337" t="str">
            <v>-</v>
          </cell>
          <cell r="BE19337">
            <v>0</v>
          </cell>
          <cell r="BF19337">
            <v>0</v>
          </cell>
          <cell r="BG19337">
            <v>0</v>
          </cell>
        </row>
        <row r="19338">
          <cell r="AP19338">
            <v>0</v>
          </cell>
          <cell r="AT19338" t="str">
            <v>-</v>
          </cell>
          <cell r="BE19338">
            <v>0</v>
          </cell>
          <cell r="BF19338">
            <v>0</v>
          </cell>
          <cell r="BG19338">
            <v>0</v>
          </cell>
        </row>
        <row r="19339">
          <cell r="AP19339">
            <v>0</v>
          </cell>
          <cell r="AT19339" t="str">
            <v>-</v>
          </cell>
          <cell r="BE19339">
            <v>0</v>
          </cell>
          <cell r="BF19339">
            <v>0</v>
          </cell>
          <cell r="BG19339">
            <v>0</v>
          </cell>
        </row>
        <row r="19340">
          <cell r="AP19340">
            <v>0</v>
          </cell>
          <cell r="AT19340" t="str">
            <v>-</v>
          </cell>
          <cell r="BE19340">
            <v>0</v>
          </cell>
          <cell r="BF19340">
            <v>0</v>
          </cell>
          <cell r="BG19340">
            <v>0</v>
          </cell>
        </row>
        <row r="19341">
          <cell r="AP19341">
            <v>0</v>
          </cell>
          <cell r="AT19341" t="str">
            <v>-</v>
          </cell>
          <cell r="BE19341">
            <v>0</v>
          </cell>
          <cell r="BF19341">
            <v>0</v>
          </cell>
          <cell r="BG19341">
            <v>0</v>
          </cell>
        </row>
        <row r="19342">
          <cell r="AP19342">
            <v>0</v>
          </cell>
          <cell r="AT19342" t="str">
            <v>-</v>
          </cell>
          <cell r="BE19342">
            <v>0</v>
          </cell>
          <cell r="BF19342">
            <v>0</v>
          </cell>
          <cell r="BG19342">
            <v>0</v>
          </cell>
        </row>
        <row r="19343">
          <cell r="AP19343">
            <v>0</v>
          </cell>
          <cell r="AT19343" t="str">
            <v>-</v>
          </cell>
          <cell r="BE19343">
            <v>0</v>
          </cell>
          <cell r="BF19343">
            <v>0</v>
          </cell>
          <cell r="BG19343">
            <v>0</v>
          </cell>
        </row>
        <row r="19344">
          <cell r="AP19344">
            <v>0</v>
          </cell>
          <cell r="AT19344" t="str">
            <v>-</v>
          </cell>
          <cell r="BE19344">
            <v>0</v>
          </cell>
          <cell r="BF19344">
            <v>0</v>
          </cell>
          <cell r="BG19344">
            <v>0</v>
          </cell>
        </row>
        <row r="19345">
          <cell r="AP19345">
            <v>0</v>
          </cell>
          <cell r="AT19345" t="str">
            <v>-</v>
          </cell>
          <cell r="BE19345">
            <v>0</v>
          </cell>
          <cell r="BF19345">
            <v>0</v>
          </cell>
          <cell r="BG19345">
            <v>0</v>
          </cell>
        </row>
        <row r="19346">
          <cell r="AP19346">
            <v>0</v>
          </cell>
          <cell r="AT19346" t="str">
            <v>-</v>
          </cell>
          <cell r="BE19346">
            <v>0</v>
          </cell>
          <cell r="BF19346">
            <v>0</v>
          </cell>
          <cell r="BG19346">
            <v>0</v>
          </cell>
        </row>
        <row r="19347">
          <cell r="AP19347">
            <v>0</v>
          </cell>
          <cell r="AT19347" t="str">
            <v>-</v>
          </cell>
          <cell r="BE19347">
            <v>0</v>
          </cell>
          <cell r="BF19347">
            <v>0</v>
          </cell>
          <cell r="BG19347">
            <v>0</v>
          </cell>
        </row>
        <row r="19348">
          <cell r="AP19348">
            <v>0</v>
          </cell>
          <cell r="AT19348" t="str">
            <v>-</v>
          </cell>
          <cell r="BE19348">
            <v>0</v>
          </cell>
          <cell r="BF19348">
            <v>0</v>
          </cell>
          <cell r="BG19348">
            <v>0</v>
          </cell>
        </row>
        <row r="19349">
          <cell r="AP19349">
            <v>0</v>
          </cell>
          <cell r="AT19349" t="str">
            <v>-</v>
          </cell>
          <cell r="BE19349">
            <v>0</v>
          </cell>
          <cell r="BF19349">
            <v>0</v>
          </cell>
          <cell r="BG19349">
            <v>0</v>
          </cell>
        </row>
        <row r="19350">
          <cell r="AP19350">
            <v>0</v>
          </cell>
          <cell r="AT19350" t="str">
            <v>-</v>
          </cell>
          <cell r="BE19350">
            <v>0</v>
          </cell>
          <cell r="BF19350">
            <v>0</v>
          </cell>
          <cell r="BG19350">
            <v>0</v>
          </cell>
        </row>
        <row r="19351">
          <cell r="AP19351">
            <v>0</v>
          </cell>
          <cell r="AT19351" t="str">
            <v>-</v>
          </cell>
          <cell r="BE19351">
            <v>0</v>
          </cell>
          <cell r="BF19351">
            <v>0</v>
          </cell>
          <cell r="BG19351">
            <v>0</v>
          </cell>
        </row>
        <row r="19352">
          <cell r="AP19352">
            <v>0</v>
          </cell>
          <cell r="AT19352" t="str">
            <v>-</v>
          </cell>
          <cell r="BE19352">
            <v>0</v>
          </cell>
          <cell r="BF19352">
            <v>0</v>
          </cell>
          <cell r="BG19352">
            <v>0</v>
          </cell>
        </row>
        <row r="19353">
          <cell r="AP19353">
            <v>0</v>
          </cell>
          <cell r="AT19353" t="str">
            <v>-</v>
          </cell>
          <cell r="BE19353">
            <v>0</v>
          </cell>
          <cell r="BF19353">
            <v>0</v>
          </cell>
          <cell r="BG19353">
            <v>0</v>
          </cell>
        </row>
        <row r="19354">
          <cell r="AP19354">
            <v>0</v>
          </cell>
          <cell r="AT19354" t="str">
            <v>-</v>
          </cell>
          <cell r="BE19354">
            <v>0</v>
          </cell>
          <cell r="BF19354">
            <v>0</v>
          </cell>
          <cell r="BG19354">
            <v>0</v>
          </cell>
        </row>
        <row r="19355">
          <cell r="AP19355">
            <v>0</v>
          </cell>
          <cell r="AT19355" t="str">
            <v>-</v>
          </cell>
          <cell r="BE19355">
            <v>0</v>
          </cell>
          <cell r="BF19355">
            <v>0</v>
          </cell>
          <cell r="BG19355">
            <v>0</v>
          </cell>
        </row>
        <row r="19356">
          <cell r="AP19356">
            <v>0</v>
          </cell>
          <cell r="AT19356" t="str">
            <v>-</v>
          </cell>
          <cell r="BE19356">
            <v>0</v>
          </cell>
          <cell r="BF19356">
            <v>0</v>
          </cell>
          <cell r="BG19356">
            <v>0</v>
          </cell>
        </row>
        <row r="19357">
          <cell r="AP19357">
            <v>0</v>
          </cell>
          <cell r="AT19357" t="str">
            <v>-</v>
          </cell>
          <cell r="BE19357">
            <v>0</v>
          </cell>
          <cell r="BF19357">
            <v>0</v>
          </cell>
          <cell r="BG19357">
            <v>0</v>
          </cell>
        </row>
        <row r="19358">
          <cell r="AP19358">
            <v>0</v>
          </cell>
          <cell r="AT19358" t="str">
            <v>-</v>
          </cell>
          <cell r="BE19358">
            <v>0</v>
          </cell>
          <cell r="BF19358">
            <v>0</v>
          </cell>
          <cell r="BG19358">
            <v>0</v>
          </cell>
        </row>
        <row r="19359">
          <cell r="AP19359">
            <v>0</v>
          </cell>
          <cell r="AT19359" t="str">
            <v>-</v>
          </cell>
          <cell r="BE19359">
            <v>0</v>
          </cell>
          <cell r="BF19359">
            <v>0</v>
          </cell>
          <cell r="BG19359">
            <v>0</v>
          </cell>
        </row>
        <row r="19360">
          <cell r="AP19360">
            <v>0</v>
          </cell>
          <cell r="AT19360" t="str">
            <v>-</v>
          </cell>
          <cell r="BE19360">
            <v>0</v>
          </cell>
          <cell r="BF19360">
            <v>0</v>
          </cell>
          <cell r="BG19360">
            <v>0</v>
          </cell>
        </row>
        <row r="19361">
          <cell r="AP19361">
            <v>0</v>
          </cell>
          <cell r="AT19361" t="str">
            <v>-</v>
          </cell>
          <cell r="BE19361">
            <v>0</v>
          </cell>
          <cell r="BF19361">
            <v>0</v>
          </cell>
          <cell r="BG19361">
            <v>0</v>
          </cell>
        </row>
        <row r="19362">
          <cell r="AP19362">
            <v>0</v>
          </cell>
          <cell r="AT19362" t="str">
            <v>-</v>
          </cell>
          <cell r="BE19362">
            <v>0</v>
          </cell>
          <cell r="BF19362">
            <v>0</v>
          </cell>
          <cell r="BG19362">
            <v>0</v>
          </cell>
        </row>
        <row r="19363">
          <cell r="AP19363">
            <v>0</v>
          </cell>
          <cell r="AT19363" t="str">
            <v>-</v>
          </cell>
          <cell r="BE19363">
            <v>0</v>
          </cell>
          <cell r="BF19363">
            <v>0</v>
          </cell>
          <cell r="BG19363">
            <v>0</v>
          </cell>
        </row>
        <row r="19364">
          <cell r="AP19364">
            <v>0</v>
          </cell>
          <cell r="AT19364" t="str">
            <v>-</v>
          </cell>
          <cell r="BE19364">
            <v>0</v>
          </cell>
          <cell r="BF19364">
            <v>0</v>
          </cell>
          <cell r="BG19364">
            <v>0</v>
          </cell>
        </row>
        <row r="19365">
          <cell r="AP19365">
            <v>0</v>
          </cell>
          <cell r="AT19365" t="str">
            <v>-</v>
          </cell>
          <cell r="BE19365">
            <v>0</v>
          </cell>
          <cell r="BF19365">
            <v>0</v>
          </cell>
          <cell r="BG19365">
            <v>0</v>
          </cell>
        </row>
        <row r="19366">
          <cell r="AP19366">
            <v>0</v>
          </cell>
          <cell r="AT19366" t="str">
            <v>-</v>
          </cell>
          <cell r="BE19366">
            <v>0</v>
          </cell>
          <cell r="BF19366">
            <v>0</v>
          </cell>
          <cell r="BG19366">
            <v>0</v>
          </cell>
        </row>
        <row r="19367">
          <cell r="AP19367">
            <v>0</v>
          </cell>
          <cell r="AT19367" t="str">
            <v>-</v>
          </cell>
          <cell r="BE19367">
            <v>0</v>
          </cell>
          <cell r="BF19367">
            <v>0</v>
          </cell>
          <cell r="BG19367">
            <v>0</v>
          </cell>
        </row>
        <row r="19368">
          <cell r="AP19368">
            <v>0</v>
          </cell>
          <cell r="AT19368" t="str">
            <v>-</v>
          </cell>
          <cell r="BE19368">
            <v>0</v>
          </cell>
          <cell r="BF19368">
            <v>0</v>
          </cell>
          <cell r="BG19368">
            <v>0</v>
          </cell>
        </row>
        <row r="19369">
          <cell r="AP19369">
            <v>0</v>
          </cell>
          <cell r="AT19369" t="str">
            <v>-</v>
          </cell>
          <cell r="BE19369">
            <v>0</v>
          </cell>
          <cell r="BF19369">
            <v>0</v>
          </cell>
          <cell r="BG19369">
            <v>0</v>
          </cell>
        </row>
        <row r="19370">
          <cell r="AP19370">
            <v>0</v>
          </cell>
          <cell r="AT19370" t="str">
            <v>-</v>
          </cell>
          <cell r="BE19370">
            <v>0</v>
          </cell>
          <cell r="BF19370">
            <v>0</v>
          </cell>
          <cell r="BG19370">
            <v>0</v>
          </cell>
        </row>
        <row r="19371">
          <cell r="AP19371">
            <v>0</v>
          </cell>
          <cell r="AT19371" t="str">
            <v>-</v>
          </cell>
          <cell r="BE19371">
            <v>0</v>
          </cell>
          <cell r="BF19371">
            <v>0</v>
          </cell>
          <cell r="BG19371">
            <v>0</v>
          </cell>
        </row>
        <row r="19372">
          <cell r="AP19372">
            <v>0</v>
          </cell>
          <cell r="AT19372" t="str">
            <v>-</v>
          </cell>
          <cell r="BE19372">
            <v>0</v>
          </cell>
          <cell r="BF19372">
            <v>0</v>
          </cell>
          <cell r="BG19372">
            <v>0</v>
          </cell>
        </row>
        <row r="19373">
          <cell r="AP19373">
            <v>0</v>
          </cell>
          <cell r="AT19373" t="str">
            <v>-</v>
          </cell>
          <cell r="BE19373">
            <v>0</v>
          </cell>
          <cell r="BF19373">
            <v>0</v>
          </cell>
          <cell r="BG19373">
            <v>0</v>
          </cell>
        </row>
        <row r="19374">
          <cell r="AP19374">
            <v>0</v>
          </cell>
          <cell r="AT19374" t="str">
            <v>-</v>
          </cell>
          <cell r="BE19374">
            <v>0</v>
          </cell>
          <cell r="BF19374">
            <v>0</v>
          </cell>
          <cell r="BG19374">
            <v>0</v>
          </cell>
        </row>
        <row r="19375">
          <cell r="AP19375">
            <v>0</v>
          </cell>
          <cell r="AT19375" t="str">
            <v>-</v>
          </cell>
          <cell r="BE19375">
            <v>0</v>
          </cell>
          <cell r="BF19375">
            <v>0</v>
          </cell>
          <cell r="BG19375">
            <v>0</v>
          </cell>
        </row>
        <row r="19376">
          <cell r="AP19376">
            <v>0</v>
          </cell>
          <cell r="AT19376" t="str">
            <v>-</v>
          </cell>
          <cell r="BE19376">
            <v>0</v>
          </cell>
          <cell r="BF19376">
            <v>0</v>
          </cell>
          <cell r="BG19376">
            <v>0</v>
          </cell>
        </row>
        <row r="19377">
          <cell r="AP19377">
            <v>0</v>
          </cell>
          <cell r="AT19377" t="str">
            <v>-</v>
          </cell>
          <cell r="BE19377">
            <v>0</v>
          </cell>
          <cell r="BF19377">
            <v>0</v>
          </cell>
          <cell r="BG19377">
            <v>0</v>
          </cell>
        </row>
        <row r="19378">
          <cell r="AP19378">
            <v>0</v>
          </cell>
          <cell r="AT19378" t="str">
            <v>-</v>
          </cell>
          <cell r="BE19378">
            <v>0</v>
          </cell>
          <cell r="BF19378">
            <v>0</v>
          </cell>
          <cell r="BG19378">
            <v>0</v>
          </cell>
        </row>
        <row r="19379">
          <cell r="AP19379">
            <v>0</v>
          </cell>
          <cell r="AT19379" t="str">
            <v>-</v>
          </cell>
          <cell r="BE19379">
            <v>0</v>
          </cell>
          <cell r="BF19379">
            <v>0</v>
          </cell>
          <cell r="BG19379">
            <v>0</v>
          </cell>
        </row>
        <row r="19380">
          <cell r="AP19380">
            <v>0</v>
          </cell>
          <cell r="AT19380" t="str">
            <v>-</v>
          </cell>
          <cell r="BE19380">
            <v>0</v>
          </cell>
          <cell r="BF19380">
            <v>0</v>
          </cell>
          <cell r="BG19380">
            <v>0</v>
          </cell>
        </row>
        <row r="19381">
          <cell r="AP19381">
            <v>0</v>
          </cell>
          <cell r="AT19381" t="str">
            <v>-</v>
          </cell>
          <cell r="BE19381">
            <v>0</v>
          </cell>
          <cell r="BF19381">
            <v>0</v>
          </cell>
          <cell r="BG19381">
            <v>0</v>
          </cell>
        </row>
        <row r="19382">
          <cell r="AP19382">
            <v>0</v>
          </cell>
          <cell r="AT19382" t="str">
            <v>-</v>
          </cell>
          <cell r="BE19382">
            <v>0</v>
          </cell>
          <cell r="BF19382">
            <v>0</v>
          </cell>
          <cell r="BG19382">
            <v>0</v>
          </cell>
        </row>
        <row r="19383">
          <cell r="AP19383">
            <v>0</v>
          </cell>
          <cell r="AT19383" t="str">
            <v>-</v>
          </cell>
          <cell r="BE19383">
            <v>0</v>
          </cell>
          <cell r="BF19383">
            <v>0</v>
          </cell>
          <cell r="BG19383">
            <v>0</v>
          </cell>
        </row>
        <row r="19384">
          <cell r="AP19384">
            <v>0</v>
          </cell>
          <cell r="AT19384" t="str">
            <v>-</v>
          </cell>
          <cell r="BE19384">
            <v>0</v>
          </cell>
          <cell r="BF19384">
            <v>0</v>
          </cell>
          <cell r="BG19384">
            <v>0</v>
          </cell>
        </row>
        <row r="19385">
          <cell r="AP19385">
            <v>0</v>
          </cell>
          <cell r="AT19385" t="str">
            <v>-</v>
          </cell>
          <cell r="BE19385">
            <v>0</v>
          </cell>
          <cell r="BF19385">
            <v>0</v>
          </cell>
          <cell r="BG19385">
            <v>0</v>
          </cell>
        </row>
        <row r="19386">
          <cell r="AP19386">
            <v>0</v>
          </cell>
          <cell r="AT19386" t="str">
            <v>-</v>
          </cell>
          <cell r="BE19386">
            <v>0</v>
          </cell>
          <cell r="BF19386">
            <v>0</v>
          </cell>
          <cell r="BG19386">
            <v>0</v>
          </cell>
        </row>
        <row r="19387">
          <cell r="AP19387">
            <v>0</v>
          </cell>
          <cell r="AT19387" t="str">
            <v>-</v>
          </cell>
          <cell r="BE19387">
            <v>0</v>
          </cell>
          <cell r="BF19387">
            <v>0</v>
          </cell>
          <cell r="BG19387">
            <v>0</v>
          </cell>
        </row>
        <row r="19388">
          <cell r="AP19388">
            <v>0</v>
          </cell>
          <cell r="AT19388" t="str">
            <v>-</v>
          </cell>
          <cell r="BE19388">
            <v>0</v>
          </cell>
          <cell r="BF19388">
            <v>0</v>
          </cell>
          <cell r="BG19388">
            <v>0</v>
          </cell>
        </row>
        <row r="19389">
          <cell r="AP19389">
            <v>0</v>
          </cell>
          <cell r="AT19389" t="str">
            <v>-</v>
          </cell>
          <cell r="BE19389">
            <v>0</v>
          </cell>
          <cell r="BF19389">
            <v>0</v>
          </cell>
          <cell r="BG19389">
            <v>0</v>
          </cell>
        </row>
        <row r="19390">
          <cell r="AP19390">
            <v>0</v>
          </cell>
          <cell r="AT19390" t="str">
            <v>-</v>
          </cell>
          <cell r="BE19390">
            <v>0</v>
          </cell>
          <cell r="BF19390">
            <v>0</v>
          </cell>
          <cell r="BG19390">
            <v>0</v>
          </cell>
        </row>
        <row r="19391">
          <cell r="AP19391">
            <v>0</v>
          </cell>
          <cell r="AT19391" t="str">
            <v>-</v>
          </cell>
          <cell r="BE19391">
            <v>0</v>
          </cell>
          <cell r="BF19391">
            <v>0</v>
          </cell>
          <cell r="BG19391">
            <v>0</v>
          </cell>
        </row>
        <row r="19392">
          <cell r="AP19392">
            <v>0</v>
          </cell>
          <cell r="AT19392" t="str">
            <v>-</v>
          </cell>
          <cell r="BE19392">
            <v>0</v>
          </cell>
          <cell r="BF19392">
            <v>0</v>
          </cell>
          <cell r="BG19392">
            <v>0</v>
          </cell>
        </row>
        <row r="19393">
          <cell r="AP19393">
            <v>0</v>
          </cell>
          <cell r="AT19393" t="str">
            <v>-</v>
          </cell>
          <cell r="BE19393">
            <v>0</v>
          </cell>
          <cell r="BF19393">
            <v>0</v>
          </cell>
          <cell r="BG19393">
            <v>0</v>
          </cell>
        </row>
        <row r="19394">
          <cell r="AP19394">
            <v>0</v>
          </cell>
          <cell r="AT19394" t="str">
            <v>-</v>
          </cell>
          <cell r="BE19394">
            <v>0</v>
          </cell>
          <cell r="BF19394">
            <v>0</v>
          </cell>
          <cell r="BG19394">
            <v>0</v>
          </cell>
        </row>
        <row r="19395">
          <cell r="AP19395">
            <v>0</v>
          </cell>
          <cell r="AT19395" t="str">
            <v>-</v>
          </cell>
          <cell r="BE19395">
            <v>0</v>
          </cell>
          <cell r="BF19395">
            <v>0</v>
          </cell>
          <cell r="BG19395">
            <v>0</v>
          </cell>
        </row>
        <row r="19396">
          <cell r="AP19396">
            <v>0</v>
          </cell>
          <cell r="AT19396" t="str">
            <v>-</v>
          </cell>
          <cell r="BE19396">
            <v>0</v>
          </cell>
          <cell r="BF19396">
            <v>0</v>
          </cell>
          <cell r="BG19396">
            <v>0</v>
          </cell>
        </row>
        <row r="19397">
          <cell r="AP19397">
            <v>0</v>
          </cell>
          <cell r="AT19397" t="str">
            <v>-</v>
          </cell>
          <cell r="BE19397">
            <v>0</v>
          </cell>
          <cell r="BF19397">
            <v>0</v>
          </cell>
          <cell r="BG19397">
            <v>0</v>
          </cell>
        </row>
        <row r="19398">
          <cell r="AP19398">
            <v>0</v>
          </cell>
          <cell r="AT19398" t="str">
            <v>-</v>
          </cell>
          <cell r="BE19398">
            <v>0</v>
          </cell>
          <cell r="BF19398">
            <v>0</v>
          </cell>
          <cell r="BG19398">
            <v>0</v>
          </cell>
        </row>
        <row r="19399">
          <cell r="AP19399">
            <v>0</v>
          </cell>
          <cell r="AT19399" t="str">
            <v>-</v>
          </cell>
          <cell r="BE19399">
            <v>0</v>
          </cell>
          <cell r="BF19399">
            <v>0</v>
          </cell>
          <cell r="BG19399">
            <v>0</v>
          </cell>
        </row>
        <row r="19400">
          <cell r="AP19400">
            <v>0</v>
          </cell>
          <cell r="AT19400" t="str">
            <v>-</v>
          </cell>
          <cell r="BE19400">
            <v>0</v>
          </cell>
          <cell r="BF19400">
            <v>0</v>
          </cell>
          <cell r="BG19400">
            <v>0</v>
          </cell>
        </row>
        <row r="19401">
          <cell r="AP19401">
            <v>0</v>
          </cell>
          <cell r="AT19401" t="str">
            <v>-</v>
          </cell>
          <cell r="BE19401">
            <v>0</v>
          </cell>
          <cell r="BF19401">
            <v>0</v>
          </cell>
          <cell r="BG19401">
            <v>0</v>
          </cell>
        </row>
        <row r="19402">
          <cell r="AP19402">
            <v>0</v>
          </cell>
          <cell r="AT19402" t="str">
            <v>-</v>
          </cell>
          <cell r="BE19402">
            <v>0</v>
          </cell>
          <cell r="BF19402">
            <v>0</v>
          </cell>
          <cell r="BG19402">
            <v>0</v>
          </cell>
        </row>
        <row r="19403">
          <cell r="AP19403">
            <v>0</v>
          </cell>
          <cell r="AT19403" t="str">
            <v>-</v>
          </cell>
          <cell r="BE19403">
            <v>0</v>
          </cell>
          <cell r="BF19403">
            <v>0</v>
          </cell>
          <cell r="BG19403">
            <v>0</v>
          </cell>
        </row>
        <row r="19404">
          <cell r="AP19404">
            <v>0</v>
          </cell>
          <cell r="AT19404" t="str">
            <v>-</v>
          </cell>
          <cell r="BE19404">
            <v>0</v>
          </cell>
          <cell r="BF19404">
            <v>0</v>
          </cell>
          <cell r="BG19404">
            <v>0</v>
          </cell>
        </row>
        <row r="19405">
          <cell r="AP19405">
            <v>0</v>
          </cell>
          <cell r="AT19405" t="str">
            <v>-</v>
          </cell>
          <cell r="BE19405">
            <v>0</v>
          </cell>
          <cell r="BF19405">
            <v>0</v>
          </cell>
          <cell r="BG19405">
            <v>0</v>
          </cell>
        </row>
        <row r="19406">
          <cell r="AP19406">
            <v>0</v>
          </cell>
          <cell r="AT19406" t="str">
            <v>-</v>
          </cell>
          <cell r="BE19406">
            <v>0</v>
          </cell>
          <cell r="BF19406">
            <v>0</v>
          </cell>
          <cell r="BG19406">
            <v>0</v>
          </cell>
        </row>
        <row r="19407">
          <cell r="AP19407">
            <v>0</v>
          </cell>
          <cell r="AT19407" t="str">
            <v>-</v>
          </cell>
          <cell r="BE19407">
            <v>0</v>
          </cell>
          <cell r="BF19407">
            <v>0</v>
          </cell>
          <cell r="BG19407">
            <v>0</v>
          </cell>
        </row>
        <row r="19408">
          <cell r="AP19408">
            <v>0</v>
          </cell>
          <cell r="AT19408" t="str">
            <v>-</v>
          </cell>
          <cell r="BE19408">
            <v>0</v>
          </cell>
          <cell r="BF19408">
            <v>0</v>
          </cell>
          <cell r="BG19408">
            <v>0</v>
          </cell>
        </row>
        <row r="19409">
          <cell r="AP19409">
            <v>0</v>
          </cell>
          <cell r="AT19409" t="str">
            <v>-</v>
          </cell>
          <cell r="BE19409">
            <v>0</v>
          </cell>
          <cell r="BF19409">
            <v>0</v>
          </cell>
          <cell r="BG19409">
            <v>0</v>
          </cell>
        </row>
        <row r="19410">
          <cell r="AP19410">
            <v>0</v>
          </cell>
          <cell r="AT19410" t="str">
            <v>-</v>
          </cell>
          <cell r="BE19410">
            <v>0</v>
          </cell>
          <cell r="BF19410">
            <v>0</v>
          </cell>
          <cell r="BG19410">
            <v>0</v>
          </cell>
        </row>
        <row r="19411">
          <cell r="AP19411">
            <v>0</v>
          </cell>
          <cell r="AT19411" t="str">
            <v>-</v>
          </cell>
          <cell r="BE19411">
            <v>0</v>
          </cell>
          <cell r="BF19411">
            <v>0</v>
          </cell>
          <cell r="BG19411">
            <v>0</v>
          </cell>
        </row>
        <row r="19412">
          <cell r="AP19412">
            <v>0</v>
          </cell>
          <cell r="AT19412" t="str">
            <v>-</v>
          </cell>
          <cell r="BE19412">
            <v>0</v>
          </cell>
          <cell r="BF19412">
            <v>0</v>
          </cell>
          <cell r="BG19412">
            <v>0</v>
          </cell>
        </row>
        <row r="19413">
          <cell r="AP19413">
            <v>0</v>
          </cell>
          <cell r="AT19413" t="str">
            <v>-</v>
          </cell>
          <cell r="BE19413">
            <v>0</v>
          </cell>
          <cell r="BF19413">
            <v>0</v>
          </cell>
          <cell r="BG19413">
            <v>0</v>
          </cell>
        </row>
        <row r="19414">
          <cell r="AP19414">
            <v>0</v>
          </cell>
          <cell r="AT19414" t="str">
            <v>-</v>
          </cell>
          <cell r="BE19414">
            <v>0</v>
          </cell>
          <cell r="BF19414">
            <v>0</v>
          </cell>
          <cell r="BG19414">
            <v>0</v>
          </cell>
        </row>
        <row r="19415">
          <cell r="AP19415">
            <v>0</v>
          </cell>
          <cell r="AT19415" t="str">
            <v>-</v>
          </cell>
          <cell r="BE19415">
            <v>0</v>
          </cell>
          <cell r="BF19415">
            <v>0</v>
          </cell>
          <cell r="BG19415">
            <v>0</v>
          </cell>
        </row>
        <row r="19416">
          <cell r="AP19416">
            <v>0</v>
          </cell>
          <cell r="AT19416" t="str">
            <v>-</v>
          </cell>
          <cell r="BE19416">
            <v>0</v>
          </cell>
          <cell r="BF19416">
            <v>0</v>
          </cell>
          <cell r="BG19416">
            <v>0</v>
          </cell>
        </row>
        <row r="19417">
          <cell r="AP19417">
            <v>0</v>
          </cell>
          <cell r="AT19417" t="str">
            <v>-</v>
          </cell>
          <cell r="BE19417">
            <v>0</v>
          </cell>
          <cell r="BF19417">
            <v>0</v>
          </cell>
          <cell r="BG19417">
            <v>0</v>
          </cell>
        </row>
        <row r="19418">
          <cell r="AP19418">
            <v>0</v>
          </cell>
          <cell r="AT19418" t="str">
            <v>-</v>
          </cell>
          <cell r="BE19418">
            <v>0</v>
          </cell>
          <cell r="BF19418">
            <v>0</v>
          </cell>
          <cell r="BG19418">
            <v>0</v>
          </cell>
        </row>
        <row r="19419">
          <cell r="AP19419">
            <v>0</v>
          </cell>
          <cell r="AT19419" t="str">
            <v>-</v>
          </cell>
          <cell r="BE19419">
            <v>0</v>
          </cell>
          <cell r="BF19419">
            <v>0</v>
          </cell>
          <cell r="BG19419">
            <v>0</v>
          </cell>
        </row>
        <row r="19420">
          <cell r="AP19420">
            <v>0</v>
          </cell>
          <cell r="AT19420" t="str">
            <v>-</v>
          </cell>
          <cell r="BE19420">
            <v>0</v>
          </cell>
          <cell r="BF19420">
            <v>0</v>
          </cell>
          <cell r="BG19420">
            <v>0</v>
          </cell>
        </row>
        <row r="19421">
          <cell r="AP19421">
            <v>0</v>
          </cell>
          <cell r="AT19421" t="str">
            <v>-</v>
          </cell>
          <cell r="BE19421">
            <v>0</v>
          </cell>
          <cell r="BF19421">
            <v>0</v>
          </cell>
          <cell r="BG19421">
            <v>0</v>
          </cell>
        </row>
        <row r="19422">
          <cell r="AP19422">
            <v>0</v>
          </cell>
          <cell r="AT19422" t="str">
            <v>-</v>
          </cell>
          <cell r="BE19422">
            <v>0</v>
          </cell>
          <cell r="BF19422">
            <v>0</v>
          </cell>
          <cell r="BG19422">
            <v>0</v>
          </cell>
        </row>
        <row r="19423">
          <cell r="AP19423">
            <v>0</v>
          </cell>
          <cell r="AT19423" t="str">
            <v>-</v>
          </cell>
          <cell r="BE19423">
            <v>0</v>
          </cell>
          <cell r="BF19423">
            <v>0</v>
          </cell>
          <cell r="BG19423">
            <v>0</v>
          </cell>
        </row>
        <row r="19424">
          <cell r="AP19424">
            <v>0</v>
          </cell>
          <cell r="AT19424" t="str">
            <v>-</v>
          </cell>
          <cell r="BE19424">
            <v>0</v>
          </cell>
          <cell r="BF19424">
            <v>0</v>
          </cell>
          <cell r="BG19424">
            <v>0</v>
          </cell>
        </row>
        <row r="19425">
          <cell r="AP19425">
            <v>0</v>
          </cell>
          <cell r="AT19425" t="str">
            <v>-</v>
          </cell>
          <cell r="BE19425">
            <v>0</v>
          </cell>
          <cell r="BF19425">
            <v>0</v>
          </cell>
          <cell r="BG19425">
            <v>0</v>
          </cell>
        </row>
        <row r="19426">
          <cell r="AP19426">
            <v>0</v>
          </cell>
          <cell r="AT19426" t="str">
            <v>-</v>
          </cell>
          <cell r="BE19426">
            <v>0</v>
          </cell>
          <cell r="BF19426">
            <v>0</v>
          </cell>
          <cell r="BG19426">
            <v>0</v>
          </cell>
        </row>
        <row r="19427">
          <cell r="AP19427">
            <v>0</v>
          </cell>
          <cell r="AT19427" t="str">
            <v>-</v>
          </cell>
          <cell r="BE19427">
            <v>0</v>
          </cell>
          <cell r="BF19427">
            <v>0</v>
          </cell>
          <cell r="BG19427">
            <v>0</v>
          </cell>
        </row>
        <row r="19428">
          <cell r="AP19428">
            <v>0</v>
          </cell>
          <cell r="AT19428" t="str">
            <v>-</v>
          </cell>
          <cell r="BE19428">
            <v>0</v>
          </cell>
          <cell r="BF19428">
            <v>0</v>
          </cell>
          <cell r="BG19428">
            <v>0</v>
          </cell>
        </row>
        <row r="19429">
          <cell r="AP19429">
            <v>0</v>
          </cell>
          <cell r="AT19429" t="str">
            <v>-</v>
          </cell>
          <cell r="BE19429">
            <v>0</v>
          </cell>
          <cell r="BF19429">
            <v>0</v>
          </cell>
          <cell r="BG19429">
            <v>0</v>
          </cell>
        </row>
        <row r="19430">
          <cell r="AP19430">
            <v>0</v>
          </cell>
          <cell r="AT19430" t="str">
            <v>-</v>
          </cell>
          <cell r="BE19430">
            <v>0</v>
          </cell>
          <cell r="BF19430">
            <v>0</v>
          </cell>
          <cell r="BG19430">
            <v>0</v>
          </cell>
        </row>
        <row r="19431">
          <cell r="AP19431">
            <v>0</v>
          </cell>
          <cell r="AT19431" t="str">
            <v>-</v>
          </cell>
          <cell r="BE19431">
            <v>0</v>
          </cell>
          <cell r="BF19431">
            <v>0</v>
          </cell>
          <cell r="BG19431">
            <v>0</v>
          </cell>
        </row>
        <row r="19432">
          <cell r="AP19432">
            <v>0</v>
          </cell>
          <cell r="AT19432" t="str">
            <v>-</v>
          </cell>
          <cell r="BE19432">
            <v>0</v>
          </cell>
          <cell r="BF19432">
            <v>0</v>
          </cell>
          <cell r="BG19432">
            <v>0</v>
          </cell>
        </row>
        <row r="19433">
          <cell r="AP19433">
            <v>0</v>
          </cell>
          <cell r="AT19433" t="str">
            <v>-</v>
          </cell>
          <cell r="BE19433">
            <v>0</v>
          </cell>
          <cell r="BF19433">
            <v>0</v>
          </cell>
          <cell r="BG19433">
            <v>0</v>
          </cell>
        </row>
        <row r="19434">
          <cell r="AP19434">
            <v>0</v>
          </cell>
          <cell r="AT19434" t="str">
            <v>-</v>
          </cell>
          <cell r="BE19434">
            <v>0</v>
          </cell>
          <cell r="BF19434">
            <v>0</v>
          </cell>
          <cell r="BG19434">
            <v>0</v>
          </cell>
        </row>
        <row r="19435">
          <cell r="AP19435">
            <v>0</v>
          </cell>
          <cell r="AT19435" t="str">
            <v>-</v>
          </cell>
          <cell r="BE19435">
            <v>0</v>
          </cell>
          <cell r="BF19435">
            <v>0</v>
          </cell>
          <cell r="BG19435">
            <v>0</v>
          </cell>
        </row>
        <row r="19436">
          <cell r="AP19436">
            <v>0</v>
          </cell>
          <cell r="AT19436" t="str">
            <v>-</v>
          </cell>
          <cell r="BE19436">
            <v>0</v>
          </cell>
          <cell r="BF19436">
            <v>0</v>
          </cell>
          <cell r="BG19436">
            <v>0</v>
          </cell>
        </row>
        <row r="19437">
          <cell r="AP19437">
            <v>0</v>
          </cell>
          <cell r="AT19437" t="str">
            <v>-</v>
          </cell>
          <cell r="BE19437">
            <v>0</v>
          </cell>
          <cell r="BF19437">
            <v>0</v>
          </cell>
          <cell r="BG19437">
            <v>0</v>
          </cell>
        </row>
        <row r="19438">
          <cell r="AP19438">
            <v>0</v>
          </cell>
          <cell r="AT19438" t="str">
            <v>-</v>
          </cell>
          <cell r="BE19438">
            <v>0</v>
          </cell>
          <cell r="BF19438">
            <v>0</v>
          </cell>
          <cell r="BG19438">
            <v>0</v>
          </cell>
        </row>
        <row r="19439">
          <cell r="AP19439">
            <v>0</v>
          </cell>
          <cell r="AT19439" t="str">
            <v>-</v>
          </cell>
          <cell r="BE19439">
            <v>0</v>
          </cell>
          <cell r="BF19439">
            <v>0</v>
          </cell>
          <cell r="BG19439">
            <v>0</v>
          </cell>
        </row>
        <row r="19440">
          <cell r="AP19440">
            <v>0</v>
          </cell>
          <cell r="AT19440" t="str">
            <v>-</v>
          </cell>
          <cell r="BE19440">
            <v>0</v>
          </cell>
          <cell r="BF19440">
            <v>0</v>
          </cell>
          <cell r="BG19440">
            <v>0</v>
          </cell>
        </row>
        <row r="19441">
          <cell r="AP19441">
            <v>0</v>
          </cell>
          <cell r="AT19441" t="str">
            <v>-</v>
          </cell>
          <cell r="BE19441">
            <v>0</v>
          </cell>
          <cell r="BF19441">
            <v>0</v>
          </cell>
          <cell r="BG19441">
            <v>0</v>
          </cell>
        </row>
        <row r="19442">
          <cell r="AP19442">
            <v>0</v>
          </cell>
          <cell r="AT19442" t="str">
            <v>-</v>
          </cell>
          <cell r="BE19442">
            <v>0</v>
          </cell>
          <cell r="BF19442">
            <v>0</v>
          </cell>
          <cell r="BG19442">
            <v>0</v>
          </cell>
        </row>
        <row r="19443">
          <cell r="AP19443">
            <v>0</v>
          </cell>
          <cell r="AT19443" t="str">
            <v>-</v>
          </cell>
          <cell r="BE19443">
            <v>0</v>
          </cell>
          <cell r="BF19443">
            <v>0</v>
          </cell>
          <cell r="BG19443">
            <v>0</v>
          </cell>
        </row>
        <row r="19444">
          <cell r="AP19444">
            <v>0</v>
          </cell>
          <cell r="AT19444" t="str">
            <v>-</v>
          </cell>
          <cell r="BE19444">
            <v>0</v>
          </cell>
          <cell r="BF19444">
            <v>0</v>
          </cell>
          <cell r="BG19444">
            <v>0</v>
          </cell>
        </row>
        <row r="19445">
          <cell r="AP19445">
            <v>0</v>
          </cell>
          <cell r="AT19445" t="str">
            <v>-</v>
          </cell>
          <cell r="BE19445">
            <v>0</v>
          </cell>
          <cell r="BF19445">
            <v>0</v>
          </cell>
          <cell r="BG19445">
            <v>0</v>
          </cell>
        </row>
        <row r="19446">
          <cell r="AP19446">
            <v>0</v>
          </cell>
          <cell r="AT19446" t="str">
            <v>-</v>
          </cell>
          <cell r="BE19446">
            <v>0</v>
          </cell>
          <cell r="BF19446">
            <v>0</v>
          </cell>
          <cell r="BG19446">
            <v>0</v>
          </cell>
        </row>
        <row r="19447">
          <cell r="AP19447">
            <v>0</v>
          </cell>
          <cell r="AT19447" t="str">
            <v>-</v>
          </cell>
          <cell r="BE19447">
            <v>0</v>
          </cell>
          <cell r="BF19447">
            <v>0</v>
          </cell>
          <cell r="BG19447">
            <v>0</v>
          </cell>
        </row>
        <row r="19448">
          <cell r="AP19448">
            <v>0</v>
          </cell>
          <cell r="AT19448" t="str">
            <v>-</v>
          </cell>
          <cell r="BE19448">
            <v>0</v>
          </cell>
          <cell r="BF19448">
            <v>0</v>
          </cell>
          <cell r="BG19448">
            <v>0</v>
          </cell>
        </row>
        <row r="19449">
          <cell r="AP19449">
            <v>0</v>
          </cell>
          <cell r="AT19449" t="str">
            <v>-</v>
          </cell>
          <cell r="BE19449">
            <v>0</v>
          </cell>
          <cell r="BF19449">
            <v>0</v>
          </cell>
          <cell r="BG19449">
            <v>0</v>
          </cell>
        </row>
        <row r="19450">
          <cell r="AP19450">
            <v>0</v>
          </cell>
          <cell r="AT19450" t="str">
            <v>-</v>
          </cell>
          <cell r="BE19450">
            <v>0</v>
          </cell>
          <cell r="BF19450">
            <v>0</v>
          </cell>
          <cell r="BG19450">
            <v>0</v>
          </cell>
        </row>
        <row r="19451">
          <cell r="AP19451">
            <v>0</v>
          </cell>
          <cell r="AT19451" t="str">
            <v>-</v>
          </cell>
          <cell r="BE19451">
            <v>0</v>
          </cell>
          <cell r="BF19451">
            <v>0</v>
          </cell>
          <cell r="BG19451">
            <v>0</v>
          </cell>
        </row>
        <row r="19452">
          <cell r="AP19452">
            <v>0</v>
          </cell>
          <cell r="AT19452" t="str">
            <v>-</v>
          </cell>
          <cell r="BE19452">
            <v>0</v>
          </cell>
          <cell r="BF19452">
            <v>0</v>
          </cell>
          <cell r="BG19452">
            <v>0</v>
          </cell>
        </row>
        <row r="19453">
          <cell r="AP19453">
            <v>0</v>
          </cell>
          <cell r="AT19453" t="str">
            <v>-</v>
          </cell>
          <cell r="BE19453">
            <v>0</v>
          </cell>
          <cell r="BF19453">
            <v>0</v>
          </cell>
          <cell r="BG19453">
            <v>0</v>
          </cell>
        </row>
        <row r="19454">
          <cell r="AP19454">
            <v>0</v>
          </cell>
          <cell r="AT19454" t="str">
            <v>-</v>
          </cell>
          <cell r="BE19454">
            <v>0</v>
          </cell>
          <cell r="BF19454">
            <v>0</v>
          </cell>
          <cell r="BG19454">
            <v>0</v>
          </cell>
        </row>
        <row r="19455">
          <cell r="AP19455">
            <v>0</v>
          </cell>
          <cell r="AT19455" t="str">
            <v>-</v>
          </cell>
          <cell r="BE19455">
            <v>0</v>
          </cell>
          <cell r="BF19455">
            <v>0</v>
          </cell>
          <cell r="BG19455">
            <v>0</v>
          </cell>
        </row>
        <row r="19456">
          <cell r="AP19456">
            <v>0</v>
          </cell>
          <cell r="AT19456" t="str">
            <v>-</v>
          </cell>
          <cell r="BE19456">
            <v>0</v>
          </cell>
          <cell r="BF19456">
            <v>0</v>
          </cell>
          <cell r="BG19456">
            <v>0</v>
          </cell>
        </row>
        <row r="19457">
          <cell r="AP19457">
            <v>0</v>
          </cell>
          <cell r="AT19457" t="str">
            <v>-</v>
          </cell>
          <cell r="BE19457">
            <v>0</v>
          </cell>
          <cell r="BF19457">
            <v>0</v>
          </cell>
          <cell r="BG19457">
            <v>0</v>
          </cell>
        </row>
        <row r="19458">
          <cell r="AP19458">
            <v>0</v>
          </cell>
          <cell r="AT19458" t="str">
            <v>-</v>
          </cell>
          <cell r="BE19458">
            <v>0</v>
          </cell>
          <cell r="BF19458">
            <v>0</v>
          </cell>
          <cell r="BG19458">
            <v>0</v>
          </cell>
        </row>
        <row r="19459">
          <cell r="AP19459">
            <v>0</v>
          </cell>
          <cell r="AT19459" t="str">
            <v>-</v>
          </cell>
          <cell r="BE19459">
            <v>0</v>
          </cell>
          <cell r="BF19459">
            <v>0</v>
          </cell>
          <cell r="BG19459">
            <v>0</v>
          </cell>
        </row>
        <row r="19460">
          <cell r="AP19460">
            <v>0</v>
          </cell>
          <cell r="AT19460" t="str">
            <v>-</v>
          </cell>
          <cell r="BE19460">
            <v>0</v>
          </cell>
          <cell r="BF19460">
            <v>0</v>
          </cell>
          <cell r="BG19460">
            <v>0</v>
          </cell>
        </row>
        <row r="19461">
          <cell r="AP19461">
            <v>0</v>
          </cell>
          <cell r="AT19461" t="str">
            <v>-</v>
          </cell>
          <cell r="BE19461">
            <v>0</v>
          </cell>
          <cell r="BF19461">
            <v>0</v>
          </cell>
          <cell r="BG19461">
            <v>0</v>
          </cell>
        </row>
        <row r="19462">
          <cell r="AP19462">
            <v>0</v>
          </cell>
          <cell r="AT19462" t="str">
            <v>-</v>
          </cell>
          <cell r="BE19462">
            <v>0</v>
          </cell>
          <cell r="BF19462">
            <v>0</v>
          </cell>
          <cell r="BG19462">
            <v>0</v>
          </cell>
        </row>
        <row r="19463">
          <cell r="AP19463">
            <v>0</v>
          </cell>
          <cell r="AT19463" t="str">
            <v>-</v>
          </cell>
          <cell r="BE19463">
            <v>0</v>
          </cell>
          <cell r="BF19463">
            <v>0</v>
          </cell>
          <cell r="BG19463">
            <v>0</v>
          </cell>
        </row>
        <row r="19464">
          <cell r="AP19464">
            <v>0</v>
          </cell>
          <cell r="AT19464" t="str">
            <v>-</v>
          </cell>
          <cell r="BE19464">
            <v>0</v>
          </cell>
          <cell r="BF19464">
            <v>0</v>
          </cell>
          <cell r="BG19464">
            <v>0</v>
          </cell>
        </row>
        <row r="19465">
          <cell r="AP19465">
            <v>0</v>
          </cell>
          <cell r="AT19465" t="str">
            <v>-</v>
          </cell>
          <cell r="BE19465">
            <v>0</v>
          </cell>
          <cell r="BF19465">
            <v>0</v>
          </cell>
          <cell r="BG19465">
            <v>0</v>
          </cell>
        </row>
        <row r="19466">
          <cell r="AP19466">
            <v>0</v>
          </cell>
          <cell r="AT19466" t="str">
            <v>-</v>
          </cell>
          <cell r="BE19466">
            <v>0</v>
          </cell>
          <cell r="BF19466">
            <v>0</v>
          </cell>
          <cell r="BG19466">
            <v>0</v>
          </cell>
        </row>
        <row r="19467">
          <cell r="AP19467">
            <v>0</v>
          </cell>
          <cell r="AT19467" t="str">
            <v>-</v>
          </cell>
          <cell r="BE19467">
            <v>0</v>
          </cell>
          <cell r="BF19467">
            <v>0</v>
          </cell>
          <cell r="BG19467">
            <v>0</v>
          </cell>
        </row>
        <row r="19468">
          <cell r="AP19468">
            <v>0</v>
          </cell>
          <cell r="AT19468" t="str">
            <v>-</v>
          </cell>
          <cell r="BE19468">
            <v>0</v>
          </cell>
          <cell r="BF19468">
            <v>0</v>
          </cell>
          <cell r="BG19468">
            <v>0</v>
          </cell>
        </row>
        <row r="19469">
          <cell r="AP19469">
            <v>0</v>
          </cell>
          <cell r="AT19469" t="str">
            <v>-</v>
          </cell>
          <cell r="BE19469">
            <v>0</v>
          </cell>
          <cell r="BF19469">
            <v>0</v>
          </cell>
          <cell r="BG19469">
            <v>0</v>
          </cell>
        </row>
        <row r="19470">
          <cell r="AP19470">
            <v>0</v>
          </cell>
          <cell r="AT19470" t="str">
            <v>-</v>
          </cell>
          <cell r="BE19470">
            <v>0</v>
          </cell>
          <cell r="BF19470">
            <v>0</v>
          </cell>
          <cell r="BG19470">
            <v>0</v>
          </cell>
        </row>
        <row r="19471">
          <cell r="AP19471">
            <v>0</v>
          </cell>
          <cell r="AT19471" t="str">
            <v>-</v>
          </cell>
          <cell r="BE19471">
            <v>0</v>
          </cell>
          <cell r="BF19471">
            <v>0</v>
          </cell>
          <cell r="BG19471">
            <v>0</v>
          </cell>
        </row>
        <row r="19472">
          <cell r="AP19472">
            <v>0</v>
          </cell>
          <cell r="AT19472" t="str">
            <v>-</v>
          </cell>
          <cell r="BE19472">
            <v>0</v>
          </cell>
          <cell r="BF19472">
            <v>0</v>
          </cell>
          <cell r="BG19472">
            <v>0</v>
          </cell>
        </row>
        <row r="19473">
          <cell r="AP19473">
            <v>0</v>
          </cell>
          <cell r="AT19473" t="str">
            <v>-</v>
          </cell>
          <cell r="BE19473">
            <v>0</v>
          </cell>
          <cell r="BF19473">
            <v>0</v>
          </cell>
          <cell r="BG19473">
            <v>0</v>
          </cell>
        </row>
        <row r="19474">
          <cell r="AP19474">
            <v>0</v>
          </cell>
          <cell r="AT19474" t="str">
            <v>-</v>
          </cell>
          <cell r="BE19474">
            <v>0</v>
          </cell>
          <cell r="BF19474">
            <v>0</v>
          </cell>
          <cell r="BG19474">
            <v>0</v>
          </cell>
        </row>
        <row r="19475">
          <cell r="AP19475">
            <v>0</v>
          </cell>
          <cell r="AT19475" t="str">
            <v>-</v>
          </cell>
          <cell r="BE19475">
            <v>0</v>
          </cell>
          <cell r="BF19475">
            <v>0</v>
          </cell>
          <cell r="BG19475">
            <v>0</v>
          </cell>
        </row>
        <row r="19476">
          <cell r="AP19476">
            <v>0</v>
          </cell>
          <cell r="AT19476" t="str">
            <v>-</v>
          </cell>
          <cell r="BE19476">
            <v>0</v>
          </cell>
          <cell r="BF19476">
            <v>0</v>
          </cell>
          <cell r="BG19476">
            <v>0</v>
          </cell>
        </row>
        <row r="19477">
          <cell r="AP19477">
            <v>0</v>
          </cell>
          <cell r="AT19477" t="str">
            <v>-</v>
          </cell>
          <cell r="BE19477">
            <v>0</v>
          </cell>
          <cell r="BF19477">
            <v>0</v>
          </cell>
          <cell r="BG19477">
            <v>0</v>
          </cell>
        </row>
        <row r="19478">
          <cell r="AP19478">
            <v>0</v>
          </cell>
          <cell r="AT19478" t="str">
            <v>-</v>
          </cell>
          <cell r="BE19478">
            <v>0</v>
          </cell>
          <cell r="BF19478">
            <v>0</v>
          </cell>
          <cell r="BG19478">
            <v>0</v>
          </cell>
        </row>
        <row r="19479">
          <cell r="AP19479">
            <v>0</v>
          </cell>
          <cell r="AT19479" t="str">
            <v>-</v>
          </cell>
          <cell r="BE19479">
            <v>0</v>
          </cell>
          <cell r="BF19479">
            <v>0</v>
          </cell>
          <cell r="BG19479">
            <v>0</v>
          </cell>
        </row>
        <row r="19480">
          <cell r="AP19480">
            <v>0</v>
          </cell>
          <cell r="AT19480" t="str">
            <v>-</v>
          </cell>
          <cell r="BE19480">
            <v>0</v>
          </cell>
          <cell r="BF19480">
            <v>0</v>
          </cell>
          <cell r="BG19480">
            <v>0</v>
          </cell>
        </row>
        <row r="19481">
          <cell r="AP19481">
            <v>0</v>
          </cell>
          <cell r="AT19481" t="str">
            <v>-</v>
          </cell>
          <cell r="BE19481">
            <v>0</v>
          </cell>
          <cell r="BF19481">
            <v>0</v>
          </cell>
          <cell r="BG19481">
            <v>0</v>
          </cell>
        </row>
        <row r="19482">
          <cell r="AP19482">
            <v>0</v>
          </cell>
          <cell r="AT19482" t="str">
            <v>-</v>
          </cell>
          <cell r="BE19482">
            <v>0</v>
          </cell>
          <cell r="BF19482">
            <v>0</v>
          </cell>
          <cell r="BG19482">
            <v>0</v>
          </cell>
        </row>
        <row r="19483">
          <cell r="AP19483">
            <v>0</v>
          </cell>
          <cell r="AT19483" t="str">
            <v>-</v>
          </cell>
          <cell r="BE19483">
            <v>0</v>
          </cell>
          <cell r="BF19483">
            <v>0</v>
          </cell>
          <cell r="BG19483">
            <v>0</v>
          </cell>
        </row>
        <row r="19484">
          <cell r="AP19484">
            <v>0</v>
          </cell>
          <cell r="AT19484" t="str">
            <v>-</v>
          </cell>
          <cell r="BE19484">
            <v>0</v>
          </cell>
          <cell r="BF19484">
            <v>0</v>
          </cell>
          <cell r="BG19484">
            <v>0</v>
          </cell>
        </row>
        <row r="19485">
          <cell r="AP19485">
            <v>0</v>
          </cell>
          <cell r="AT19485" t="str">
            <v>-</v>
          </cell>
          <cell r="BE19485">
            <v>0</v>
          </cell>
          <cell r="BF19485">
            <v>0</v>
          </cell>
          <cell r="BG19485">
            <v>0</v>
          </cell>
        </row>
        <row r="19486">
          <cell r="AP19486">
            <v>0</v>
          </cell>
          <cell r="AT19486" t="str">
            <v>-</v>
          </cell>
          <cell r="BE19486">
            <v>0</v>
          </cell>
          <cell r="BF19486">
            <v>0</v>
          </cell>
          <cell r="BG19486">
            <v>0</v>
          </cell>
        </row>
        <row r="19487">
          <cell r="AP19487">
            <v>0</v>
          </cell>
          <cell r="AT19487" t="str">
            <v>-</v>
          </cell>
          <cell r="BE19487">
            <v>0</v>
          </cell>
          <cell r="BF19487">
            <v>0</v>
          </cell>
          <cell r="BG19487">
            <v>0</v>
          </cell>
        </row>
        <row r="19488">
          <cell r="AP19488">
            <v>0</v>
          </cell>
          <cell r="AT19488" t="str">
            <v>-</v>
          </cell>
          <cell r="BE19488">
            <v>0</v>
          </cell>
          <cell r="BF19488">
            <v>0</v>
          </cell>
          <cell r="BG19488">
            <v>0</v>
          </cell>
        </row>
        <row r="19489">
          <cell r="AP19489">
            <v>0</v>
          </cell>
          <cell r="AT19489" t="str">
            <v>-</v>
          </cell>
          <cell r="BE19489">
            <v>0</v>
          </cell>
          <cell r="BF19489">
            <v>0</v>
          </cell>
          <cell r="BG19489">
            <v>0</v>
          </cell>
        </row>
        <row r="19490">
          <cell r="AP19490">
            <v>0</v>
          </cell>
          <cell r="AT19490" t="str">
            <v>-</v>
          </cell>
          <cell r="BE19490">
            <v>0</v>
          </cell>
          <cell r="BF19490">
            <v>0</v>
          </cell>
          <cell r="BG19490">
            <v>0</v>
          </cell>
        </row>
        <row r="19491">
          <cell r="AP19491">
            <v>0</v>
          </cell>
          <cell r="AT19491" t="str">
            <v>-</v>
          </cell>
          <cell r="BE19491">
            <v>0</v>
          </cell>
          <cell r="BF19491">
            <v>0</v>
          </cell>
          <cell r="BG19491">
            <v>0</v>
          </cell>
        </row>
        <row r="19492">
          <cell r="AP19492">
            <v>0</v>
          </cell>
          <cell r="AT19492" t="str">
            <v>-</v>
          </cell>
          <cell r="BE19492">
            <v>0</v>
          </cell>
          <cell r="BF19492">
            <v>0</v>
          </cell>
          <cell r="BG19492">
            <v>0</v>
          </cell>
        </row>
        <row r="19493">
          <cell r="AP19493">
            <v>0</v>
          </cell>
          <cell r="AT19493" t="str">
            <v>-</v>
          </cell>
          <cell r="BE19493">
            <v>0</v>
          </cell>
          <cell r="BF19493">
            <v>0</v>
          </cell>
          <cell r="BG19493">
            <v>0</v>
          </cell>
        </row>
        <row r="19494">
          <cell r="AP19494">
            <v>0</v>
          </cell>
          <cell r="AT19494" t="str">
            <v>-</v>
          </cell>
          <cell r="BE19494">
            <v>0</v>
          </cell>
          <cell r="BF19494">
            <v>0</v>
          </cell>
          <cell r="BG19494">
            <v>0</v>
          </cell>
        </row>
        <row r="19495">
          <cell r="AP19495">
            <v>0</v>
          </cell>
          <cell r="AT19495" t="str">
            <v>-</v>
          </cell>
          <cell r="BE19495">
            <v>0</v>
          </cell>
          <cell r="BF19495">
            <v>0</v>
          </cell>
          <cell r="BG19495">
            <v>0</v>
          </cell>
        </row>
        <row r="19496">
          <cell r="AP19496">
            <v>0</v>
          </cell>
          <cell r="AT19496" t="str">
            <v>-</v>
          </cell>
          <cell r="BE19496">
            <v>0</v>
          </cell>
          <cell r="BF19496">
            <v>0</v>
          </cell>
          <cell r="BG19496">
            <v>0</v>
          </cell>
        </row>
        <row r="19497">
          <cell r="AP19497">
            <v>0</v>
          </cell>
          <cell r="AT19497" t="str">
            <v>-</v>
          </cell>
          <cell r="BE19497">
            <v>0</v>
          </cell>
          <cell r="BF19497">
            <v>0</v>
          </cell>
          <cell r="BG19497">
            <v>0</v>
          </cell>
        </row>
        <row r="19498">
          <cell r="AP19498">
            <v>0</v>
          </cell>
          <cell r="AT19498" t="str">
            <v>-</v>
          </cell>
          <cell r="BE19498">
            <v>0</v>
          </cell>
          <cell r="BF19498">
            <v>0</v>
          </cell>
          <cell r="BG19498">
            <v>0</v>
          </cell>
        </row>
        <row r="19499">
          <cell r="AP19499">
            <v>0</v>
          </cell>
          <cell r="AT19499" t="str">
            <v>-</v>
          </cell>
          <cell r="BE19499">
            <v>0</v>
          </cell>
          <cell r="BF19499">
            <v>0</v>
          </cell>
          <cell r="BG19499">
            <v>0</v>
          </cell>
        </row>
        <row r="19500">
          <cell r="AP19500">
            <v>0</v>
          </cell>
          <cell r="AT19500" t="str">
            <v>-</v>
          </cell>
          <cell r="BE19500">
            <v>0</v>
          </cell>
          <cell r="BF19500">
            <v>0</v>
          </cell>
          <cell r="BG19500">
            <v>0</v>
          </cell>
        </row>
        <row r="19501">
          <cell r="AP19501">
            <v>0</v>
          </cell>
          <cell r="AT19501" t="str">
            <v>-</v>
          </cell>
          <cell r="BE19501">
            <v>0</v>
          </cell>
          <cell r="BF19501">
            <v>0</v>
          </cell>
          <cell r="BG19501">
            <v>0</v>
          </cell>
        </row>
        <row r="19502">
          <cell r="AP19502">
            <v>0</v>
          </cell>
          <cell r="AT19502" t="str">
            <v>-</v>
          </cell>
          <cell r="BE19502">
            <v>0</v>
          </cell>
          <cell r="BF19502">
            <v>0</v>
          </cell>
          <cell r="BG19502">
            <v>0</v>
          </cell>
        </row>
        <row r="19503">
          <cell r="AP19503">
            <v>0</v>
          </cell>
          <cell r="AT19503" t="str">
            <v>-</v>
          </cell>
          <cell r="BE19503">
            <v>0</v>
          </cell>
          <cell r="BF19503">
            <v>0</v>
          </cell>
          <cell r="BG19503">
            <v>0</v>
          </cell>
        </row>
        <row r="19504">
          <cell r="AP19504">
            <v>0</v>
          </cell>
          <cell r="AT19504" t="str">
            <v>-</v>
          </cell>
          <cell r="BE19504">
            <v>0</v>
          </cell>
          <cell r="BF19504">
            <v>0</v>
          </cell>
          <cell r="BG19504">
            <v>0</v>
          </cell>
        </row>
        <row r="19505">
          <cell r="AP19505">
            <v>0</v>
          </cell>
          <cell r="AT19505" t="str">
            <v>-</v>
          </cell>
          <cell r="BE19505">
            <v>0</v>
          </cell>
          <cell r="BF19505">
            <v>0</v>
          </cell>
          <cell r="BG19505">
            <v>0</v>
          </cell>
        </row>
        <row r="19506">
          <cell r="AP19506">
            <v>0</v>
          </cell>
          <cell r="AT19506" t="str">
            <v>-</v>
          </cell>
          <cell r="BE19506">
            <v>0</v>
          </cell>
          <cell r="BF19506">
            <v>0</v>
          </cell>
          <cell r="BG19506">
            <v>0</v>
          </cell>
        </row>
        <row r="19507">
          <cell r="AP19507">
            <v>0</v>
          </cell>
          <cell r="AT19507" t="str">
            <v>-</v>
          </cell>
          <cell r="BE19507">
            <v>0</v>
          </cell>
          <cell r="BF19507">
            <v>0</v>
          </cell>
          <cell r="BG19507">
            <v>0</v>
          </cell>
        </row>
        <row r="19508">
          <cell r="AP19508">
            <v>0</v>
          </cell>
          <cell r="AT19508" t="str">
            <v>-</v>
          </cell>
          <cell r="BE19508">
            <v>0</v>
          </cell>
          <cell r="BF19508">
            <v>0</v>
          </cell>
          <cell r="BG19508">
            <v>0</v>
          </cell>
        </row>
        <row r="19509">
          <cell r="AP19509">
            <v>0</v>
          </cell>
          <cell r="AT19509" t="str">
            <v>-</v>
          </cell>
          <cell r="BE19509">
            <v>0</v>
          </cell>
          <cell r="BF19509">
            <v>0</v>
          </cell>
          <cell r="BG19509">
            <v>0</v>
          </cell>
        </row>
        <row r="19510">
          <cell r="AP19510">
            <v>0</v>
          </cell>
          <cell r="AT19510" t="str">
            <v>-</v>
          </cell>
          <cell r="BE19510">
            <v>0</v>
          </cell>
          <cell r="BF19510">
            <v>0</v>
          </cell>
          <cell r="BG19510">
            <v>0</v>
          </cell>
        </row>
        <row r="19511">
          <cell r="AP19511">
            <v>0</v>
          </cell>
          <cell r="AT19511" t="str">
            <v>-</v>
          </cell>
          <cell r="BE19511">
            <v>0</v>
          </cell>
          <cell r="BF19511">
            <v>0</v>
          </cell>
          <cell r="BG19511">
            <v>0</v>
          </cell>
        </row>
        <row r="19512">
          <cell r="AP19512">
            <v>0</v>
          </cell>
          <cell r="AT19512" t="str">
            <v>-</v>
          </cell>
          <cell r="BE19512">
            <v>0</v>
          </cell>
          <cell r="BF19512">
            <v>0</v>
          </cell>
          <cell r="BG19512">
            <v>0</v>
          </cell>
        </row>
        <row r="19513">
          <cell r="AP19513">
            <v>0</v>
          </cell>
          <cell r="AT19513" t="str">
            <v>-</v>
          </cell>
          <cell r="BE19513">
            <v>0</v>
          </cell>
          <cell r="BF19513">
            <v>0</v>
          </cell>
          <cell r="BG19513">
            <v>0</v>
          </cell>
        </row>
        <row r="19514">
          <cell r="AP19514">
            <v>0</v>
          </cell>
          <cell r="AT19514" t="str">
            <v>-</v>
          </cell>
          <cell r="BE19514">
            <v>0</v>
          </cell>
          <cell r="BF19514">
            <v>0</v>
          </cell>
          <cell r="BG19514">
            <v>0</v>
          </cell>
        </row>
        <row r="19515">
          <cell r="AP19515">
            <v>0</v>
          </cell>
          <cell r="AT19515" t="str">
            <v>-</v>
          </cell>
          <cell r="BE19515">
            <v>0</v>
          </cell>
          <cell r="BF19515">
            <v>0</v>
          </cell>
          <cell r="BG19515">
            <v>0</v>
          </cell>
        </row>
        <row r="19516">
          <cell r="AP19516">
            <v>0</v>
          </cell>
          <cell r="AT19516" t="str">
            <v>-</v>
          </cell>
          <cell r="BE19516">
            <v>0</v>
          </cell>
          <cell r="BF19516">
            <v>0</v>
          </cell>
          <cell r="BG19516">
            <v>0</v>
          </cell>
        </row>
        <row r="19517">
          <cell r="AP19517">
            <v>0</v>
          </cell>
          <cell r="AT19517" t="str">
            <v>-</v>
          </cell>
          <cell r="BE19517">
            <v>0</v>
          </cell>
          <cell r="BF19517">
            <v>0</v>
          </cell>
          <cell r="BG19517">
            <v>0</v>
          </cell>
        </row>
        <row r="19518">
          <cell r="AP19518">
            <v>0</v>
          </cell>
          <cell r="AT19518" t="str">
            <v>-</v>
          </cell>
          <cell r="BE19518">
            <v>0</v>
          </cell>
          <cell r="BF19518">
            <v>0</v>
          </cell>
          <cell r="BG19518">
            <v>0</v>
          </cell>
        </row>
        <row r="19519">
          <cell r="AP19519">
            <v>0</v>
          </cell>
          <cell r="AT19519" t="str">
            <v>-</v>
          </cell>
          <cell r="BE19519">
            <v>0</v>
          </cell>
          <cell r="BF19519">
            <v>0</v>
          </cell>
          <cell r="BG19519">
            <v>0</v>
          </cell>
        </row>
        <row r="19520">
          <cell r="AP19520">
            <v>0</v>
          </cell>
          <cell r="AT19520" t="str">
            <v>-</v>
          </cell>
          <cell r="BE19520">
            <v>0</v>
          </cell>
          <cell r="BF19520">
            <v>0</v>
          </cell>
          <cell r="BG19520">
            <v>0</v>
          </cell>
        </row>
        <row r="19521">
          <cell r="AP19521">
            <v>0</v>
          </cell>
          <cell r="AT19521" t="str">
            <v>-</v>
          </cell>
          <cell r="BE19521">
            <v>0</v>
          </cell>
          <cell r="BF19521">
            <v>0</v>
          </cell>
          <cell r="BG19521">
            <v>0</v>
          </cell>
        </row>
        <row r="19522">
          <cell r="AP19522">
            <v>0</v>
          </cell>
          <cell r="AT19522" t="str">
            <v>-</v>
          </cell>
          <cell r="BE19522">
            <v>0</v>
          </cell>
          <cell r="BF19522">
            <v>0</v>
          </cell>
          <cell r="BG19522">
            <v>0</v>
          </cell>
        </row>
        <row r="19523">
          <cell r="AP19523">
            <v>0</v>
          </cell>
          <cell r="AT19523" t="str">
            <v>-</v>
          </cell>
          <cell r="BE19523">
            <v>0</v>
          </cell>
          <cell r="BF19523">
            <v>0</v>
          </cell>
          <cell r="BG19523">
            <v>0</v>
          </cell>
        </row>
        <row r="19524">
          <cell r="AP19524">
            <v>0</v>
          </cell>
          <cell r="AT19524" t="str">
            <v>-</v>
          </cell>
          <cell r="BE19524">
            <v>0</v>
          </cell>
          <cell r="BF19524">
            <v>0</v>
          </cell>
          <cell r="BG19524">
            <v>0</v>
          </cell>
        </row>
        <row r="19525">
          <cell r="AP19525">
            <v>0</v>
          </cell>
          <cell r="AT19525" t="str">
            <v>-</v>
          </cell>
          <cell r="BE19525">
            <v>0</v>
          </cell>
          <cell r="BF19525">
            <v>0</v>
          </cell>
          <cell r="BG19525">
            <v>0</v>
          </cell>
        </row>
        <row r="19526">
          <cell r="AP19526">
            <v>0</v>
          </cell>
          <cell r="AT19526" t="str">
            <v>-</v>
          </cell>
          <cell r="BE19526">
            <v>0</v>
          </cell>
          <cell r="BF19526">
            <v>0</v>
          </cell>
          <cell r="BG19526">
            <v>0</v>
          </cell>
        </row>
        <row r="19527">
          <cell r="AP19527">
            <v>0</v>
          </cell>
          <cell r="AT19527" t="str">
            <v>-</v>
          </cell>
          <cell r="BE19527">
            <v>0</v>
          </cell>
          <cell r="BF19527">
            <v>0</v>
          </cell>
          <cell r="BG19527">
            <v>0</v>
          </cell>
        </row>
        <row r="19528">
          <cell r="AP19528">
            <v>0</v>
          </cell>
          <cell r="AT19528" t="str">
            <v>-</v>
          </cell>
          <cell r="BE19528">
            <v>0</v>
          </cell>
          <cell r="BF19528">
            <v>0</v>
          </cell>
          <cell r="BG19528">
            <v>0</v>
          </cell>
        </row>
        <row r="19529">
          <cell r="AP19529">
            <v>0</v>
          </cell>
          <cell r="AT19529" t="str">
            <v>-</v>
          </cell>
          <cell r="BE19529">
            <v>0</v>
          </cell>
          <cell r="BF19529">
            <v>0</v>
          </cell>
          <cell r="BG19529">
            <v>0</v>
          </cell>
        </row>
        <row r="19530">
          <cell r="AP19530">
            <v>0</v>
          </cell>
          <cell r="AT19530" t="str">
            <v>-</v>
          </cell>
          <cell r="BE19530">
            <v>0</v>
          </cell>
          <cell r="BF19530">
            <v>0</v>
          </cell>
          <cell r="BG19530">
            <v>0</v>
          </cell>
        </row>
        <row r="19531">
          <cell r="AP19531">
            <v>0</v>
          </cell>
          <cell r="AT19531" t="str">
            <v>-</v>
          </cell>
          <cell r="BE19531">
            <v>0</v>
          </cell>
          <cell r="BF19531">
            <v>0</v>
          </cell>
          <cell r="BG19531">
            <v>0</v>
          </cell>
        </row>
        <row r="19532">
          <cell r="AP19532">
            <v>0</v>
          </cell>
          <cell r="AT19532" t="str">
            <v>-</v>
          </cell>
          <cell r="BE19532">
            <v>0</v>
          </cell>
          <cell r="BF19532">
            <v>0</v>
          </cell>
          <cell r="BG19532">
            <v>0</v>
          </cell>
        </row>
        <row r="19533">
          <cell r="AP19533">
            <v>0</v>
          </cell>
          <cell r="AT19533" t="str">
            <v>-</v>
          </cell>
          <cell r="BE19533">
            <v>0</v>
          </cell>
          <cell r="BF19533">
            <v>0</v>
          </cell>
          <cell r="BG19533">
            <v>0</v>
          </cell>
        </row>
        <row r="19534">
          <cell r="AP19534">
            <v>0</v>
          </cell>
          <cell r="AT19534" t="str">
            <v>-</v>
          </cell>
          <cell r="BE19534">
            <v>0</v>
          </cell>
          <cell r="BF19534">
            <v>0</v>
          </cell>
          <cell r="BG19534">
            <v>0</v>
          </cell>
        </row>
        <row r="19535">
          <cell r="AP19535">
            <v>0</v>
          </cell>
          <cell r="AT19535" t="str">
            <v>-</v>
          </cell>
          <cell r="BE19535">
            <v>0</v>
          </cell>
          <cell r="BF19535">
            <v>0</v>
          </cell>
          <cell r="BG19535">
            <v>0</v>
          </cell>
        </row>
        <row r="19536">
          <cell r="AP19536">
            <v>0</v>
          </cell>
          <cell r="AT19536" t="str">
            <v>-</v>
          </cell>
          <cell r="BE19536">
            <v>0</v>
          </cell>
          <cell r="BF19536">
            <v>0</v>
          </cell>
          <cell r="BG19536">
            <v>0</v>
          </cell>
        </row>
        <row r="19537">
          <cell r="AP19537">
            <v>0</v>
          </cell>
          <cell r="AT19537" t="str">
            <v>-</v>
          </cell>
          <cell r="BE19537">
            <v>0</v>
          </cell>
          <cell r="BF19537">
            <v>0</v>
          </cell>
          <cell r="BG19537">
            <v>0</v>
          </cell>
        </row>
        <row r="19538">
          <cell r="AP19538">
            <v>0</v>
          </cell>
          <cell r="AT19538" t="str">
            <v>-</v>
          </cell>
          <cell r="BE19538">
            <v>0</v>
          </cell>
          <cell r="BF19538">
            <v>0</v>
          </cell>
          <cell r="BG19538">
            <v>0</v>
          </cell>
        </row>
        <row r="19539">
          <cell r="AP19539">
            <v>0</v>
          </cell>
          <cell r="AT19539" t="str">
            <v>-</v>
          </cell>
          <cell r="BE19539">
            <v>0</v>
          </cell>
          <cell r="BF19539">
            <v>0</v>
          </cell>
          <cell r="BG19539">
            <v>0</v>
          </cell>
        </row>
        <row r="19540">
          <cell r="AP19540">
            <v>0</v>
          </cell>
          <cell r="AT19540" t="str">
            <v>-</v>
          </cell>
          <cell r="BE19540">
            <v>0</v>
          </cell>
          <cell r="BF19540">
            <v>0</v>
          </cell>
          <cell r="BG19540">
            <v>0</v>
          </cell>
        </row>
        <row r="19541">
          <cell r="AP19541">
            <v>0</v>
          </cell>
          <cell r="AT19541" t="str">
            <v>-</v>
          </cell>
          <cell r="BE19541">
            <v>0</v>
          </cell>
          <cell r="BF19541">
            <v>0</v>
          </cell>
          <cell r="BG19541">
            <v>0</v>
          </cell>
        </row>
        <row r="19542">
          <cell r="AP19542">
            <v>0</v>
          </cell>
          <cell r="AT19542" t="str">
            <v>-</v>
          </cell>
          <cell r="BE19542">
            <v>0</v>
          </cell>
          <cell r="BF19542">
            <v>0</v>
          </cell>
          <cell r="BG19542">
            <v>0</v>
          </cell>
        </row>
        <row r="19543">
          <cell r="AP19543">
            <v>0</v>
          </cell>
          <cell r="AT19543" t="str">
            <v>-</v>
          </cell>
          <cell r="BE19543">
            <v>0</v>
          </cell>
          <cell r="BF19543">
            <v>0</v>
          </cell>
          <cell r="BG19543">
            <v>0</v>
          </cell>
        </row>
        <row r="19544">
          <cell r="AP19544">
            <v>0</v>
          </cell>
          <cell r="AT19544" t="str">
            <v>-</v>
          </cell>
          <cell r="BE19544">
            <v>0</v>
          </cell>
          <cell r="BF19544">
            <v>0</v>
          </cell>
          <cell r="BG19544">
            <v>0</v>
          </cell>
        </row>
        <row r="19545">
          <cell r="AP19545">
            <v>0</v>
          </cell>
          <cell r="AT19545" t="str">
            <v>-</v>
          </cell>
          <cell r="BE19545">
            <v>0</v>
          </cell>
          <cell r="BF19545">
            <v>0</v>
          </cell>
          <cell r="BG19545">
            <v>0</v>
          </cell>
        </row>
        <row r="19546">
          <cell r="AP19546">
            <v>0</v>
          </cell>
          <cell r="AT19546" t="str">
            <v>-</v>
          </cell>
          <cell r="BE19546">
            <v>0</v>
          </cell>
          <cell r="BF19546">
            <v>0</v>
          </cell>
          <cell r="BG19546">
            <v>0</v>
          </cell>
        </row>
        <row r="19547">
          <cell r="AP19547">
            <v>0</v>
          </cell>
          <cell r="AT19547" t="str">
            <v>-</v>
          </cell>
          <cell r="BE19547">
            <v>0</v>
          </cell>
          <cell r="BF19547">
            <v>0</v>
          </cell>
          <cell r="BG19547">
            <v>0</v>
          </cell>
        </row>
        <row r="19548">
          <cell r="AP19548">
            <v>0</v>
          </cell>
          <cell r="AT19548" t="str">
            <v>-</v>
          </cell>
          <cell r="BE19548">
            <v>0</v>
          </cell>
          <cell r="BF19548">
            <v>0</v>
          </cell>
          <cell r="BG19548">
            <v>0</v>
          </cell>
        </row>
        <row r="19549">
          <cell r="AP19549">
            <v>0</v>
          </cell>
          <cell r="AT19549" t="str">
            <v>-</v>
          </cell>
          <cell r="BE19549">
            <v>0</v>
          </cell>
          <cell r="BF19549">
            <v>0</v>
          </cell>
          <cell r="BG19549">
            <v>0</v>
          </cell>
        </row>
        <row r="19550">
          <cell r="AP19550">
            <v>0</v>
          </cell>
          <cell r="AT19550" t="str">
            <v>-</v>
          </cell>
          <cell r="BE19550">
            <v>0</v>
          </cell>
          <cell r="BF19550">
            <v>0</v>
          </cell>
          <cell r="BG19550">
            <v>0</v>
          </cell>
        </row>
        <row r="19551">
          <cell r="AP19551">
            <v>0</v>
          </cell>
          <cell r="AT19551" t="str">
            <v>-</v>
          </cell>
          <cell r="BE19551">
            <v>0</v>
          </cell>
          <cell r="BF19551">
            <v>0</v>
          </cell>
          <cell r="BG19551">
            <v>0</v>
          </cell>
        </row>
        <row r="19552">
          <cell r="AP19552">
            <v>0</v>
          </cell>
          <cell r="AT19552" t="str">
            <v>-</v>
          </cell>
          <cell r="BE19552">
            <v>0</v>
          </cell>
          <cell r="BF19552">
            <v>0</v>
          </cell>
          <cell r="BG19552">
            <v>0</v>
          </cell>
        </row>
        <row r="19553">
          <cell r="AP19553">
            <v>0</v>
          </cell>
          <cell r="AT19553" t="str">
            <v>-</v>
          </cell>
          <cell r="BE19553">
            <v>0</v>
          </cell>
          <cell r="BF19553">
            <v>0</v>
          </cell>
          <cell r="BG19553">
            <v>0</v>
          </cell>
        </row>
        <row r="19554">
          <cell r="AP19554">
            <v>0</v>
          </cell>
          <cell r="AT19554" t="str">
            <v>-</v>
          </cell>
          <cell r="BE19554">
            <v>0</v>
          </cell>
          <cell r="BF19554">
            <v>0</v>
          </cell>
          <cell r="BG19554">
            <v>0</v>
          </cell>
        </row>
        <row r="19555">
          <cell r="AP19555">
            <v>0</v>
          </cell>
          <cell r="AT19555" t="str">
            <v>-</v>
          </cell>
          <cell r="BE19555">
            <v>0</v>
          </cell>
          <cell r="BF19555">
            <v>0</v>
          </cell>
          <cell r="BG19555">
            <v>0</v>
          </cell>
        </row>
        <row r="19556">
          <cell r="AP19556">
            <v>0</v>
          </cell>
          <cell r="AT19556" t="str">
            <v>-</v>
          </cell>
          <cell r="BE19556">
            <v>0</v>
          </cell>
          <cell r="BF19556">
            <v>0</v>
          </cell>
          <cell r="BG19556">
            <v>0</v>
          </cell>
        </row>
        <row r="19557">
          <cell r="AP19557">
            <v>0</v>
          </cell>
          <cell r="AT19557" t="str">
            <v>-</v>
          </cell>
          <cell r="BE19557">
            <v>0</v>
          </cell>
          <cell r="BF19557">
            <v>0</v>
          </cell>
          <cell r="BG19557">
            <v>0</v>
          </cell>
        </row>
        <row r="19558">
          <cell r="AP19558">
            <v>0</v>
          </cell>
          <cell r="AT19558" t="str">
            <v>-</v>
          </cell>
          <cell r="BE19558">
            <v>0</v>
          </cell>
          <cell r="BF19558">
            <v>0</v>
          </cell>
          <cell r="BG19558">
            <v>0</v>
          </cell>
        </row>
        <row r="19559">
          <cell r="AP19559">
            <v>0</v>
          </cell>
          <cell r="AT19559" t="str">
            <v>-</v>
          </cell>
          <cell r="BE19559">
            <v>0</v>
          </cell>
          <cell r="BF19559">
            <v>0</v>
          </cell>
          <cell r="BG19559">
            <v>0</v>
          </cell>
        </row>
        <row r="19560">
          <cell r="AP19560">
            <v>0</v>
          </cell>
          <cell r="AT19560" t="str">
            <v>-</v>
          </cell>
          <cell r="BE19560">
            <v>0</v>
          </cell>
          <cell r="BF19560">
            <v>0</v>
          </cell>
          <cell r="BG19560">
            <v>0</v>
          </cell>
        </row>
        <row r="19561">
          <cell r="AP19561">
            <v>0</v>
          </cell>
          <cell r="AT19561" t="str">
            <v>-</v>
          </cell>
          <cell r="BE19561">
            <v>0</v>
          </cell>
          <cell r="BF19561">
            <v>0</v>
          </cell>
          <cell r="BG19561">
            <v>0</v>
          </cell>
        </row>
        <row r="19562">
          <cell r="AP19562">
            <v>0</v>
          </cell>
          <cell r="AT19562" t="str">
            <v>-</v>
          </cell>
          <cell r="BE19562">
            <v>0</v>
          </cell>
          <cell r="BF19562">
            <v>0</v>
          </cell>
          <cell r="BG19562">
            <v>0</v>
          </cell>
        </row>
        <row r="19563">
          <cell r="AP19563">
            <v>0</v>
          </cell>
          <cell r="AT19563" t="str">
            <v>-</v>
          </cell>
          <cell r="BE19563">
            <v>0</v>
          </cell>
          <cell r="BF19563">
            <v>0</v>
          </cell>
          <cell r="BG19563">
            <v>0</v>
          </cell>
        </row>
        <row r="19564">
          <cell r="AP19564">
            <v>0</v>
          </cell>
          <cell r="AT19564" t="str">
            <v>-</v>
          </cell>
          <cell r="BE19564">
            <v>0</v>
          </cell>
          <cell r="BF19564">
            <v>0</v>
          </cell>
          <cell r="BG19564">
            <v>0</v>
          </cell>
        </row>
        <row r="19565">
          <cell r="AP19565">
            <v>0</v>
          </cell>
          <cell r="AT19565" t="str">
            <v>-</v>
          </cell>
          <cell r="BE19565">
            <v>0</v>
          </cell>
          <cell r="BF19565">
            <v>0</v>
          </cell>
          <cell r="BG19565">
            <v>0</v>
          </cell>
        </row>
        <row r="19566">
          <cell r="AP19566">
            <v>0</v>
          </cell>
          <cell r="AT19566" t="str">
            <v>-</v>
          </cell>
          <cell r="BE19566">
            <v>0</v>
          </cell>
          <cell r="BF19566">
            <v>0</v>
          </cell>
          <cell r="BG19566">
            <v>0</v>
          </cell>
        </row>
        <row r="19567">
          <cell r="AP19567">
            <v>0</v>
          </cell>
          <cell r="AT19567" t="str">
            <v>-</v>
          </cell>
          <cell r="BE19567">
            <v>0</v>
          </cell>
          <cell r="BF19567">
            <v>0</v>
          </cell>
          <cell r="BG19567">
            <v>0</v>
          </cell>
        </row>
        <row r="19568">
          <cell r="AP19568">
            <v>0</v>
          </cell>
          <cell r="AT19568" t="str">
            <v>-</v>
          </cell>
          <cell r="BE19568">
            <v>0</v>
          </cell>
          <cell r="BF19568">
            <v>0</v>
          </cell>
          <cell r="BG19568">
            <v>0</v>
          </cell>
        </row>
        <row r="19569">
          <cell r="AP19569">
            <v>0</v>
          </cell>
          <cell r="AT19569" t="str">
            <v>-</v>
          </cell>
          <cell r="BE19569">
            <v>0</v>
          </cell>
          <cell r="BF19569">
            <v>0</v>
          </cell>
          <cell r="BG19569">
            <v>0</v>
          </cell>
        </row>
        <row r="19570">
          <cell r="AP19570">
            <v>0</v>
          </cell>
          <cell r="AT19570" t="str">
            <v>-</v>
          </cell>
          <cell r="BE19570">
            <v>0</v>
          </cell>
          <cell r="BF19570">
            <v>0</v>
          </cell>
          <cell r="BG19570">
            <v>0</v>
          </cell>
        </row>
        <row r="19571">
          <cell r="AP19571">
            <v>0</v>
          </cell>
          <cell r="AT19571" t="str">
            <v>-</v>
          </cell>
          <cell r="BE19571">
            <v>0</v>
          </cell>
          <cell r="BF19571">
            <v>0</v>
          </cell>
          <cell r="BG19571">
            <v>0</v>
          </cell>
        </row>
        <row r="19572">
          <cell r="AP19572">
            <v>0</v>
          </cell>
          <cell r="AT19572" t="str">
            <v>-</v>
          </cell>
          <cell r="BE19572">
            <v>0</v>
          </cell>
          <cell r="BF19572">
            <v>0</v>
          </cell>
          <cell r="BG19572">
            <v>0</v>
          </cell>
        </row>
        <row r="19573">
          <cell r="AP19573">
            <v>0</v>
          </cell>
          <cell r="AT19573" t="str">
            <v>-</v>
          </cell>
          <cell r="BE19573">
            <v>0</v>
          </cell>
          <cell r="BF19573">
            <v>0</v>
          </cell>
          <cell r="BG19573">
            <v>0</v>
          </cell>
        </row>
        <row r="19574">
          <cell r="AP19574">
            <v>0</v>
          </cell>
          <cell r="AT19574" t="str">
            <v>-</v>
          </cell>
          <cell r="BE19574">
            <v>0</v>
          </cell>
          <cell r="BF19574">
            <v>0</v>
          </cell>
          <cell r="BG19574">
            <v>0</v>
          </cell>
        </row>
        <row r="19575">
          <cell r="AP19575">
            <v>0</v>
          </cell>
          <cell r="AT19575" t="str">
            <v>-</v>
          </cell>
          <cell r="BE19575">
            <v>0</v>
          </cell>
          <cell r="BF19575">
            <v>0</v>
          </cell>
          <cell r="BG19575">
            <v>0</v>
          </cell>
        </row>
        <row r="19576">
          <cell r="AP19576">
            <v>0</v>
          </cell>
          <cell r="AT19576" t="str">
            <v>-</v>
          </cell>
          <cell r="BE19576">
            <v>0</v>
          </cell>
          <cell r="BF19576">
            <v>0</v>
          </cell>
          <cell r="BG19576">
            <v>0</v>
          </cell>
        </row>
        <row r="19577">
          <cell r="AP19577">
            <v>0</v>
          </cell>
          <cell r="AT19577" t="str">
            <v>-</v>
          </cell>
          <cell r="BE19577">
            <v>0</v>
          </cell>
          <cell r="BF19577">
            <v>0</v>
          </cell>
          <cell r="BG19577">
            <v>0</v>
          </cell>
        </row>
        <row r="19578">
          <cell r="AP19578">
            <v>0</v>
          </cell>
          <cell r="AT19578" t="str">
            <v>-</v>
          </cell>
          <cell r="BE19578">
            <v>0</v>
          </cell>
          <cell r="BF19578">
            <v>0</v>
          </cell>
          <cell r="BG19578">
            <v>0</v>
          </cell>
        </row>
        <row r="19579">
          <cell r="AP19579">
            <v>0</v>
          </cell>
          <cell r="AT19579" t="str">
            <v>-</v>
          </cell>
          <cell r="BE19579">
            <v>0</v>
          </cell>
          <cell r="BF19579">
            <v>0</v>
          </cell>
          <cell r="BG19579">
            <v>0</v>
          </cell>
        </row>
        <row r="19580">
          <cell r="AP19580">
            <v>0</v>
          </cell>
          <cell r="AT19580" t="str">
            <v>-</v>
          </cell>
          <cell r="BE19580">
            <v>0</v>
          </cell>
          <cell r="BF19580">
            <v>0</v>
          </cell>
          <cell r="BG19580">
            <v>0</v>
          </cell>
        </row>
        <row r="19581">
          <cell r="AP19581">
            <v>0</v>
          </cell>
          <cell r="AT19581" t="str">
            <v>-</v>
          </cell>
          <cell r="BE19581">
            <v>0</v>
          </cell>
          <cell r="BF19581">
            <v>0</v>
          </cell>
          <cell r="BG19581">
            <v>0</v>
          </cell>
        </row>
        <row r="19582">
          <cell r="AP19582">
            <v>0</v>
          </cell>
          <cell r="AT19582" t="str">
            <v>-</v>
          </cell>
          <cell r="BE19582">
            <v>0</v>
          </cell>
          <cell r="BF19582">
            <v>0</v>
          </cell>
          <cell r="BG19582">
            <v>0</v>
          </cell>
        </row>
        <row r="19583">
          <cell r="AP19583">
            <v>0</v>
          </cell>
          <cell r="AT19583" t="str">
            <v>-</v>
          </cell>
          <cell r="BE19583">
            <v>0</v>
          </cell>
          <cell r="BF19583">
            <v>0</v>
          </cell>
          <cell r="BG19583">
            <v>0</v>
          </cell>
        </row>
        <row r="19584">
          <cell r="AP19584">
            <v>0</v>
          </cell>
          <cell r="AT19584" t="str">
            <v>-</v>
          </cell>
          <cell r="BE19584">
            <v>0</v>
          </cell>
          <cell r="BF19584">
            <v>0</v>
          </cell>
          <cell r="BG19584">
            <v>0</v>
          </cell>
        </row>
        <row r="19585">
          <cell r="AP19585">
            <v>0</v>
          </cell>
          <cell r="AT19585" t="str">
            <v>-</v>
          </cell>
          <cell r="BE19585">
            <v>0</v>
          </cell>
          <cell r="BF19585">
            <v>0</v>
          </cell>
          <cell r="BG19585">
            <v>0</v>
          </cell>
        </row>
        <row r="19586">
          <cell r="AP19586">
            <v>0</v>
          </cell>
          <cell r="AT19586" t="str">
            <v>-</v>
          </cell>
          <cell r="BE19586">
            <v>0</v>
          </cell>
          <cell r="BF19586">
            <v>0</v>
          </cell>
          <cell r="BG19586">
            <v>0</v>
          </cell>
        </row>
        <row r="19587">
          <cell r="AP19587">
            <v>0</v>
          </cell>
          <cell r="AT19587" t="str">
            <v>-</v>
          </cell>
          <cell r="BE19587">
            <v>0</v>
          </cell>
          <cell r="BF19587">
            <v>0</v>
          </cell>
          <cell r="BG19587">
            <v>0</v>
          </cell>
        </row>
        <row r="19588">
          <cell r="AP19588">
            <v>0</v>
          </cell>
          <cell r="AT19588" t="str">
            <v>-</v>
          </cell>
          <cell r="BE19588">
            <v>0</v>
          </cell>
          <cell r="BF19588">
            <v>0</v>
          </cell>
          <cell r="BG19588">
            <v>0</v>
          </cell>
        </row>
        <row r="19589">
          <cell r="AP19589">
            <v>0</v>
          </cell>
          <cell r="AT19589" t="str">
            <v>-</v>
          </cell>
          <cell r="BE19589">
            <v>0</v>
          </cell>
          <cell r="BF19589">
            <v>0</v>
          </cell>
          <cell r="BG19589">
            <v>0</v>
          </cell>
        </row>
        <row r="19590">
          <cell r="AP19590">
            <v>0</v>
          </cell>
          <cell r="AT19590" t="str">
            <v>-</v>
          </cell>
          <cell r="BE19590">
            <v>0</v>
          </cell>
          <cell r="BF19590">
            <v>0</v>
          </cell>
          <cell r="BG19590">
            <v>0</v>
          </cell>
        </row>
        <row r="19591">
          <cell r="AP19591">
            <v>0</v>
          </cell>
          <cell r="AT19591" t="str">
            <v>-</v>
          </cell>
          <cell r="BE19591">
            <v>0</v>
          </cell>
          <cell r="BF19591">
            <v>0</v>
          </cell>
          <cell r="BG19591">
            <v>0</v>
          </cell>
        </row>
        <row r="19592">
          <cell r="AP19592">
            <v>0</v>
          </cell>
          <cell r="AT19592" t="str">
            <v>-</v>
          </cell>
          <cell r="BE19592">
            <v>0</v>
          </cell>
          <cell r="BF19592">
            <v>0</v>
          </cell>
          <cell r="BG19592">
            <v>0</v>
          </cell>
        </row>
        <row r="19593">
          <cell r="AP19593">
            <v>0</v>
          </cell>
          <cell r="AT19593" t="str">
            <v>-</v>
          </cell>
          <cell r="BE19593">
            <v>0</v>
          </cell>
          <cell r="BF19593">
            <v>0</v>
          </cell>
          <cell r="BG19593">
            <v>0</v>
          </cell>
        </row>
        <row r="19594">
          <cell r="AP19594">
            <v>0</v>
          </cell>
          <cell r="AT19594" t="str">
            <v>-</v>
          </cell>
          <cell r="BE19594">
            <v>0</v>
          </cell>
          <cell r="BF19594">
            <v>0</v>
          </cell>
          <cell r="BG19594">
            <v>0</v>
          </cell>
        </row>
        <row r="19595">
          <cell r="AP19595">
            <v>0</v>
          </cell>
          <cell r="AT19595" t="str">
            <v>-</v>
          </cell>
          <cell r="BE19595">
            <v>0</v>
          </cell>
          <cell r="BF19595">
            <v>0</v>
          </cell>
          <cell r="BG19595">
            <v>0</v>
          </cell>
        </row>
        <row r="19596">
          <cell r="AP19596">
            <v>0</v>
          </cell>
          <cell r="AT19596" t="str">
            <v>-</v>
          </cell>
          <cell r="BE19596">
            <v>0</v>
          </cell>
          <cell r="BF19596">
            <v>0</v>
          </cell>
          <cell r="BG19596">
            <v>0</v>
          </cell>
        </row>
        <row r="19597">
          <cell r="AP19597">
            <v>0</v>
          </cell>
          <cell r="AT19597" t="str">
            <v>-</v>
          </cell>
          <cell r="BE19597">
            <v>0</v>
          </cell>
          <cell r="BF19597">
            <v>0</v>
          </cell>
          <cell r="BG19597">
            <v>0</v>
          </cell>
        </row>
        <row r="19598">
          <cell r="AP19598">
            <v>0</v>
          </cell>
          <cell r="AT19598" t="str">
            <v>-</v>
          </cell>
          <cell r="BE19598">
            <v>0</v>
          </cell>
          <cell r="BF19598">
            <v>0</v>
          </cell>
          <cell r="BG19598">
            <v>0</v>
          </cell>
        </row>
        <row r="19599">
          <cell r="AP19599">
            <v>0</v>
          </cell>
          <cell r="AT19599" t="str">
            <v>-</v>
          </cell>
          <cell r="BE19599">
            <v>0</v>
          </cell>
          <cell r="BF19599">
            <v>0</v>
          </cell>
          <cell r="BG19599">
            <v>0</v>
          </cell>
        </row>
        <row r="19600">
          <cell r="AP19600">
            <v>0</v>
          </cell>
          <cell r="AT19600" t="str">
            <v>-</v>
          </cell>
          <cell r="BE19600">
            <v>0</v>
          </cell>
          <cell r="BF19600">
            <v>0</v>
          </cell>
          <cell r="BG19600">
            <v>0</v>
          </cell>
        </row>
        <row r="19601">
          <cell r="AP19601">
            <v>0</v>
          </cell>
          <cell r="AT19601" t="str">
            <v>-</v>
          </cell>
          <cell r="BE19601">
            <v>0</v>
          </cell>
          <cell r="BF19601">
            <v>0</v>
          </cell>
          <cell r="BG19601">
            <v>0</v>
          </cell>
        </row>
        <row r="19602">
          <cell r="AP19602">
            <v>0</v>
          </cell>
          <cell r="AT19602" t="str">
            <v>-</v>
          </cell>
          <cell r="BE19602">
            <v>0</v>
          </cell>
          <cell r="BF19602">
            <v>0</v>
          </cell>
          <cell r="BG19602">
            <v>0</v>
          </cell>
        </row>
        <row r="19603">
          <cell r="AP19603">
            <v>0</v>
          </cell>
          <cell r="AT19603" t="str">
            <v>-</v>
          </cell>
          <cell r="BE19603">
            <v>0</v>
          </cell>
          <cell r="BF19603">
            <v>0</v>
          </cell>
          <cell r="BG19603">
            <v>0</v>
          </cell>
        </row>
        <row r="19604">
          <cell r="AP19604">
            <v>0</v>
          </cell>
          <cell r="AT19604" t="str">
            <v>-</v>
          </cell>
          <cell r="BE19604">
            <v>0</v>
          </cell>
          <cell r="BF19604">
            <v>0</v>
          </cell>
          <cell r="BG19604">
            <v>0</v>
          </cell>
        </row>
        <row r="19605">
          <cell r="AP19605">
            <v>0</v>
          </cell>
          <cell r="AT19605" t="str">
            <v>-</v>
          </cell>
          <cell r="BE19605">
            <v>0</v>
          </cell>
          <cell r="BF19605">
            <v>0</v>
          </cell>
          <cell r="BG19605">
            <v>0</v>
          </cell>
        </row>
        <row r="19606">
          <cell r="AP19606">
            <v>0</v>
          </cell>
          <cell r="AT19606" t="str">
            <v>-</v>
          </cell>
          <cell r="BE19606">
            <v>0</v>
          </cell>
          <cell r="BF19606">
            <v>0</v>
          </cell>
          <cell r="BG19606">
            <v>0</v>
          </cell>
        </row>
        <row r="19607">
          <cell r="AP19607">
            <v>0</v>
          </cell>
          <cell r="AT19607" t="str">
            <v>-</v>
          </cell>
          <cell r="BE19607">
            <v>0</v>
          </cell>
          <cell r="BF19607">
            <v>0</v>
          </cell>
          <cell r="BG19607">
            <v>0</v>
          </cell>
        </row>
        <row r="19608">
          <cell r="AP19608">
            <v>0</v>
          </cell>
          <cell r="AT19608" t="str">
            <v>-</v>
          </cell>
          <cell r="BE19608">
            <v>0</v>
          </cell>
          <cell r="BF19608">
            <v>0</v>
          </cell>
          <cell r="BG19608">
            <v>0</v>
          </cell>
        </row>
        <row r="19609">
          <cell r="AP19609">
            <v>0</v>
          </cell>
          <cell r="AT19609" t="str">
            <v>-</v>
          </cell>
          <cell r="BE19609">
            <v>0</v>
          </cell>
          <cell r="BF19609">
            <v>0</v>
          </cell>
          <cell r="BG19609">
            <v>0</v>
          </cell>
        </row>
        <row r="19610">
          <cell r="AP19610">
            <v>0</v>
          </cell>
          <cell r="AT19610" t="str">
            <v>-</v>
          </cell>
          <cell r="BE19610">
            <v>0</v>
          </cell>
          <cell r="BF19610">
            <v>0</v>
          </cell>
          <cell r="BG19610">
            <v>0</v>
          </cell>
        </row>
        <row r="19611">
          <cell r="AP19611">
            <v>0</v>
          </cell>
          <cell r="AT19611" t="str">
            <v>-</v>
          </cell>
          <cell r="BE19611">
            <v>0</v>
          </cell>
          <cell r="BF19611">
            <v>0</v>
          </cell>
          <cell r="BG19611">
            <v>0</v>
          </cell>
        </row>
        <row r="19612">
          <cell r="AP19612">
            <v>0</v>
          </cell>
          <cell r="AT19612" t="str">
            <v>-</v>
          </cell>
          <cell r="BE19612">
            <v>0</v>
          </cell>
          <cell r="BF19612">
            <v>0</v>
          </cell>
          <cell r="BG19612">
            <v>0</v>
          </cell>
        </row>
        <row r="19613">
          <cell r="AP19613">
            <v>0</v>
          </cell>
          <cell r="AT19613" t="str">
            <v>-</v>
          </cell>
          <cell r="BE19613">
            <v>0</v>
          </cell>
          <cell r="BF19613">
            <v>0</v>
          </cell>
          <cell r="BG19613">
            <v>0</v>
          </cell>
        </row>
        <row r="19614">
          <cell r="AP19614">
            <v>0</v>
          </cell>
          <cell r="AT19614" t="str">
            <v>-</v>
          </cell>
          <cell r="BE19614">
            <v>0</v>
          </cell>
          <cell r="BF19614">
            <v>0</v>
          </cell>
          <cell r="BG19614">
            <v>0</v>
          </cell>
        </row>
        <row r="19615">
          <cell r="AP19615">
            <v>0</v>
          </cell>
          <cell r="AT19615" t="str">
            <v>-</v>
          </cell>
          <cell r="BE19615">
            <v>0</v>
          </cell>
          <cell r="BF19615">
            <v>0</v>
          </cell>
          <cell r="BG19615">
            <v>0</v>
          </cell>
        </row>
        <row r="19616">
          <cell r="AP19616">
            <v>0</v>
          </cell>
          <cell r="AT19616" t="str">
            <v>-</v>
          </cell>
          <cell r="BE19616">
            <v>0</v>
          </cell>
          <cell r="BF19616">
            <v>0</v>
          </cell>
          <cell r="BG19616">
            <v>0</v>
          </cell>
        </row>
        <row r="19617">
          <cell r="AP19617">
            <v>0</v>
          </cell>
          <cell r="AT19617" t="str">
            <v>-</v>
          </cell>
          <cell r="BE19617">
            <v>0</v>
          </cell>
          <cell r="BF19617">
            <v>0</v>
          </cell>
          <cell r="BG19617">
            <v>0</v>
          </cell>
        </row>
        <row r="19618">
          <cell r="AP19618">
            <v>0</v>
          </cell>
          <cell r="AT19618" t="str">
            <v>-</v>
          </cell>
          <cell r="BE19618">
            <v>0</v>
          </cell>
          <cell r="BF19618">
            <v>0</v>
          </cell>
          <cell r="BG19618">
            <v>0</v>
          </cell>
        </row>
        <row r="19619">
          <cell r="AP19619">
            <v>0</v>
          </cell>
          <cell r="AT19619" t="str">
            <v>-</v>
          </cell>
          <cell r="BE19619">
            <v>0</v>
          </cell>
          <cell r="BF19619">
            <v>0</v>
          </cell>
          <cell r="BG19619">
            <v>0</v>
          </cell>
        </row>
        <row r="19620">
          <cell r="AP19620">
            <v>0</v>
          </cell>
          <cell r="AT19620" t="str">
            <v>-</v>
          </cell>
          <cell r="BE19620">
            <v>0</v>
          </cell>
          <cell r="BF19620">
            <v>0</v>
          </cell>
          <cell r="BG19620">
            <v>0</v>
          </cell>
        </row>
        <row r="19621">
          <cell r="AP19621">
            <v>0</v>
          </cell>
          <cell r="AT19621" t="str">
            <v>-</v>
          </cell>
          <cell r="BE19621">
            <v>0</v>
          </cell>
          <cell r="BF19621">
            <v>0</v>
          </cell>
          <cell r="BG19621">
            <v>0</v>
          </cell>
        </row>
        <row r="19622">
          <cell r="AP19622">
            <v>0</v>
          </cell>
          <cell r="AT19622" t="str">
            <v>-</v>
          </cell>
          <cell r="BE19622">
            <v>0</v>
          </cell>
          <cell r="BF19622">
            <v>0</v>
          </cell>
          <cell r="BG19622">
            <v>0</v>
          </cell>
        </row>
        <row r="19623">
          <cell r="AP19623">
            <v>0</v>
          </cell>
          <cell r="AT19623" t="str">
            <v>-</v>
          </cell>
          <cell r="BE19623">
            <v>0</v>
          </cell>
          <cell r="BF19623">
            <v>0</v>
          </cell>
          <cell r="BG19623">
            <v>0</v>
          </cell>
        </row>
        <row r="19624">
          <cell r="AP19624">
            <v>0</v>
          </cell>
          <cell r="AT19624" t="str">
            <v>-</v>
          </cell>
          <cell r="BE19624">
            <v>0</v>
          </cell>
          <cell r="BF19624">
            <v>0</v>
          </cell>
          <cell r="BG19624">
            <v>0</v>
          </cell>
        </row>
        <row r="19625">
          <cell r="AP19625">
            <v>0</v>
          </cell>
          <cell r="AT19625" t="str">
            <v>-</v>
          </cell>
          <cell r="BE19625">
            <v>0</v>
          </cell>
          <cell r="BF19625">
            <v>0</v>
          </cell>
          <cell r="BG19625">
            <v>0</v>
          </cell>
        </row>
        <row r="19626">
          <cell r="AP19626">
            <v>0</v>
          </cell>
          <cell r="AT19626" t="str">
            <v>-</v>
          </cell>
          <cell r="BE19626">
            <v>0</v>
          </cell>
          <cell r="BF19626">
            <v>0</v>
          </cell>
          <cell r="BG19626">
            <v>0</v>
          </cell>
        </row>
        <row r="19627">
          <cell r="AP19627">
            <v>0</v>
          </cell>
          <cell r="AT19627" t="str">
            <v>-</v>
          </cell>
          <cell r="BE19627">
            <v>0</v>
          </cell>
          <cell r="BF19627">
            <v>0</v>
          </cell>
          <cell r="BG19627">
            <v>0</v>
          </cell>
        </row>
        <row r="19628">
          <cell r="AP19628">
            <v>0</v>
          </cell>
          <cell r="AT19628" t="str">
            <v>-</v>
          </cell>
          <cell r="BE19628">
            <v>0</v>
          </cell>
          <cell r="BF19628">
            <v>0</v>
          </cell>
          <cell r="BG19628">
            <v>0</v>
          </cell>
        </row>
        <row r="19629">
          <cell r="AP19629">
            <v>0</v>
          </cell>
          <cell r="AT19629" t="str">
            <v>-</v>
          </cell>
          <cell r="BE19629">
            <v>0</v>
          </cell>
          <cell r="BF19629">
            <v>0</v>
          </cell>
          <cell r="BG19629">
            <v>0</v>
          </cell>
        </row>
        <row r="19630">
          <cell r="AP19630">
            <v>0</v>
          </cell>
          <cell r="AT19630" t="str">
            <v>-</v>
          </cell>
          <cell r="BE19630">
            <v>0</v>
          </cell>
          <cell r="BF19630">
            <v>0</v>
          </cell>
          <cell r="BG19630">
            <v>0</v>
          </cell>
        </row>
        <row r="19631">
          <cell r="AP19631">
            <v>0</v>
          </cell>
          <cell r="AT19631" t="str">
            <v>-</v>
          </cell>
          <cell r="BE19631">
            <v>0</v>
          </cell>
          <cell r="BF19631">
            <v>0</v>
          </cell>
          <cell r="BG19631">
            <v>0</v>
          </cell>
        </row>
        <row r="19632">
          <cell r="AP19632">
            <v>0</v>
          </cell>
          <cell r="AT19632" t="str">
            <v>-</v>
          </cell>
          <cell r="BE19632">
            <v>0</v>
          </cell>
          <cell r="BF19632">
            <v>0</v>
          </cell>
          <cell r="BG19632">
            <v>0</v>
          </cell>
        </row>
        <row r="19633">
          <cell r="AP19633">
            <v>0</v>
          </cell>
          <cell r="AT19633" t="str">
            <v>-</v>
          </cell>
          <cell r="BE19633">
            <v>0</v>
          </cell>
          <cell r="BF19633">
            <v>0</v>
          </cell>
          <cell r="BG19633">
            <v>0</v>
          </cell>
        </row>
        <row r="19634">
          <cell r="AP19634">
            <v>0</v>
          </cell>
          <cell r="AT19634" t="str">
            <v>-</v>
          </cell>
          <cell r="BE19634">
            <v>0</v>
          </cell>
          <cell r="BF19634">
            <v>0</v>
          </cell>
          <cell r="BG19634">
            <v>0</v>
          </cell>
        </row>
        <row r="19635">
          <cell r="AP19635">
            <v>0</v>
          </cell>
          <cell r="AT19635" t="str">
            <v>-</v>
          </cell>
          <cell r="BE19635">
            <v>0</v>
          </cell>
          <cell r="BF19635">
            <v>0</v>
          </cell>
          <cell r="BG19635">
            <v>0</v>
          </cell>
        </row>
        <row r="19636">
          <cell r="AP19636">
            <v>0</v>
          </cell>
          <cell r="AT19636" t="str">
            <v>-</v>
          </cell>
          <cell r="BE19636">
            <v>0</v>
          </cell>
          <cell r="BF19636">
            <v>0</v>
          </cell>
          <cell r="BG19636">
            <v>0</v>
          </cell>
        </row>
        <row r="19637">
          <cell r="AP19637">
            <v>0</v>
          </cell>
          <cell r="AT19637" t="str">
            <v>-</v>
          </cell>
          <cell r="BE19637">
            <v>0</v>
          </cell>
          <cell r="BF19637">
            <v>0</v>
          </cell>
          <cell r="BG19637">
            <v>0</v>
          </cell>
        </row>
        <row r="19638">
          <cell r="AP19638">
            <v>0</v>
          </cell>
          <cell r="AT19638" t="str">
            <v>-</v>
          </cell>
          <cell r="BE19638">
            <v>0</v>
          </cell>
          <cell r="BF19638">
            <v>0</v>
          </cell>
          <cell r="BG19638">
            <v>0</v>
          </cell>
        </row>
        <row r="19639">
          <cell r="AP19639">
            <v>0</v>
          </cell>
          <cell r="AT19639" t="str">
            <v>-</v>
          </cell>
          <cell r="BE19639">
            <v>0</v>
          </cell>
          <cell r="BF19639">
            <v>0</v>
          </cell>
          <cell r="BG19639">
            <v>0</v>
          </cell>
        </row>
        <row r="19640">
          <cell r="AP19640">
            <v>0</v>
          </cell>
          <cell r="AT19640" t="str">
            <v>-</v>
          </cell>
          <cell r="BE19640">
            <v>0</v>
          </cell>
          <cell r="BF19640">
            <v>0</v>
          </cell>
          <cell r="BG19640">
            <v>0</v>
          </cell>
        </row>
        <row r="19641">
          <cell r="AP19641">
            <v>0</v>
          </cell>
          <cell r="AT19641" t="str">
            <v>-</v>
          </cell>
          <cell r="BE19641">
            <v>0</v>
          </cell>
          <cell r="BF19641">
            <v>0</v>
          </cell>
          <cell r="BG19641">
            <v>0</v>
          </cell>
        </row>
        <row r="19642">
          <cell r="AP19642">
            <v>0</v>
          </cell>
          <cell r="AT19642" t="str">
            <v>-</v>
          </cell>
          <cell r="BE19642">
            <v>0</v>
          </cell>
          <cell r="BF19642">
            <v>0</v>
          </cell>
          <cell r="BG19642">
            <v>0</v>
          </cell>
        </row>
        <row r="19643">
          <cell r="AP19643">
            <v>0</v>
          </cell>
          <cell r="AT19643" t="str">
            <v>-</v>
          </cell>
          <cell r="BE19643">
            <v>0</v>
          </cell>
          <cell r="BF19643">
            <v>0</v>
          </cell>
          <cell r="BG19643">
            <v>0</v>
          </cell>
        </row>
        <row r="19644">
          <cell r="AP19644">
            <v>0</v>
          </cell>
          <cell r="AT19644" t="str">
            <v>-</v>
          </cell>
          <cell r="BE19644">
            <v>0</v>
          </cell>
          <cell r="BF19644">
            <v>0</v>
          </cell>
          <cell r="BG19644">
            <v>0</v>
          </cell>
        </row>
        <row r="19645">
          <cell r="AP19645">
            <v>0</v>
          </cell>
          <cell r="AT19645" t="str">
            <v>-</v>
          </cell>
          <cell r="BE19645">
            <v>0</v>
          </cell>
          <cell r="BF19645">
            <v>0</v>
          </cell>
          <cell r="BG19645">
            <v>0</v>
          </cell>
        </row>
        <row r="19646">
          <cell r="AP19646">
            <v>0</v>
          </cell>
          <cell r="AT19646" t="str">
            <v>-</v>
          </cell>
          <cell r="BE19646">
            <v>0</v>
          </cell>
          <cell r="BF19646">
            <v>0</v>
          </cell>
          <cell r="BG19646">
            <v>0</v>
          </cell>
        </row>
        <row r="19647">
          <cell r="AP19647">
            <v>0</v>
          </cell>
          <cell r="AT19647" t="str">
            <v>-</v>
          </cell>
          <cell r="BE19647">
            <v>0</v>
          </cell>
          <cell r="BF19647">
            <v>0</v>
          </cell>
          <cell r="BG19647">
            <v>0</v>
          </cell>
        </row>
        <row r="19648">
          <cell r="AP19648">
            <v>0</v>
          </cell>
          <cell r="AT19648" t="str">
            <v>-</v>
          </cell>
          <cell r="BE19648">
            <v>0</v>
          </cell>
          <cell r="BF19648">
            <v>0</v>
          </cell>
          <cell r="BG19648">
            <v>0</v>
          </cell>
        </row>
        <row r="19649">
          <cell r="AP19649">
            <v>0</v>
          </cell>
          <cell r="AT19649" t="str">
            <v>-</v>
          </cell>
          <cell r="BE19649">
            <v>0</v>
          </cell>
          <cell r="BF19649">
            <v>0</v>
          </cell>
          <cell r="BG19649">
            <v>0</v>
          </cell>
        </row>
        <row r="19650">
          <cell r="AP19650">
            <v>0</v>
          </cell>
          <cell r="AT19650" t="str">
            <v>-</v>
          </cell>
          <cell r="BE19650">
            <v>0</v>
          </cell>
          <cell r="BF19650">
            <v>0</v>
          </cell>
          <cell r="BG19650">
            <v>0</v>
          </cell>
        </row>
        <row r="19651">
          <cell r="AP19651">
            <v>0</v>
          </cell>
          <cell r="AT19651" t="str">
            <v>-</v>
          </cell>
          <cell r="BE19651">
            <v>0</v>
          </cell>
          <cell r="BF19651">
            <v>0</v>
          </cell>
          <cell r="BG19651">
            <v>0</v>
          </cell>
        </row>
        <row r="19652">
          <cell r="AP19652">
            <v>0</v>
          </cell>
          <cell r="AT19652" t="str">
            <v>-</v>
          </cell>
          <cell r="BE19652">
            <v>0</v>
          </cell>
          <cell r="BF19652">
            <v>0</v>
          </cell>
          <cell r="BG19652">
            <v>0</v>
          </cell>
        </row>
        <row r="19653">
          <cell r="AP19653">
            <v>0</v>
          </cell>
          <cell r="AT19653" t="str">
            <v>-</v>
          </cell>
          <cell r="BE19653">
            <v>0</v>
          </cell>
          <cell r="BF19653">
            <v>0</v>
          </cell>
          <cell r="BG19653">
            <v>0</v>
          </cell>
        </row>
        <row r="19654">
          <cell r="AP19654">
            <v>0</v>
          </cell>
          <cell r="AT19654" t="str">
            <v>-</v>
          </cell>
          <cell r="BE19654">
            <v>0</v>
          </cell>
          <cell r="BF19654">
            <v>0</v>
          </cell>
          <cell r="BG19654">
            <v>0</v>
          </cell>
        </row>
        <row r="19655">
          <cell r="AP19655">
            <v>0</v>
          </cell>
          <cell r="AT19655" t="str">
            <v>-</v>
          </cell>
          <cell r="BE19655">
            <v>0</v>
          </cell>
          <cell r="BF19655">
            <v>0</v>
          </cell>
          <cell r="BG19655">
            <v>0</v>
          </cell>
        </row>
        <row r="19656">
          <cell r="AP19656">
            <v>0</v>
          </cell>
          <cell r="AT19656" t="str">
            <v>-</v>
          </cell>
          <cell r="BE19656">
            <v>0</v>
          </cell>
          <cell r="BF19656">
            <v>0</v>
          </cell>
          <cell r="BG19656">
            <v>0</v>
          </cell>
        </row>
        <row r="19657">
          <cell r="AP19657">
            <v>0</v>
          </cell>
          <cell r="AT19657" t="str">
            <v>-</v>
          </cell>
          <cell r="BE19657">
            <v>0</v>
          </cell>
          <cell r="BF19657">
            <v>0</v>
          </cell>
          <cell r="BG19657">
            <v>0</v>
          </cell>
        </row>
        <row r="19658">
          <cell r="AP19658">
            <v>0</v>
          </cell>
          <cell r="AT19658" t="str">
            <v>-</v>
          </cell>
          <cell r="BE19658">
            <v>0</v>
          </cell>
          <cell r="BF19658">
            <v>0</v>
          </cell>
          <cell r="BG19658">
            <v>0</v>
          </cell>
        </row>
        <row r="19659">
          <cell r="AP19659">
            <v>0</v>
          </cell>
          <cell r="AT19659" t="str">
            <v>-</v>
          </cell>
          <cell r="BE19659">
            <v>0</v>
          </cell>
          <cell r="BF19659">
            <v>0</v>
          </cell>
          <cell r="BG19659">
            <v>0</v>
          </cell>
        </row>
        <row r="19660">
          <cell r="AP19660">
            <v>0</v>
          </cell>
          <cell r="AT19660" t="str">
            <v>-</v>
          </cell>
          <cell r="BE19660">
            <v>0</v>
          </cell>
          <cell r="BF19660">
            <v>0</v>
          </cell>
          <cell r="BG19660">
            <v>0</v>
          </cell>
        </row>
        <row r="19661">
          <cell r="AP19661">
            <v>0</v>
          </cell>
          <cell r="AT19661" t="str">
            <v>-</v>
          </cell>
          <cell r="BE19661">
            <v>0</v>
          </cell>
          <cell r="BF19661">
            <v>0</v>
          </cell>
          <cell r="BG19661">
            <v>0</v>
          </cell>
        </row>
        <row r="19662">
          <cell r="AP19662">
            <v>0</v>
          </cell>
          <cell r="AT19662" t="str">
            <v>-</v>
          </cell>
          <cell r="BE19662">
            <v>0</v>
          </cell>
          <cell r="BF19662">
            <v>0</v>
          </cell>
          <cell r="BG19662">
            <v>0</v>
          </cell>
        </row>
        <row r="19663">
          <cell r="AP19663">
            <v>0</v>
          </cell>
          <cell r="AT19663" t="str">
            <v>-</v>
          </cell>
          <cell r="BE19663">
            <v>0</v>
          </cell>
          <cell r="BF19663">
            <v>0</v>
          </cell>
          <cell r="BG19663">
            <v>0</v>
          </cell>
        </row>
        <row r="19664">
          <cell r="AP19664">
            <v>0</v>
          </cell>
          <cell r="AT19664" t="str">
            <v>-</v>
          </cell>
          <cell r="BE19664">
            <v>0</v>
          </cell>
          <cell r="BF19664">
            <v>0</v>
          </cell>
          <cell r="BG19664">
            <v>0</v>
          </cell>
        </row>
        <row r="19665">
          <cell r="AP19665">
            <v>0</v>
          </cell>
          <cell r="AT19665" t="str">
            <v>-</v>
          </cell>
          <cell r="BE19665">
            <v>0</v>
          </cell>
          <cell r="BF19665">
            <v>0</v>
          </cell>
          <cell r="BG19665">
            <v>0</v>
          </cell>
        </row>
        <row r="19666">
          <cell r="AP19666">
            <v>0</v>
          </cell>
          <cell r="AT19666" t="str">
            <v>-</v>
          </cell>
          <cell r="BE19666">
            <v>0</v>
          </cell>
          <cell r="BF19666">
            <v>0</v>
          </cell>
          <cell r="BG19666">
            <v>0</v>
          </cell>
        </row>
        <row r="19667">
          <cell r="AP19667">
            <v>0</v>
          </cell>
          <cell r="AT19667" t="str">
            <v>-</v>
          </cell>
          <cell r="BE19667">
            <v>0</v>
          </cell>
          <cell r="BF19667">
            <v>0</v>
          </cell>
          <cell r="BG19667">
            <v>0</v>
          </cell>
        </row>
        <row r="19668">
          <cell r="AP19668">
            <v>0</v>
          </cell>
          <cell r="AT19668" t="str">
            <v>-</v>
          </cell>
          <cell r="BE19668">
            <v>0</v>
          </cell>
          <cell r="BF19668">
            <v>0</v>
          </cell>
          <cell r="BG19668">
            <v>0</v>
          </cell>
        </row>
        <row r="19669">
          <cell r="AP19669">
            <v>0</v>
          </cell>
          <cell r="AT19669" t="str">
            <v>-</v>
          </cell>
          <cell r="BE19669">
            <v>0</v>
          </cell>
          <cell r="BF19669">
            <v>0</v>
          </cell>
          <cell r="BG19669">
            <v>0</v>
          </cell>
        </row>
        <row r="19670">
          <cell r="AP19670">
            <v>0</v>
          </cell>
          <cell r="AT19670" t="str">
            <v>-</v>
          </cell>
          <cell r="BE19670">
            <v>0</v>
          </cell>
          <cell r="BF19670">
            <v>0</v>
          </cell>
          <cell r="BG19670">
            <v>0</v>
          </cell>
        </row>
        <row r="19671">
          <cell r="AP19671">
            <v>0</v>
          </cell>
          <cell r="AT19671" t="str">
            <v>-</v>
          </cell>
          <cell r="BE19671">
            <v>0</v>
          </cell>
          <cell r="BF19671">
            <v>0</v>
          </cell>
          <cell r="BG19671">
            <v>0</v>
          </cell>
        </row>
        <row r="19672">
          <cell r="AP19672">
            <v>0</v>
          </cell>
          <cell r="AT19672" t="str">
            <v>-</v>
          </cell>
          <cell r="BE19672">
            <v>0</v>
          </cell>
          <cell r="BF19672">
            <v>0</v>
          </cell>
          <cell r="BG19672">
            <v>0</v>
          </cell>
        </row>
        <row r="19673">
          <cell r="AP19673">
            <v>0</v>
          </cell>
          <cell r="AT19673" t="str">
            <v>-</v>
          </cell>
          <cell r="BE19673">
            <v>0</v>
          </cell>
          <cell r="BF19673">
            <v>0</v>
          </cell>
          <cell r="BG19673">
            <v>0</v>
          </cell>
        </row>
        <row r="19674">
          <cell r="AP19674">
            <v>0</v>
          </cell>
          <cell r="AT19674" t="str">
            <v>-</v>
          </cell>
          <cell r="BE19674">
            <v>0</v>
          </cell>
          <cell r="BF19674">
            <v>0</v>
          </cell>
          <cell r="BG19674">
            <v>0</v>
          </cell>
        </row>
        <row r="19675">
          <cell r="AP19675">
            <v>0</v>
          </cell>
          <cell r="AT19675" t="str">
            <v>-</v>
          </cell>
          <cell r="BE19675">
            <v>0</v>
          </cell>
          <cell r="BF19675">
            <v>0</v>
          </cell>
          <cell r="BG19675">
            <v>0</v>
          </cell>
        </row>
        <row r="19676">
          <cell r="AP19676">
            <v>0</v>
          </cell>
          <cell r="AT19676" t="str">
            <v>-</v>
          </cell>
          <cell r="BE19676">
            <v>0</v>
          </cell>
          <cell r="BF19676">
            <v>0</v>
          </cell>
          <cell r="BG19676">
            <v>0</v>
          </cell>
        </row>
        <row r="19677">
          <cell r="AP19677">
            <v>0</v>
          </cell>
          <cell r="AT19677" t="str">
            <v>-</v>
          </cell>
          <cell r="BE19677">
            <v>0</v>
          </cell>
          <cell r="BF19677">
            <v>0</v>
          </cell>
          <cell r="BG19677">
            <v>0</v>
          </cell>
        </row>
        <row r="19678">
          <cell r="AP19678">
            <v>0</v>
          </cell>
          <cell r="AT19678" t="str">
            <v>-</v>
          </cell>
          <cell r="BE19678">
            <v>0</v>
          </cell>
          <cell r="BF19678">
            <v>0</v>
          </cell>
          <cell r="BG19678">
            <v>0</v>
          </cell>
        </row>
        <row r="19679">
          <cell r="AP19679">
            <v>0</v>
          </cell>
          <cell r="AT19679" t="str">
            <v>-</v>
          </cell>
          <cell r="BE19679">
            <v>0</v>
          </cell>
          <cell r="BF19679">
            <v>0</v>
          </cell>
          <cell r="BG19679">
            <v>0</v>
          </cell>
        </row>
        <row r="19680">
          <cell r="AP19680">
            <v>0</v>
          </cell>
          <cell r="AT19680" t="str">
            <v>-</v>
          </cell>
          <cell r="BE19680">
            <v>0</v>
          </cell>
          <cell r="BF19680">
            <v>0</v>
          </cell>
          <cell r="BG19680">
            <v>0</v>
          </cell>
        </row>
        <row r="19681">
          <cell r="AP19681">
            <v>0</v>
          </cell>
          <cell r="AT19681" t="str">
            <v>-</v>
          </cell>
          <cell r="BE19681">
            <v>0</v>
          </cell>
          <cell r="BF19681">
            <v>0</v>
          </cell>
          <cell r="BG19681">
            <v>0</v>
          </cell>
        </row>
        <row r="19682">
          <cell r="AP19682">
            <v>0</v>
          </cell>
          <cell r="AT19682" t="str">
            <v>-</v>
          </cell>
          <cell r="BE19682">
            <v>0</v>
          </cell>
          <cell r="BF19682">
            <v>0</v>
          </cell>
          <cell r="BG19682">
            <v>0</v>
          </cell>
        </row>
        <row r="19683">
          <cell r="AP19683">
            <v>0</v>
          </cell>
          <cell r="AT19683" t="str">
            <v>-</v>
          </cell>
          <cell r="BE19683">
            <v>0</v>
          </cell>
          <cell r="BF19683">
            <v>0</v>
          </cell>
          <cell r="BG19683">
            <v>0</v>
          </cell>
        </row>
        <row r="19684">
          <cell r="AP19684">
            <v>0</v>
          </cell>
          <cell r="AT19684" t="str">
            <v>-</v>
          </cell>
          <cell r="BE19684">
            <v>0</v>
          </cell>
          <cell r="BF19684">
            <v>0</v>
          </cell>
          <cell r="BG19684">
            <v>0</v>
          </cell>
        </row>
        <row r="19685">
          <cell r="AP19685">
            <v>0</v>
          </cell>
          <cell r="AT19685" t="str">
            <v>-</v>
          </cell>
          <cell r="BE19685">
            <v>0</v>
          </cell>
          <cell r="BF19685">
            <v>0</v>
          </cell>
          <cell r="BG19685">
            <v>0</v>
          </cell>
        </row>
        <row r="19686">
          <cell r="AP19686">
            <v>0</v>
          </cell>
          <cell r="AT19686" t="str">
            <v>-</v>
          </cell>
          <cell r="BE19686">
            <v>0</v>
          </cell>
          <cell r="BF19686">
            <v>0</v>
          </cell>
          <cell r="BG19686">
            <v>0</v>
          </cell>
        </row>
        <row r="19687">
          <cell r="AP19687">
            <v>0</v>
          </cell>
          <cell r="AT19687" t="str">
            <v>-</v>
          </cell>
          <cell r="BE19687">
            <v>0</v>
          </cell>
          <cell r="BF19687">
            <v>0</v>
          </cell>
          <cell r="BG19687">
            <v>0</v>
          </cell>
        </row>
        <row r="19688">
          <cell r="AP19688">
            <v>0</v>
          </cell>
          <cell r="AT19688" t="str">
            <v>-</v>
          </cell>
          <cell r="BE19688">
            <v>0</v>
          </cell>
          <cell r="BF19688">
            <v>0</v>
          </cell>
          <cell r="BG19688">
            <v>0</v>
          </cell>
        </row>
        <row r="19689">
          <cell r="AP19689">
            <v>0</v>
          </cell>
          <cell r="AT19689" t="str">
            <v>-</v>
          </cell>
          <cell r="BE19689">
            <v>0</v>
          </cell>
          <cell r="BF19689">
            <v>0</v>
          </cell>
          <cell r="BG19689">
            <v>0</v>
          </cell>
        </row>
        <row r="19690">
          <cell r="AP19690">
            <v>0</v>
          </cell>
          <cell r="AT19690" t="str">
            <v>-</v>
          </cell>
          <cell r="BE19690">
            <v>0</v>
          </cell>
          <cell r="BF19690">
            <v>0</v>
          </cell>
          <cell r="BG19690">
            <v>0</v>
          </cell>
        </row>
        <row r="19691">
          <cell r="AP19691">
            <v>0</v>
          </cell>
          <cell r="AT19691" t="str">
            <v>-</v>
          </cell>
          <cell r="BE19691">
            <v>0</v>
          </cell>
          <cell r="BF19691">
            <v>0</v>
          </cell>
          <cell r="BG19691">
            <v>0</v>
          </cell>
        </row>
        <row r="19692">
          <cell r="AP19692">
            <v>0</v>
          </cell>
          <cell r="AT19692" t="str">
            <v>-</v>
          </cell>
          <cell r="BE19692">
            <v>0</v>
          </cell>
          <cell r="BF19692">
            <v>0</v>
          </cell>
          <cell r="BG19692">
            <v>0</v>
          </cell>
        </row>
        <row r="19693">
          <cell r="AP19693">
            <v>0</v>
          </cell>
          <cell r="AT19693" t="str">
            <v>-</v>
          </cell>
          <cell r="BE19693">
            <v>0</v>
          </cell>
          <cell r="BF19693">
            <v>0</v>
          </cell>
          <cell r="BG19693">
            <v>0</v>
          </cell>
        </row>
        <row r="19694">
          <cell r="AP19694">
            <v>0</v>
          </cell>
          <cell r="AT19694" t="str">
            <v>-</v>
          </cell>
          <cell r="BE19694">
            <v>0</v>
          </cell>
          <cell r="BF19694">
            <v>0</v>
          </cell>
          <cell r="BG19694">
            <v>0</v>
          </cell>
        </row>
        <row r="19695">
          <cell r="AP19695">
            <v>0</v>
          </cell>
          <cell r="AT19695" t="str">
            <v>-</v>
          </cell>
          <cell r="BE19695">
            <v>0</v>
          </cell>
          <cell r="BF19695">
            <v>0</v>
          </cell>
          <cell r="BG19695">
            <v>0</v>
          </cell>
        </row>
        <row r="19696">
          <cell r="AP19696">
            <v>0</v>
          </cell>
          <cell r="AT19696" t="str">
            <v>-</v>
          </cell>
          <cell r="BE19696">
            <v>0</v>
          </cell>
          <cell r="BF19696">
            <v>0</v>
          </cell>
          <cell r="BG19696">
            <v>0</v>
          </cell>
        </row>
        <row r="19697">
          <cell r="AP19697">
            <v>0</v>
          </cell>
          <cell r="AT19697" t="str">
            <v>-</v>
          </cell>
          <cell r="BE19697">
            <v>0</v>
          </cell>
          <cell r="BF19697">
            <v>0</v>
          </cell>
          <cell r="BG19697">
            <v>0</v>
          </cell>
        </row>
        <row r="19698">
          <cell r="AP19698">
            <v>0</v>
          </cell>
          <cell r="AT19698" t="str">
            <v>-</v>
          </cell>
          <cell r="BE19698">
            <v>0</v>
          </cell>
          <cell r="BF19698">
            <v>0</v>
          </cell>
          <cell r="BG19698">
            <v>0</v>
          </cell>
        </row>
        <row r="19699">
          <cell r="AP19699">
            <v>0</v>
          </cell>
          <cell r="AT19699" t="str">
            <v>-</v>
          </cell>
          <cell r="BE19699">
            <v>0</v>
          </cell>
          <cell r="BF19699">
            <v>0</v>
          </cell>
          <cell r="BG19699">
            <v>0</v>
          </cell>
        </row>
        <row r="19700">
          <cell r="AP19700">
            <v>0</v>
          </cell>
          <cell r="AT19700" t="str">
            <v>-</v>
          </cell>
          <cell r="BE19700">
            <v>0</v>
          </cell>
          <cell r="BF19700">
            <v>0</v>
          </cell>
          <cell r="BG19700">
            <v>0</v>
          </cell>
        </row>
        <row r="19701">
          <cell r="AP19701">
            <v>0</v>
          </cell>
          <cell r="AT19701" t="str">
            <v>-</v>
          </cell>
          <cell r="BE19701">
            <v>0</v>
          </cell>
          <cell r="BF19701">
            <v>0</v>
          </cell>
          <cell r="BG19701">
            <v>0</v>
          </cell>
        </row>
        <row r="19702">
          <cell r="AP19702">
            <v>0</v>
          </cell>
          <cell r="AT19702" t="str">
            <v>-</v>
          </cell>
          <cell r="BE19702">
            <v>0</v>
          </cell>
          <cell r="BF19702">
            <v>0</v>
          </cell>
          <cell r="BG19702">
            <v>0</v>
          </cell>
        </row>
        <row r="19703">
          <cell r="AP19703">
            <v>0</v>
          </cell>
          <cell r="AT19703" t="str">
            <v>-</v>
          </cell>
          <cell r="BE19703">
            <v>0</v>
          </cell>
          <cell r="BF19703">
            <v>0</v>
          </cell>
          <cell r="BG19703">
            <v>0</v>
          </cell>
        </row>
        <row r="19704">
          <cell r="AP19704">
            <v>0</v>
          </cell>
          <cell r="AT19704" t="str">
            <v>-</v>
          </cell>
          <cell r="BE19704">
            <v>0</v>
          </cell>
          <cell r="BF19704">
            <v>0</v>
          </cell>
          <cell r="BG19704">
            <v>0</v>
          </cell>
        </row>
        <row r="19705">
          <cell r="AP19705">
            <v>0</v>
          </cell>
          <cell r="AT19705" t="str">
            <v>-</v>
          </cell>
          <cell r="BE19705">
            <v>0</v>
          </cell>
          <cell r="BF19705">
            <v>0</v>
          </cell>
          <cell r="BG19705">
            <v>0</v>
          </cell>
        </row>
        <row r="19706">
          <cell r="AP19706">
            <v>0</v>
          </cell>
          <cell r="AT19706" t="str">
            <v>-</v>
          </cell>
          <cell r="BE19706">
            <v>0</v>
          </cell>
          <cell r="BF19706">
            <v>0</v>
          </cell>
          <cell r="BG19706">
            <v>0</v>
          </cell>
        </row>
        <row r="19707">
          <cell r="AP19707">
            <v>0</v>
          </cell>
          <cell r="AT19707" t="str">
            <v>-</v>
          </cell>
          <cell r="BE19707">
            <v>0</v>
          </cell>
          <cell r="BF19707">
            <v>0</v>
          </cell>
          <cell r="BG19707">
            <v>0</v>
          </cell>
        </row>
        <row r="19708">
          <cell r="AP19708">
            <v>0</v>
          </cell>
          <cell r="AT19708" t="str">
            <v>-</v>
          </cell>
          <cell r="BE19708">
            <v>0</v>
          </cell>
          <cell r="BF19708">
            <v>0</v>
          </cell>
          <cell r="BG19708">
            <v>0</v>
          </cell>
        </row>
        <row r="19709">
          <cell r="AP19709">
            <v>0</v>
          </cell>
          <cell r="AT19709" t="str">
            <v>-</v>
          </cell>
          <cell r="BE19709">
            <v>0</v>
          </cell>
          <cell r="BF19709">
            <v>0</v>
          </cell>
          <cell r="BG19709">
            <v>0</v>
          </cell>
        </row>
        <row r="19710">
          <cell r="AP19710">
            <v>0</v>
          </cell>
          <cell r="AT19710" t="str">
            <v>-</v>
          </cell>
          <cell r="BE19710">
            <v>0</v>
          </cell>
          <cell r="BF19710">
            <v>0</v>
          </cell>
          <cell r="BG19710">
            <v>0</v>
          </cell>
        </row>
        <row r="19711">
          <cell r="AP19711">
            <v>0</v>
          </cell>
          <cell r="AT19711" t="str">
            <v>-</v>
          </cell>
          <cell r="BE19711">
            <v>0</v>
          </cell>
          <cell r="BF19711">
            <v>0</v>
          </cell>
          <cell r="BG19711">
            <v>0</v>
          </cell>
        </row>
        <row r="19712">
          <cell r="AP19712">
            <v>0</v>
          </cell>
          <cell r="AT19712" t="str">
            <v>-</v>
          </cell>
          <cell r="BE19712">
            <v>0</v>
          </cell>
          <cell r="BF19712">
            <v>0</v>
          </cell>
          <cell r="BG19712">
            <v>0</v>
          </cell>
        </row>
        <row r="19713">
          <cell r="AP19713">
            <v>0</v>
          </cell>
          <cell r="AT19713" t="str">
            <v>-</v>
          </cell>
          <cell r="BE19713">
            <v>0</v>
          </cell>
          <cell r="BF19713">
            <v>0</v>
          </cell>
          <cell r="BG19713">
            <v>0</v>
          </cell>
        </row>
        <row r="19714">
          <cell r="AP19714">
            <v>0</v>
          </cell>
          <cell r="AT19714" t="str">
            <v>-</v>
          </cell>
          <cell r="BE19714">
            <v>0</v>
          </cell>
          <cell r="BF19714">
            <v>0</v>
          </cell>
          <cell r="BG19714">
            <v>0</v>
          </cell>
        </row>
        <row r="19715">
          <cell r="AP19715">
            <v>0</v>
          </cell>
          <cell r="AT19715" t="str">
            <v>-</v>
          </cell>
          <cell r="BE19715">
            <v>0</v>
          </cell>
          <cell r="BF19715">
            <v>0</v>
          </cell>
          <cell r="BG19715">
            <v>0</v>
          </cell>
        </row>
        <row r="19716">
          <cell r="AP19716">
            <v>0</v>
          </cell>
          <cell r="AT19716" t="str">
            <v>-</v>
          </cell>
          <cell r="BE19716">
            <v>0</v>
          </cell>
          <cell r="BF19716">
            <v>0</v>
          </cell>
          <cell r="BG19716">
            <v>0</v>
          </cell>
        </row>
        <row r="19717">
          <cell r="AP19717">
            <v>0</v>
          </cell>
          <cell r="AT19717" t="str">
            <v>-</v>
          </cell>
          <cell r="BE19717">
            <v>0</v>
          </cell>
          <cell r="BF19717">
            <v>0</v>
          </cell>
          <cell r="BG19717">
            <v>0</v>
          </cell>
        </row>
        <row r="19718">
          <cell r="AP19718">
            <v>0</v>
          </cell>
          <cell r="AT19718" t="str">
            <v>-</v>
          </cell>
          <cell r="BE19718">
            <v>0</v>
          </cell>
          <cell r="BF19718">
            <v>0</v>
          </cell>
          <cell r="BG19718">
            <v>0</v>
          </cell>
        </row>
        <row r="19719">
          <cell r="AP19719">
            <v>0</v>
          </cell>
          <cell r="AT19719" t="str">
            <v>-</v>
          </cell>
          <cell r="BE19719">
            <v>0</v>
          </cell>
          <cell r="BF19719">
            <v>0</v>
          </cell>
          <cell r="BG19719">
            <v>0</v>
          </cell>
        </row>
        <row r="19720">
          <cell r="AP19720">
            <v>0</v>
          </cell>
          <cell r="AT19720" t="str">
            <v>-</v>
          </cell>
          <cell r="BE19720">
            <v>0</v>
          </cell>
          <cell r="BF19720">
            <v>0</v>
          </cell>
          <cell r="BG19720">
            <v>0</v>
          </cell>
        </row>
        <row r="19721">
          <cell r="AP19721">
            <v>0</v>
          </cell>
          <cell r="AT19721" t="str">
            <v>-</v>
          </cell>
          <cell r="BE19721">
            <v>0</v>
          </cell>
          <cell r="BF19721">
            <v>0</v>
          </cell>
          <cell r="BG19721">
            <v>0</v>
          </cell>
        </row>
        <row r="19722">
          <cell r="AP19722">
            <v>0</v>
          </cell>
          <cell r="AT19722" t="str">
            <v>-</v>
          </cell>
          <cell r="BE19722">
            <v>0</v>
          </cell>
          <cell r="BF19722">
            <v>0</v>
          </cell>
          <cell r="BG19722">
            <v>0</v>
          </cell>
        </row>
        <row r="19723">
          <cell r="AP19723">
            <v>0</v>
          </cell>
          <cell r="AT19723" t="str">
            <v>-</v>
          </cell>
          <cell r="BE19723">
            <v>0</v>
          </cell>
          <cell r="BF19723">
            <v>0</v>
          </cell>
          <cell r="BG19723">
            <v>0</v>
          </cell>
        </row>
        <row r="19724">
          <cell r="AP19724">
            <v>0</v>
          </cell>
          <cell r="AT19724" t="str">
            <v>-</v>
          </cell>
          <cell r="BE19724">
            <v>0</v>
          </cell>
          <cell r="BF19724">
            <v>0</v>
          </cell>
          <cell r="BG19724">
            <v>0</v>
          </cell>
        </row>
        <row r="19725">
          <cell r="AP19725">
            <v>0</v>
          </cell>
          <cell r="AT19725" t="str">
            <v>-</v>
          </cell>
          <cell r="BE19725">
            <v>0</v>
          </cell>
          <cell r="BF19725">
            <v>0</v>
          </cell>
          <cell r="BG19725">
            <v>0</v>
          </cell>
        </row>
        <row r="19726">
          <cell r="AP19726">
            <v>0</v>
          </cell>
          <cell r="AT19726" t="str">
            <v>-</v>
          </cell>
          <cell r="BE19726">
            <v>0</v>
          </cell>
          <cell r="BF19726">
            <v>0</v>
          </cell>
          <cell r="BG19726">
            <v>0</v>
          </cell>
        </row>
        <row r="19727">
          <cell r="AP19727">
            <v>0</v>
          </cell>
          <cell r="AT19727" t="str">
            <v>-</v>
          </cell>
          <cell r="BE19727">
            <v>0</v>
          </cell>
          <cell r="BF19727">
            <v>0</v>
          </cell>
          <cell r="BG19727">
            <v>0</v>
          </cell>
        </row>
        <row r="19728">
          <cell r="AP19728">
            <v>0</v>
          </cell>
          <cell r="AT19728" t="str">
            <v>-</v>
          </cell>
          <cell r="BE19728">
            <v>0</v>
          </cell>
          <cell r="BF19728">
            <v>0</v>
          </cell>
          <cell r="BG19728">
            <v>0</v>
          </cell>
        </row>
        <row r="19729">
          <cell r="AP19729">
            <v>0</v>
          </cell>
          <cell r="AT19729" t="str">
            <v>-</v>
          </cell>
          <cell r="BE19729">
            <v>0</v>
          </cell>
          <cell r="BF19729">
            <v>0</v>
          </cell>
          <cell r="BG19729">
            <v>0</v>
          </cell>
        </row>
        <row r="19730">
          <cell r="AP19730">
            <v>0</v>
          </cell>
          <cell r="AT19730" t="str">
            <v>-</v>
          </cell>
          <cell r="BE19730">
            <v>0</v>
          </cell>
          <cell r="BF19730">
            <v>0</v>
          </cell>
          <cell r="BG19730">
            <v>0</v>
          </cell>
        </row>
        <row r="19731">
          <cell r="AP19731">
            <v>0</v>
          </cell>
          <cell r="AT19731" t="str">
            <v>-</v>
          </cell>
          <cell r="BE19731">
            <v>0</v>
          </cell>
          <cell r="BF19731">
            <v>0</v>
          </cell>
          <cell r="BG19731">
            <v>0</v>
          </cell>
        </row>
        <row r="19732">
          <cell r="AP19732">
            <v>0</v>
          </cell>
          <cell r="AT19732" t="str">
            <v>-</v>
          </cell>
          <cell r="BE19732">
            <v>0</v>
          </cell>
          <cell r="BF19732">
            <v>0</v>
          </cell>
          <cell r="BG19732">
            <v>0</v>
          </cell>
        </row>
        <row r="19733">
          <cell r="AP19733">
            <v>0</v>
          </cell>
          <cell r="AT19733" t="str">
            <v>-</v>
          </cell>
          <cell r="BE19733">
            <v>0</v>
          </cell>
          <cell r="BF19733">
            <v>0</v>
          </cell>
          <cell r="BG19733">
            <v>0</v>
          </cell>
        </row>
        <row r="19734">
          <cell r="AP19734">
            <v>0</v>
          </cell>
          <cell r="AT19734" t="str">
            <v>-</v>
          </cell>
          <cell r="BE19734">
            <v>0</v>
          </cell>
          <cell r="BF19734">
            <v>0</v>
          </cell>
          <cell r="BG19734">
            <v>0</v>
          </cell>
        </row>
        <row r="19735">
          <cell r="AP19735">
            <v>0</v>
          </cell>
          <cell r="AT19735" t="str">
            <v>-</v>
          </cell>
          <cell r="BE19735">
            <v>0</v>
          </cell>
          <cell r="BF19735">
            <v>0</v>
          </cell>
          <cell r="BG19735">
            <v>0</v>
          </cell>
        </row>
        <row r="19736">
          <cell r="AP19736">
            <v>0</v>
          </cell>
          <cell r="AT19736" t="str">
            <v>-</v>
          </cell>
          <cell r="BE19736">
            <v>0</v>
          </cell>
          <cell r="BF19736">
            <v>0</v>
          </cell>
          <cell r="BG19736">
            <v>0</v>
          </cell>
        </row>
        <row r="19737">
          <cell r="AP19737">
            <v>0</v>
          </cell>
          <cell r="AT19737" t="str">
            <v>-</v>
          </cell>
          <cell r="BE19737">
            <v>0</v>
          </cell>
          <cell r="BF19737">
            <v>0</v>
          </cell>
          <cell r="BG19737">
            <v>0</v>
          </cell>
        </row>
        <row r="19738">
          <cell r="AP19738">
            <v>0</v>
          </cell>
          <cell r="AT19738" t="str">
            <v>-</v>
          </cell>
          <cell r="BE19738">
            <v>0</v>
          </cell>
          <cell r="BF19738">
            <v>0</v>
          </cell>
          <cell r="BG19738">
            <v>0</v>
          </cell>
        </row>
        <row r="19739">
          <cell r="AP19739">
            <v>0</v>
          </cell>
          <cell r="AT19739" t="str">
            <v>-</v>
          </cell>
          <cell r="BE19739">
            <v>0</v>
          </cell>
          <cell r="BF19739">
            <v>0</v>
          </cell>
          <cell r="BG19739">
            <v>0</v>
          </cell>
        </row>
        <row r="19740">
          <cell r="AP19740">
            <v>0</v>
          </cell>
          <cell r="AT19740" t="str">
            <v>-</v>
          </cell>
          <cell r="BE19740">
            <v>0</v>
          </cell>
          <cell r="BF19740">
            <v>0</v>
          </cell>
          <cell r="BG19740">
            <v>0</v>
          </cell>
        </row>
        <row r="19741">
          <cell r="AP19741">
            <v>0</v>
          </cell>
          <cell r="AT19741" t="str">
            <v>-</v>
          </cell>
          <cell r="BE19741">
            <v>0</v>
          </cell>
          <cell r="BF19741">
            <v>0</v>
          </cell>
          <cell r="BG19741">
            <v>0</v>
          </cell>
        </row>
        <row r="19742">
          <cell r="AP19742">
            <v>0</v>
          </cell>
          <cell r="AT19742" t="str">
            <v>-</v>
          </cell>
          <cell r="BE19742">
            <v>0</v>
          </cell>
          <cell r="BF19742">
            <v>0</v>
          </cell>
          <cell r="BG19742">
            <v>0</v>
          </cell>
        </row>
        <row r="19743">
          <cell r="AP19743">
            <v>0</v>
          </cell>
          <cell r="AT19743" t="str">
            <v>-</v>
          </cell>
          <cell r="BE19743">
            <v>0</v>
          </cell>
          <cell r="BF19743">
            <v>0</v>
          </cell>
          <cell r="BG19743">
            <v>0</v>
          </cell>
        </row>
        <row r="19744">
          <cell r="AP19744">
            <v>0</v>
          </cell>
          <cell r="AT19744" t="str">
            <v>-</v>
          </cell>
          <cell r="BE19744">
            <v>0</v>
          </cell>
          <cell r="BF19744">
            <v>0</v>
          </cell>
          <cell r="BG19744">
            <v>0</v>
          </cell>
        </row>
        <row r="19745">
          <cell r="AP19745">
            <v>0</v>
          </cell>
          <cell r="AT19745" t="str">
            <v>-</v>
          </cell>
          <cell r="BE19745">
            <v>0</v>
          </cell>
          <cell r="BF19745">
            <v>0</v>
          </cell>
          <cell r="BG19745">
            <v>0</v>
          </cell>
        </row>
        <row r="19746">
          <cell r="AP19746">
            <v>0</v>
          </cell>
          <cell r="AT19746" t="str">
            <v>-</v>
          </cell>
          <cell r="BE19746">
            <v>0</v>
          </cell>
          <cell r="BF19746">
            <v>0</v>
          </cell>
          <cell r="BG19746">
            <v>0</v>
          </cell>
        </row>
        <row r="19747">
          <cell r="AP19747">
            <v>0</v>
          </cell>
          <cell r="AT19747" t="str">
            <v>-</v>
          </cell>
          <cell r="BE19747">
            <v>0</v>
          </cell>
          <cell r="BF19747">
            <v>0</v>
          </cell>
          <cell r="BG19747">
            <v>0</v>
          </cell>
        </row>
        <row r="19748">
          <cell r="AP19748">
            <v>0</v>
          </cell>
          <cell r="AT19748" t="str">
            <v>-</v>
          </cell>
          <cell r="BE19748">
            <v>0</v>
          </cell>
          <cell r="BF19748">
            <v>0</v>
          </cell>
          <cell r="BG19748">
            <v>0</v>
          </cell>
        </row>
        <row r="19749">
          <cell r="AP19749">
            <v>0</v>
          </cell>
          <cell r="AT19749" t="str">
            <v>-</v>
          </cell>
          <cell r="BE19749">
            <v>0</v>
          </cell>
          <cell r="BF19749">
            <v>0</v>
          </cell>
          <cell r="BG19749">
            <v>0</v>
          </cell>
        </row>
        <row r="19750">
          <cell r="AP19750">
            <v>0</v>
          </cell>
          <cell r="AT19750" t="str">
            <v>-</v>
          </cell>
          <cell r="BE19750">
            <v>0</v>
          </cell>
          <cell r="BF19750">
            <v>0</v>
          </cell>
          <cell r="BG19750">
            <v>0</v>
          </cell>
        </row>
        <row r="19751">
          <cell r="AP19751">
            <v>0</v>
          </cell>
          <cell r="AT19751" t="str">
            <v>-</v>
          </cell>
          <cell r="BE19751">
            <v>0</v>
          </cell>
          <cell r="BF19751">
            <v>0</v>
          </cell>
          <cell r="BG19751">
            <v>0</v>
          </cell>
        </row>
        <row r="19752">
          <cell r="AP19752">
            <v>0</v>
          </cell>
          <cell r="AT19752" t="str">
            <v>-</v>
          </cell>
          <cell r="BE19752">
            <v>0</v>
          </cell>
          <cell r="BF19752">
            <v>0</v>
          </cell>
          <cell r="BG19752">
            <v>0</v>
          </cell>
        </row>
        <row r="19753">
          <cell r="AP19753">
            <v>0</v>
          </cell>
          <cell r="AT19753" t="str">
            <v>-</v>
          </cell>
          <cell r="BE19753">
            <v>0</v>
          </cell>
          <cell r="BF19753">
            <v>0</v>
          </cell>
          <cell r="BG19753">
            <v>0</v>
          </cell>
        </row>
        <row r="19754">
          <cell r="AP19754">
            <v>0</v>
          </cell>
          <cell r="AT19754" t="str">
            <v>-</v>
          </cell>
          <cell r="BE19754">
            <v>0</v>
          </cell>
          <cell r="BF19754">
            <v>0</v>
          </cell>
          <cell r="BG19754">
            <v>0</v>
          </cell>
        </row>
        <row r="19755">
          <cell r="AP19755">
            <v>0</v>
          </cell>
          <cell r="AT19755" t="str">
            <v>-</v>
          </cell>
          <cell r="BE19755">
            <v>0</v>
          </cell>
          <cell r="BF19755">
            <v>0</v>
          </cell>
          <cell r="BG19755">
            <v>0</v>
          </cell>
        </row>
        <row r="19756">
          <cell r="AP19756">
            <v>0</v>
          </cell>
          <cell r="AT19756" t="str">
            <v>-</v>
          </cell>
          <cell r="BE19756">
            <v>0</v>
          </cell>
          <cell r="BF19756">
            <v>0</v>
          </cell>
          <cell r="BG19756">
            <v>0</v>
          </cell>
        </row>
        <row r="19757">
          <cell r="AP19757">
            <v>0</v>
          </cell>
          <cell r="AT19757" t="str">
            <v>-</v>
          </cell>
          <cell r="BE19757">
            <v>0</v>
          </cell>
          <cell r="BF19757">
            <v>0</v>
          </cell>
          <cell r="BG19757">
            <v>0</v>
          </cell>
        </row>
        <row r="19758">
          <cell r="AP19758">
            <v>0</v>
          </cell>
          <cell r="AT19758" t="str">
            <v>-</v>
          </cell>
          <cell r="BE19758">
            <v>0</v>
          </cell>
          <cell r="BF19758">
            <v>0</v>
          </cell>
          <cell r="BG19758">
            <v>0</v>
          </cell>
        </row>
        <row r="19759">
          <cell r="AP19759">
            <v>0</v>
          </cell>
          <cell r="AT19759" t="str">
            <v>-</v>
          </cell>
          <cell r="BE19759">
            <v>0</v>
          </cell>
          <cell r="BF19759">
            <v>0</v>
          </cell>
          <cell r="BG19759">
            <v>0</v>
          </cell>
        </row>
        <row r="19760">
          <cell r="AP19760">
            <v>0</v>
          </cell>
          <cell r="AT19760" t="str">
            <v>-</v>
          </cell>
          <cell r="BE19760">
            <v>0</v>
          </cell>
          <cell r="BF19760">
            <v>0</v>
          </cell>
          <cell r="BG19760">
            <v>0</v>
          </cell>
        </row>
        <row r="19761">
          <cell r="AP19761">
            <v>0</v>
          </cell>
          <cell r="AT19761" t="str">
            <v>-</v>
          </cell>
          <cell r="BE19761">
            <v>0</v>
          </cell>
          <cell r="BF19761">
            <v>0</v>
          </cell>
          <cell r="BG19761">
            <v>0</v>
          </cell>
        </row>
        <row r="19762">
          <cell r="AP19762">
            <v>0</v>
          </cell>
          <cell r="AT19762" t="str">
            <v>-</v>
          </cell>
          <cell r="BE19762">
            <v>0</v>
          </cell>
          <cell r="BF19762">
            <v>0</v>
          </cell>
          <cell r="BG19762">
            <v>0</v>
          </cell>
        </row>
        <row r="19763">
          <cell r="AP19763">
            <v>0</v>
          </cell>
          <cell r="AT19763" t="str">
            <v>-</v>
          </cell>
          <cell r="BE19763">
            <v>0</v>
          </cell>
          <cell r="BF19763">
            <v>0</v>
          </cell>
          <cell r="BG19763">
            <v>0</v>
          </cell>
        </row>
        <row r="19764">
          <cell r="AP19764">
            <v>0</v>
          </cell>
          <cell r="AT19764" t="str">
            <v>-</v>
          </cell>
          <cell r="BE19764">
            <v>0</v>
          </cell>
          <cell r="BF19764">
            <v>0</v>
          </cell>
          <cell r="BG19764">
            <v>0</v>
          </cell>
        </row>
        <row r="19765">
          <cell r="AP19765">
            <v>0</v>
          </cell>
          <cell r="AT19765" t="str">
            <v>-</v>
          </cell>
          <cell r="BE19765">
            <v>0</v>
          </cell>
          <cell r="BF19765">
            <v>0</v>
          </cell>
          <cell r="BG19765">
            <v>0</v>
          </cell>
        </row>
        <row r="19766">
          <cell r="AP19766">
            <v>0</v>
          </cell>
          <cell r="AT19766" t="str">
            <v>-</v>
          </cell>
          <cell r="BE19766">
            <v>0</v>
          </cell>
          <cell r="BF19766">
            <v>0</v>
          </cell>
          <cell r="BG19766">
            <v>0</v>
          </cell>
        </row>
        <row r="19767">
          <cell r="AP19767">
            <v>0</v>
          </cell>
          <cell r="AT19767" t="str">
            <v>-</v>
          </cell>
          <cell r="BE19767">
            <v>0</v>
          </cell>
          <cell r="BF19767">
            <v>0</v>
          </cell>
          <cell r="BG19767">
            <v>0</v>
          </cell>
        </row>
        <row r="19768">
          <cell r="AP19768">
            <v>0</v>
          </cell>
          <cell r="AT19768" t="str">
            <v>-</v>
          </cell>
          <cell r="BE19768">
            <v>0</v>
          </cell>
          <cell r="BF19768">
            <v>0</v>
          </cell>
          <cell r="BG19768">
            <v>0</v>
          </cell>
        </row>
        <row r="19769">
          <cell r="AP19769">
            <v>0</v>
          </cell>
          <cell r="AT19769" t="str">
            <v>-</v>
          </cell>
          <cell r="BE19769">
            <v>0</v>
          </cell>
          <cell r="BF19769">
            <v>0</v>
          </cell>
          <cell r="BG19769">
            <v>0</v>
          </cell>
        </row>
        <row r="19770">
          <cell r="AP19770">
            <v>0</v>
          </cell>
          <cell r="AT19770" t="str">
            <v>-</v>
          </cell>
          <cell r="BE19770">
            <v>0</v>
          </cell>
          <cell r="BF19770">
            <v>0</v>
          </cell>
          <cell r="BG19770">
            <v>0</v>
          </cell>
        </row>
        <row r="19771">
          <cell r="AP19771">
            <v>0</v>
          </cell>
          <cell r="AT19771" t="str">
            <v>-</v>
          </cell>
          <cell r="BE19771">
            <v>0</v>
          </cell>
          <cell r="BF19771">
            <v>0</v>
          </cell>
          <cell r="BG19771">
            <v>0</v>
          </cell>
        </row>
        <row r="19772">
          <cell r="AP19772">
            <v>0</v>
          </cell>
          <cell r="AT19772" t="str">
            <v>-</v>
          </cell>
          <cell r="BE19772">
            <v>0</v>
          </cell>
          <cell r="BF19772">
            <v>0</v>
          </cell>
          <cell r="BG19772">
            <v>0</v>
          </cell>
        </row>
        <row r="19773">
          <cell r="AP19773">
            <v>0</v>
          </cell>
          <cell r="AT19773" t="str">
            <v>-</v>
          </cell>
          <cell r="BE19773">
            <v>0</v>
          </cell>
          <cell r="BF19773">
            <v>0</v>
          </cell>
          <cell r="BG19773">
            <v>0</v>
          </cell>
        </row>
        <row r="19774">
          <cell r="AP19774">
            <v>0</v>
          </cell>
          <cell r="AT19774" t="str">
            <v>-</v>
          </cell>
          <cell r="BE19774">
            <v>0</v>
          </cell>
          <cell r="BF19774">
            <v>0</v>
          </cell>
          <cell r="BG19774">
            <v>0</v>
          </cell>
        </row>
        <row r="19775">
          <cell r="AP19775">
            <v>0</v>
          </cell>
          <cell r="AT19775" t="str">
            <v>-</v>
          </cell>
          <cell r="BE19775">
            <v>0</v>
          </cell>
          <cell r="BF19775">
            <v>0</v>
          </cell>
          <cell r="BG19775">
            <v>0</v>
          </cell>
        </row>
        <row r="19776">
          <cell r="AP19776">
            <v>0</v>
          </cell>
          <cell r="AT19776" t="str">
            <v>-</v>
          </cell>
          <cell r="BE19776">
            <v>0</v>
          </cell>
          <cell r="BF19776">
            <v>0</v>
          </cell>
          <cell r="BG19776">
            <v>0</v>
          </cell>
        </row>
        <row r="19777">
          <cell r="AP19777">
            <v>0</v>
          </cell>
          <cell r="AT19777" t="str">
            <v>-</v>
          </cell>
          <cell r="BE19777">
            <v>0</v>
          </cell>
          <cell r="BF19777">
            <v>0</v>
          </cell>
          <cell r="BG19777">
            <v>0</v>
          </cell>
        </row>
        <row r="19778">
          <cell r="AP19778">
            <v>0</v>
          </cell>
          <cell r="AT19778" t="str">
            <v>-</v>
          </cell>
          <cell r="BE19778">
            <v>0</v>
          </cell>
          <cell r="BF19778">
            <v>0</v>
          </cell>
          <cell r="BG19778">
            <v>0</v>
          </cell>
        </row>
        <row r="19779">
          <cell r="AP19779">
            <v>0</v>
          </cell>
          <cell r="AT19779" t="str">
            <v>-</v>
          </cell>
          <cell r="BE19779">
            <v>0</v>
          </cell>
          <cell r="BF19779">
            <v>0</v>
          </cell>
          <cell r="BG19779">
            <v>0</v>
          </cell>
        </row>
        <row r="19780">
          <cell r="AP19780">
            <v>0</v>
          </cell>
          <cell r="AT19780" t="str">
            <v>-</v>
          </cell>
          <cell r="BE19780">
            <v>0</v>
          </cell>
          <cell r="BF19780">
            <v>0</v>
          </cell>
          <cell r="BG19780">
            <v>0</v>
          </cell>
        </row>
        <row r="19781">
          <cell r="AP19781">
            <v>0</v>
          </cell>
          <cell r="AT19781" t="str">
            <v>-</v>
          </cell>
          <cell r="BE19781">
            <v>0</v>
          </cell>
          <cell r="BF19781">
            <v>0</v>
          </cell>
          <cell r="BG19781">
            <v>0</v>
          </cell>
        </row>
        <row r="19782">
          <cell r="AP19782">
            <v>0</v>
          </cell>
          <cell r="AT19782" t="str">
            <v>-</v>
          </cell>
          <cell r="BE19782">
            <v>0</v>
          </cell>
          <cell r="BF19782">
            <v>0</v>
          </cell>
          <cell r="BG19782">
            <v>0</v>
          </cell>
        </row>
        <row r="19783">
          <cell r="AP19783">
            <v>0</v>
          </cell>
          <cell r="AT19783" t="str">
            <v>-</v>
          </cell>
          <cell r="BE19783">
            <v>0</v>
          </cell>
          <cell r="BF19783">
            <v>0</v>
          </cell>
          <cell r="BG19783">
            <v>0</v>
          </cell>
        </row>
        <row r="19784">
          <cell r="AP19784">
            <v>0</v>
          </cell>
          <cell r="AT19784" t="str">
            <v>-</v>
          </cell>
          <cell r="BE19784">
            <v>0</v>
          </cell>
          <cell r="BF19784">
            <v>0</v>
          </cell>
          <cell r="BG19784">
            <v>0</v>
          </cell>
        </row>
        <row r="19785">
          <cell r="AP19785">
            <v>0</v>
          </cell>
          <cell r="AT19785" t="str">
            <v>-</v>
          </cell>
          <cell r="BE19785">
            <v>0</v>
          </cell>
          <cell r="BF19785">
            <v>0</v>
          </cell>
          <cell r="BG19785">
            <v>0</v>
          </cell>
        </row>
        <row r="19786">
          <cell r="AP19786">
            <v>0</v>
          </cell>
          <cell r="AT19786" t="str">
            <v>-</v>
          </cell>
          <cell r="BE19786">
            <v>0</v>
          </cell>
          <cell r="BF19786">
            <v>0</v>
          </cell>
          <cell r="BG19786">
            <v>0</v>
          </cell>
        </row>
        <row r="19787">
          <cell r="AP19787">
            <v>0</v>
          </cell>
          <cell r="AT19787" t="str">
            <v>-</v>
          </cell>
          <cell r="BE19787">
            <v>0</v>
          </cell>
          <cell r="BF19787">
            <v>0</v>
          </cell>
          <cell r="BG19787">
            <v>0</v>
          </cell>
        </row>
        <row r="19788">
          <cell r="AP19788">
            <v>0</v>
          </cell>
          <cell r="AT19788" t="str">
            <v>-</v>
          </cell>
          <cell r="BE19788">
            <v>0</v>
          </cell>
          <cell r="BF19788">
            <v>0</v>
          </cell>
          <cell r="BG19788">
            <v>0</v>
          </cell>
        </row>
        <row r="19789">
          <cell r="AP19789">
            <v>0</v>
          </cell>
          <cell r="AT19789" t="str">
            <v>-</v>
          </cell>
          <cell r="BE19789">
            <v>0</v>
          </cell>
          <cell r="BF19789">
            <v>0</v>
          </cell>
          <cell r="BG19789">
            <v>0</v>
          </cell>
        </row>
        <row r="19790">
          <cell r="AP19790">
            <v>0</v>
          </cell>
          <cell r="AT19790" t="str">
            <v>-</v>
          </cell>
          <cell r="BE19790">
            <v>0</v>
          </cell>
          <cell r="BF19790">
            <v>0</v>
          </cell>
          <cell r="BG19790">
            <v>0</v>
          </cell>
        </row>
        <row r="19791">
          <cell r="AP19791">
            <v>0</v>
          </cell>
          <cell r="AT19791" t="str">
            <v>-</v>
          </cell>
          <cell r="BE19791">
            <v>0</v>
          </cell>
          <cell r="BF19791">
            <v>0</v>
          </cell>
          <cell r="BG19791">
            <v>0</v>
          </cell>
        </row>
        <row r="19792">
          <cell r="AP19792">
            <v>0</v>
          </cell>
          <cell r="AT19792" t="str">
            <v>-</v>
          </cell>
          <cell r="BE19792">
            <v>0</v>
          </cell>
          <cell r="BF19792">
            <v>0</v>
          </cell>
          <cell r="BG19792">
            <v>0</v>
          </cell>
        </row>
        <row r="19793">
          <cell r="AP19793">
            <v>0</v>
          </cell>
          <cell r="AT19793" t="str">
            <v>-</v>
          </cell>
          <cell r="BE19793">
            <v>0</v>
          </cell>
          <cell r="BF19793">
            <v>0</v>
          </cell>
          <cell r="BG19793">
            <v>0</v>
          </cell>
        </row>
        <row r="19794">
          <cell r="AP19794">
            <v>0</v>
          </cell>
          <cell r="AT19794" t="str">
            <v>-</v>
          </cell>
          <cell r="BE19794">
            <v>0</v>
          </cell>
          <cell r="BF19794">
            <v>0</v>
          </cell>
          <cell r="BG19794">
            <v>0</v>
          </cell>
        </row>
        <row r="19795">
          <cell r="AP19795">
            <v>0</v>
          </cell>
          <cell r="AT19795" t="str">
            <v>-</v>
          </cell>
          <cell r="BE19795">
            <v>0</v>
          </cell>
          <cell r="BF19795">
            <v>0</v>
          </cell>
          <cell r="BG19795">
            <v>0</v>
          </cell>
        </row>
        <row r="19796">
          <cell r="AP19796">
            <v>0</v>
          </cell>
          <cell r="AT19796" t="str">
            <v>-</v>
          </cell>
          <cell r="BE19796">
            <v>0</v>
          </cell>
          <cell r="BF19796">
            <v>0</v>
          </cell>
          <cell r="BG19796">
            <v>0</v>
          </cell>
        </row>
        <row r="19797">
          <cell r="AP19797">
            <v>0</v>
          </cell>
          <cell r="AT19797" t="str">
            <v>-</v>
          </cell>
          <cell r="BE19797">
            <v>0</v>
          </cell>
          <cell r="BF19797">
            <v>0</v>
          </cell>
          <cell r="BG19797">
            <v>0</v>
          </cell>
        </row>
        <row r="19798">
          <cell r="AP19798">
            <v>0</v>
          </cell>
          <cell r="AT19798" t="str">
            <v>-</v>
          </cell>
          <cell r="BE19798">
            <v>0</v>
          </cell>
          <cell r="BF19798">
            <v>0</v>
          </cell>
          <cell r="BG19798">
            <v>0</v>
          </cell>
        </row>
        <row r="19799">
          <cell r="AP19799">
            <v>0</v>
          </cell>
          <cell r="AT19799" t="str">
            <v>-</v>
          </cell>
          <cell r="BE19799">
            <v>0</v>
          </cell>
          <cell r="BF19799">
            <v>0</v>
          </cell>
          <cell r="BG19799">
            <v>0</v>
          </cell>
        </row>
        <row r="19800">
          <cell r="AP19800">
            <v>0</v>
          </cell>
          <cell r="AT19800" t="str">
            <v>-</v>
          </cell>
          <cell r="BE19800">
            <v>0</v>
          </cell>
          <cell r="BF19800">
            <v>0</v>
          </cell>
          <cell r="BG19800">
            <v>0</v>
          </cell>
        </row>
        <row r="19801">
          <cell r="AP19801">
            <v>0</v>
          </cell>
          <cell r="AT19801" t="str">
            <v>-</v>
          </cell>
          <cell r="BE19801">
            <v>0</v>
          </cell>
          <cell r="BF19801">
            <v>0</v>
          </cell>
          <cell r="BG19801">
            <v>0</v>
          </cell>
        </row>
        <row r="19802">
          <cell r="AP19802">
            <v>0</v>
          </cell>
          <cell r="AT19802" t="str">
            <v>-</v>
          </cell>
          <cell r="BE19802">
            <v>0</v>
          </cell>
          <cell r="BF19802">
            <v>0</v>
          </cell>
          <cell r="BG19802">
            <v>0</v>
          </cell>
        </row>
        <row r="19803">
          <cell r="AP19803">
            <v>0</v>
          </cell>
          <cell r="AT19803" t="str">
            <v>-</v>
          </cell>
          <cell r="BE19803">
            <v>0</v>
          </cell>
          <cell r="BF19803">
            <v>0</v>
          </cell>
          <cell r="BG19803">
            <v>0</v>
          </cell>
        </row>
        <row r="19804">
          <cell r="AP19804">
            <v>0</v>
          </cell>
          <cell r="AT19804" t="str">
            <v>-</v>
          </cell>
          <cell r="BE19804">
            <v>0</v>
          </cell>
          <cell r="BF19804">
            <v>0</v>
          </cell>
          <cell r="BG19804">
            <v>0</v>
          </cell>
        </row>
        <row r="19805">
          <cell r="AP19805">
            <v>0</v>
          </cell>
          <cell r="AT19805" t="str">
            <v>-</v>
          </cell>
          <cell r="BE19805">
            <v>0</v>
          </cell>
          <cell r="BF19805">
            <v>0</v>
          </cell>
          <cell r="BG19805">
            <v>0</v>
          </cell>
        </row>
        <row r="19806">
          <cell r="AP19806">
            <v>0</v>
          </cell>
          <cell r="AT19806" t="str">
            <v>-</v>
          </cell>
          <cell r="BE19806">
            <v>0</v>
          </cell>
          <cell r="BF19806">
            <v>0</v>
          </cell>
          <cell r="BG19806">
            <v>0</v>
          </cell>
        </row>
        <row r="19807">
          <cell r="AP19807">
            <v>0</v>
          </cell>
          <cell r="AT19807" t="str">
            <v>-</v>
          </cell>
          <cell r="BE19807">
            <v>0</v>
          </cell>
          <cell r="BF19807">
            <v>0</v>
          </cell>
          <cell r="BG19807">
            <v>0</v>
          </cell>
        </row>
        <row r="19808">
          <cell r="AP19808">
            <v>0</v>
          </cell>
          <cell r="AT19808" t="str">
            <v>-</v>
          </cell>
          <cell r="BE19808">
            <v>0</v>
          </cell>
          <cell r="BF19808">
            <v>0</v>
          </cell>
          <cell r="BG19808">
            <v>0</v>
          </cell>
        </row>
        <row r="19809">
          <cell r="AP19809">
            <v>0</v>
          </cell>
          <cell r="AT19809" t="str">
            <v>-</v>
          </cell>
          <cell r="BE19809">
            <v>0</v>
          </cell>
          <cell r="BF19809">
            <v>0</v>
          </cell>
          <cell r="BG19809">
            <v>0</v>
          </cell>
        </row>
        <row r="19810">
          <cell r="AP19810">
            <v>0</v>
          </cell>
          <cell r="AT19810" t="str">
            <v>-</v>
          </cell>
          <cell r="BE19810">
            <v>0</v>
          </cell>
          <cell r="BF19810">
            <v>0</v>
          </cell>
          <cell r="BG19810">
            <v>0</v>
          </cell>
        </row>
        <row r="19811">
          <cell r="AP19811">
            <v>0</v>
          </cell>
          <cell r="AT19811" t="str">
            <v>-</v>
          </cell>
          <cell r="BE19811">
            <v>0</v>
          </cell>
          <cell r="BF19811">
            <v>0</v>
          </cell>
          <cell r="BG19811">
            <v>0</v>
          </cell>
        </row>
        <row r="19812">
          <cell r="AP19812">
            <v>0</v>
          </cell>
          <cell r="AT19812" t="str">
            <v>-</v>
          </cell>
          <cell r="BE19812">
            <v>0</v>
          </cell>
          <cell r="BF19812">
            <v>0</v>
          </cell>
          <cell r="BG19812">
            <v>0</v>
          </cell>
        </row>
        <row r="19813">
          <cell r="AP19813">
            <v>0</v>
          </cell>
          <cell r="AT19813" t="str">
            <v>-</v>
          </cell>
          <cell r="BE19813">
            <v>0</v>
          </cell>
          <cell r="BF19813">
            <v>0</v>
          </cell>
          <cell r="BG19813">
            <v>0</v>
          </cell>
        </row>
        <row r="19814">
          <cell r="AP19814">
            <v>0</v>
          </cell>
          <cell r="AT19814" t="str">
            <v>-</v>
          </cell>
          <cell r="BE19814">
            <v>0</v>
          </cell>
          <cell r="BF19814">
            <v>0</v>
          </cell>
          <cell r="BG19814">
            <v>0</v>
          </cell>
        </row>
        <row r="19815">
          <cell r="AP19815">
            <v>0</v>
          </cell>
          <cell r="AT19815" t="str">
            <v>-</v>
          </cell>
          <cell r="BE19815">
            <v>0</v>
          </cell>
          <cell r="BF19815">
            <v>0</v>
          </cell>
          <cell r="BG19815">
            <v>0</v>
          </cell>
        </row>
        <row r="19816">
          <cell r="AP19816">
            <v>0</v>
          </cell>
          <cell r="AT19816" t="str">
            <v>-</v>
          </cell>
          <cell r="BE19816">
            <v>0</v>
          </cell>
          <cell r="BF19816">
            <v>0</v>
          </cell>
          <cell r="BG19816">
            <v>0</v>
          </cell>
        </row>
        <row r="19817">
          <cell r="AP19817">
            <v>0</v>
          </cell>
          <cell r="AT19817" t="str">
            <v>-</v>
          </cell>
          <cell r="BE19817">
            <v>0</v>
          </cell>
          <cell r="BF19817">
            <v>0</v>
          </cell>
          <cell r="BG19817">
            <v>0</v>
          </cell>
        </row>
        <row r="19818">
          <cell r="AP19818">
            <v>0</v>
          </cell>
          <cell r="AT19818" t="str">
            <v>-</v>
          </cell>
          <cell r="BE19818">
            <v>0</v>
          </cell>
          <cell r="BF19818">
            <v>0</v>
          </cell>
          <cell r="BG19818">
            <v>0</v>
          </cell>
        </row>
        <row r="19819">
          <cell r="AP19819">
            <v>0</v>
          </cell>
          <cell r="AT19819" t="str">
            <v>-</v>
          </cell>
          <cell r="BE19819">
            <v>0</v>
          </cell>
          <cell r="BF19819">
            <v>0</v>
          </cell>
          <cell r="BG19819">
            <v>0</v>
          </cell>
        </row>
        <row r="19820">
          <cell r="AP19820">
            <v>0</v>
          </cell>
          <cell r="AT19820" t="str">
            <v>-</v>
          </cell>
          <cell r="BE19820">
            <v>0</v>
          </cell>
          <cell r="BF19820">
            <v>0</v>
          </cell>
          <cell r="BG19820">
            <v>0</v>
          </cell>
        </row>
        <row r="19821">
          <cell r="AP19821">
            <v>0</v>
          </cell>
          <cell r="AT19821" t="str">
            <v>-</v>
          </cell>
          <cell r="BE19821">
            <v>0</v>
          </cell>
          <cell r="BF19821">
            <v>0</v>
          </cell>
          <cell r="BG19821">
            <v>0</v>
          </cell>
        </row>
        <row r="19822">
          <cell r="AP19822">
            <v>0</v>
          </cell>
          <cell r="AT19822" t="str">
            <v>-</v>
          </cell>
          <cell r="BE19822">
            <v>0</v>
          </cell>
          <cell r="BF19822">
            <v>0</v>
          </cell>
          <cell r="BG19822">
            <v>0</v>
          </cell>
        </row>
        <row r="19823">
          <cell r="AP19823">
            <v>0</v>
          </cell>
          <cell r="AT19823" t="str">
            <v>-</v>
          </cell>
          <cell r="BE19823">
            <v>0</v>
          </cell>
          <cell r="BF19823">
            <v>0</v>
          </cell>
          <cell r="BG19823">
            <v>0</v>
          </cell>
        </row>
        <row r="19824">
          <cell r="AP19824">
            <v>0</v>
          </cell>
          <cell r="AT19824" t="str">
            <v>-</v>
          </cell>
          <cell r="BE19824">
            <v>0</v>
          </cell>
          <cell r="BF19824">
            <v>0</v>
          </cell>
          <cell r="BG19824">
            <v>0</v>
          </cell>
        </row>
        <row r="19825">
          <cell r="AP19825">
            <v>0</v>
          </cell>
          <cell r="AT19825" t="str">
            <v>-</v>
          </cell>
          <cell r="BE19825">
            <v>0</v>
          </cell>
          <cell r="BF19825">
            <v>0</v>
          </cell>
          <cell r="BG19825">
            <v>0</v>
          </cell>
        </row>
        <row r="19826">
          <cell r="AP19826">
            <v>0</v>
          </cell>
          <cell r="AT19826" t="str">
            <v>-</v>
          </cell>
          <cell r="BE19826">
            <v>0</v>
          </cell>
          <cell r="BF19826">
            <v>0</v>
          </cell>
          <cell r="BG19826">
            <v>0</v>
          </cell>
        </row>
        <row r="19827">
          <cell r="AP19827">
            <v>0</v>
          </cell>
          <cell r="AT19827" t="str">
            <v>-</v>
          </cell>
          <cell r="BE19827">
            <v>0</v>
          </cell>
          <cell r="BF19827">
            <v>0</v>
          </cell>
          <cell r="BG19827">
            <v>0</v>
          </cell>
        </row>
        <row r="19828">
          <cell r="AP19828">
            <v>0</v>
          </cell>
          <cell r="AT19828" t="str">
            <v>-</v>
          </cell>
          <cell r="BE19828">
            <v>0</v>
          </cell>
          <cell r="BF19828">
            <v>0</v>
          </cell>
          <cell r="BG19828">
            <v>0</v>
          </cell>
        </row>
        <row r="19829">
          <cell r="AP19829">
            <v>0</v>
          </cell>
          <cell r="AT19829" t="str">
            <v>-</v>
          </cell>
          <cell r="BE19829">
            <v>0</v>
          </cell>
          <cell r="BF19829">
            <v>0</v>
          </cell>
          <cell r="BG19829">
            <v>0</v>
          </cell>
        </row>
        <row r="19830">
          <cell r="AP19830">
            <v>0</v>
          </cell>
          <cell r="AT19830" t="str">
            <v>-</v>
          </cell>
          <cell r="BE19830">
            <v>0</v>
          </cell>
          <cell r="BF19830">
            <v>0</v>
          </cell>
          <cell r="BG19830">
            <v>0</v>
          </cell>
        </row>
        <row r="19831">
          <cell r="AP19831">
            <v>0</v>
          </cell>
          <cell r="AT19831" t="str">
            <v>-</v>
          </cell>
          <cell r="BE19831">
            <v>0</v>
          </cell>
          <cell r="BF19831">
            <v>0</v>
          </cell>
          <cell r="BG19831">
            <v>0</v>
          </cell>
        </row>
        <row r="19832">
          <cell r="AP19832">
            <v>0</v>
          </cell>
          <cell r="AT19832" t="str">
            <v>-</v>
          </cell>
          <cell r="BE19832">
            <v>0</v>
          </cell>
          <cell r="BF19832">
            <v>0</v>
          </cell>
          <cell r="BG19832">
            <v>0</v>
          </cell>
        </row>
        <row r="19833">
          <cell r="AP19833">
            <v>0</v>
          </cell>
          <cell r="AT19833" t="str">
            <v>-</v>
          </cell>
          <cell r="BE19833">
            <v>0</v>
          </cell>
          <cell r="BF19833">
            <v>0</v>
          </cell>
          <cell r="BG19833">
            <v>0</v>
          </cell>
        </row>
        <row r="19834">
          <cell r="AP19834">
            <v>0</v>
          </cell>
          <cell r="AT19834" t="str">
            <v>-</v>
          </cell>
          <cell r="BE19834">
            <v>0</v>
          </cell>
          <cell r="BF19834">
            <v>0</v>
          </cell>
          <cell r="BG19834">
            <v>0</v>
          </cell>
        </row>
        <row r="19835">
          <cell r="AP19835">
            <v>0</v>
          </cell>
          <cell r="AT19835" t="str">
            <v>-</v>
          </cell>
          <cell r="BE19835">
            <v>0</v>
          </cell>
          <cell r="BF19835">
            <v>0</v>
          </cell>
          <cell r="BG19835">
            <v>0</v>
          </cell>
        </row>
        <row r="19836">
          <cell r="AP19836">
            <v>0</v>
          </cell>
          <cell r="AT19836" t="str">
            <v>-</v>
          </cell>
          <cell r="BE19836">
            <v>0</v>
          </cell>
          <cell r="BF19836">
            <v>0</v>
          </cell>
          <cell r="BG19836">
            <v>0</v>
          </cell>
        </row>
        <row r="19837">
          <cell r="AP19837">
            <v>0</v>
          </cell>
          <cell r="AT19837" t="str">
            <v>-</v>
          </cell>
          <cell r="BE19837">
            <v>0</v>
          </cell>
          <cell r="BF19837">
            <v>0</v>
          </cell>
          <cell r="BG19837">
            <v>0</v>
          </cell>
        </row>
        <row r="19838">
          <cell r="AP19838">
            <v>0</v>
          </cell>
          <cell r="AT19838" t="str">
            <v>-</v>
          </cell>
          <cell r="BE19838">
            <v>0</v>
          </cell>
          <cell r="BF19838">
            <v>0</v>
          </cell>
          <cell r="BG19838">
            <v>0</v>
          </cell>
        </row>
        <row r="19839">
          <cell r="AP19839">
            <v>0</v>
          </cell>
          <cell r="AT19839" t="str">
            <v>-</v>
          </cell>
          <cell r="BE19839">
            <v>0</v>
          </cell>
          <cell r="BF19839">
            <v>0</v>
          </cell>
          <cell r="BG19839">
            <v>0</v>
          </cell>
        </row>
        <row r="19840">
          <cell r="AP19840">
            <v>0</v>
          </cell>
          <cell r="AT19840" t="str">
            <v>-</v>
          </cell>
          <cell r="BE19840">
            <v>0</v>
          </cell>
          <cell r="BF19840">
            <v>0</v>
          </cell>
          <cell r="BG19840">
            <v>0</v>
          </cell>
        </row>
        <row r="19841">
          <cell r="AP19841">
            <v>0</v>
          </cell>
          <cell r="AT19841" t="str">
            <v>-</v>
          </cell>
          <cell r="BE19841">
            <v>0</v>
          </cell>
          <cell r="BF19841">
            <v>0</v>
          </cell>
          <cell r="BG19841">
            <v>0</v>
          </cell>
        </row>
        <row r="19842">
          <cell r="AP19842">
            <v>0</v>
          </cell>
          <cell r="AT19842" t="str">
            <v>-</v>
          </cell>
          <cell r="BE19842">
            <v>0</v>
          </cell>
          <cell r="BF19842">
            <v>0</v>
          </cell>
          <cell r="BG19842">
            <v>0</v>
          </cell>
        </row>
        <row r="19843">
          <cell r="AP19843">
            <v>0</v>
          </cell>
          <cell r="AT19843" t="str">
            <v>-</v>
          </cell>
          <cell r="BE19843">
            <v>0</v>
          </cell>
          <cell r="BF19843">
            <v>0</v>
          </cell>
          <cell r="BG19843">
            <v>0</v>
          </cell>
        </row>
        <row r="19844">
          <cell r="AP19844">
            <v>0</v>
          </cell>
          <cell r="AT19844" t="str">
            <v>-</v>
          </cell>
          <cell r="BE19844">
            <v>0</v>
          </cell>
          <cell r="BF19844">
            <v>0</v>
          </cell>
          <cell r="BG19844">
            <v>0</v>
          </cell>
        </row>
        <row r="19845">
          <cell r="AP19845">
            <v>0</v>
          </cell>
          <cell r="AT19845" t="str">
            <v>-</v>
          </cell>
          <cell r="BE19845">
            <v>0</v>
          </cell>
          <cell r="BF19845">
            <v>0</v>
          </cell>
          <cell r="BG19845">
            <v>0</v>
          </cell>
        </row>
        <row r="19846">
          <cell r="AP19846">
            <v>0</v>
          </cell>
          <cell r="AT19846" t="str">
            <v>-</v>
          </cell>
          <cell r="BE19846">
            <v>0</v>
          </cell>
          <cell r="BF19846">
            <v>0</v>
          </cell>
          <cell r="BG19846">
            <v>0</v>
          </cell>
        </row>
        <row r="19847">
          <cell r="AP19847">
            <v>0</v>
          </cell>
          <cell r="AT19847" t="str">
            <v>-</v>
          </cell>
          <cell r="BE19847">
            <v>0</v>
          </cell>
          <cell r="BF19847">
            <v>0</v>
          </cell>
          <cell r="BG19847">
            <v>0</v>
          </cell>
        </row>
        <row r="19848">
          <cell r="AP19848">
            <v>0</v>
          </cell>
          <cell r="AT19848" t="str">
            <v>-</v>
          </cell>
          <cell r="BE19848">
            <v>0</v>
          </cell>
          <cell r="BF19848">
            <v>0</v>
          </cell>
          <cell r="BG19848">
            <v>0</v>
          </cell>
        </row>
        <row r="19849">
          <cell r="AP19849">
            <v>0</v>
          </cell>
          <cell r="AT19849" t="str">
            <v>-</v>
          </cell>
          <cell r="BE19849">
            <v>0</v>
          </cell>
          <cell r="BF19849">
            <v>0</v>
          </cell>
          <cell r="BG19849">
            <v>0</v>
          </cell>
        </row>
        <row r="19850">
          <cell r="AP19850">
            <v>0</v>
          </cell>
          <cell r="AT19850" t="str">
            <v>-</v>
          </cell>
          <cell r="BE19850">
            <v>0</v>
          </cell>
          <cell r="BF19850">
            <v>0</v>
          </cell>
          <cell r="BG19850">
            <v>0</v>
          </cell>
        </row>
        <row r="19851">
          <cell r="AP19851">
            <v>0</v>
          </cell>
          <cell r="AT19851" t="str">
            <v>-</v>
          </cell>
          <cell r="BE19851">
            <v>0</v>
          </cell>
          <cell r="BF19851">
            <v>0</v>
          </cell>
          <cell r="BG19851">
            <v>0</v>
          </cell>
        </row>
        <row r="19852">
          <cell r="AP19852">
            <v>0</v>
          </cell>
          <cell r="AT19852" t="str">
            <v>-</v>
          </cell>
          <cell r="BE19852">
            <v>0</v>
          </cell>
          <cell r="BF19852">
            <v>0</v>
          </cell>
          <cell r="BG19852">
            <v>0</v>
          </cell>
        </row>
        <row r="19853">
          <cell r="AP19853">
            <v>0</v>
          </cell>
          <cell r="AT19853" t="str">
            <v>-</v>
          </cell>
          <cell r="BE19853">
            <v>0</v>
          </cell>
          <cell r="BF19853">
            <v>0</v>
          </cell>
          <cell r="BG19853">
            <v>0</v>
          </cell>
        </row>
        <row r="19854">
          <cell r="AP19854">
            <v>0</v>
          </cell>
          <cell r="AT19854" t="str">
            <v>-</v>
          </cell>
          <cell r="BE19854">
            <v>0</v>
          </cell>
          <cell r="BF19854">
            <v>0</v>
          </cell>
          <cell r="BG19854">
            <v>0</v>
          </cell>
        </row>
        <row r="19855">
          <cell r="AP19855">
            <v>0</v>
          </cell>
          <cell r="AT19855" t="str">
            <v>-</v>
          </cell>
          <cell r="BE19855">
            <v>0</v>
          </cell>
          <cell r="BF19855">
            <v>0</v>
          </cell>
          <cell r="BG19855">
            <v>0</v>
          </cell>
        </row>
        <row r="19856">
          <cell r="AP19856">
            <v>0</v>
          </cell>
          <cell r="AT19856" t="str">
            <v>-</v>
          </cell>
          <cell r="BE19856">
            <v>0</v>
          </cell>
          <cell r="BF19856">
            <v>0</v>
          </cell>
          <cell r="BG19856">
            <v>0</v>
          </cell>
        </row>
        <row r="19857">
          <cell r="AP19857">
            <v>0</v>
          </cell>
          <cell r="AT19857" t="str">
            <v>-</v>
          </cell>
          <cell r="BE19857">
            <v>0</v>
          </cell>
          <cell r="BF19857">
            <v>0</v>
          </cell>
          <cell r="BG19857">
            <v>0</v>
          </cell>
        </row>
        <row r="19858">
          <cell r="AP19858">
            <v>0</v>
          </cell>
          <cell r="AT19858" t="str">
            <v>-</v>
          </cell>
          <cell r="BE19858">
            <v>0</v>
          </cell>
          <cell r="BF19858">
            <v>0</v>
          </cell>
          <cell r="BG19858">
            <v>0</v>
          </cell>
        </row>
        <row r="19859">
          <cell r="AP19859">
            <v>0</v>
          </cell>
          <cell r="AT19859" t="str">
            <v>-</v>
          </cell>
          <cell r="BE19859">
            <v>0</v>
          </cell>
          <cell r="BF19859">
            <v>0</v>
          </cell>
          <cell r="BG19859">
            <v>0</v>
          </cell>
        </row>
        <row r="19860">
          <cell r="AP19860">
            <v>0</v>
          </cell>
          <cell r="AT19860" t="str">
            <v>-</v>
          </cell>
          <cell r="BE19860">
            <v>0</v>
          </cell>
          <cell r="BF19860">
            <v>0</v>
          </cell>
          <cell r="BG19860">
            <v>0</v>
          </cell>
        </row>
        <row r="19861">
          <cell r="AP19861">
            <v>0</v>
          </cell>
          <cell r="AT19861" t="str">
            <v>-</v>
          </cell>
          <cell r="BE19861">
            <v>0</v>
          </cell>
          <cell r="BF19861">
            <v>0</v>
          </cell>
          <cell r="BG19861">
            <v>0</v>
          </cell>
        </row>
        <row r="19862">
          <cell r="AP19862">
            <v>0</v>
          </cell>
          <cell r="AT19862" t="str">
            <v>-</v>
          </cell>
          <cell r="BE19862">
            <v>0</v>
          </cell>
          <cell r="BF19862">
            <v>0</v>
          </cell>
          <cell r="BG19862">
            <v>0</v>
          </cell>
        </row>
        <row r="19863">
          <cell r="AP19863">
            <v>0</v>
          </cell>
          <cell r="AT19863" t="str">
            <v>-</v>
          </cell>
          <cell r="BE19863">
            <v>0</v>
          </cell>
          <cell r="BF19863">
            <v>0</v>
          </cell>
          <cell r="BG19863">
            <v>0</v>
          </cell>
        </row>
        <row r="19864">
          <cell r="AP19864">
            <v>0</v>
          </cell>
          <cell r="AT19864" t="str">
            <v>-</v>
          </cell>
          <cell r="BE19864">
            <v>0</v>
          </cell>
          <cell r="BF19864">
            <v>0</v>
          </cell>
          <cell r="BG19864">
            <v>0</v>
          </cell>
        </row>
        <row r="19865">
          <cell r="AP19865">
            <v>0</v>
          </cell>
          <cell r="AT19865" t="str">
            <v>-</v>
          </cell>
          <cell r="BE19865">
            <v>0</v>
          </cell>
          <cell r="BF19865">
            <v>0</v>
          </cell>
          <cell r="BG19865">
            <v>0</v>
          </cell>
        </row>
        <row r="19866">
          <cell r="AP19866">
            <v>0</v>
          </cell>
          <cell r="AT19866" t="str">
            <v>-</v>
          </cell>
          <cell r="BE19866">
            <v>0</v>
          </cell>
          <cell r="BF19866">
            <v>0</v>
          </cell>
          <cell r="BG19866">
            <v>0</v>
          </cell>
        </row>
        <row r="19867">
          <cell r="AP19867">
            <v>0</v>
          </cell>
          <cell r="AT19867" t="str">
            <v>-</v>
          </cell>
          <cell r="BE19867">
            <v>0</v>
          </cell>
          <cell r="BF19867">
            <v>0</v>
          </cell>
          <cell r="BG19867">
            <v>0</v>
          </cell>
        </row>
        <row r="19868">
          <cell r="AP19868">
            <v>0</v>
          </cell>
          <cell r="AT19868" t="str">
            <v>-</v>
          </cell>
          <cell r="BE19868">
            <v>0</v>
          </cell>
          <cell r="BF19868">
            <v>0</v>
          </cell>
          <cell r="BG19868">
            <v>0</v>
          </cell>
        </row>
        <row r="19869">
          <cell r="AP19869">
            <v>0</v>
          </cell>
          <cell r="AT19869" t="str">
            <v>-</v>
          </cell>
          <cell r="BE19869">
            <v>0</v>
          </cell>
          <cell r="BF19869">
            <v>0</v>
          </cell>
          <cell r="BG19869">
            <v>0</v>
          </cell>
        </row>
        <row r="19870">
          <cell r="AP19870">
            <v>0</v>
          </cell>
          <cell r="AT19870" t="str">
            <v>-</v>
          </cell>
          <cell r="BE19870">
            <v>0</v>
          </cell>
          <cell r="BF19870">
            <v>0</v>
          </cell>
          <cell r="BG19870">
            <v>0</v>
          </cell>
        </row>
        <row r="19871">
          <cell r="AP19871">
            <v>0</v>
          </cell>
          <cell r="AT19871" t="str">
            <v>-</v>
          </cell>
          <cell r="BE19871">
            <v>0</v>
          </cell>
          <cell r="BF19871">
            <v>0</v>
          </cell>
          <cell r="BG19871">
            <v>0</v>
          </cell>
        </row>
        <row r="19872">
          <cell r="AP19872">
            <v>0</v>
          </cell>
          <cell r="AT19872" t="str">
            <v>-</v>
          </cell>
          <cell r="BE19872">
            <v>0</v>
          </cell>
          <cell r="BF19872">
            <v>0</v>
          </cell>
          <cell r="BG19872">
            <v>0</v>
          </cell>
        </row>
        <row r="19873">
          <cell r="AP19873">
            <v>0</v>
          </cell>
          <cell r="AT19873" t="str">
            <v>-</v>
          </cell>
          <cell r="BE19873">
            <v>0</v>
          </cell>
          <cell r="BF19873">
            <v>0</v>
          </cell>
          <cell r="BG19873">
            <v>0</v>
          </cell>
        </row>
        <row r="19874">
          <cell r="AP19874">
            <v>0</v>
          </cell>
          <cell r="AT19874" t="str">
            <v>-</v>
          </cell>
          <cell r="BE19874">
            <v>0</v>
          </cell>
          <cell r="BF19874">
            <v>0</v>
          </cell>
          <cell r="BG19874">
            <v>0</v>
          </cell>
        </row>
        <row r="19875">
          <cell r="AP19875">
            <v>0</v>
          </cell>
          <cell r="AT19875" t="str">
            <v>-</v>
          </cell>
          <cell r="BE19875">
            <v>0</v>
          </cell>
          <cell r="BF19875">
            <v>0</v>
          </cell>
          <cell r="BG19875">
            <v>0</v>
          </cell>
        </row>
        <row r="19876">
          <cell r="AP19876">
            <v>0</v>
          </cell>
          <cell r="AT19876" t="str">
            <v>-</v>
          </cell>
          <cell r="BE19876">
            <v>0</v>
          </cell>
          <cell r="BF19876">
            <v>0</v>
          </cell>
          <cell r="BG19876">
            <v>0</v>
          </cell>
        </row>
        <row r="19877">
          <cell r="AP19877">
            <v>0</v>
          </cell>
          <cell r="AT19877" t="str">
            <v>-</v>
          </cell>
          <cell r="BE19877">
            <v>0</v>
          </cell>
          <cell r="BF19877">
            <v>0</v>
          </cell>
          <cell r="BG19877">
            <v>0</v>
          </cell>
        </row>
        <row r="19878">
          <cell r="AP19878">
            <v>0</v>
          </cell>
          <cell r="AT19878" t="str">
            <v>-</v>
          </cell>
          <cell r="BE19878">
            <v>0</v>
          </cell>
          <cell r="BF19878">
            <v>0</v>
          </cell>
          <cell r="BG19878">
            <v>0</v>
          </cell>
        </row>
        <row r="19879">
          <cell r="AP19879">
            <v>0</v>
          </cell>
          <cell r="AT19879" t="str">
            <v>-</v>
          </cell>
          <cell r="BE19879">
            <v>0</v>
          </cell>
          <cell r="BF19879">
            <v>0</v>
          </cell>
          <cell r="BG19879">
            <v>0</v>
          </cell>
        </row>
        <row r="19880">
          <cell r="AP19880">
            <v>0</v>
          </cell>
          <cell r="AT19880" t="str">
            <v>-</v>
          </cell>
          <cell r="BE19880">
            <v>0</v>
          </cell>
          <cell r="BF19880">
            <v>0</v>
          </cell>
          <cell r="BG19880">
            <v>0</v>
          </cell>
        </row>
        <row r="19881">
          <cell r="AP19881">
            <v>0</v>
          </cell>
          <cell r="AT19881" t="str">
            <v>-</v>
          </cell>
          <cell r="BE19881">
            <v>0</v>
          </cell>
          <cell r="BF19881">
            <v>0</v>
          </cell>
          <cell r="BG19881">
            <v>0</v>
          </cell>
        </row>
        <row r="19882">
          <cell r="AP19882">
            <v>0</v>
          </cell>
          <cell r="AT19882" t="str">
            <v>-</v>
          </cell>
          <cell r="BE19882">
            <v>0</v>
          </cell>
          <cell r="BF19882">
            <v>0</v>
          </cell>
          <cell r="BG19882">
            <v>0</v>
          </cell>
        </row>
        <row r="19883">
          <cell r="AP19883">
            <v>0</v>
          </cell>
          <cell r="AT19883" t="str">
            <v>-</v>
          </cell>
          <cell r="BE19883">
            <v>0</v>
          </cell>
          <cell r="BF19883">
            <v>0</v>
          </cell>
          <cell r="BG19883">
            <v>0</v>
          </cell>
        </row>
        <row r="19884">
          <cell r="AP19884">
            <v>0</v>
          </cell>
          <cell r="AT19884" t="str">
            <v>-</v>
          </cell>
          <cell r="BE19884">
            <v>0</v>
          </cell>
          <cell r="BF19884">
            <v>0</v>
          </cell>
          <cell r="BG19884">
            <v>0</v>
          </cell>
        </row>
        <row r="19885">
          <cell r="AP19885">
            <v>0</v>
          </cell>
          <cell r="AT19885" t="str">
            <v>-</v>
          </cell>
          <cell r="BE19885">
            <v>0</v>
          </cell>
          <cell r="BF19885">
            <v>0</v>
          </cell>
          <cell r="BG19885">
            <v>0</v>
          </cell>
        </row>
        <row r="19886">
          <cell r="AP19886">
            <v>0</v>
          </cell>
          <cell r="AT19886" t="str">
            <v>-</v>
          </cell>
          <cell r="BE19886">
            <v>0</v>
          </cell>
          <cell r="BF19886">
            <v>0</v>
          </cell>
          <cell r="BG19886">
            <v>0</v>
          </cell>
        </row>
        <row r="19887">
          <cell r="AP19887">
            <v>0</v>
          </cell>
          <cell r="AT19887" t="str">
            <v>-</v>
          </cell>
          <cell r="BE19887">
            <v>0</v>
          </cell>
          <cell r="BF19887">
            <v>0</v>
          </cell>
          <cell r="BG19887">
            <v>0</v>
          </cell>
        </row>
        <row r="19888">
          <cell r="AP19888">
            <v>0</v>
          </cell>
          <cell r="AT19888" t="str">
            <v>-</v>
          </cell>
          <cell r="BE19888">
            <v>0</v>
          </cell>
          <cell r="BF19888">
            <v>0</v>
          </cell>
          <cell r="BG19888">
            <v>0</v>
          </cell>
        </row>
        <row r="19889">
          <cell r="AP19889">
            <v>0</v>
          </cell>
          <cell r="AT19889" t="str">
            <v>-</v>
          </cell>
          <cell r="BE19889">
            <v>0</v>
          </cell>
          <cell r="BF19889">
            <v>0</v>
          </cell>
          <cell r="BG19889">
            <v>0</v>
          </cell>
        </row>
        <row r="19890">
          <cell r="AP19890">
            <v>0</v>
          </cell>
          <cell r="AT19890" t="str">
            <v>-</v>
          </cell>
          <cell r="BE19890">
            <v>0</v>
          </cell>
          <cell r="BF19890">
            <v>0</v>
          </cell>
          <cell r="BG19890">
            <v>0</v>
          </cell>
        </row>
        <row r="19891">
          <cell r="AP19891">
            <v>0</v>
          </cell>
          <cell r="AT19891" t="str">
            <v>-</v>
          </cell>
          <cell r="BE19891">
            <v>0</v>
          </cell>
          <cell r="BF19891">
            <v>0</v>
          </cell>
          <cell r="BG19891">
            <v>0</v>
          </cell>
        </row>
        <row r="19892">
          <cell r="AP19892">
            <v>0</v>
          </cell>
          <cell r="AT19892" t="str">
            <v>-</v>
          </cell>
          <cell r="BE19892">
            <v>0</v>
          </cell>
          <cell r="BF19892">
            <v>0</v>
          </cell>
          <cell r="BG19892">
            <v>0</v>
          </cell>
        </row>
        <row r="19893">
          <cell r="AP19893">
            <v>0</v>
          </cell>
          <cell r="AT19893" t="str">
            <v>-</v>
          </cell>
          <cell r="BE19893">
            <v>0</v>
          </cell>
          <cell r="BF19893">
            <v>0</v>
          </cell>
          <cell r="BG19893">
            <v>0</v>
          </cell>
        </row>
        <row r="19894">
          <cell r="AP19894">
            <v>0</v>
          </cell>
          <cell r="AT19894" t="str">
            <v>-</v>
          </cell>
          <cell r="BE19894">
            <v>0</v>
          </cell>
          <cell r="BF19894">
            <v>0</v>
          </cell>
          <cell r="BG19894">
            <v>0</v>
          </cell>
        </row>
        <row r="19895">
          <cell r="AP19895">
            <v>0</v>
          </cell>
          <cell r="AT19895" t="str">
            <v>-</v>
          </cell>
          <cell r="BE19895">
            <v>0</v>
          </cell>
          <cell r="BF19895">
            <v>0</v>
          </cell>
          <cell r="BG19895">
            <v>0</v>
          </cell>
        </row>
        <row r="19896">
          <cell r="AP19896">
            <v>0</v>
          </cell>
          <cell r="AT19896" t="str">
            <v>-</v>
          </cell>
          <cell r="BE19896">
            <v>0</v>
          </cell>
          <cell r="BF19896">
            <v>0</v>
          </cell>
          <cell r="BG19896">
            <v>0</v>
          </cell>
        </row>
        <row r="19897">
          <cell r="AP19897">
            <v>0</v>
          </cell>
          <cell r="AT19897" t="str">
            <v>-</v>
          </cell>
          <cell r="BE19897">
            <v>0</v>
          </cell>
          <cell r="BF19897">
            <v>0</v>
          </cell>
          <cell r="BG19897">
            <v>0</v>
          </cell>
        </row>
        <row r="19898">
          <cell r="AP19898">
            <v>0</v>
          </cell>
          <cell r="AT19898" t="str">
            <v>-</v>
          </cell>
          <cell r="BE19898">
            <v>0</v>
          </cell>
          <cell r="BF19898">
            <v>0</v>
          </cell>
          <cell r="BG19898">
            <v>0</v>
          </cell>
        </row>
        <row r="19899">
          <cell r="AP19899">
            <v>0</v>
          </cell>
          <cell r="AT19899" t="str">
            <v>-</v>
          </cell>
          <cell r="BE19899">
            <v>0</v>
          </cell>
          <cell r="BF19899">
            <v>0</v>
          </cell>
          <cell r="BG19899">
            <v>0</v>
          </cell>
        </row>
        <row r="19900">
          <cell r="AP19900">
            <v>0</v>
          </cell>
          <cell r="AT19900" t="str">
            <v>-</v>
          </cell>
          <cell r="BE19900">
            <v>0</v>
          </cell>
          <cell r="BF19900">
            <v>0</v>
          </cell>
          <cell r="BG19900">
            <v>0</v>
          </cell>
        </row>
        <row r="19901">
          <cell r="AP19901">
            <v>0</v>
          </cell>
          <cell r="AT19901" t="str">
            <v>-</v>
          </cell>
          <cell r="BE19901">
            <v>0</v>
          </cell>
          <cell r="BF19901">
            <v>0</v>
          </cell>
          <cell r="BG19901">
            <v>0</v>
          </cell>
        </row>
        <row r="19902">
          <cell r="AP19902">
            <v>0</v>
          </cell>
          <cell r="AT19902" t="str">
            <v>-</v>
          </cell>
          <cell r="BE19902">
            <v>0</v>
          </cell>
          <cell r="BF19902">
            <v>0</v>
          </cell>
          <cell r="BG19902">
            <v>0</v>
          </cell>
        </row>
        <row r="19903">
          <cell r="AP19903">
            <v>0</v>
          </cell>
          <cell r="AT19903" t="str">
            <v>-</v>
          </cell>
          <cell r="BE19903">
            <v>0</v>
          </cell>
          <cell r="BF19903">
            <v>0</v>
          </cell>
          <cell r="BG19903">
            <v>0</v>
          </cell>
        </row>
        <row r="19904">
          <cell r="AP19904">
            <v>0</v>
          </cell>
          <cell r="AT19904" t="str">
            <v>-</v>
          </cell>
          <cell r="BE19904">
            <v>0</v>
          </cell>
          <cell r="BF19904">
            <v>0</v>
          </cell>
          <cell r="BG19904">
            <v>0</v>
          </cell>
        </row>
        <row r="19905">
          <cell r="AP19905">
            <v>0</v>
          </cell>
          <cell r="AT19905" t="str">
            <v>-</v>
          </cell>
          <cell r="BE19905">
            <v>0</v>
          </cell>
          <cell r="BF19905">
            <v>0</v>
          </cell>
          <cell r="BG19905">
            <v>0</v>
          </cell>
        </row>
        <row r="19906">
          <cell r="AP19906">
            <v>0</v>
          </cell>
          <cell r="AT19906" t="str">
            <v>-</v>
          </cell>
          <cell r="BE19906">
            <v>0</v>
          </cell>
          <cell r="BF19906">
            <v>0</v>
          </cell>
          <cell r="BG19906">
            <v>0</v>
          </cell>
        </row>
        <row r="19907">
          <cell r="AP19907">
            <v>0</v>
          </cell>
          <cell r="AT19907" t="str">
            <v>-</v>
          </cell>
          <cell r="BE19907">
            <v>0</v>
          </cell>
          <cell r="BF19907">
            <v>0</v>
          </cell>
          <cell r="BG19907">
            <v>0</v>
          </cell>
        </row>
        <row r="19908">
          <cell r="AP19908">
            <v>0</v>
          </cell>
          <cell r="AT19908" t="str">
            <v>-</v>
          </cell>
          <cell r="BE19908">
            <v>0</v>
          </cell>
          <cell r="BF19908">
            <v>0</v>
          </cell>
          <cell r="BG19908">
            <v>0</v>
          </cell>
        </row>
        <row r="19909">
          <cell r="AP19909">
            <v>0</v>
          </cell>
          <cell r="AT19909" t="str">
            <v>-</v>
          </cell>
          <cell r="BE19909">
            <v>0</v>
          </cell>
          <cell r="BF19909">
            <v>0</v>
          </cell>
          <cell r="BG19909">
            <v>0</v>
          </cell>
        </row>
        <row r="19910">
          <cell r="AP19910">
            <v>0</v>
          </cell>
          <cell r="AT19910" t="str">
            <v>-</v>
          </cell>
          <cell r="BE19910">
            <v>0</v>
          </cell>
          <cell r="BF19910">
            <v>0</v>
          </cell>
          <cell r="BG19910">
            <v>0</v>
          </cell>
        </row>
        <row r="19911">
          <cell r="AP19911">
            <v>0</v>
          </cell>
          <cell r="AT19911" t="str">
            <v>-</v>
          </cell>
          <cell r="BE19911">
            <v>0</v>
          </cell>
          <cell r="BF19911">
            <v>0</v>
          </cell>
          <cell r="BG19911">
            <v>0</v>
          </cell>
        </row>
        <row r="19912">
          <cell r="AP19912">
            <v>0</v>
          </cell>
          <cell r="AT19912" t="str">
            <v>-</v>
          </cell>
          <cell r="BE19912">
            <v>0</v>
          </cell>
          <cell r="BF19912">
            <v>0</v>
          </cell>
          <cell r="BG19912">
            <v>0</v>
          </cell>
        </row>
        <row r="19913">
          <cell r="AP19913">
            <v>0</v>
          </cell>
          <cell r="AT19913" t="str">
            <v>-</v>
          </cell>
          <cell r="BE19913">
            <v>0</v>
          </cell>
          <cell r="BF19913">
            <v>0</v>
          </cell>
          <cell r="BG19913">
            <v>0</v>
          </cell>
        </row>
        <row r="19914">
          <cell r="AP19914">
            <v>0</v>
          </cell>
          <cell r="AT19914" t="str">
            <v>-</v>
          </cell>
          <cell r="BE19914">
            <v>0</v>
          </cell>
          <cell r="BF19914">
            <v>0</v>
          </cell>
          <cell r="BG19914">
            <v>0</v>
          </cell>
        </row>
        <row r="19915">
          <cell r="AP19915">
            <v>0</v>
          </cell>
          <cell r="AT19915" t="str">
            <v>-</v>
          </cell>
          <cell r="BE19915">
            <v>0</v>
          </cell>
          <cell r="BF19915">
            <v>0</v>
          </cell>
          <cell r="BG19915">
            <v>0</v>
          </cell>
        </row>
        <row r="19916">
          <cell r="AP19916">
            <v>0</v>
          </cell>
          <cell r="AT19916" t="str">
            <v>-</v>
          </cell>
          <cell r="BE19916">
            <v>0</v>
          </cell>
          <cell r="BF19916">
            <v>0</v>
          </cell>
          <cell r="BG19916">
            <v>0</v>
          </cell>
        </row>
        <row r="19917">
          <cell r="AP19917">
            <v>0</v>
          </cell>
          <cell r="AT19917" t="str">
            <v>-</v>
          </cell>
          <cell r="BE19917">
            <v>0</v>
          </cell>
          <cell r="BF19917">
            <v>0</v>
          </cell>
          <cell r="BG19917">
            <v>0</v>
          </cell>
        </row>
        <row r="19918">
          <cell r="AP19918">
            <v>0</v>
          </cell>
          <cell r="AT19918" t="str">
            <v>-</v>
          </cell>
          <cell r="BE19918">
            <v>0</v>
          </cell>
          <cell r="BF19918">
            <v>0</v>
          </cell>
          <cell r="BG19918">
            <v>0</v>
          </cell>
        </row>
        <row r="19919">
          <cell r="AP19919">
            <v>0</v>
          </cell>
          <cell r="AT19919" t="str">
            <v>-</v>
          </cell>
          <cell r="BE19919">
            <v>0</v>
          </cell>
          <cell r="BF19919">
            <v>0</v>
          </cell>
          <cell r="BG19919">
            <v>0</v>
          </cell>
        </row>
        <row r="19920">
          <cell r="AP19920">
            <v>0</v>
          </cell>
          <cell r="AT19920" t="str">
            <v>-</v>
          </cell>
          <cell r="BE19920">
            <v>0</v>
          </cell>
          <cell r="BF19920">
            <v>0</v>
          </cell>
          <cell r="BG19920">
            <v>0</v>
          </cell>
        </row>
        <row r="19921">
          <cell r="AP19921">
            <v>0</v>
          </cell>
          <cell r="AT19921" t="str">
            <v>-</v>
          </cell>
          <cell r="BE19921">
            <v>0</v>
          </cell>
          <cell r="BF19921">
            <v>0</v>
          </cell>
          <cell r="BG19921">
            <v>0</v>
          </cell>
        </row>
        <row r="19922">
          <cell r="AP19922">
            <v>0</v>
          </cell>
          <cell r="AT19922" t="str">
            <v>-</v>
          </cell>
          <cell r="BE19922">
            <v>0</v>
          </cell>
          <cell r="BF19922">
            <v>0</v>
          </cell>
          <cell r="BG19922">
            <v>0</v>
          </cell>
        </row>
        <row r="19923">
          <cell r="AP19923">
            <v>0</v>
          </cell>
          <cell r="AT19923" t="str">
            <v>-</v>
          </cell>
          <cell r="BE19923">
            <v>0</v>
          </cell>
          <cell r="BF19923">
            <v>0</v>
          </cell>
          <cell r="BG19923">
            <v>0</v>
          </cell>
        </row>
        <row r="19924">
          <cell r="AP19924">
            <v>0</v>
          </cell>
          <cell r="AT19924" t="str">
            <v>-</v>
          </cell>
          <cell r="BE19924">
            <v>0</v>
          </cell>
          <cell r="BF19924">
            <v>0</v>
          </cell>
          <cell r="BG19924">
            <v>0</v>
          </cell>
        </row>
        <row r="19925">
          <cell r="AP19925">
            <v>0</v>
          </cell>
          <cell r="AT19925" t="str">
            <v>-</v>
          </cell>
          <cell r="BE19925">
            <v>0</v>
          </cell>
          <cell r="BF19925">
            <v>0</v>
          </cell>
          <cell r="BG19925">
            <v>0</v>
          </cell>
        </row>
        <row r="19926">
          <cell r="AP19926">
            <v>0</v>
          </cell>
          <cell r="AT19926" t="str">
            <v>-</v>
          </cell>
          <cell r="BE19926">
            <v>0</v>
          </cell>
          <cell r="BF19926">
            <v>0</v>
          </cell>
          <cell r="BG19926">
            <v>0</v>
          </cell>
        </row>
        <row r="19927">
          <cell r="AP19927">
            <v>0</v>
          </cell>
          <cell r="AT19927" t="str">
            <v>-</v>
          </cell>
          <cell r="BE19927">
            <v>0</v>
          </cell>
          <cell r="BF19927">
            <v>0</v>
          </cell>
          <cell r="BG19927">
            <v>0</v>
          </cell>
        </row>
        <row r="19928">
          <cell r="AP19928">
            <v>0</v>
          </cell>
          <cell r="AT19928" t="str">
            <v>-</v>
          </cell>
          <cell r="BE19928">
            <v>0</v>
          </cell>
          <cell r="BF19928">
            <v>0</v>
          </cell>
          <cell r="BG19928">
            <v>0</v>
          </cell>
        </row>
        <row r="19929">
          <cell r="AP19929">
            <v>0</v>
          </cell>
          <cell r="AT19929" t="str">
            <v>-</v>
          </cell>
          <cell r="BE19929">
            <v>0</v>
          </cell>
          <cell r="BF19929">
            <v>0</v>
          </cell>
          <cell r="BG19929">
            <v>0</v>
          </cell>
        </row>
        <row r="19930">
          <cell r="AP19930">
            <v>0</v>
          </cell>
          <cell r="AT19930" t="str">
            <v>-</v>
          </cell>
          <cell r="BE19930">
            <v>0</v>
          </cell>
          <cell r="BF19930">
            <v>0</v>
          </cell>
          <cell r="BG19930">
            <v>0</v>
          </cell>
        </row>
        <row r="19931">
          <cell r="AP19931">
            <v>0</v>
          </cell>
          <cell r="AT19931" t="str">
            <v>-</v>
          </cell>
          <cell r="BE19931">
            <v>0</v>
          </cell>
          <cell r="BF19931">
            <v>0</v>
          </cell>
          <cell r="BG19931">
            <v>0</v>
          </cell>
        </row>
        <row r="19932">
          <cell r="AP19932">
            <v>0</v>
          </cell>
          <cell r="AT19932" t="str">
            <v>-</v>
          </cell>
          <cell r="BE19932">
            <v>0</v>
          </cell>
          <cell r="BF19932">
            <v>0</v>
          </cell>
          <cell r="BG19932">
            <v>0</v>
          </cell>
        </row>
        <row r="19933">
          <cell r="AP19933">
            <v>0</v>
          </cell>
          <cell r="AT19933" t="str">
            <v>-</v>
          </cell>
          <cell r="BE19933">
            <v>0</v>
          </cell>
          <cell r="BF19933">
            <v>0</v>
          </cell>
          <cell r="BG19933">
            <v>0</v>
          </cell>
        </row>
        <row r="19934">
          <cell r="AP19934">
            <v>0</v>
          </cell>
          <cell r="AT19934" t="str">
            <v>-</v>
          </cell>
          <cell r="BE19934">
            <v>0</v>
          </cell>
          <cell r="BF19934">
            <v>0</v>
          </cell>
          <cell r="BG19934">
            <v>0</v>
          </cell>
        </row>
        <row r="19935">
          <cell r="AP19935">
            <v>0</v>
          </cell>
          <cell r="AT19935" t="str">
            <v>-</v>
          </cell>
          <cell r="BE19935">
            <v>0</v>
          </cell>
          <cell r="BF19935">
            <v>0</v>
          </cell>
          <cell r="BG19935">
            <v>0</v>
          </cell>
        </row>
        <row r="19936">
          <cell r="AP19936">
            <v>0</v>
          </cell>
          <cell r="AT19936" t="str">
            <v>-</v>
          </cell>
          <cell r="BE19936">
            <v>0</v>
          </cell>
          <cell r="BF19936">
            <v>0</v>
          </cell>
          <cell r="BG19936">
            <v>0</v>
          </cell>
        </row>
        <row r="19937">
          <cell r="AP19937">
            <v>0</v>
          </cell>
          <cell r="AT19937" t="str">
            <v>-</v>
          </cell>
          <cell r="BE19937">
            <v>0</v>
          </cell>
          <cell r="BF19937">
            <v>0</v>
          </cell>
          <cell r="BG19937">
            <v>0</v>
          </cell>
        </row>
        <row r="19938">
          <cell r="AP19938">
            <v>0</v>
          </cell>
          <cell r="AT19938" t="str">
            <v>-</v>
          </cell>
          <cell r="BE19938">
            <v>0</v>
          </cell>
          <cell r="BF19938">
            <v>0</v>
          </cell>
          <cell r="BG19938">
            <v>0</v>
          </cell>
        </row>
        <row r="19939">
          <cell r="AP19939">
            <v>0</v>
          </cell>
          <cell r="AT19939" t="str">
            <v>-</v>
          </cell>
          <cell r="BE19939">
            <v>0</v>
          </cell>
          <cell r="BF19939">
            <v>0</v>
          </cell>
          <cell r="BG19939">
            <v>0</v>
          </cell>
        </row>
        <row r="19940">
          <cell r="AP19940">
            <v>0</v>
          </cell>
          <cell r="AT19940" t="str">
            <v>-</v>
          </cell>
          <cell r="BE19940">
            <v>0</v>
          </cell>
          <cell r="BF19940">
            <v>0</v>
          </cell>
          <cell r="BG19940">
            <v>0</v>
          </cell>
        </row>
        <row r="19941">
          <cell r="AP19941">
            <v>0</v>
          </cell>
          <cell r="AT19941" t="str">
            <v>-</v>
          </cell>
          <cell r="BE19941">
            <v>0</v>
          </cell>
          <cell r="BF19941">
            <v>0</v>
          </cell>
          <cell r="BG19941">
            <v>0</v>
          </cell>
        </row>
        <row r="19942">
          <cell r="AP19942">
            <v>0</v>
          </cell>
          <cell r="AT19942" t="str">
            <v>-</v>
          </cell>
          <cell r="BE19942">
            <v>0</v>
          </cell>
          <cell r="BF19942">
            <v>0</v>
          </cell>
          <cell r="BG19942">
            <v>0</v>
          </cell>
        </row>
        <row r="19943">
          <cell r="AP19943">
            <v>0</v>
          </cell>
          <cell r="AT19943" t="str">
            <v>-</v>
          </cell>
          <cell r="BE19943">
            <v>0</v>
          </cell>
          <cell r="BF19943">
            <v>0</v>
          </cell>
          <cell r="BG19943">
            <v>0</v>
          </cell>
        </row>
        <row r="19944">
          <cell r="AP19944">
            <v>0</v>
          </cell>
          <cell r="AT19944" t="str">
            <v>-</v>
          </cell>
          <cell r="BE19944">
            <v>0</v>
          </cell>
          <cell r="BF19944">
            <v>0</v>
          </cell>
          <cell r="BG19944">
            <v>0</v>
          </cell>
        </row>
        <row r="19945">
          <cell r="AP19945">
            <v>0</v>
          </cell>
          <cell r="AT19945" t="str">
            <v>-</v>
          </cell>
          <cell r="BE19945">
            <v>0</v>
          </cell>
          <cell r="BF19945">
            <v>0</v>
          </cell>
          <cell r="BG19945">
            <v>0</v>
          </cell>
        </row>
        <row r="19946">
          <cell r="AP19946">
            <v>0</v>
          </cell>
          <cell r="AT19946" t="str">
            <v>-</v>
          </cell>
          <cell r="BE19946">
            <v>0</v>
          </cell>
          <cell r="BF19946">
            <v>0</v>
          </cell>
          <cell r="BG19946">
            <v>0</v>
          </cell>
        </row>
        <row r="19947">
          <cell r="AP19947">
            <v>0</v>
          </cell>
          <cell r="AT19947" t="str">
            <v>-</v>
          </cell>
          <cell r="BE19947">
            <v>0</v>
          </cell>
          <cell r="BF19947">
            <v>0</v>
          </cell>
          <cell r="BG19947">
            <v>0</v>
          </cell>
        </row>
        <row r="19948">
          <cell r="AP19948">
            <v>0</v>
          </cell>
          <cell r="AT19948" t="str">
            <v>-</v>
          </cell>
          <cell r="BE19948">
            <v>0</v>
          </cell>
          <cell r="BF19948">
            <v>0</v>
          </cell>
          <cell r="BG19948">
            <v>0</v>
          </cell>
        </row>
        <row r="19949">
          <cell r="AP19949">
            <v>0</v>
          </cell>
          <cell r="AT19949" t="str">
            <v>-</v>
          </cell>
          <cell r="BE19949">
            <v>0</v>
          </cell>
          <cell r="BF19949">
            <v>0</v>
          </cell>
          <cell r="BG19949">
            <v>0</v>
          </cell>
        </row>
        <row r="19950">
          <cell r="AP19950">
            <v>0</v>
          </cell>
          <cell r="AT19950" t="str">
            <v>-</v>
          </cell>
          <cell r="BE19950">
            <v>0</v>
          </cell>
          <cell r="BF19950">
            <v>0</v>
          </cell>
          <cell r="BG19950">
            <v>0</v>
          </cell>
        </row>
        <row r="19951">
          <cell r="AP19951">
            <v>0</v>
          </cell>
          <cell r="AT19951" t="str">
            <v>-</v>
          </cell>
          <cell r="BE19951">
            <v>0</v>
          </cell>
          <cell r="BF19951">
            <v>0</v>
          </cell>
          <cell r="BG19951">
            <v>0</v>
          </cell>
        </row>
        <row r="19952">
          <cell r="AP19952">
            <v>0</v>
          </cell>
          <cell r="AT19952" t="str">
            <v>-</v>
          </cell>
          <cell r="BE19952">
            <v>0</v>
          </cell>
          <cell r="BF19952">
            <v>0</v>
          </cell>
          <cell r="BG19952">
            <v>0</v>
          </cell>
        </row>
        <row r="19953">
          <cell r="AP19953">
            <v>0</v>
          </cell>
          <cell r="AT19953" t="str">
            <v>-</v>
          </cell>
          <cell r="BE19953">
            <v>0</v>
          </cell>
          <cell r="BF19953">
            <v>0</v>
          </cell>
          <cell r="BG19953">
            <v>0</v>
          </cell>
        </row>
        <row r="19954">
          <cell r="AP19954">
            <v>0</v>
          </cell>
          <cell r="AT19954" t="str">
            <v>-</v>
          </cell>
          <cell r="BE19954">
            <v>0</v>
          </cell>
          <cell r="BF19954">
            <v>0</v>
          </cell>
          <cell r="BG19954">
            <v>0</v>
          </cell>
        </row>
        <row r="19955">
          <cell r="AP19955">
            <v>0</v>
          </cell>
          <cell r="AT19955" t="str">
            <v>-</v>
          </cell>
          <cell r="BE19955">
            <v>0</v>
          </cell>
          <cell r="BF19955">
            <v>0</v>
          </cell>
          <cell r="BG19955">
            <v>0</v>
          </cell>
        </row>
        <row r="19956">
          <cell r="AP19956">
            <v>0</v>
          </cell>
          <cell r="AT19956" t="str">
            <v>-</v>
          </cell>
          <cell r="BE19956">
            <v>0</v>
          </cell>
          <cell r="BF19956">
            <v>0</v>
          </cell>
          <cell r="BG19956">
            <v>0</v>
          </cell>
        </row>
        <row r="19957">
          <cell r="AP19957">
            <v>0</v>
          </cell>
          <cell r="AT19957" t="str">
            <v>-</v>
          </cell>
          <cell r="BE19957">
            <v>0</v>
          </cell>
          <cell r="BF19957">
            <v>0</v>
          </cell>
          <cell r="BG19957">
            <v>0</v>
          </cell>
        </row>
        <row r="19958">
          <cell r="AP19958">
            <v>0</v>
          </cell>
          <cell r="AT19958" t="str">
            <v>-</v>
          </cell>
          <cell r="BE19958">
            <v>0</v>
          </cell>
          <cell r="BF19958">
            <v>0</v>
          </cell>
          <cell r="BG19958">
            <v>0</v>
          </cell>
        </row>
        <row r="19959">
          <cell r="AP19959">
            <v>0</v>
          </cell>
          <cell r="AT19959" t="str">
            <v>-</v>
          </cell>
          <cell r="BE19959">
            <v>0</v>
          </cell>
          <cell r="BF19959">
            <v>0</v>
          </cell>
          <cell r="BG19959">
            <v>0</v>
          </cell>
        </row>
        <row r="19960">
          <cell r="AP19960">
            <v>0</v>
          </cell>
          <cell r="AT19960" t="str">
            <v>-</v>
          </cell>
          <cell r="BE19960">
            <v>0</v>
          </cell>
          <cell r="BF19960">
            <v>0</v>
          </cell>
          <cell r="BG19960">
            <v>0</v>
          </cell>
        </row>
        <row r="19961">
          <cell r="AP19961">
            <v>0</v>
          </cell>
          <cell r="AT19961" t="str">
            <v>-</v>
          </cell>
          <cell r="BE19961">
            <v>0</v>
          </cell>
          <cell r="BF19961">
            <v>0</v>
          </cell>
          <cell r="BG19961">
            <v>0</v>
          </cell>
        </row>
        <row r="19962">
          <cell r="AP19962">
            <v>0</v>
          </cell>
          <cell r="AT19962" t="str">
            <v>-</v>
          </cell>
          <cell r="BE19962">
            <v>0</v>
          </cell>
          <cell r="BF19962">
            <v>0</v>
          </cell>
          <cell r="BG19962">
            <v>0</v>
          </cell>
        </row>
        <row r="19963">
          <cell r="AP19963">
            <v>0</v>
          </cell>
          <cell r="AT19963" t="str">
            <v>-</v>
          </cell>
          <cell r="BE19963">
            <v>0</v>
          </cell>
          <cell r="BF19963">
            <v>0</v>
          </cell>
          <cell r="BG19963">
            <v>0</v>
          </cell>
        </row>
        <row r="19964">
          <cell r="AP19964">
            <v>0</v>
          </cell>
          <cell r="AT19964" t="str">
            <v>-</v>
          </cell>
          <cell r="BE19964">
            <v>0</v>
          </cell>
          <cell r="BF19964">
            <v>0</v>
          </cell>
          <cell r="BG19964">
            <v>0</v>
          </cell>
        </row>
        <row r="19965">
          <cell r="AP19965">
            <v>0</v>
          </cell>
          <cell r="AT19965" t="str">
            <v>-</v>
          </cell>
          <cell r="BE19965">
            <v>0</v>
          </cell>
          <cell r="BF19965">
            <v>0</v>
          </cell>
          <cell r="BG19965">
            <v>0</v>
          </cell>
        </row>
        <row r="19966">
          <cell r="AP19966">
            <v>0</v>
          </cell>
          <cell r="AT19966" t="str">
            <v>-</v>
          </cell>
          <cell r="BE19966">
            <v>0</v>
          </cell>
          <cell r="BF19966">
            <v>0</v>
          </cell>
          <cell r="BG19966">
            <v>0</v>
          </cell>
        </row>
        <row r="19967">
          <cell r="AP19967">
            <v>0</v>
          </cell>
          <cell r="AT19967" t="str">
            <v>-</v>
          </cell>
          <cell r="BE19967">
            <v>0</v>
          </cell>
          <cell r="BF19967">
            <v>0</v>
          </cell>
          <cell r="BG19967">
            <v>0</v>
          </cell>
        </row>
        <row r="19968">
          <cell r="AP19968">
            <v>0</v>
          </cell>
          <cell r="AT19968" t="str">
            <v>-</v>
          </cell>
          <cell r="BE19968">
            <v>0</v>
          </cell>
          <cell r="BF19968">
            <v>0</v>
          </cell>
          <cell r="BG19968">
            <v>0</v>
          </cell>
        </row>
        <row r="19969">
          <cell r="AP19969">
            <v>0</v>
          </cell>
          <cell r="AT19969" t="str">
            <v>-</v>
          </cell>
          <cell r="BE19969">
            <v>0</v>
          </cell>
          <cell r="BF19969">
            <v>0</v>
          </cell>
          <cell r="BG19969">
            <v>0</v>
          </cell>
        </row>
        <row r="19970">
          <cell r="AP19970">
            <v>0</v>
          </cell>
          <cell r="AT19970" t="str">
            <v>-</v>
          </cell>
          <cell r="BE19970">
            <v>0</v>
          </cell>
          <cell r="BF19970">
            <v>0</v>
          </cell>
          <cell r="BG19970">
            <v>0</v>
          </cell>
        </row>
        <row r="19971">
          <cell r="AP19971">
            <v>0</v>
          </cell>
          <cell r="AT19971" t="str">
            <v>-</v>
          </cell>
          <cell r="BE19971">
            <v>0</v>
          </cell>
          <cell r="BF19971">
            <v>0</v>
          </cell>
          <cell r="BG19971">
            <v>0</v>
          </cell>
        </row>
        <row r="19972">
          <cell r="AP19972">
            <v>0</v>
          </cell>
          <cell r="AT19972" t="str">
            <v>-</v>
          </cell>
          <cell r="BE19972">
            <v>0</v>
          </cell>
          <cell r="BF19972">
            <v>0</v>
          </cell>
          <cell r="BG19972">
            <v>0</v>
          </cell>
        </row>
        <row r="19973">
          <cell r="AP19973">
            <v>0</v>
          </cell>
          <cell r="AT19973" t="str">
            <v>-</v>
          </cell>
          <cell r="BE19973">
            <v>0</v>
          </cell>
          <cell r="BF19973">
            <v>0</v>
          </cell>
          <cell r="BG19973">
            <v>0</v>
          </cell>
        </row>
        <row r="19974">
          <cell r="AP19974">
            <v>0</v>
          </cell>
          <cell r="AT19974" t="str">
            <v>-</v>
          </cell>
          <cell r="BE19974">
            <v>0</v>
          </cell>
          <cell r="BF19974">
            <v>0</v>
          </cell>
          <cell r="BG19974">
            <v>0</v>
          </cell>
        </row>
        <row r="19975">
          <cell r="AP19975">
            <v>0</v>
          </cell>
          <cell r="AT19975" t="str">
            <v>-</v>
          </cell>
          <cell r="BE19975">
            <v>0</v>
          </cell>
          <cell r="BF19975">
            <v>0</v>
          </cell>
          <cell r="BG19975">
            <v>0</v>
          </cell>
        </row>
        <row r="19976">
          <cell r="AP19976">
            <v>0</v>
          </cell>
          <cell r="AT19976" t="str">
            <v>-</v>
          </cell>
          <cell r="BE19976">
            <v>0</v>
          </cell>
          <cell r="BF19976">
            <v>0</v>
          </cell>
          <cell r="BG19976">
            <v>0</v>
          </cell>
        </row>
        <row r="19977">
          <cell r="AP19977">
            <v>0</v>
          </cell>
          <cell r="AT19977" t="str">
            <v>-</v>
          </cell>
          <cell r="BE19977">
            <v>0</v>
          </cell>
          <cell r="BF19977">
            <v>0</v>
          </cell>
          <cell r="BG19977">
            <v>0</v>
          </cell>
        </row>
        <row r="19978">
          <cell r="AP19978">
            <v>0</v>
          </cell>
          <cell r="AT19978" t="str">
            <v>-</v>
          </cell>
          <cell r="BE19978">
            <v>0</v>
          </cell>
          <cell r="BF19978">
            <v>0</v>
          </cell>
          <cell r="BG19978">
            <v>0</v>
          </cell>
        </row>
        <row r="19979">
          <cell r="AP19979">
            <v>0</v>
          </cell>
          <cell r="AT19979" t="str">
            <v>-</v>
          </cell>
          <cell r="BE19979">
            <v>0</v>
          </cell>
          <cell r="BF19979">
            <v>0</v>
          </cell>
          <cell r="BG19979">
            <v>0</v>
          </cell>
        </row>
        <row r="19980">
          <cell r="AP19980">
            <v>0</v>
          </cell>
          <cell r="AT19980" t="str">
            <v>-</v>
          </cell>
          <cell r="BE19980">
            <v>0</v>
          </cell>
          <cell r="BF19980">
            <v>0</v>
          </cell>
          <cell r="BG19980">
            <v>0</v>
          </cell>
        </row>
        <row r="19981">
          <cell r="AP19981">
            <v>0</v>
          </cell>
          <cell r="AT19981" t="str">
            <v>-</v>
          </cell>
          <cell r="BE19981">
            <v>0</v>
          </cell>
          <cell r="BF19981">
            <v>0</v>
          </cell>
          <cell r="BG19981">
            <v>0</v>
          </cell>
        </row>
        <row r="19982">
          <cell r="AP19982">
            <v>0</v>
          </cell>
          <cell r="AT19982" t="str">
            <v>-</v>
          </cell>
          <cell r="BE19982">
            <v>0</v>
          </cell>
          <cell r="BF19982">
            <v>0</v>
          </cell>
          <cell r="BG19982">
            <v>0</v>
          </cell>
        </row>
        <row r="19983">
          <cell r="AP19983">
            <v>0</v>
          </cell>
          <cell r="AT19983" t="str">
            <v>-</v>
          </cell>
          <cell r="BE19983">
            <v>0</v>
          </cell>
          <cell r="BF19983">
            <v>0</v>
          </cell>
          <cell r="BG19983">
            <v>0</v>
          </cell>
        </row>
        <row r="19984">
          <cell r="AP19984">
            <v>0</v>
          </cell>
          <cell r="AT19984" t="str">
            <v>-</v>
          </cell>
          <cell r="BE19984">
            <v>0</v>
          </cell>
          <cell r="BF19984">
            <v>0</v>
          </cell>
          <cell r="BG19984">
            <v>0</v>
          </cell>
        </row>
        <row r="19985">
          <cell r="AP19985">
            <v>0</v>
          </cell>
          <cell r="AT19985" t="str">
            <v>-</v>
          </cell>
          <cell r="BE19985">
            <v>0</v>
          </cell>
          <cell r="BF19985">
            <v>0</v>
          </cell>
          <cell r="BG19985">
            <v>0</v>
          </cell>
        </row>
        <row r="19986">
          <cell r="AP19986">
            <v>0</v>
          </cell>
          <cell r="AT19986" t="str">
            <v>-</v>
          </cell>
          <cell r="BE19986">
            <v>0</v>
          </cell>
          <cell r="BF19986">
            <v>0</v>
          </cell>
          <cell r="BG19986">
            <v>0</v>
          </cell>
        </row>
        <row r="19987">
          <cell r="AP19987">
            <v>0</v>
          </cell>
          <cell r="AT19987" t="str">
            <v>-</v>
          </cell>
          <cell r="BE19987">
            <v>0</v>
          </cell>
          <cell r="BF19987">
            <v>0</v>
          </cell>
          <cell r="BG19987">
            <v>0</v>
          </cell>
        </row>
        <row r="19988">
          <cell r="AP19988">
            <v>0</v>
          </cell>
          <cell r="AT19988" t="str">
            <v>-</v>
          </cell>
          <cell r="BE19988">
            <v>0</v>
          </cell>
          <cell r="BF19988">
            <v>0</v>
          </cell>
          <cell r="BG19988">
            <v>0</v>
          </cell>
        </row>
        <row r="19989">
          <cell r="AP19989">
            <v>0</v>
          </cell>
          <cell r="AT19989" t="str">
            <v>-</v>
          </cell>
          <cell r="BE19989">
            <v>0</v>
          </cell>
          <cell r="BF19989">
            <v>0</v>
          </cell>
          <cell r="BG19989">
            <v>0</v>
          </cell>
        </row>
        <row r="19990">
          <cell r="AP19990">
            <v>0</v>
          </cell>
          <cell r="AT19990" t="str">
            <v>-</v>
          </cell>
          <cell r="BE19990">
            <v>0</v>
          </cell>
          <cell r="BF19990">
            <v>0</v>
          </cell>
          <cell r="BG19990">
            <v>0</v>
          </cell>
        </row>
        <row r="19991">
          <cell r="AP19991">
            <v>0</v>
          </cell>
          <cell r="AT19991" t="str">
            <v>-</v>
          </cell>
          <cell r="BE19991">
            <v>0</v>
          </cell>
          <cell r="BF19991">
            <v>0</v>
          </cell>
          <cell r="BG19991">
            <v>0</v>
          </cell>
        </row>
        <row r="19992">
          <cell r="AP19992">
            <v>0</v>
          </cell>
          <cell r="AT19992" t="str">
            <v>-</v>
          </cell>
          <cell r="BE19992">
            <v>0</v>
          </cell>
          <cell r="BF19992">
            <v>0</v>
          </cell>
          <cell r="BG19992">
            <v>0</v>
          </cell>
        </row>
        <row r="19993">
          <cell r="AP19993">
            <v>0</v>
          </cell>
          <cell r="AT19993" t="str">
            <v>-</v>
          </cell>
          <cell r="BE19993">
            <v>0</v>
          </cell>
          <cell r="BF19993">
            <v>0</v>
          </cell>
          <cell r="BG19993">
            <v>0</v>
          </cell>
        </row>
        <row r="19994">
          <cell r="AP19994">
            <v>0</v>
          </cell>
          <cell r="AT19994" t="str">
            <v>-</v>
          </cell>
          <cell r="BE19994">
            <v>0</v>
          </cell>
          <cell r="BF19994">
            <v>0</v>
          </cell>
          <cell r="BG19994">
            <v>0</v>
          </cell>
        </row>
        <row r="19995">
          <cell r="AP19995">
            <v>0</v>
          </cell>
          <cell r="AT19995" t="str">
            <v>-</v>
          </cell>
          <cell r="BE19995">
            <v>0</v>
          </cell>
          <cell r="BF19995">
            <v>0</v>
          </cell>
          <cell r="BG19995">
            <v>0</v>
          </cell>
        </row>
        <row r="19996">
          <cell r="AP19996">
            <v>0</v>
          </cell>
          <cell r="AT19996" t="str">
            <v>-</v>
          </cell>
          <cell r="BE19996">
            <v>0</v>
          </cell>
          <cell r="BF19996">
            <v>0</v>
          </cell>
          <cell r="BG19996">
            <v>0</v>
          </cell>
        </row>
        <row r="19997">
          <cell r="AP19997">
            <v>0</v>
          </cell>
          <cell r="AT19997" t="str">
            <v>-</v>
          </cell>
          <cell r="BE19997">
            <v>0</v>
          </cell>
          <cell r="BF19997">
            <v>0</v>
          </cell>
          <cell r="BG19997">
            <v>0</v>
          </cell>
        </row>
        <row r="19998">
          <cell r="AP19998">
            <v>0</v>
          </cell>
          <cell r="AT19998" t="str">
            <v>-</v>
          </cell>
          <cell r="BE19998">
            <v>0</v>
          </cell>
          <cell r="BF19998">
            <v>0</v>
          </cell>
          <cell r="BG19998">
            <v>0</v>
          </cell>
        </row>
        <row r="19999">
          <cell r="AP19999">
            <v>0</v>
          </cell>
          <cell r="AT19999" t="str">
            <v>-</v>
          </cell>
          <cell r="BE19999">
            <v>0</v>
          </cell>
          <cell r="BF19999">
            <v>0</v>
          </cell>
          <cell r="BG19999">
            <v>0</v>
          </cell>
        </row>
        <row r="20000">
          <cell r="AP20000">
            <v>0</v>
          </cell>
          <cell r="AT20000" t="str">
            <v>-</v>
          </cell>
          <cell r="BE20000">
            <v>0</v>
          </cell>
          <cell r="BF20000">
            <v>0</v>
          </cell>
          <cell r="BG20000">
            <v>0</v>
          </cell>
        </row>
        <row r="20001">
          <cell r="AP20001">
            <v>0</v>
          </cell>
          <cell r="AT20001" t="str">
            <v>-</v>
          </cell>
          <cell r="BE20001">
            <v>0</v>
          </cell>
          <cell r="BF20001">
            <v>0</v>
          </cell>
          <cell r="BG20001">
            <v>0</v>
          </cell>
        </row>
        <row r="20002">
          <cell r="AP20002">
            <v>0</v>
          </cell>
          <cell r="AT20002" t="str">
            <v>-</v>
          </cell>
          <cell r="BE20002">
            <v>0</v>
          </cell>
          <cell r="BF20002">
            <v>0</v>
          </cell>
          <cell r="BG20002">
            <v>0</v>
          </cell>
        </row>
        <row r="20003">
          <cell r="AP20003">
            <v>0</v>
          </cell>
          <cell r="AT20003" t="str">
            <v>-</v>
          </cell>
          <cell r="BE20003">
            <v>0</v>
          </cell>
          <cell r="BF20003">
            <v>0</v>
          </cell>
          <cell r="BG20003">
            <v>0</v>
          </cell>
        </row>
        <row r="20004">
          <cell r="AP20004">
            <v>0</v>
          </cell>
          <cell r="AT20004" t="str">
            <v>-</v>
          </cell>
          <cell r="BE20004">
            <v>0</v>
          </cell>
          <cell r="BF20004">
            <v>0</v>
          </cell>
          <cell r="BG20004">
            <v>0</v>
          </cell>
        </row>
        <row r="20005">
          <cell r="AP20005">
            <v>0</v>
          </cell>
          <cell r="AT20005" t="str">
            <v>-</v>
          </cell>
          <cell r="BE20005">
            <v>0</v>
          </cell>
          <cell r="BF20005">
            <v>0</v>
          </cell>
          <cell r="BG20005">
            <v>0</v>
          </cell>
        </row>
        <row r="20006">
          <cell r="AP20006">
            <v>0</v>
          </cell>
          <cell r="AT20006" t="str">
            <v>-</v>
          </cell>
          <cell r="BE20006">
            <v>0</v>
          </cell>
          <cell r="BF20006">
            <v>0</v>
          </cell>
          <cell r="BG20006">
            <v>0</v>
          </cell>
        </row>
        <row r="20007">
          <cell r="AP20007">
            <v>0</v>
          </cell>
          <cell r="AT20007" t="str">
            <v>-</v>
          </cell>
          <cell r="BE20007">
            <v>0</v>
          </cell>
          <cell r="BF20007">
            <v>0</v>
          </cell>
          <cell r="BG20007">
            <v>0</v>
          </cell>
        </row>
        <row r="20008">
          <cell r="AP20008">
            <v>0</v>
          </cell>
          <cell r="AT20008" t="str">
            <v>-</v>
          </cell>
          <cell r="BE20008">
            <v>0</v>
          </cell>
          <cell r="BF20008">
            <v>0</v>
          </cell>
          <cell r="BG20008">
            <v>0</v>
          </cell>
        </row>
        <row r="20009">
          <cell r="AP20009">
            <v>0</v>
          </cell>
          <cell r="AT20009" t="str">
            <v>-</v>
          </cell>
          <cell r="BE20009">
            <v>0</v>
          </cell>
          <cell r="BF20009">
            <v>0</v>
          </cell>
          <cell r="BG20009">
            <v>0</v>
          </cell>
        </row>
        <row r="20010">
          <cell r="AP20010">
            <v>0</v>
          </cell>
          <cell r="AT20010" t="str">
            <v>-</v>
          </cell>
          <cell r="BE20010">
            <v>0</v>
          </cell>
          <cell r="BF20010">
            <v>0</v>
          </cell>
          <cell r="BG20010">
            <v>0</v>
          </cell>
        </row>
        <row r="20011">
          <cell r="AP20011">
            <v>0</v>
          </cell>
          <cell r="AT20011" t="str">
            <v>-</v>
          </cell>
          <cell r="BE20011">
            <v>0</v>
          </cell>
          <cell r="BF20011">
            <v>0</v>
          </cell>
          <cell r="BG20011">
            <v>0</v>
          </cell>
        </row>
        <row r="20012">
          <cell r="AP20012">
            <v>0</v>
          </cell>
          <cell r="AT20012" t="str">
            <v>-</v>
          </cell>
          <cell r="BE20012">
            <v>0</v>
          </cell>
          <cell r="BF20012">
            <v>0</v>
          </cell>
          <cell r="BG20012">
            <v>0</v>
          </cell>
        </row>
        <row r="20013">
          <cell r="AP20013">
            <v>0</v>
          </cell>
          <cell r="AT20013" t="str">
            <v>-</v>
          </cell>
          <cell r="BE20013">
            <v>0</v>
          </cell>
          <cell r="BF20013">
            <v>0</v>
          </cell>
          <cell r="BG20013">
            <v>0</v>
          </cell>
        </row>
        <row r="20014">
          <cell r="AP20014">
            <v>0</v>
          </cell>
          <cell r="AT20014" t="str">
            <v>-</v>
          </cell>
          <cell r="BE20014">
            <v>0</v>
          </cell>
          <cell r="BF20014">
            <v>0</v>
          </cell>
          <cell r="BG20014">
            <v>0</v>
          </cell>
        </row>
        <row r="20015">
          <cell r="AP20015">
            <v>0</v>
          </cell>
          <cell r="AT20015" t="str">
            <v>-</v>
          </cell>
          <cell r="BE20015">
            <v>0</v>
          </cell>
          <cell r="BF20015">
            <v>0</v>
          </cell>
          <cell r="BG20015">
            <v>0</v>
          </cell>
        </row>
        <row r="20016">
          <cell r="AP20016">
            <v>0</v>
          </cell>
          <cell r="AT20016" t="str">
            <v>-</v>
          </cell>
          <cell r="BE20016">
            <v>0</v>
          </cell>
          <cell r="BF20016">
            <v>0</v>
          </cell>
          <cell r="BG20016">
            <v>0</v>
          </cell>
        </row>
        <row r="20017">
          <cell r="AP20017">
            <v>0</v>
          </cell>
          <cell r="AT20017" t="str">
            <v>-</v>
          </cell>
          <cell r="BE20017">
            <v>0</v>
          </cell>
          <cell r="BF20017">
            <v>0</v>
          </cell>
          <cell r="BG20017">
            <v>0</v>
          </cell>
        </row>
        <row r="20018">
          <cell r="AP20018">
            <v>0</v>
          </cell>
          <cell r="AT20018" t="str">
            <v>-</v>
          </cell>
          <cell r="BE20018">
            <v>0</v>
          </cell>
          <cell r="BF20018">
            <v>0</v>
          </cell>
          <cell r="BG20018">
            <v>0</v>
          </cell>
        </row>
        <row r="20019">
          <cell r="AP20019">
            <v>0</v>
          </cell>
          <cell r="AT20019" t="str">
            <v>-</v>
          </cell>
          <cell r="BE20019">
            <v>0</v>
          </cell>
          <cell r="BF20019">
            <v>0</v>
          </cell>
          <cell r="BG20019">
            <v>0</v>
          </cell>
        </row>
        <row r="20020">
          <cell r="AP20020">
            <v>0</v>
          </cell>
          <cell r="AT20020" t="str">
            <v>-</v>
          </cell>
          <cell r="BE20020">
            <v>0</v>
          </cell>
          <cell r="BF20020">
            <v>0</v>
          </cell>
          <cell r="BG20020">
            <v>0</v>
          </cell>
        </row>
        <row r="20021">
          <cell r="AP20021">
            <v>0</v>
          </cell>
          <cell r="AT20021" t="str">
            <v>-</v>
          </cell>
          <cell r="BE20021">
            <v>0</v>
          </cell>
          <cell r="BF20021">
            <v>0</v>
          </cell>
          <cell r="BG20021">
            <v>0</v>
          </cell>
        </row>
        <row r="20022">
          <cell r="AP20022">
            <v>0</v>
          </cell>
          <cell r="AT20022" t="str">
            <v>-</v>
          </cell>
          <cell r="BE20022">
            <v>0</v>
          </cell>
          <cell r="BF20022">
            <v>0</v>
          </cell>
          <cell r="BG20022">
            <v>0</v>
          </cell>
        </row>
        <row r="20023">
          <cell r="AP20023">
            <v>0</v>
          </cell>
          <cell r="AT20023" t="str">
            <v>-</v>
          </cell>
          <cell r="BE20023">
            <v>0</v>
          </cell>
          <cell r="BF20023">
            <v>0</v>
          </cell>
          <cell r="BG20023">
            <v>0</v>
          </cell>
        </row>
        <row r="20024">
          <cell r="AP20024">
            <v>0</v>
          </cell>
          <cell r="AT20024" t="str">
            <v>-</v>
          </cell>
          <cell r="BE20024">
            <v>0</v>
          </cell>
          <cell r="BF20024">
            <v>0</v>
          </cell>
          <cell r="BG20024">
            <v>0</v>
          </cell>
        </row>
        <row r="20025">
          <cell r="AP20025">
            <v>0</v>
          </cell>
          <cell r="AT20025" t="str">
            <v>-</v>
          </cell>
          <cell r="BE20025">
            <v>0</v>
          </cell>
          <cell r="BF20025">
            <v>0</v>
          </cell>
          <cell r="BG20025">
            <v>0</v>
          </cell>
        </row>
        <row r="20026">
          <cell r="AP20026">
            <v>0</v>
          </cell>
          <cell r="AT20026" t="str">
            <v>-</v>
          </cell>
          <cell r="BE20026">
            <v>0</v>
          </cell>
          <cell r="BF20026">
            <v>0</v>
          </cell>
          <cell r="BG20026">
            <v>0</v>
          </cell>
        </row>
        <row r="20027">
          <cell r="AP20027">
            <v>0</v>
          </cell>
          <cell r="AT20027" t="str">
            <v>-</v>
          </cell>
          <cell r="BE20027">
            <v>0</v>
          </cell>
          <cell r="BF20027">
            <v>0</v>
          </cell>
          <cell r="BG20027">
            <v>0</v>
          </cell>
        </row>
        <row r="20028">
          <cell r="AP20028">
            <v>0</v>
          </cell>
          <cell r="AT20028" t="str">
            <v>-</v>
          </cell>
          <cell r="BE20028">
            <v>0</v>
          </cell>
          <cell r="BF20028">
            <v>0</v>
          </cell>
          <cell r="BG20028">
            <v>0</v>
          </cell>
        </row>
        <row r="20029">
          <cell r="AP20029">
            <v>0</v>
          </cell>
          <cell r="AT20029" t="str">
            <v>-</v>
          </cell>
          <cell r="BE20029">
            <v>0</v>
          </cell>
          <cell r="BF20029">
            <v>0</v>
          </cell>
          <cell r="BG20029">
            <v>0</v>
          </cell>
        </row>
        <row r="20030">
          <cell r="AP20030">
            <v>0</v>
          </cell>
          <cell r="AT20030" t="str">
            <v>-</v>
          </cell>
          <cell r="BE20030">
            <v>0</v>
          </cell>
          <cell r="BF20030">
            <v>0</v>
          </cell>
          <cell r="BG20030">
            <v>0</v>
          </cell>
        </row>
        <row r="20031">
          <cell r="AP20031">
            <v>0</v>
          </cell>
          <cell r="AT20031" t="str">
            <v>-</v>
          </cell>
          <cell r="BE20031">
            <v>0</v>
          </cell>
          <cell r="BF20031">
            <v>0</v>
          </cell>
          <cell r="BG20031">
            <v>0</v>
          </cell>
        </row>
        <row r="20032">
          <cell r="AP20032">
            <v>0</v>
          </cell>
          <cell r="AT20032" t="str">
            <v>-</v>
          </cell>
          <cell r="BE20032">
            <v>0</v>
          </cell>
          <cell r="BF20032">
            <v>0</v>
          </cell>
          <cell r="BG20032">
            <v>0</v>
          </cell>
        </row>
        <row r="20033">
          <cell r="AP20033">
            <v>0</v>
          </cell>
          <cell r="AT20033" t="str">
            <v>-</v>
          </cell>
          <cell r="BE20033">
            <v>0</v>
          </cell>
          <cell r="BF20033">
            <v>0</v>
          </cell>
          <cell r="BG20033">
            <v>0</v>
          </cell>
        </row>
        <row r="20034">
          <cell r="AP20034">
            <v>0</v>
          </cell>
          <cell r="AT20034" t="str">
            <v>-</v>
          </cell>
          <cell r="BE20034">
            <v>0</v>
          </cell>
          <cell r="BF20034">
            <v>0</v>
          </cell>
          <cell r="BG20034">
            <v>0</v>
          </cell>
        </row>
        <row r="20035">
          <cell r="AP20035">
            <v>0</v>
          </cell>
          <cell r="AT20035" t="str">
            <v>-</v>
          </cell>
          <cell r="BE20035">
            <v>0</v>
          </cell>
          <cell r="BF20035">
            <v>0</v>
          </cell>
          <cell r="BG20035">
            <v>0</v>
          </cell>
        </row>
        <row r="20036">
          <cell r="AP20036">
            <v>0</v>
          </cell>
          <cell r="AT20036" t="str">
            <v>-</v>
          </cell>
          <cell r="BE20036">
            <v>0</v>
          </cell>
          <cell r="BF20036">
            <v>0</v>
          </cell>
          <cell r="BG20036">
            <v>0</v>
          </cell>
        </row>
        <row r="20037">
          <cell r="AP20037">
            <v>0</v>
          </cell>
          <cell r="AT20037" t="str">
            <v>-</v>
          </cell>
          <cell r="BE20037">
            <v>0</v>
          </cell>
          <cell r="BF20037">
            <v>0</v>
          </cell>
          <cell r="BG20037">
            <v>0</v>
          </cell>
        </row>
        <row r="20038">
          <cell r="AP20038">
            <v>0</v>
          </cell>
          <cell r="AT20038" t="str">
            <v>-</v>
          </cell>
          <cell r="BE20038">
            <v>0</v>
          </cell>
          <cell r="BF20038">
            <v>0</v>
          </cell>
          <cell r="BG20038">
            <v>0</v>
          </cell>
        </row>
        <row r="20039">
          <cell r="AP20039">
            <v>0</v>
          </cell>
          <cell r="AT20039" t="str">
            <v>-</v>
          </cell>
          <cell r="BE20039">
            <v>0</v>
          </cell>
          <cell r="BF20039">
            <v>0</v>
          </cell>
          <cell r="BG20039">
            <v>0</v>
          </cell>
        </row>
        <row r="20040">
          <cell r="AP20040">
            <v>0</v>
          </cell>
          <cell r="AT20040" t="str">
            <v>-</v>
          </cell>
          <cell r="BE20040">
            <v>0</v>
          </cell>
          <cell r="BF20040">
            <v>0</v>
          </cell>
          <cell r="BG20040">
            <v>0</v>
          </cell>
        </row>
        <row r="20041">
          <cell r="AP20041">
            <v>0</v>
          </cell>
          <cell r="AT20041" t="str">
            <v>-</v>
          </cell>
          <cell r="BE20041">
            <v>0</v>
          </cell>
          <cell r="BF20041">
            <v>0</v>
          </cell>
          <cell r="BG20041">
            <v>0</v>
          </cell>
        </row>
        <row r="20042">
          <cell r="AP20042">
            <v>0</v>
          </cell>
          <cell r="AT20042" t="str">
            <v>-</v>
          </cell>
          <cell r="BE20042">
            <v>0</v>
          </cell>
          <cell r="BF20042">
            <v>0</v>
          </cell>
          <cell r="BG20042">
            <v>0</v>
          </cell>
        </row>
        <row r="20043">
          <cell r="AP20043">
            <v>0</v>
          </cell>
          <cell r="AT20043" t="str">
            <v>-</v>
          </cell>
          <cell r="BE20043">
            <v>0</v>
          </cell>
          <cell r="BF20043">
            <v>0</v>
          </cell>
          <cell r="BG20043">
            <v>0</v>
          </cell>
        </row>
        <row r="20044">
          <cell r="AP20044">
            <v>0</v>
          </cell>
          <cell r="AT20044" t="str">
            <v>-</v>
          </cell>
          <cell r="BE20044">
            <v>0</v>
          </cell>
          <cell r="BF20044">
            <v>0</v>
          </cell>
          <cell r="BG20044">
            <v>0</v>
          </cell>
        </row>
        <row r="20045">
          <cell r="AP20045">
            <v>0</v>
          </cell>
          <cell r="AT20045" t="str">
            <v>-</v>
          </cell>
          <cell r="BE20045">
            <v>0</v>
          </cell>
          <cell r="BF20045">
            <v>0</v>
          </cell>
          <cell r="BG20045">
            <v>0</v>
          </cell>
        </row>
        <row r="20046">
          <cell r="AP20046">
            <v>0</v>
          </cell>
          <cell r="AT20046" t="str">
            <v>-</v>
          </cell>
          <cell r="BE20046">
            <v>0</v>
          </cell>
          <cell r="BF20046">
            <v>0</v>
          </cell>
          <cell r="BG20046">
            <v>0</v>
          </cell>
        </row>
        <row r="20047">
          <cell r="AP20047">
            <v>0</v>
          </cell>
          <cell r="AT20047" t="str">
            <v>-</v>
          </cell>
          <cell r="BE20047">
            <v>0</v>
          </cell>
          <cell r="BF20047">
            <v>0</v>
          </cell>
          <cell r="BG20047">
            <v>0</v>
          </cell>
        </row>
        <row r="20048">
          <cell r="AP20048">
            <v>0</v>
          </cell>
          <cell r="AT20048" t="str">
            <v>-</v>
          </cell>
          <cell r="BE20048">
            <v>0</v>
          </cell>
          <cell r="BF20048">
            <v>0</v>
          </cell>
          <cell r="BG20048">
            <v>0</v>
          </cell>
        </row>
        <row r="20049">
          <cell r="AP20049">
            <v>0</v>
          </cell>
          <cell r="AT20049" t="str">
            <v>-</v>
          </cell>
          <cell r="BE20049">
            <v>0</v>
          </cell>
          <cell r="BF20049">
            <v>0</v>
          </cell>
          <cell r="BG20049">
            <v>0</v>
          </cell>
        </row>
        <row r="20050">
          <cell r="AP20050">
            <v>0</v>
          </cell>
          <cell r="AT20050" t="str">
            <v>-</v>
          </cell>
          <cell r="BE20050">
            <v>0</v>
          </cell>
          <cell r="BF20050">
            <v>0</v>
          </cell>
          <cell r="BG20050">
            <v>0</v>
          </cell>
        </row>
        <row r="20051">
          <cell r="AP20051">
            <v>0</v>
          </cell>
          <cell r="AT20051" t="str">
            <v>-</v>
          </cell>
          <cell r="BE20051">
            <v>0</v>
          </cell>
          <cell r="BF20051">
            <v>0</v>
          </cell>
          <cell r="BG20051">
            <v>0</v>
          </cell>
        </row>
        <row r="20052">
          <cell r="AP20052">
            <v>0</v>
          </cell>
          <cell r="AT20052" t="str">
            <v>-</v>
          </cell>
          <cell r="BE20052">
            <v>0</v>
          </cell>
          <cell r="BF20052">
            <v>0</v>
          </cell>
          <cell r="BG20052">
            <v>0</v>
          </cell>
        </row>
        <row r="20053">
          <cell r="AP20053">
            <v>0</v>
          </cell>
          <cell r="AT20053" t="str">
            <v>-</v>
          </cell>
          <cell r="BE20053">
            <v>0</v>
          </cell>
          <cell r="BF20053">
            <v>0</v>
          </cell>
          <cell r="BG20053">
            <v>0</v>
          </cell>
        </row>
        <row r="20054">
          <cell r="AP20054">
            <v>0</v>
          </cell>
          <cell r="AT20054" t="str">
            <v>-</v>
          </cell>
          <cell r="BE20054">
            <v>0</v>
          </cell>
          <cell r="BF20054">
            <v>0</v>
          </cell>
          <cell r="BG20054">
            <v>0</v>
          </cell>
        </row>
        <row r="20055">
          <cell r="AP20055">
            <v>0</v>
          </cell>
          <cell r="AT20055" t="str">
            <v>-</v>
          </cell>
          <cell r="BE20055">
            <v>0</v>
          </cell>
          <cell r="BF20055">
            <v>0</v>
          </cell>
          <cell r="BG20055">
            <v>0</v>
          </cell>
        </row>
        <row r="20056">
          <cell r="AP20056">
            <v>0</v>
          </cell>
          <cell r="AT20056" t="str">
            <v>-</v>
          </cell>
          <cell r="BE20056">
            <v>0</v>
          </cell>
          <cell r="BF20056">
            <v>0</v>
          </cell>
          <cell r="BG20056">
            <v>0</v>
          </cell>
        </row>
        <row r="20057">
          <cell r="AP20057">
            <v>0</v>
          </cell>
          <cell r="AT20057" t="str">
            <v>-</v>
          </cell>
          <cell r="BE20057">
            <v>0</v>
          </cell>
          <cell r="BF20057">
            <v>0</v>
          </cell>
          <cell r="BG20057">
            <v>0</v>
          </cell>
        </row>
        <row r="20058">
          <cell r="AP20058">
            <v>0</v>
          </cell>
          <cell r="AT20058" t="str">
            <v>-</v>
          </cell>
          <cell r="BE20058">
            <v>0</v>
          </cell>
          <cell r="BF20058">
            <v>0</v>
          </cell>
          <cell r="BG20058">
            <v>0</v>
          </cell>
        </row>
        <row r="20059">
          <cell r="AP20059">
            <v>0</v>
          </cell>
          <cell r="AT20059" t="str">
            <v>-</v>
          </cell>
          <cell r="BE20059">
            <v>0</v>
          </cell>
          <cell r="BF20059">
            <v>0</v>
          </cell>
          <cell r="BG20059">
            <v>0</v>
          </cell>
        </row>
        <row r="20060">
          <cell r="AP20060">
            <v>0</v>
          </cell>
          <cell r="AT20060" t="str">
            <v>-</v>
          </cell>
          <cell r="BE20060">
            <v>0</v>
          </cell>
          <cell r="BF20060">
            <v>0</v>
          </cell>
          <cell r="BG20060">
            <v>0</v>
          </cell>
        </row>
        <row r="20061">
          <cell r="AP20061">
            <v>0</v>
          </cell>
          <cell r="AT20061" t="str">
            <v>-</v>
          </cell>
          <cell r="BE20061">
            <v>0</v>
          </cell>
          <cell r="BF20061">
            <v>0</v>
          </cell>
          <cell r="BG20061">
            <v>0</v>
          </cell>
        </row>
        <row r="20062">
          <cell r="AP20062">
            <v>0</v>
          </cell>
          <cell r="AT20062" t="str">
            <v>-</v>
          </cell>
          <cell r="BE20062">
            <v>0</v>
          </cell>
          <cell r="BF20062">
            <v>0</v>
          </cell>
          <cell r="BG20062">
            <v>0</v>
          </cell>
        </row>
        <row r="20063">
          <cell r="AP20063">
            <v>0</v>
          </cell>
          <cell r="AT20063" t="str">
            <v>-</v>
          </cell>
          <cell r="BE20063">
            <v>0</v>
          </cell>
          <cell r="BF20063">
            <v>0</v>
          </cell>
          <cell r="BG20063">
            <v>0</v>
          </cell>
        </row>
        <row r="20064">
          <cell r="AP20064">
            <v>0</v>
          </cell>
          <cell r="AT20064" t="str">
            <v>-</v>
          </cell>
          <cell r="BE20064">
            <v>0</v>
          </cell>
          <cell r="BF20064">
            <v>0</v>
          </cell>
          <cell r="BG20064">
            <v>0</v>
          </cell>
        </row>
        <row r="20065">
          <cell r="AP20065">
            <v>0</v>
          </cell>
          <cell r="AT20065" t="str">
            <v>-</v>
          </cell>
          <cell r="BE20065">
            <v>0</v>
          </cell>
          <cell r="BF20065">
            <v>0</v>
          </cell>
          <cell r="BG20065">
            <v>0</v>
          </cell>
        </row>
        <row r="20066">
          <cell r="AP20066">
            <v>0</v>
          </cell>
          <cell r="AT20066" t="str">
            <v>-</v>
          </cell>
          <cell r="BE20066">
            <v>0</v>
          </cell>
          <cell r="BF20066">
            <v>0</v>
          </cell>
          <cell r="BG20066">
            <v>0</v>
          </cell>
        </row>
        <row r="20067">
          <cell r="AP20067">
            <v>0</v>
          </cell>
          <cell r="AT20067" t="str">
            <v>-</v>
          </cell>
          <cell r="BE20067">
            <v>0</v>
          </cell>
          <cell r="BF20067">
            <v>0</v>
          </cell>
          <cell r="BG20067">
            <v>0</v>
          </cell>
        </row>
        <row r="20068">
          <cell r="AP20068">
            <v>0</v>
          </cell>
          <cell r="AT20068" t="str">
            <v>-</v>
          </cell>
          <cell r="BE20068">
            <v>0</v>
          </cell>
          <cell r="BF20068">
            <v>0</v>
          </cell>
          <cell r="BG20068">
            <v>0</v>
          </cell>
        </row>
        <row r="20069">
          <cell r="AP20069">
            <v>0</v>
          </cell>
          <cell r="AT20069" t="str">
            <v>-</v>
          </cell>
          <cell r="BE20069">
            <v>0</v>
          </cell>
          <cell r="BF20069">
            <v>0</v>
          </cell>
          <cell r="BG20069">
            <v>0</v>
          </cell>
        </row>
        <row r="20070">
          <cell r="AP20070">
            <v>0</v>
          </cell>
          <cell r="AT20070" t="str">
            <v>-</v>
          </cell>
          <cell r="BE20070">
            <v>0</v>
          </cell>
          <cell r="BF20070">
            <v>0</v>
          </cell>
          <cell r="BG20070">
            <v>0</v>
          </cell>
        </row>
        <row r="20071">
          <cell r="AP20071">
            <v>0</v>
          </cell>
          <cell r="AT20071" t="str">
            <v>-</v>
          </cell>
          <cell r="BE20071">
            <v>0</v>
          </cell>
          <cell r="BF20071">
            <v>0</v>
          </cell>
          <cell r="BG20071">
            <v>0</v>
          </cell>
        </row>
        <row r="20072">
          <cell r="AP20072">
            <v>0</v>
          </cell>
          <cell r="AT20072" t="str">
            <v>-</v>
          </cell>
          <cell r="BE20072">
            <v>0</v>
          </cell>
          <cell r="BF20072">
            <v>0</v>
          </cell>
          <cell r="BG20072">
            <v>0</v>
          </cell>
        </row>
        <row r="20073">
          <cell r="AP20073">
            <v>0</v>
          </cell>
          <cell r="AT20073" t="str">
            <v>-</v>
          </cell>
          <cell r="BE20073">
            <v>0</v>
          </cell>
          <cell r="BF20073">
            <v>0</v>
          </cell>
          <cell r="BG20073">
            <v>0</v>
          </cell>
        </row>
        <row r="20074">
          <cell r="AP20074">
            <v>0</v>
          </cell>
          <cell r="AT20074" t="str">
            <v>-</v>
          </cell>
          <cell r="BE20074">
            <v>0</v>
          </cell>
          <cell r="BF20074">
            <v>0</v>
          </cell>
          <cell r="BG20074">
            <v>0</v>
          </cell>
        </row>
        <row r="20075">
          <cell r="AP20075">
            <v>0</v>
          </cell>
          <cell r="AT20075" t="str">
            <v>-</v>
          </cell>
          <cell r="BE20075">
            <v>0</v>
          </cell>
          <cell r="BF20075">
            <v>0</v>
          </cell>
          <cell r="BG20075">
            <v>0</v>
          </cell>
        </row>
        <row r="20076">
          <cell r="AP20076">
            <v>0</v>
          </cell>
          <cell r="AT20076" t="str">
            <v>-</v>
          </cell>
          <cell r="BE20076">
            <v>0</v>
          </cell>
          <cell r="BF20076">
            <v>0</v>
          </cell>
          <cell r="BG20076">
            <v>0</v>
          </cell>
        </row>
        <row r="20077">
          <cell r="AP20077">
            <v>0</v>
          </cell>
          <cell r="AT20077" t="str">
            <v>-</v>
          </cell>
          <cell r="BE20077">
            <v>0</v>
          </cell>
          <cell r="BF20077">
            <v>0</v>
          </cell>
          <cell r="BG20077">
            <v>0</v>
          </cell>
        </row>
        <row r="20078">
          <cell r="AP20078">
            <v>0</v>
          </cell>
          <cell r="AT20078" t="str">
            <v>-</v>
          </cell>
          <cell r="BE20078">
            <v>0</v>
          </cell>
          <cell r="BF20078">
            <v>0</v>
          </cell>
          <cell r="BG20078">
            <v>0</v>
          </cell>
        </row>
        <row r="20079">
          <cell r="AP20079">
            <v>0</v>
          </cell>
          <cell r="AT20079" t="str">
            <v>-</v>
          </cell>
          <cell r="BE20079">
            <v>0</v>
          </cell>
          <cell r="BF20079">
            <v>0</v>
          </cell>
          <cell r="BG20079">
            <v>0</v>
          </cell>
        </row>
        <row r="20080">
          <cell r="AP20080">
            <v>0</v>
          </cell>
          <cell r="AT20080" t="str">
            <v>-</v>
          </cell>
          <cell r="BE20080">
            <v>0</v>
          </cell>
          <cell r="BF20080">
            <v>0</v>
          </cell>
          <cell r="BG20080">
            <v>0</v>
          </cell>
        </row>
        <row r="20081">
          <cell r="AP20081">
            <v>0</v>
          </cell>
          <cell r="AT20081" t="str">
            <v>-</v>
          </cell>
          <cell r="BE20081">
            <v>0</v>
          </cell>
          <cell r="BF20081">
            <v>0</v>
          </cell>
          <cell r="BG20081">
            <v>0</v>
          </cell>
        </row>
        <row r="20082">
          <cell r="AP20082">
            <v>0</v>
          </cell>
          <cell r="AT20082" t="str">
            <v>-</v>
          </cell>
          <cell r="BE20082">
            <v>0</v>
          </cell>
          <cell r="BF20082">
            <v>0</v>
          </cell>
          <cell r="BG20082">
            <v>0</v>
          </cell>
        </row>
        <row r="20083">
          <cell r="AP20083">
            <v>0</v>
          </cell>
          <cell r="AT20083" t="str">
            <v>-</v>
          </cell>
          <cell r="BE20083">
            <v>0</v>
          </cell>
          <cell r="BF20083">
            <v>0</v>
          </cell>
          <cell r="BG20083">
            <v>0</v>
          </cell>
        </row>
        <row r="20084">
          <cell r="AP20084">
            <v>0</v>
          </cell>
          <cell r="AT20084" t="str">
            <v>-</v>
          </cell>
          <cell r="BE20084">
            <v>0</v>
          </cell>
          <cell r="BF20084">
            <v>0</v>
          </cell>
          <cell r="BG20084">
            <v>0</v>
          </cell>
        </row>
        <row r="20085">
          <cell r="AP20085">
            <v>0</v>
          </cell>
          <cell r="AT20085" t="str">
            <v>-</v>
          </cell>
          <cell r="BE20085">
            <v>0</v>
          </cell>
          <cell r="BF20085">
            <v>0</v>
          </cell>
          <cell r="BG20085">
            <v>0</v>
          </cell>
        </row>
        <row r="20086">
          <cell r="AP20086">
            <v>0</v>
          </cell>
          <cell r="AT20086" t="str">
            <v>-</v>
          </cell>
          <cell r="BE20086">
            <v>0</v>
          </cell>
          <cell r="BF20086">
            <v>0</v>
          </cell>
          <cell r="BG20086">
            <v>0</v>
          </cell>
        </row>
        <row r="20087">
          <cell r="AP20087">
            <v>0</v>
          </cell>
          <cell r="AT20087" t="str">
            <v>-</v>
          </cell>
          <cell r="BE20087">
            <v>0</v>
          </cell>
          <cell r="BF20087">
            <v>0</v>
          </cell>
          <cell r="BG20087">
            <v>0</v>
          </cell>
        </row>
        <row r="20088">
          <cell r="AP20088">
            <v>0</v>
          </cell>
          <cell r="AT20088" t="str">
            <v>-</v>
          </cell>
          <cell r="BE20088">
            <v>0</v>
          </cell>
          <cell r="BF20088">
            <v>0</v>
          </cell>
          <cell r="BG20088">
            <v>0</v>
          </cell>
        </row>
        <row r="20089">
          <cell r="AP20089">
            <v>0</v>
          </cell>
          <cell r="AT20089" t="str">
            <v>-</v>
          </cell>
          <cell r="BE20089">
            <v>0</v>
          </cell>
          <cell r="BF20089">
            <v>0</v>
          </cell>
          <cell r="BG20089">
            <v>0</v>
          </cell>
        </row>
        <row r="20090">
          <cell r="AP20090">
            <v>0</v>
          </cell>
          <cell r="AT20090" t="str">
            <v>-</v>
          </cell>
          <cell r="BE20090">
            <v>0</v>
          </cell>
          <cell r="BF20090">
            <v>0</v>
          </cell>
          <cell r="BG20090">
            <v>0</v>
          </cell>
        </row>
        <row r="20091">
          <cell r="AP20091">
            <v>0</v>
          </cell>
          <cell r="AT20091" t="str">
            <v>-</v>
          </cell>
          <cell r="BE20091">
            <v>0</v>
          </cell>
          <cell r="BF20091">
            <v>0</v>
          </cell>
          <cell r="BG20091">
            <v>0</v>
          </cell>
        </row>
        <row r="20092">
          <cell r="AP20092">
            <v>0</v>
          </cell>
          <cell r="AT20092" t="str">
            <v>-</v>
          </cell>
          <cell r="BE20092">
            <v>0</v>
          </cell>
          <cell r="BF20092">
            <v>0</v>
          </cell>
          <cell r="BG20092">
            <v>0</v>
          </cell>
        </row>
        <row r="20093">
          <cell r="AP20093">
            <v>0</v>
          </cell>
          <cell r="AT20093" t="str">
            <v>-</v>
          </cell>
          <cell r="BE20093">
            <v>0</v>
          </cell>
          <cell r="BF20093">
            <v>0</v>
          </cell>
          <cell r="BG20093">
            <v>0</v>
          </cell>
        </row>
        <row r="20094">
          <cell r="AP20094">
            <v>0</v>
          </cell>
          <cell r="AT20094" t="str">
            <v>-</v>
          </cell>
          <cell r="BE20094">
            <v>0</v>
          </cell>
          <cell r="BF20094">
            <v>0</v>
          </cell>
          <cell r="BG20094">
            <v>0</v>
          </cell>
        </row>
        <row r="20095">
          <cell r="AP20095">
            <v>0</v>
          </cell>
          <cell r="AT20095" t="str">
            <v>-</v>
          </cell>
          <cell r="BE20095">
            <v>0</v>
          </cell>
          <cell r="BF20095">
            <v>0</v>
          </cell>
          <cell r="BG20095">
            <v>0</v>
          </cell>
        </row>
        <row r="20096">
          <cell r="AP20096">
            <v>0</v>
          </cell>
          <cell r="AT20096" t="str">
            <v>-</v>
          </cell>
          <cell r="BE20096">
            <v>0</v>
          </cell>
          <cell r="BF20096">
            <v>0</v>
          </cell>
          <cell r="BG20096">
            <v>0</v>
          </cell>
        </row>
        <row r="20097">
          <cell r="AP20097">
            <v>0</v>
          </cell>
          <cell r="AT20097" t="str">
            <v>-</v>
          </cell>
          <cell r="BE20097">
            <v>0</v>
          </cell>
          <cell r="BF20097">
            <v>0</v>
          </cell>
          <cell r="BG20097">
            <v>0</v>
          </cell>
        </row>
        <row r="20098">
          <cell r="AP20098">
            <v>0</v>
          </cell>
          <cell r="AT20098" t="str">
            <v>-</v>
          </cell>
          <cell r="BE20098">
            <v>0</v>
          </cell>
          <cell r="BF20098">
            <v>0</v>
          </cell>
          <cell r="BG20098">
            <v>0</v>
          </cell>
        </row>
        <row r="20099">
          <cell r="AP20099">
            <v>0</v>
          </cell>
          <cell r="AT20099" t="str">
            <v>-</v>
          </cell>
          <cell r="BE20099">
            <v>0</v>
          </cell>
          <cell r="BF20099">
            <v>0</v>
          </cell>
          <cell r="BG20099">
            <v>0</v>
          </cell>
        </row>
        <row r="20100">
          <cell r="AP20100">
            <v>0</v>
          </cell>
          <cell r="AT20100" t="str">
            <v>-</v>
          </cell>
          <cell r="BE20100">
            <v>0</v>
          </cell>
          <cell r="BF20100">
            <v>0</v>
          </cell>
          <cell r="BG20100">
            <v>0</v>
          </cell>
        </row>
        <row r="20101">
          <cell r="AP20101">
            <v>0</v>
          </cell>
          <cell r="AT20101" t="str">
            <v>-</v>
          </cell>
          <cell r="BE20101">
            <v>0</v>
          </cell>
          <cell r="BF20101">
            <v>0</v>
          </cell>
          <cell r="BG20101">
            <v>0</v>
          </cell>
        </row>
        <row r="20102">
          <cell r="AP20102">
            <v>0</v>
          </cell>
          <cell r="AT20102" t="str">
            <v>-</v>
          </cell>
          <cell r="BE20102">
            <v>0</v>
          </cell>
          <cell r="BF20102">
            <v>0</v>
          </cell>
          <cell r="BG20102">
            <v>0</v>
          </cell>
        </row>
        <row r="20103">
          <cell r="AP20103">
            <v>0</v>
          </cell>
          <cell r="AT20103" t="str">
            <v>-</v>
          </cell>
          <cell r="BE20103">
            <v>0</v>
          </cell>
          <cell r="BF20103">
            <v>0</v>
          </cell>
          <cell r="BG20103">
            <v>0</v>
          </cell>
        </row>
        <row r="20104">
          <cell r="AP20104">
            <v>0</v>
          </cell>
          <cell r="AT20104" t="str">
            <v>-</v>
          </cell>
          <cell r="BE20104">
            <v>0</v>
          </cell>
          <cell r="BF20104">
            <v>0</v>
          </cell>
          <cell r="BG20104">
            <v>0</v>
          </cell>
        </row>
        <row r="20105">
          <cell r="AP20105">
            <v>0</v>
          </cell>
          <cell r="AT20105" t="str">
            <v>-</v>
          </cell>
          <cell r="BE20105">
            <v>0</v>
          </cell>
          <cell r="BF20105">
            <v>0</v>
          </cell>
          <cell r="BG20105">
            <v>0</v>
          </cell>
        </row>
        <row r="20106">
          <cell r="AP20106">
            <v>0</v>
          </cell>
          <cell r="AT20106" t="str">
            <v>-</v>
          </cell>
          <cell r="BE20106">
            <v>0</v>
          </cell>
          <cell r="BF20106">
            <v>0</v>
          </cell>
          <cell r="BG20106">
            <v>0</v>
          </cell>
        </row>
        <row r="20107">
          <cell r="AP20107">
            <v>0</v>
          </cell>
          <cell r="AT20107" t="str">
            <v>-</v>
          </cell>
          <cell r="BE20107">
            <v>0</v>
          </cell>
          <cell r="BF20107">
            <v>0</v>
          </cell>
          <cell r="BG20107">
            <v>0</v>
          </cell>
        </row>
        <row r="20108">
          <cell r="AP20108">
            <v>0</v>
          </cell>
          <cell r="AT20108" t="str">
            <v>-</v>
          </cell>
          <cell r="BE20108">
            <v>0</v>
          </cell>
          <cell r="BF20108">
            <v>0</v>
          </cell>
          <cell r="BG20108">
            <v>0</v>
          </cell>
        </row>
        <row r="20109">
          <cell r="AP20109">
            <v>0</v>
          </cell>
          <cell r="AT20109" t="str">
            <v>-</v>
          </cell>
          <cell r="BE20109">
            <v>0</v>
          </cell>
          <cell r="BF20109">
            <v>0</v>
          </cell>
          <cell r="BG20109">
            <v>0</v>
          </cell>
        </row>
        <row r="20110">
          <cell r="AP20110">
            <v>0</v>
          </cell>
          <cell r="AT20110" t="str">
            <v>-</v>
          </cell>
          <cell r="BE20110">
            <v>0</v>
          </cell>
          <cell r="BF20110">
            <v>0</v>
          </cell>
          <cell r="BG20110">
            <v>0</v>
          </cell>
        </row>
        <row r="20111">
          <cell r="AP20111">
            <v>0</v>
          </cell>
          <cell r="AT20111" t="str">
            <v>-</v>
          </cell>
          <cell r="BE20111">
            <v>0</v>
          </cell>
          <cell r="BF20111">
            <v>0</v>
          </cell>
          <cell r="BG20111">
            <v>0</v>
          </cell>
        </row>
        <row r="20112">
          <cell r="AP20112">
            <v>0</v>
          </cell>
          <cell r="AT20112" t="str">
            <v>-</v>
          </cell>
          <cell r="BE20112">
            <v>0</v>
          </cell>
          <cell r="BF20112">
            <v>0</v>
          </cell>
          <cell r="BG20112">
            <v>0</v>
          </cell>
        </row>
        <row r="20113">
          <cell r="AP20113">
            <v>0</v>
          </cell>
          <cell r="AT20113" t="str">
            <v>-</v>
          </cell>
          <cell r="BE20113">
            <v>0</v>
          </cell>
          <cell r="BF20113">
            <v>0</v>
          </cell>
          <cell r="BG20113">
            <v>0</v>
          </cell>
        </row>
        <row r="20114">
          <cell r="AP20114">
            <v>0</v>
          </cell>
          <cell r="AT20114" t="str">
            <v>-</v>
          </cell>
          <cell r="BE20114">
            <v>0</v>
          </cell>
          <cell r="BF20114">
            <v>0</v>
          </cell>
          <cell r="BG20114">
            <v>0</v>
          </cell>
        </row>
        <row r="20115">
          <cell r="AP20115">
            <v>0</v>
          </cell>
          <cell r="AT20115" t="str">
            <v>-</v>
          </cell>
          <cell r="BE20115">
            <v>0</v>
          </cell>
          <cell r="BF20115">
            <v>0</v>
          </cell>
          <cell r="BG20115">
            <v>0</v>
          </cell>
        </row>
        <row r="20116">
          <cell r="AP20116">
            <v>0</v>
          </cell>
          <cell r="AT20116" t="str">
            <v>-</v>
          </cell>
          <cell r="BE20116">
            <v>0</v>
          </cell>
          <cell r="BF20116">
            <v>0</v>
          </cell>
          <cell r="BG20116">
            <v>0</v>
          </cell>
        </row>
        <row r="20117">
          <cell r="AP20117">
            <v>0</v>
          </cell>
          <cell r="AT20117" t="str">
            <v>-</v>
          </cell>
          <cell r="BE20117">
            <v>0</v>
          </cell>
          <cell r="BF20117">
            <v>0</v>
          </cell>
          <cell r="BG20117">
            <v>0</v>
          </cell>
        </row>
        <row r="20118">
          <cell r="AP20118">
            <v>0</v>
          </cell>
          <cell r="AT20118" t="str">
            <v>-</v>
          </cell>
          <cell r="BE20118">
            <v>0</v>
          </cell>
          <cell r="BF20118">
            <v>0</v>
          </cell>
          <cell r="BG20118">
            <v>0</v>
          </cell>
        </row>
        <row r="20119">
          <cell r="AP20119">
            <v>0</v>
          </cell>
          <cell r="AT20119" t="str">
            <v>-</v>
          </cell>
          <cell r="BE20119">
            <v>0</v>
          </cell>
          <cell r="BF20119">
            <v>0</v>
          </cell>
          <cell r="BG20119">
            <v>0</v>
          </cell>
        </row>
        <row r="20120">
          <cell r="AP20120">
            <v>0</v>
          </cell>
          <cell r="AT20120" t="str">
            <v>-</v>
          </cell>
          <cell r="BE20120">
            <v>0</v>
          </cell>
          <cell r="BF20120">
            <v>0</v>
          </cell>
          <cell r="BG20120">
            <v>0</v>
          </cell>
        </row>
        <row r="20121">
          <cell r="AP20121">
            <v>0</v>
          </cell>
          <cell r="AT20121" t="str">
            <v>-</v>
          </cell>
          <cell r="BE20121">
            <v>0</v>
          </cell>
          <cell r="BF20121">
            <v>0</v>
          </cell>
          <cell r="BG20121">
            <v>0</v>
          </cell>
        </row>
        <row r="20122">
          <cell r="AP20122">
            <v>0</v>
          </cell>
          <cell r="AT20122" t="str">
            <v>-</v>
          </cell>
          <cell r="BE20122">
            <v>0</v>
          </cell>
          <cell r="BF20122">
            <v>0</v>
          </cell>
          <cell r="BG20122">
            <v>0</v>
          </cell>
        </row>
        <row r="20123">
          <cell r="AP20123">
            <v>0</v>
          </cell>
          <cell r="AT20123" t="str">
            <v>-</v>
          </cell>
          <cell r="BE20123">
            <v>0</v>
          </cell>
          <cell r="BF20123">
            <v>0</v>
          </cell>
          <cell r="BG20123">
            <v>0</v>
          </cell>
        </row>
        <row r="20124">
          <cell r="AP20124">
            <v>0</v>
          </cell>
          <cell r="AT20124" t="str">
            <v>-</v>
          </cell>
          <cell r="BE20124">
            <v>0</v>
          </cell>
          <cell r="BF20124">
            <v>0</v>
          </cell>
          <cell r="BG20124">
            <v>0</v>
          </cell>
        </row>
        <row r="20125">
          <cell r="AP20125">
            <v>0</v>
          </cell>
          <cell r="AT20125" t="str">
            <v>-</v>
          </cell>
          <cell r="BE20125">
            <v>0</v>
          </cell>
          <cell r="BF20125">
            <v>0</v>
          </cell>
          <cell r="BG20125">
            <v>0</v>
          </cell>
        </row>
        <row r="20126">
          <cell r="AP20126">
            <v>0</v>
          </cell>
          <cell r="AT20126" t="str">
            <v>-</v>
          </cell>
          <cell r="BE20126">
            <v>0</v>
          </cell>
          <cell r="BF20126">
            <v>0</v>
          </cell>
          <cell r="BG20126">
            <v>0</v>
          </cell>
        </row>
        <row r="20127">
          <cell r="AP20127">
            <v>0</v>
          </cell>
          <cell r="AT20127" t="str">
            <v>-</v>
          </cell>
          <cell r="BE20127">
            <v>0</v>
          </cell>
          <cell r="BF20127">
            <v>0</v>
          </cell>
          <cell r="BG20127">
            <v>0</v>
          </cell>
        </row>
        <row r="20128">
          <cell r="AP20128">
            <v>0</v>
          </cell>
          <cell r="AT20128" t="str">
            <v>-</v>
          </cell>
          <cell r="BE20128">
            <v>0</v>
          </cell>
          <cell r="BF20128">
            <v>0</v>
          </cell>
          <cell r="BG20128">
            <v>0</v>
          </cell>
        </row>
        <row r="20129">
          <cell r="AP20129">
            <v>0</v>
          </cell>
          <cell r="AT20129" t="str">
            <v>-</v>
          </cell>
          <cell r="BE20129">
            <v>0</v>
          </cell>
          <cell r="BF20129">
            <v>0</v>
          </cell>
          <cell r="BG20129">
            <v>0</v>
          </cell>
        </row>
        <row r="20130">
          <cell r="AP20130">
            <v>0</v>
          </cell>
          <cell r="AT20130" t="str">
            <v>-</v>
          </cell>
          <cell r="BE20130">
            <v>0</v>
          </cell>
          <cell r="BF20130">
            <v>0</v>
          </cell>
          <cell r="BG20130">
            <v>0</v>
          </cell>
        </row>
        <row r="20131">
          <cell r="AP20131">
            <v>0</v>
          </cell>
          <cell r="AT20131" t="str">
            <v>-</v>
          </cell>
          <cell r="BE20131">
            <v>0</v>
          </cell>
          <cell r="BF20131">
            <v>0</v>
          </cell>
          <cell r="BG20131">
            <v>0</v>
          </cell>
        </row>
        <row r="20132">
          <cell r="AP20132">
            <v>0</v>
          </cell>
          <cell r="AT20132" t="str">
            <v>-</v>
          </cell>
          <cell r="BE20132">
            <v>0</v>
          </cell>
          <cell r="BF20132">
            <v>0</v>
          </cell>
          <cell r="BG20132">
            <v>0</v>
          </cell>
        </row>
        <row r="20133">
          <cell r="AP20133">
            <v>0</v>
          </cell>
          <cell r="AT20133" t="str">
            <v>-</v>
          </cell>
          <cell r="BE20133">
            <v>0</v>
          </cell>
          <cell r="BF20133">
            <v>0</v>
          </cell>
          <cell r="BG20133">
            <v>0</v>
          </cell>
        </row>
        <row r="20134">
          <cell r="AP20134">
            <v>0</v>
          </cell>
          <cell r="AT20134" t="str">
            <v>-</v>
          </cell>
          <cell r="BE20134">
            <v>0</v>
          </cell>
          <cell r="BF20134">
            <v>0</v>
          </cell>
          <cell r="BG20134">
            <v>0</v>
          </cell>
        </row>
        <row r="20135">
          <cell r="AP20135">
            <v>0</v>
          </cell>
          <cell r="AT20135" t="str">
            <v>-</v>
          </cell>
          <cell r="BE20135">
            <v>0</v>
          </cell>
          <cell r="BF20135">
            <v>0</v>
          </cell>
          <cell r="BG20135">
            <v>0</v>
          </cell>
        </row>
        <row r="20136">
          <cell r="AP20136">
            <v>0</v>
          </cell>
          <cell r="AT20136" t="str">
            <v>-</v>
          </cell>
          <cell r="BE20136">
            <v>0</v>
          </cell>
          <cell r="BF20136">
            <v>0</v>
          </cell>
          <cell r="BG20136">
            <v>0</v>
          </cell>
        </row>
        <row r="20137">
          <cell r="AP20137">
            <v>0</v>
          </cell>
          <cell r="AT20137" t="str">
            <v>-</v>
          </cell>
          <cell r="BE20137">
            <v>0</v>
          </cell>
          <cell r="BF20137">
            <v>0</v>
          </cell>
          <cell r="BG20137">
            <v>0</v>
          </cell>
        </row>
        <row r="20138">
          <cell r="AP20138">
            <v>0</v>
          </cell>
          <cell r="AT20138" t="str">
            <v>-</v>
          </cell>
          <cell r="BE20138">
            <v>0</v>
          </cell>
          <cell r="BF20138">
            <v>0</v>
          </cell>
          <cell r="BG20138">
            <v>0</v>
          </cell>
        </row>
        <row r="20139">
          <cell r="AP20139">
            <v>0</v>
          </cell>
          <cell r="AT20139" t="str">
            <v>-</v>
          </cell>
          <cell r="BE20139">
            <v>0</v>
          </cell>
          <cell r="BF20139">
            <v>0</v>
          </cell>
          <cell r="BG20139">
            <v>0</v>
          </cell>
        </row>
        <row r="20140">
          <cell r="AP20140">
            <v>0</v>
          </cell>
          <cell r="AT20140" t="str">
            <v>-</v>
          </cell>
          <cell r="BE20140">
            <v>0</v>
          </cell>
          <cell r="BF20140">
            <v>0</v>
          </cell>
          <cell r="BG20140">
            <v>0</v>
          </cell>
        </row>
        <row r="20141">
          <cell r="AP20141">
            <v>0</v>
          </cell>
          <cell r="AT20141" t="str">
            <v>-</v>
          </cell>
          <cell r="BE20141">
            <v>0</v>
          </cell>
          <cell r="BF20141">
            <v>0</v>
          </cell>
          <cell r="BG20141">
            <v>0</v>
          </cell>
        </row>
        <row r="20142">
          <cell r="AP20142">
            <v>0</v>
          </cell>
          <cell r="AT20142" t="str">
            <v>-</v>
          </cell>
          <cell r="BE20142">
            <v>0</v>
          </cell>
          <cell r="BF20142">
            <v>0</v>
          </cell>
          <cell r="BG20142">
            <v>0</v>
          </cell>
        </row>
        <row r="20143">
          <cell r="AP20143">
            <v>0</v>
          </cell>
          <cell r="AT20143" t="str">
            <v>-</v>
          </cell>
          <cell r="BE20143">
            <v>0</v>
          </cell>
          <cell r="BF20143">
            <v>0</v>
          </cell>
          <cell r="BG20143">
            <v>0</v>
          </cell>
        </row>
        <row r="20144">
          <cell r="AP20144">
            <v>0</v>
          </cell>
          <cell r="AT20144" t="str">
            <v>-</v>
          </cell>
          <cell r="BE20144">
            <v>0</v>
          </cell>
          <cell r="BF20144">
            <v>0</v>
          </cell>
          <cell r="BG20144">
            <v>0</v>
          </cell>
        </row>
        <row r="20145">
          <cell r="AP20145">
            <v>0</v>
          </cell>
          <cell r="AT20145" t="str">
            <v>-</v>
          </cell>
          <cell r="BE20145">
            <v>0</v>
          </cell>
          <cell r="BF20145">
            <v>0</v>
          </cell>
          <cell r="BG20145">
            <v>0</v>
          </cell>
        </row>
        <row r="20146">
          <cell r="AP20146">
            <v>0</v>
          </cell>
          <cell r="AT20146" t="str">
            <v>-</v>
          </cell>
          <cell r="BE20146">
            <v>0</v>
          </cell>
          <cell r="BF20146">
            <v>0</v>
          </cell>
          <cell r="BG20146">
            <v>0</v>
          </cell>
        </row>
        <row r="20147">
          <cell r="AP20147">
            <v>0</v>
          </cell>
          <cell r="AT20147" t="str">
            <v>-</v>
          </cell>
          <cell r="BE20147">
            <v>0</v>
          </cell>
          <cell r="BF20147">
            <v>0</v>
          </cell>
          <cell r="BG20147">
            <v>0</v>
          </cell>
        </row>
        <row r="20148">
          <cell r="AP20148">
            <v>0</v>
          </cell>
          <cell r="AT20148" t="str">
            <v>-</v>
          </cell>
          <cell r="BE20148">
            <v>0</v>
          </cell>
          <cell r="BF20148">
            <v>0</v>
          </cell>
          <cell r="BG20148">
            <v>0</v>
          </cell>
        </row>
        <row r="20149">
          <cell r="AP20149">
            <v>0</v>
          </cell>
          <cell r="AT20149" t="str">
            <v>-</v>
          </cell>
          <cell r="BE20149">
            <v>0</v>
          </cell>
          <cell r="BF20149">
            <v>0</v>
          </cell>
          <cell r="BG20149">
            <v>0</v>
          </cell>
        </row>
        <row r="20150">
          <cell r="AP20150">
            <v>0</v>
          </cell>
          <cell r="AT20150" t="str">
            <v>-</v>
          </cell>
          <cell r="BE20150">
            <v>0</v>
          </cell>
          <cell r="BF20150">
            <v>0</v>
          </cell>
          <cell r="BG20150">
            <v>0</v>
          </cell>
        </row>
        <row r="20151">
          <cell r="AP20151">
            <v>0</v>
          </cell>
          <cell r="AT20151" t="str">
            <v>-</v>
          </cell>
          <cell r="BE20151">
            <v>0</v>
          </cell>
          <cell r="BF20151">
            <v>0</v>
          </cell>
          <cell r="BG20151">
            <v>0</v>
          </cell>
        </row>
        <row r="20152">
          <cell r="AP20152">
            <v>0</v>
          </cell>
          <cell r="AT20152" t="str">
            <v>-</v>
          </cell>
          <cell r="BE20152">
            <v>0</v>
          </cell>
          <cell r="BF20152">
            <v>0</v>
          </cell>
          <cell r="BG20152">
            <v>0</v>
          </cell>
        </row>
        <row r="20153">
          <cell r="AP20153">
            <v>0</v>
          </cell>
          <cell r="AT20153" t="str">
            <v>-</v>
          </cell>
          <cell r="BE20153">
            <v>0</v>
          </cell>
          <cell r="BF20153">
            <v>0</v>
          </cell>
          <cell r="BG20153">
            <v>0</v>
          </cell>
        </row>
        <row r="20154">
          <cell r="AP20154">
            <v>0</v>
          </cell>
          <cell r="AT20154" t="str">
            <v>-</v>
          </cell>
          <cell r="BE20154">
            <v>0</v>
          </cell>
          <cell r="BF20154">
            <v>0</v>
          </cell>
          <cell r="BG20154">
            <v>0</v>
          </cell>
        </row>
        <row r="20155">
          <cell r="AP20155">
            <v>0</v>
          </cell>
          <cell r="AT20155" t="str">
            <v>-</v>
          </cell>
          <cell r="BE20155">
            <v>0</v>
          </cell>
          <cell r="BF20155">
            <v>0</v>
          </cell>
          <cell r="BG20155">
            <v>0</v>
          </cell>
        </row>
        <row r="20156">
          <cell r="AP20156">
            <v>0</v>
          </cell>
          <cell r="AT20156" t="str">
            <v>-</v>
          </cell>
          <cell r="BE20156">
            <v>0</v>
          </cell>
          <cell r="BF20156">
            <v>0</v>
          </cell>
          <cell r="BG20156">
            <v>0</v>
          </cell>
        </row>
        <row r="20157">
          <cell r="AP20157">
            <v>0</v>
          </cell>
          <cell r="AT20157" t="str">
            <v>-</v>
          </cell>
          <cell r="BE20157">
            <v>0</v>
          </cell>
          <cell r="BF20157">
            <v>0</v>
          </cell>
          <cell r="BG20157">
            <v>0</v>
          </cell>
        </row>
        <row r="20158">
          <cell r="AP20158">
            <v>0</v>
          </cell>
          <cell r="AT20158" t="str">
            <v>-</v>
          </cell>
          <cell r="BE20158">
            <v>0</v>
          </cell>
          <cell r="BF20158">
            <v>0</v>
          </cell>
          <cell r="BG20158">
            <v>0</v>
          </cell>
        </row>
        <row r="20159">
          <cell r="AP20159">
            <v>0</v>
          </cell>
          <cell r="AT20159" t="str">
            <v>-</v>
          </cell>
          <cell r="BE20159">
            <v>0</v>
          </cell>
          <cell r="BF20159">
            <v>0</v>
          </cell>
          <cell r="BG20159">
            <v>0</v>
          </cell>
        </row>
        <row r="20160">
          <cell r="AP20160">
            <v>0</v>
          </cell>
          <cell r="AT20160" t="str">
            <v>-</v>
          </cell>
          <cell r="BE20160">
            <v>0</v>
          </cell>
          <cell r="BF20160">
            <v>0</v>
          </cell>
          <cell r="BG20160">
            <v>0</v>
          </cell>
        </row>
        <row r="20161">
          <cell r="AP20161">
            <v>0</v>
          </cell>
          <cell r="AT20161" t="str">
            <v>-</v>
          </cell>
          <cell r="BE20161">
            <v>0</v>
          </cell>
          <cell r="BF20161">
            <v>0</v>
          </cell>
          <cell r="BG20161">
            <v>0</v>
          </cell>
        </row>
        <row r="20162">
          <cell r="AP20162">
            <v>0</v>
          </cell>
          <cell r="AT20162" t="str">
            <v>-</v>
          </cell>
          <cell r="BE20162">
            <v>0</v>
          </cell>
          <cell r="BF20162">
            <v>0</v>
          </cell>
          <cell r="BG20162">
            <v>0</v>
          </cell>
        </row>
        <row r="20163">
          <cell r="AP20163">
            <v>0</v>
          </cell>
          <cell r="AT20163" t="str">
            <v>-</v>
          </cell>
          <cell r="BE20163">
            <v>0</v>
          </cell>
          <cell r="BF20163">
            <v>0</v>
          </cell>
          <cell r="BG20163">
            <v>0</v>
          </cell>
        </row>
        <row r="20164">
          <cell r="AP20164">
            <v>0</v>
          </cell>
          <cell r="AT20164" t="str">
            <v>-</v>
          </cell>
          <cell r="BE20164">
            <v>0</v>
          </cell>
          <cell r="BF20164">
            <v>0</v>
          </cell>
          <cell r="BG20164">
            <v>0</v>
          </cell>
        </row>
        <row r="20165">
          <cell r="AP20165">
            <v>0</v>
          </cell>
          <cell r="AT20165" t="str">
            <v>-</v>
          </cell>
          <cell r="BE20165">
            <v>0</v>
          </cell>
          <cell r="BF20165">
            <v>0</v>
          </cell>
          <cell r="BG20165">
            <v>0</v>
          </cell>
        </row>
        <row r="20166">
          <cell r="AP20166">
            <v>0</v>
          </cell>
          <cell r="AT20166" t="str">
            <v>-</v>
          </cell>
          <cell r="BE20166">
            <v>0</v>
          </cell>
          <cell r="BF20166">
            <v>0</v>
          </cell>
          <cell r="BG20166">
            <v>0</v>
          </cell>
        </row>
        <row r="20167">
          <cell r="AP20167">
            <v>0</v>
          </cell>
          <cell r="AT20167" t="str">
            <v>-</v>
          </cell>
          <cell r="BE20167">
            <v>0</v>
          </cell>
          <cell r="BF20167">
            <v>0</v>
          </cell>
          <cell r="BG20167">
            <v>0</v>
          </cell>
        </row>
        <row r="20168">
          <cell r="AP20168">
            <v>0</v>
          </cell>
          <cell r="AT20168" t="str">
            <v>-</v>
          </cell>
          <cell r="BE20168">
            <v>0</v>
          </cell>
          <cell r="BF20168">
            <v>0</v>
          </cell>
          <cell r="BG20168">
            <v>0</v>
          </cell>
        </row>
        <row r="20169">
          <cell r="AP20169">
            <v>0</v>
          </cell>
          <cell r="AT20169" t="str">
            <v>-</v>
          </cell>
          <cell r="BE20169">
            <v>0</v>
          </cell>
          <cell r="BF20169">
            <v>0</v>
          </cell>
          <cell r="BG20169">
            <v>0</v>
          </cell>
        </row>
        <row r="20170">
          <cell r="AP20170">
            <v>0</v>
          </cell>
          <cell r="AT20170" t="str">
            <v>-</v>
          </cell>
          <cell r="BE20170">
            <v>0</v>
          </cell>
          <cell r="BF20170">
            <v>0</v>
          </cell>
          <cell r="BG20170">
            <v>0</v>
          </cell>
        </row>
        <row r="20171">
          <cell r="AP20171">
            <v>0</v>
          </cell>
          <cell r="AT20171" t="str">
            <v>-</v>
          </cell>
          <cell r="BE20171">
            <v>0</v>
          </cell>
          <cell r="BF20171">
            <v>0</v>
          </cell>
          <cell r="BG20171">
            <v>0</v>
          </cell>
        </row>
        <row r="20172">
          <cell r="AP20172">
            <v>0</v>
          </cell>
          <cell r="AT20172" t="str">
            <v>-</v>
          </cell>
          <cell r="BE20172">
            <v>0</v>
          </cell>
          <cell r="BF20172">
            <v>0</v>
          </cell>
          <cell r="BG20172">
            <v>0</v>
          </cell>
        </row>
        <row r="20173">
          <cell r="AP20173">
            <v>0</v>
          </cell>
          <cell r="AT20173" t="str">
            <v>-</v>
          </cell>
          <cell r="BE20173">
            <v>0</v>
          </cell>
          <cell r="BF20173">
            <v>0</v>
          </cell>
          <cell r="BG20173">
            <v>0</v>
          </cell>
        </row>
        <row r="20174">
          <cell r="AP20174">
            <v>0</v>
          </cell>
          <cell r="AT20174" t="str">
            <v>-</v>
          </cell>
          <cell r="BE20174">
            <v>0</v>
          </cell>
          <cell r="BF20174">
            <v>0</v>
          </cell>
          <cell r="BG20174">
            <v>0</v>
          </cell>
        </row>
        <row r="20175">
          <cell r="AP20175">
            <v>0</v>
          </cell>
          <cell r="AT20175" t="str">
            <v>-</v>
          </cell>
          <cell r="BE20175">
            <v>0</v>
          </cell>
          <cell r="BF20175">
            <v>0</v>
          </cell>
          <cell r="BG20175">
            <v>0</v>
          </cell>
        </row>
        <row r="20176">
          <cell r="AP20176">
            <v>0</v>
          </cell>
          <cell r="AT20176" t="str">
            <v>-</v>
          </cell>
          <cell r="BE20176">
            <v>0</v>
          </cell>
          <cell r="BF20176">
            <v>0</v>
          </cell>
          <cell r="BG20176">
            <v>0</v>
          </cell>
        </row>
        <row r="20177">
          <cell r="AP20177">
            <v>0</v>
          </cell>
          <cell r="AT20177" t="str">
            <v>-</v>
          </cell>
          <cell r="BE20177">
            <v>0</v>
          </cell>
          <cell r="BF20177">
            <v>0</v>
          </cell>
          <cell r="BG20177">
            <v>0</v>
          </cell>
        </row>
        <row r="20178">
          <cell r="AP20178">
            <v>0</v>
          </cell>
          <cell r="AT20178" t="str">
            <v>-</v>
          </cell>
          <cell r="BE20178">
            <v>0</v>
          </cell>
          <cell r="BF20178">
            <v>0</v>
          </cell>
          <cell r="BG20178">
            <v>0</v>
          </cell>
        </row>
        <row r="20179">
          <cell r="AP20179">
            <v>0</v>
          </cell>
          <cell r="AT20179" t="str">
            <v>-</v>
          </cell>
          <cell r="BE20179">
            <v>0</v>
          </cell>
          <cell r="BF20179">
            <v>0</v>
          </cell>
          <cell r="BG20179">
            <v>0</v>
          </cell>
        </row>
        <row r="20180">
          <cell r="AP20180">
            <v>0</v>
          </cell>
          <cell r="AT20180" t="str">
            <v>-</v>
          </cell>
          <cell r="BE20180">
            <v>0</v>
          </cell>
          <cell r="BF20180">
            <v>0</v>
          </cell>
          <cell r="BG20180">
            <v>0</v>
          </cell>
        </row>
        <row r="20181">
          <cell r="AP20181">
            <v>0</v>
          </cell>
          <cell r="AT20181" t="str">
            <v>-</v>
          </cell>
          <cell r="BE20181">
            <v>0</v>
          </cell>
          <cell r="BF20181">
            <v>0</v>
          </cell>
          <cell r="BG20181">
            <v>0</v>
          </cell>
        </row>
        <row r="20182">
          <cell r="AP20182">
            <v>0</v>
          </cell>
          <cell r="AT20182" t="str">
            <v>-</v>
          </cell>
          <cell r="BE20182">
            <v>0</v>
          </cell>
          <cell r="BF20182">
            <v>0</v>
          </cell>
          <cell r="BG20182">
            <v>0</v>
          </cell>
        </row>
        <row r="20183">
          <cell r="AP20183">
            <v>0</v>
          </cell>
          <cell r="AT20183" t="str">
            <v>-</v>
          </cell>
          <cell r="BE20183">
            <v>0</v>
          </cell>
          <cell r="BF20183">
            <v>0</v>
          </cell>
          <cell r="BG20183">
            <v>0</v>
          </cell>
        </row>
        <row r="20184">
          <cell r="AP20184">
            <v>0</v>
          </cell>
          <cell r="AT20184" t="str">
            <v>-</v>
          </cell>
          <cell r="BE20184">
            <v>0</v>
          </cell>
          <cell r="BF20184">
            <v>0</v>
          </cell>
          <cell r="BG20184">
            <v>0</v>
          </cell>
        </row>
        <row r="20185">
          <cell r="AP20185">
            <v>0</v>
          </cell>
          <cell r="AT20185" t="str">
            <v>-</v>
          </cell>
          <cell r="BE20185">
            <v>0</v>
          </cell>
          <cell r="BF20185">
            <v>0</v>
          </cell>
          <cell r="BG20185">
            <v>0</v>
          </cell>
        </row>
        <row r="20186">
          <cell r="AP20186">
            <v>0</v>
          </cell>
          <cell r="AT20186" t="str">
            <v>-</v>
          </cell>
          <cell r="BE20186">
            <v>0</v>
          </cell>
          <cell r="BF20186">
            <v>0</v>
          </cell>
          <cell r="BG20186">
            <v>0</v>
          </cell>
        </row>
        <row r="20187">
          <cell r="AP20187">
            <v>0</v>
          </cell>
          <cell r="AT20187" t="str">
            <v>-</v>
          </cell>
          <cell r="BE20187">
            <v>0</v>
          </cell>
          <cell r="BF20187">
            <v>0</v>
          </cell>
          <cell r="BG20187">
            <v>0</v>
          </cell>
        </row>
        <row r="20188">
          <cell r="AP20188">
            <v>0</v>
          </cell>
          <cell r="AT20188" t="str">
            <v>-</v>
          </cell>
          <cell r="BE20188">
            <v>0</v>
          </cell>
          <cell r="BF20188">
            <v>0</v>
          </cell>
          <cell r="BG20188">
            <v>0</v>
          </cell>
        </row>
        <row r="20189">
          <cell r="AP20189">
            <v>0</v>
          </cell>
          <cell r="AT20189" t="str">
            <v>-</v>
          </cell>
          <cell r="BE20189">
            <v>0</v>
          </cell>
          <cell r="BF20189">
            <v>0</v>
          </cell>
          <cell r="BG20189">
            <v>0</v>
          </cell>
        </row>
        <row r="20190">
          <cell r="AP20190">
            <v>0</v>
          </cell>
          <cell r="AT20190" t="str">
            <v>-</v>
          </cell>
          <cell r="BE20190">
            <v>0</v>
          </cell>
          <cell r="BF20190">
            <v>0</v>
          </cell>
          <cell r="BG20190">
            <v>0</v>
          </cell>
        </row>
        <row r="20191">
          <cell r="AP20191">
            <v>0</v>
          </cell>
          <cell r="AT20191" t="str">
            <v>-</v>
          </cell>
          <cell r="BE20191">
            <v>0</v>
          </cell>
          <cell r="BF20191">
            <v>0</v>
          </cell>
          <cell r="BG20191">
            <v>0</v>
          </cell>
        </row>
        <row r="20192">
          <cell r="AP20192">
            <v>0</v>
          </cell>
          <cell r="AT20192" t="str">
            <v>-</v>
          </cell>
          <cell r="BE20192">
            <v>0</v>
          </cell>
          <cell r="BF20192">
            <v>0</v>
          </cell>
          <cell r="BG20192">
            <v>0</v>
          </cell>
        </row>
        <row r="20193">
          <cell r="AP20193">
            <v>0</v>
          </cell>
          <cell r="AT20193" t="str">
            <v>-</v>
          </cell>
          <cell r="BE20193">
            <v>0</v>
          </cell>
          <cell r="BF20193">
            <v>0</v>
          </cell>
          <cell r="BG20193">
            <v>0</v>
          </cell>
        </row>
        <row r="20194">
          <cell r="AP20194">
            <v>0</v>
          </cell>
          <cell r="AT20194" t="str">
            <v>-</v>
          </cell>
          <cell r="BE20194">
            <v>0</v>
          </cell>
          <cell r="BF20194">
            <v>0</v>
          </cell>
          <cell r="BG20194">
            <v>0</v>
          </cell>
        </row>
        <row r="20195">
          <cell r="AP20195">
            <v>0</v>
          </cell>
          <cell r="AT20195" t="str">
            <v>-</v>
          </cell>
          <cell r="BE20195">
            <v>0</v>
          </cell>
          <cell r="BF20195">
            <v>0</v>
          </cell>
          <cell r="BG20195">
            <v>0</v>
          </cell>
        </row>
        <row r="20196">
          <cell r="AP20196">
            <v>0</v>
          </cell>
          <cell r="AT20196" t="str">
            <v>-</v>
          </cell>
          <cell r="BE20196">
            <v>0</v>
          </cell>
          <cell r="BF20196">
            <v>0</v>
          </cell>
          <cell r="BG20196">
            <v>0</v>
          </cell>
        </row>
        <row r="20197">
          <cell r="AP20197">
            <v>0</v>
          </cell>
          <cell r="AT20197" t="str">
            <v>-</v>
          </cell>
          <cell r="BE20197">
            <v>0</v>
          </cell>
          <cell r="BF20197">
            <v>0</v>
          </cell>
          <cell r="BG20197">
            <v>0</v>
          </cell>
        </row>
        <row r="20198">
          <cell r="AP20198">
            <v>0</v>
          </cell>
          <cell r="AT20198" t="str">
            <v>-</v>
          </cell>
          <cell r="BE20198">
            <v>0</v>
          </cell>
          <cell r="BF20198">
            <v>0</v>
          </cell>
          <cell r="BG20198">
            <v>0</v>
          </cell>
        </row>
        <row r="20199">
          <cell r="AP20199">
            <v>0</v>
          </cell>
          <cell r="AT20199" t="str">
            <v>-</v>
          </cell>
          <cell r="BE20199">
            <v>0</v>
          </cell>
          <cell r="BF20199">
            <v>0</v>
          </cell>
          <cell r="BG20199">
            <v>0</v>
          </cell>
        </row>
        <row r="20200">
          <cell r="AP20200">
            <v>0</v>
          </cell>
          <cell r="AT20200" t="str">
            <v>-</v>
          </cell>
          <cell r="BE20200">
            <v>0</v>
          </cell>
          <cell r="BF20200">
            <v>0</v>
          </cell>
          <cell r="BG20200">
            <v>0</v>
          </cell>
        </row>
        <row r="20201">
          <cell r="AP20201">
            <v>0</v>
          </cell>
          <cell r="AT20201" t="str">
            <v>-</v>
          </cell>
          <cell r="BE20201">
            <v>0</v>
          </cell>
          <cell r="BF20201">
            <v>0</v>
          </cell>
          <cell r="BG20201">
            <v>0</v>
          </cell>
        </row>
        <row r="20202">
          <cell r="AP20202">
            <v>0</v>
          </cell>
          <cell r="AT20202" t="str">
            <v>-</v>
          </cell>
          <cell r="BE20202">
            <v>0</v>
          </cell>
          <cell r="BF20202">
            <v>0</v>
          </cell>
          <cell r="BG20202">
            <v>0</v>
          </cell>
        </row>
        <row r="20203">
          <cell r="AP20203">
            <v>0</v>
          </cell>
          <cell r="AT20203" t="str">
            <v>-</v>
          </cell>
          <cell r="BE20203">
            <v>0</v>
          </cell>
          <cell r="BF20203">
            <v>0</v>
          </cell>
          <cell r="BG20203">
            <v>0</v>
          </cell>
        </row>
        <row r="20204">
          <cell r="AP20204">
            <v>0</v>
          </cell>
          <cell r="AT20204" t="str">
            <v>-</v>
          </cell>
          <cell r="BE20204">
            <v>0</v>
          </cell>
          <cell r="BF20204">
            <v>0</v>
          </cell>
          <cell r="BG20204">
            <v>0</v>
          </cell>
        </row>
        <row r="20205">
          <cell r="AP20205">
            <v>0</v>
          </cell>
          <cell r="AT20205" t="str">
            <v>-</v>
          </cell>
          <cell r="BE20205">
            <v>0</v>
          </cell>
          <cell r="BF20205">
            <v>0</v>
          </cell>
          <cell r="BG20205">
            <v>0</v>
          </cell>
        </row>
        <row r="20206">
          <cell r="AP20206">
            <v>0</v>
          </cell>
          <cell r="AT20206" t="str">
            <v>-</v>
          </cell>
          <cell r="BE20206">
            <v>0</v>
          </cell>
          <cell r="BF20206">
            <v>0</v>
          </cell>
          <cell r="BG20206">
            <v>0</v>
          </cell>
        </row>
        <row r="20207">
          <cell r="AP20207">
            <v>0</v>
          </cell>
          <cell r="AT20207" t="str">
            <v>-</v>
          </cell>
          <cell r="BE20207">
            <v>0</v>
          </cell>
          <cell r="BF20207">
            <v>0</v>
          </cell>
          <cell r="BG20207">
            <v>0</v>
          </cell>
        </row>
        <row r="20208">
          <cell r="AP20208">
            <v>0</v>
          </cell>
          <cell r="AT20208" t="str">
            <v>-</v>
          </cell>
          <cell r="BE20208">
            <v>0</v>
          </cell>
          <cell r="BF20208">
            <v>0</v>
          </cell>
          <cell r="BG20208">
            <v>0</v>
          </cell>
        </row>
        <row r="20209">
          <cell r="AP20209">
            <v>0</v>
          </cell>
          <cell r="AT20209" t="str">
            <v>-</v>
          </cell>
          <cell r="BE20209">
            <v>0</v>
          </cell>
          <cell r="BF20209">
            <v>0</v>
          </cell>
          <cell r="BG20209">
            <v>0</v>
          </cell>
        </row>
        <row r="20210">
          <cell r="AP20210">
            <v>0</v>
          </cell>
          <cell r="AT20210" t="str">
            <v>-</v>
          </cell>
          <cell r="BE20210">
            <v>0</v>
          </cell>
          <cell r="BF20210">
            <v>0</v>
          </cell>
          <cell r="BG20210">
            <v>0</v>
          </cell>
        </row>
        <row r="20211">
          <cell r="AP20211">
            <v>0</v>
          </cell>
          <cell r="AT20211" t="str">
            <v>-</v>
          </cell>
          <cell r="BE20211">
            <v>0</v>
          </cell>
          <cell r="BF20211">
            <v>0</v>
          </cell>
          <cell r="BG20211">
            <v>0</v>
          </cell>
        </row>
        <row r="20212">
          <cell r="AP20212">
            <v>0</v>
          </cell>
          <cell r="AT20212" t="str">
            <v>-</v>
          </cell>
          <cell r="BE20212">
            <v>0</v>
          </cell>
          <cell r="BF20212">
            <v>0</v>
          </cell>
          <cell r="BG20212">
            <v>0</v>
          </cell>
        </row>
        <row r="20213">
          <cell r="AP20213">
            <v>0</v>
          </cell>
          <cell r="AT20213" t="str">
            <v>-</v>
          </cell>
          <cell r="BE20213">
            <v>0</v>
          </cell>
          <cell r="BF20213">
            <v>0</v>
          </cell>
          <cell r="BG20213">
            <v>0</v>
          </cell>
        </row>
        <row r="20214">
          <cell r="AP20214">
            <v>0</v>
          </cell>
          <cell r="AT20214" t="str">
            <v>-</v>
          </cell>
          <cell r="BE20214">
            <v>0</v>
          </cell>
          <cell r="BF20214">
            <v>0</v>
          </cell>
          <cell r="BG20214">
            <v>0</v>
          </cell>
        </row>
        <row r="20215">
          <cell r="AP20215">
            <v>0</v>
          </cell>
          <cell r="AT20215" t="str">
            <v>-</v>
          </cell>
          <cell r="BE20215">
            <v>0</v>
          </cell>
          <cell r="BF20215">
            <v>0</v>
          </cell>
          <cell r="BG20215">
            <v>0</v>
          </cell>
        </row>
        <row r="20216">
          <cell r="AP20216">
            <v>0</v>
          </cell>
          <cell r="AT20216" t="str">
            <v>-</v>
          </cell>
          <cell r="BE20216">
            <v>0</v>
          </cell>
          <cell r="BF20216">
            <v>0</v>
          </cell>
          <cell r="BG20216">
            <v>0</v>
          </cell>
        </row>
        <row r="20217">
          <cell r="AP20217">
            <v>0</v>
          </cell>
          <cell r="AT20217" t="str">
            <v>-</v>
          </cell>
          <cell r="BE20217">
            <v>0</v>
          </cell>
          <cell r="BF20217">
            <v>0</v>
          </cell>
          <cell r="BG20217">
            <v>0</v>
          </cell>
        </row>
        <row r="20218">
          <cell r="AP20218">
            <v>0</v>
          </cell>
          <cell r="AT20218" t="str">
            <v>-</v>
          </cell>
          <cell r="BE20218">
            <v>0</v>
          </cell>
          <cell r="BF20218">
            <v>0</v>
          </cell>
          <cell r="BG20218">
            <v>0</v>
          </cell>
        </row>
        <row r="20219">
          <cell r="AP20219">
            <v>0</v>
          </cell>
          <cell r="AT20219" t="str">
            <v>-</v>
          </cell>
          <cell r="BE20219">
            <v>0</v>
          </cell>
          <cell r="BF20219">
            <v>0</v>
          </cell>
          <cell r="BG20219">
            <v>0</v>
          </cell>
        </row>
        <row r="20220">
          <cell r="AP20220">
            <v>0</v>
          </cell>
          <cell r="AT20220" t="str">
            <v>-</v>
          </cell>
          <cell r="BE20220">
            <v>0</v>
          </cell>
          <cell r="BF20220">
            <v>0</v>
          </cell>
          <cell r="BG20220">
            <v>0</v>
          </cell>
        </row>
        <row r="20221">
          <cell r="AP20221">
            <v>0</v>
          </cell>
          <cell r="AT20221" t="str">
            <v>-</v>
          </cell>
          <cell r="BE20221">
            <v>0</v>
          </cell>
          <cell r="BF20221">
            <v>0</v>
          </cell>
          <cell r="BG20221">
            <v>0</v>
          </cell>
        </row>
        <row r="20222">
          <cell r="AP20222">
            <v>0</v>
          </cell>
          <cell r="AT20222" t="str">
            <v>-</v>
          </cell>
          <cell r="BE20222">
            <v>0</v>
          </cell>
          <cell r="BF20222">
            <v>0</v>
          </cell>
          <cell r="BG20222">
            <v>0</v>
          </cell>
        </row>
        <row r="20223">
          <cell r="AP20223">
            <v>0</v>
          </cell>
          <cell r="AT20223" t="str">
            <v>-</v>
          </cell>
          <cell r="BE20223">
            <v>0</v>
          </cell>
          <cell r="BF20223">
            <v>0</v>
          </cell>
          <cell r="BG20223">
            <v>0</v>
          </cell>
        </row>
        <row r="20224">
          <cell r="AP20224">
            <v>0</v>
          </cell>
          <cell r="AT20224" t="str">
            <v>-</v>
          </cell>
          <cell r="BE20224">
            <v>0</v>
          </cell>
          <cell r="BF20224">
            <v>0</v>
          </cell>
          <cell r="BG20224">
            <v>0</v>
          </cell>
        </row>
        <row r="20225">
          <cell r="AP20225">
            <v>0</v>
          </cell>
          <cell r="AT20225" t="str">
            <v>-</v>
          </cell>
          <cell r="BE20225">
            <v>0</v>
          </cell>
          <cell r="BF20225">
            <v>0</v>
          </cell>
          <cell r="BG20225">
            <v>0</v>
          </cell>
        </row>
        <row r="20226">
          <cell r="AP20226">
            <v>0</v>
          </cell>
          <cell r="AT20226" t="str">
            <v>-</v>
          </cell>
          <cell r="BE20226">
            <v>0</v>
          </cell>
          <cell r="BF20226">
            <v>0</v>
          </cell>
          <cell r="BG20226">
            <v>0</v>
          </cell>
        </row>
        <row r="20227">
          <cell r="AP20227">
            <v>0</v>
          </cell>
          <cell r="AT20227" t="str">
            <v>-</v>
          </cell>
          <cell r="BE20227">
            <v>0</v>
          </cell>
          <cell r="BF20227">
            <v>0</v>
          </cell>
          <cell r="BG20227">
            <v>0</v>
          </cell>
        </row>
        <row r="20228">
          <cell r="AP20228">
            <v>0</v>
          </cell>
          <cell r="AT20228" t="str">
            <v>-</v>
          </cell>
          <cell r="BE20228">
            <v>0</v>
          </cell>
          <cell r="BF20228">
            <v>0</v>
          </cell>
          <cell r="BG20228">
            <v>0</v>
          </cell>
        </row>
        <row r="20229">
          <cell r="AP20229">
            <v>0</v>
          </cell>
          <cell r="AT20229" t="str">
            <v>-</v>
          </cell>
          <cell r="BE20229">
            <v>0</v>
          </cell>
          <cell r="BF20229">
            <v>0</v>
          </cell>
          <cell r="BG20229">
            <v>0</v>
          </cell>
        </row>
        <row r="20230">
          <cell r="AP20230">
            <v>0</v>
          </cell>
          <cell r="AT20230" t="str">
            <v>-</v>
          </cell>
          <cell r="BE20230">
            <v>0</v>
          </cell>
          <cell r="BF20230">
            <v>0</v>
          </cell>
          <cell r="BG20230">
            <v>0</v>
          </cell>
        </row>
        <row r="20231">
          <cell r="AP20231">
            <v>0</v>
          </cell>
          <cell r="AT20231" t="str">
            <v>-</v>
          </cell>
          <cell r="BE20231">
            <v>0</v>
          </cell>
          <cell r="BF20231">
            <v>0</v>
          </cell>
          <cell r="BG20231">
            <v>0</v>
          </cell>
        </row>
        <row r="20232">
          <cell r="AP20232">
            <v>0</v>
          </cell>
          <cell r="AT20232" t="str">
            <v>-</v>
          </cell>
          <cell r="BE20232">
            <v>0</v>
          </cell>
          <cell r="BF20232">
            <v>0</v>
          </cell>
          <cell r="BG20232">
            <v>0</v>
          </cell>
        </row>
        <row r="20233">
          <cell r="AP20233">
            <v>0</v>
          </cell>
          <cell r="AT20233" t="str">
            <v>-</v>
          </cell>
          <cell r="BE20233">
            <v>0</v>
          </cell>
          <cell r="BF20233">
            <v>0</v>
          </cell>
          <cell r="BG20233">
            <v>0</v>
          </cell>
        </row>
        <row r="20234">
          <cell r="AP20234">
            <v>0</v>
          </cell>
          <cell r="AT20234" t="str">
            <v>-</v>
          </cell>
          <cell r="BE20234">
            <v>0</v>
          </cell>
          <cell r="BF20234">
            <v>0</v>
          </cell>
          <cell r="BG20234">
            <v>0</v>
          </cell>
        </row>
        <row r="20235">
          <cell r="AP20235">
            <v>0</v>
          </cell>
          <cell r="AT20235" t="str">
            <v>-</v>
          </cell>
          <cell r="BE20235">
            <v>0</v>
          </cell>
          <cell r="BF20235">
            <v>0</v>
          </cell>
          <cell r="BG20235">
            <v>0</v>
          </cell>
        </row>
        <row r="20236">
          <cell r="AP20236">
            <v>0</v>
          </cell>
          <cell r="AT20236" t="str">
            <v>-</v>
          </cell>
          <cell r="BE20236">
            <v>0</v>
          </cell>
          <cell r="BF20236">
            <v>0</v>
          </cell>
          <cell r="BG20236">
            <v>0</v>
          </cell>
        </row>
        <row r="20237">
          <cell r="AP20237">
            <v>0</v>
          </cell>
          <cell r="AT20237" t="str">
            <v>-</v>
          </cell>
          <cell r="BE20237">
            <v>0</v>
          </cell>
          <cell r="BF20237">
            <v>0</v>
          </cell>
          <cell r="BG20237">
            <v>0</v>
          </cell>
        </row>
        <row r="20238">
          <cell r="AP20238">
            <v>0</v>
          </cell>
          <cell r="AT20238" t="str">
            <v>-</v>
          </cell>
          <cell r="BE20238">
            <v>0</v>
          </cell>
          <cell r="BF20238">
            <v>0</v>
          </cell>
          <cell r="BG20238">
            <v>0</v>
          </cell>
        </row>
        <row r="20239">
          <cell r="AP20239">
            <v>0</v>
          </cell>
          <cell r="AT20239" t="str">
            <v>-</v>
          </cell>
          <cell r="BE20239">
            <v>0</v>
          </cell>
          <cell r="BF20239">
            <v>0</v>
          </cell>
          <cell r="BG20239">
            <v>0</v>
          </cell>
        </row>
        <row r="20240">
          <cell r="AP20240">
            <v>0</v>
          </cell>
          <cell r="AT20240" t="str">
            <v>-</v>
          </cell>
          <cell r="BE20240">
            <v>0</v>
          </cell>
          <cell r="BF20240">
            <v>0</v>
          </cell>
          <cell r="BG20240">
            <v>0</v>
          </cell>
        </row>
        <row r="20241">
          <cell r="AP20241">
            <v>0</v>
          </cell>
          <cell r="AT20241" t="str">
            <v>-</v>
          </cell>
          <cell r="BE20241">
            <v>0</v>
          </cell>
          <cell r="BF20241">
            <v>0</v>
          </cell>
          <cell r="BG20241">
            <v>0</v>
          </cell>
        </row>
        <row r="20242">
          <cell r="AP20242">
            <v>0</v>
          </cell>
          <cell r="AT20242" t="str">
            <v>-</v>
          </cell>
          <cell r="BE20242">
            <v>0</v>
          </cell>
          <cell r="BF20242">
            <v>0</v>
          </cell>
          <cell r="BG20242">
            <v>0</v>
          </cell>
        </row>
        <row r="20243">
          <cell r="AP20243">
            <v>0</v>
          </cell>
          <cell r="AT20243" t="str">
            <v>-</v>
          </cell>
          <cell r="BE20243">
            <v>0</v>
          </cell>
          <cell r="BF20243">
            <v>0</v>
          </cell>
          <cell r="BG20243">
            <v>0</v>
          </cell>
        </row>
        <row r="20244">
          <cell r="AP20244">
            <v>0</v>
          </cell>
          <cell r="AT20244" t="str">
            <v>-</v>
          </cell>
          <cell r="BE20244">
            <v>0</v>
          </cell>
          <cell r="BF20244">
            <v>0</v>
          </cell>
          <cell r="BG20244">
            <v>0</v>
          </cell>
        </row>
        <row r="20245">
          <cell r="AP20245">
            <v>0</v>
          </cell>
          <cell r="AT20245" t="str">
            <v>-</v>
          </cell>
          <cell r="BE20245">
            <v>0</v>
          </cell>
          <cell r="BF20245">
            <v>0</v>
          </cell>
          <cell r="BG20245">
            <v>0</v>
          </cell>
        </row>
        <row r="20246">
          <cell r="AP20246">
            <v>0</v>
          </cell>
          <cell r="AT20246" t="str">
            <v>-</v>
          </cell>
          <cell r="BE20246">
            <v>0</v>
          </cell>
          <cell r="BF20246">
            <v>0</v>
          </cell>
          <cell r="BG20246">
            <v>0</v>
          </cell>
        </row>
        <row r="20247">
          <cell r="AP20247">
            <v>0</v>
          </cell>
          <cell r="AT20247" t="str">
            <v>-</v>
          </cell>
          <cell r="BE20247">
            <v>0</v>
          </cell>
          <cell r="BF20247">
            <v>0</v>
          </cell>
          <cell r="BG20247">
            <v>0</v>
          </cell>
        </row>
        <row r="20248">
          <cell r="AP20248">
            <v>0</v>
          </cell>
          <cell r="AT20248" t="str">
            <v>-</v>
          </cell>
          <cell r="BE20248">
            <v>0</v>
          </cell>
          <cell r="BF20248">
            <v>0</v>
          </cell>
          <cell r="BG20248">
            <v>0</v>
          </cell>
        </row>
        <row r="20249">
          <cell r="AP20249">
            <v>0</v>
          </cell>
          <cell r="AT20249" t="str">
            <v>-</v>
          </cell>
          <cell r="BE20249">
            <v>0</v>
          </cell>
          <cell r="BF20249">
            <v>0</v>
          </cell>
          <cell r="BG20249">
            <v>0</v>
          </cell>
        </row>
        <row r="20250">
          <cell r="AP20250">
            <v>0</v>
          </cell>
          <cell r="AT20250" t="str">
            <v>-</v>
          </cell>
          <cell r="BE20250">
            <v>0</v>
          </cell>
          <cell r="BF20250">
            <v>0</v>
          </cell>
          <cell r="BG20250">
            <v>0</v>
          </cell>
        </row>
        <row r="20251">
          <cell r="AP20251">
            <v>0</v>
          </cell>
          <cell r="AT20251" t="str">
            <v>-</v>
          </cell>
          <cell r="BE20251">
            <v>0</v>
          </cell>
          <cell r="BF20251">
            <v>0</v>
          </cell>
          <cell r="BG20251">
            <v>0</v>
          </cell>
        </row>
        <row r="20252">
          <cell r="AP20252">
            <v>0</v>
          </cell>
          <cell r="AT20252" t="str">
            <v>-</v>
          </cell>
          <cell r="BE20252">
            <v>0</v>
          </cell>
          <cell r="BF20252">
            <v>0</v>
          </cell>
          <cell r="BG20252">
            <v>0</v>
          </cell>
        </row>
        <row r="20253">
          <cell r="AP20253">
            <v>0</v>
          </cell>
          <cell r="AT20253" t="str">
            <v>-</v>
          </cell>
          <cell r="BE20253">
            <v>0</v>
          </cell>
          <cell r="BF20253">
            <v>0</v>
          </cell>
          <cell r="BG20253">
            <v>0</v>
          </cell>
        </row>
        <row r="20254">
          <cell r="AP20254">
            <v>0</v>
          </cell>
          <cell r="AT20254" t="str">
            <v>-</v>
          </cell>
          <cell r="BE20254">
            <v>0</v>
          </cell>
          <cell r="BF20254">
            <v>0</v>
          </cell>
          <cell r="BG20254">
            <v>0</v>
          </cell>
        </row>
        <row r="20255">
          <cell r="AP20255">
            <v>0</v>
          </cell>
          <cell r="AT20255" t="str">
            <v>-</v>
          </cell>
          <cell r="BE20255">
            <v>0</v>
          </cell>
          <cell r="BF20255">
            <v>0</v>
          </cell>
          <cell r="BG20255">
            <v>0</v>
          </cell>
        </row>
        <row r="20256">
          <cell r="AP20256">
            <v>0</v>
          </cell>
          <cell r="AT20256" t="str">
            <v>-</v>
          </cell>
          <cell r="BE20256">
            <v>0</v>
          </cell>
          <cell r="BF20256">
            <v>0</v>
          </cell>
          <cell r="BG20256">
            <v>0</v>
          </cell>
        </row>
        <row r="20257">
          <cell r="AP20257">
            <v>0</v>
          </cell>
          <cell r="AT20257" t="str">
            <v>-</v>
          </cell>
          <cell r="BE20257">
            <v>0</v>
          </cell>
          <cell r="BF20257">
            <v>0</v>
          </cell>
          <cell r="BG20257">
            <v>0</v>
          </cell>
        </row>
        <row r="20258">
          <cell r="AP20258">
            <v>0</v>
          </cell>
          <cell r="AT20258" t="str">
            <v>-</v>
          </cell>
          <cell r="BE20258">
            <v>0</v>
          </cell>
          <cell r="BF20258">
            <v>0</v>
          </cell>
          <cell r="BG20258">
            <v>0</v>
          </cell>
        </row>
        <row r="20259">
          <cell r="AP20259">
            <v>0</v>
          </cell>
          <cell r="AT20259" t="str">
            <v>-</v>
          </cell>
          <cell r="BE20259">
            <v>0</v>
          </cell>
          <cell r="BF20259">
            <v>0</v>
          </cell>
          <cell r="BG20259">
            <v>0</v>
          </cell>
        </row>
        <row r="20260">
          <cell r="AP20260">
            <v>0</v>
          </cell>
          <cell r="AT20260" t="str">
            <v>-</v>
          </cell>
          <cell r="BE20260">
            <v>0</v>
          </cell>
          <cell r="BF20260">
            <v>0</v>
          </cell>
          <cell r="BG20260">
            <v>0</v>
          </cell>
        </row>
        <row r="20261">
          <cell r="AP20261">
            <v>0</v>
          </cell>
          <cell r="AT20261" t="str">
            <v>-</v>
          </cell>
          <cell r="BE20261">
            <v>0</v>
          </cell>
          <cell r="BF20261">
            <v>0</v>
          </cell>
          <cell r="BG20261">
            <v>0</v>
          </cell>
        </row>
        <row r="20262">
          <cell r="AP20262">
            <v>0</v>
          </cell>
          <cell r="AT20262" t="str">
            <v>-</v>
          </cell>
          <cell r="BE20262">
            <v>0</v>
          </cell>
          <cell r="BF20262">
            <v>0</v>
          </cell>
          <cell r="BG20262">
            <v>0</v>
          </cell>
        </row>
        <row r="20263">
          <cell r="AP20263">
            <v>0</v>
          </cell>
          <cell r="AT20263" t="str">
            <v>-</v>
          </cell>
          <cell r="BE20263">
            <v>0</v>
          </cell>
          <cell r="BF20263">
            <v>0</v>
          </cell>
          <cell r="BG20263">
            <v>0</v>
          </cell>
        </row>
        <row r="20264">
          <cell r="AP20264">
            <v>0</v>
          </cell>
          <cell r="AT20264" t="str">
            <v>-</v>
          </cell>
          <cell r="BE20264">
            <v>0</v>
          </cell>
          <cell r="BF20264">
            <v>0</v>
          </cell>
          <cell r="BG20264">
            <v>0</v>
          </cell>
        </row>
        <row r="20265">
          <cell r="AP20265">
            <v>0</v>
          </cell>
          <cell r="AT20265" t="str">
            <v>-</v>
          </cell>
          <cell r="BE20265">
            <v>0</v>
          </cell>
          <cell r="BF20265">
            <v>0</v>
          </cell>
          <cell r="BG20265">
            <v>0</v>
          </cell>
        </row>
        <row r="20266">
          <cell r="AP20266">
            <v>0</v>
          </cell>
          <cell r="AT20266" t="str">
            <v>-</v>
          </cell>
          <cell r="BE20266">
            <v>0</v>
          </cell>
          <cell r="BF20266">
            <v>0</v>
          </cell>
          <cell r="BG20266">
            <v>0</v>
          </cell>
        </row>
        <row r="20267">
          <cell r="AP20267">
            <v>0</v>
          </cell>
          <cell r="AT20267" t="str">
            <v>-</v>
          </cell>
          <cell r="BE20267">
            <v>0</v>
          </cell>
          <cell r="BF20267">
            <v>0</v>
          </cell>
          <cell r="BG20267">
            <v>0</v>
          </cell>
        </row>
        <row r="20268">
          <cell r="AP20268">
            <v>0</v>
          </cell>
          <cell r="AT20268" t="str">
            <v>-</v>
          </cell>
          <cell r="BE20268">
            <v>0</v>
          </cell>
          <cell r="BF20268">
            <v>0</v>
          </cell>
          <cell r="BG20268">
            <v>0</v>
          </cell>
        </row>
        <row r="20269">
          <cell r="AP20269">
            <v>0</v>
          </cell>
          <cell r="AT20269" t="str">
            <v>-</v>
          </cell>
          <cell r="BE20269">
            <v>0</v>
          </cell>
          <cell r="BF20269">
            <v>0</v>
          </cell>
          <cell r="BG20269">
            <v>0</v>
          </cell>
        </row>
        <row r="20270">
          <cell r="AP20270">
            <v>0</v>
          </cell>
          <cell r="AT20270" t="str">
            <v>-</v>
          </cell>
          <cell r="BE20270">
            <v>0</v>
          </cell>
          <cell r="BF20270">
            <v>0</v>
          </cell>
          <cell r="BG20270">
            <v>0</v>
          </cell>
        </row>
        <row r="20271">
          <cell r="AP20271">
            <v>0</v>
          </cell>
          <cell r="AT20271" t="str">
            <v>-</v>
          </cell>
          <cell r="BE20271">
            <v>0</v>
          </cell>
          <cell r="BF20271">
            <v>0</v>
          </cell>
          <cell r="BG20271">
            <v>0</v>
          </cell>
        </row>
        <row r="20272">
          <cell r="AP20272">
            <v>0</v>
          </cell>
          <cell r="AT20272" t="str">
            <v>-</v>
          </cell>
          <cell r="BE20272">
            <v>0</v>
          </cell>
          <cell r="BF20272">
            <v>0</v>
          </cell>
          <cell r="BG20272">
            <v>0</v>
          </cell>
        </row>
        <row r="20273">
          <cell r="AP20273">
            <v>0</v>
          </cell>
          <cell r="AT20273" t="str">
            <v>-</v>
          </cell>
          <cell r="BE20273">
            <v>0</v>
          </cell>
          <cell r="BF20273">
            <v>0</v>
          </cell>
          <cell r="BG20273">
            <v>0</v>
          </cell>
        </row>
        <row r="20274">
          <cell r="AP20274">
            <v>0</v>
          </cell>
          <cell r="AT20274" t="str">
            <v>-</v>
          </cell>
          <cell r="BE20274">
            <v>0</v>
          </cell>
          <cell r="BF20274">
            <v>0</v>
          </cell>
          <cell r="BG20274">
            <v>0</v>
          </cell>
        </row>
        <row r="20275">
          <cell r="AP20275">
            <v>0</v>
          </cell>
          <cell r="AT20275" t="str">
            <v>-</v>
          </cell>
          <cell r="BE20275">
            <v>0</v>
          </cell>
          <cell r="BF20275">
            <v>0</v>
          </cell>
          <cell r="BG20275">
            <v>0</v>
          </cell>
        </row>
        <row r="20276">
          <cell r="AP20276">
            <v>0</v>
          </cell>
          <cell r="AT20276" t="str">
            <v>-</v>
          </cell>
          <cell r="BE20276">
            <v>0</v>
          </cell>
          <cell r="BF20276">
            <v>0</v>
          </cell>
          <cell r="BG20276">
            <v>0</v>
          </cell>
        </row>
        <row r="20277">
          <cell r="AP20277">
            <v>0</v>
          </cell>
          <cell r="AT20277" t="str">
            <v>-</v>
          </cell>
          <cell r="BE20277">
            <v>0</v>
          </cell>
          <cell r="BF20277">
            <v>0</v>
          </cell>
          <cell r="BG20277">
            <v>0</v>
          </cell>
        </row>
        <row r="20278">
          <cell r="AP20278">
            <v>0</v>
          </cell>
          <cell r="AT20278" t="str">
            <v>-</v>
          </cell>
          <cell r="BE20278">
            <v>0</v>
          </cell>
          <cell r="BF20278">
            <v>0</v>
          </cell>
          <cell r="BG20278">
            <v>0</v>
          </cell>
        </row>
        <row r="20279">
          <cell r="AP20279">
            <v>0</v>
          </cell>
          <cell r="AT20279" t="str">
            <v>-</v>
          </cell>
          <cell r="BE20279">
            <v>0</v>
          </cell>
          <cell r="BF20279">
            <v>0</v>
          </cell>
          <cell r="BG20279">
            <v>0</v>
          </cell>
        </row>
        <row r="20280">
          <cell r="AP20280">
            <v>0</v>
          </cell>
          <cell r="AT20280" t="str">
            <v>-</v>
          </cell>
          <cell r="BE20280">
            <v>0</v>
          </cell>
          <cell r="BF20280">
            <v>0</v>
          </cell>
          <cell r="BG20280">
            <v>0</v>
          </cell>
        </row>
        <row r="20281">
          <cell r="AP20281">
            <v>0</v>
          </cell>
          <cell r="AT20281" t="str">
            <v>-</v>
          </cell>
          <cell r="BE20281">
            <v>0</v>
          </cell>
          <cell r="BF20281">
            <v>0</v>
          </cell>
          <cell r="BG20281">
            <v>0</v>
          </cell>
        </row>
        <row r="20282">
          <cell r="AP20282">
            <v>0</v>
          </cell>
          <cell r="AT20282" t="str">
            <v>-</v>
          </cell>
          <cell r="BE20282">
            <v>0</v>
          </cell>
          <cell r="BF20282">
            <v>0</v>
          </cell>
          <cell r="BG20282">
            <v>0</v>
          </cell>
        </row>
        <row r="20283">
          <cell r="AP20283">
            <v>0</v>
          </cell>
          <cell r="AT20283" t="str">
            <v>-</v>
          </cell>
          <cell r="BE20283">
            <v>0</v>
          </cell>
          <cell r="BF20283">
            <v>0</v>
          </cell>
          <cell r="BG20283">
            <v>0</v>
          </cell>
        </row>
        <row r="20284">
          <cell r="AP20284">
            <v>0</v>
          </cell>
          <cell r="AT20284" t="str">
            <v>-</v>
          </cell>
          <cell r="BE20284">
            <v>0</v>
          </cell>
          <cell r="BF20284">
            <v>0</v>
          </cell>
          <cell r="BG20284">
            <v>0</v>
          </cell>
        </row>
        <row r="20285">
          <cell r="AP20285">
            <v>0</v>
          </cell>
          <cell r="AT20285" t="str">
            <v>-</v>
          </cell>
          <cell r="BE20285">
            <v>0</v>
          </cell>
          <cell r="BF20285">
            <v>0</v>
          </cell>
          <cell r="BG20285">
            <v>0</v>
          </cell>
        </row>
        <row r="20286">
          <cell r="AP20286">
            <v>0</v>
          </cell>
          <cell r="AT20286" t="str">
            <v>-</v>
          </cell>
          <cell r="BE20286">
            <v>0</v>
          </cell>
          <cell r="BF20286">
            <v>0</v>
          </cell>
          <cell r="BG20286">
            <v>0</v>
          </cell>
        </row>
        <row r="20287">
          <cell r="AP20287">
            <v>0</v>
          </cell>
          <cell r="AT20287" t="str">
            <v>-</v>
          </cell>
          <cell r="BE20287">
            <v>0</v>
          </cell>
          <cell r="BF20287">
            <v>0</v>
          </cell>
          <cell r="BG20287">
            <v>0</v>
          </cell>
        </row>
        <row r="20288">
          <cell r="AP20288">
            <v>0</v>
          </cell>
          <cell r="AT20288" t="str">
            <v>-</v>
          </cell>
          <cell r="BE20288">
            <v>0</v>
          </cell>
          <cell r="BF20288">
            <v>0</v>
          </cell>
          <cell r="BG20288">
            <v>0</v>
          </cell>
        </row>
        <row r="20289">
          <cell r="AP20289">
            <v>0</v>
          </cell>
          <cell r="AT20289" t="str">
            <v>-</v>
          </cell>
          <cell r="BE20289">
            <v>0</v>
          </cell>
          <cell r="BF20289">
            <v>0</v>
          </cell>
          <cell r="BG20289">
            <v>0</v>
          </cell>
        </row>
        <row r="20290">
          <cell r="AP20290">
            <v>0</v>
          </cell>
          <cell r="AT20290" t="str">
            <v>-</v>
          </cell>
          <cell r="BE20290">
            <v>0</v>
          </cell>
          <cell r="BF20290">
            <v>0</v>
          </cell>
          <cell r="BG20290">
            <v>0</v>
          </cell>
        </row>
        <row r="20291">
          <cell r="AP20291">
            <v>0</v>
          </cell>
          <cell r="AT20291" t="str">
            <v>-</v>
          </cell>
          <cell r="BE20291">
            <v>0</v>
          </cell>
          <cell r="BF20291">
            <v>0</v>
          </cell>
          <cell r="BG20291">
            <v>0</v>
          </cell>
        </row>
        <row r="20292">
          <cell r="AP20292">
            <v>0</v>
          </cell>
          <cell r="AT20292" t="str">
            <v>-</v>
          </cell>
          <cell r="BE20292">
            <v>0</v>
          </cell>
          <cell r="BF20292">
            <v>0</v>
          </cell>
          <cell r="BG20292">
            <v>0</v>
          </cell>
        </row>
        <row r="20293">
          <cell r="AP20293">
            <v>0</v>
          </cell>
          <cell r="AT20293" t="str">
            <v>-</v>
          </cell>
          <cell r="BE20293">
            <v>0</v>
          </cell>
          <cell r="BF20293">
            <v>0</v>
          </cell>
          <cell r="BG20293">
            <v>0</v>
          </cell>
        </row>
        <row r="20294">
          <cell r="AP20294">
            <v>0</v>
          </cell>
          <cell r="AT20294" t="str">
            <v>-</v>
          </cell>
          <cell r="BE20294">
            <v>0</v>
          </cell>
          <cell r="BF20294">
            <v>0</v>
          </cell>
          <cell r="BG20294">
            <v>0</v>
          </cell>
        </row>
        <row r="20295">
          <cell r="AP20295">
            <v>0</v>
          </cell>
          <cell r="AT20295" t="str">
            <v>-</v>
          </cell>
          <cell r="BE20295">
            <v>0</v>
          </cell>
          <cell r="BF20295">
            <v>0</v>
          </cell>
          <cell r="BG20295">
            <v>0</v>
          </cell>
        </row>
        <row r="20296">
          <cell r="AP20296">
            <v>0</v>
          </cell>
          <cell r="AT20296" t="str">
            <v>-</v>
          </cell>
          <cell r="BE20296">
            <v>0</v>
          </cell>
          <cell r="BF20296">
            <v>0</v>
          </cell>
          <cell r="BG20296">
            <v>0</v>
          </cell>
        </row>
        <row r="20297">
          <cell r="AP20297">
            <v>0</v>
          </cell>
          <cell r="AT20297" t="str">
            <v>-</v>
          </cell>
          <cell r="BE20297">
            <v>0</v>
          </cell>
          <cell r="BF20297">
            <v>0</v>
          </cell>
          <cell r="BG20297">
            <v>0</v>
          </cell>
        </row>
        <row r="20298">
          <cell r="AP20298">
            <v>0</v>
          </cell>
          <cell r="AT20298" t="str">
            <v>-</v>
          </cell>
          <cell r="BE20298">
            <v>0</v>
          </cell>
          <cell r="BF20298">
            <v>0</v>
          </cell>
          <cell r="BG20298">
            <v>0</v>
          </cell>
        </row>
        <row r="20299">
          <cell r="AP20299">
            <v>0</v>
          </cell>
          <cell r="AT20299" t="str">
            <v>-</v>
          </cell>
          <cell r="BE20299">
            <v>0</v>
          </cell>
          <cell r="BF20299">
            <v>0</v>
          </cell>
          <cell r="BG20299">
            <v>0</v>
          </cell>
        </row>
        <row r="20300">
          <cell r="AP20300">
            <v>0</v>
          </cell>
          <cell r="AT20300" t="str">
            <v>-</v>
          </cell>
          <cell r="BE20300">
            <v>0</v>
          </cell>
          <cell r="BF20300">
            <v>0</v>
          </cell>
          <cell r="BG20300">
            <v>0</v>
          </cell>
        </row>
        <row r="20301">
          <cell r="AP20301">
            <v>0</v>
          </cell>
          <cell r="AT20301" t="str">
            <v>-</v>
          </cell>
          <cell r="BE20301">
            <v>0</v>
          </cell>
          <cell r="BF20301">
            <v>0</v>
          </cell>
          <cell r="BG20301">
            <v>0</v>
          </cell>
        </row>
        <row r="20302">
          <cell r="AP20302">
            <v>0</v>
          </cell>
          <cell r="AT20302" t="str">
            <v>-</v>
          </cell>
          <cell r="BE20302">
            <v>0</v>
          </cell>
          <cell r="BF20302">
            <v>0</v>
          </cell>
          <cell r="BG20302">
            <v>0</v>
          </cell>
        </row>
        <row r="20303">
          <cell r="AP20303">
            <v>0</v>
          </cell>
          <cell r="AT20303" t="str">
            <v>-</v>
          </cell>
          <cell r="BE20303">
            <v>0</v>
          </cell>
          <cell r="BF20303">
            <v>0</v>
          </cell>
          <cell r="BG20303">
            <v>0</v>
          </cell>
        </row>
        <row r="20304">
          <cell r="AP20304">
            <v>0</v>
          </cell>
          <cell r="AT20304" t="str">
            <v>-</v>
          </cell>
          <cell r="BE20304">
            <v>0</v>
          </cell>
          <cell r="BF20304">
            <v>0</v>
          </cell>
          <cell r="BG20304">
            <v>0</v>
          </cell>
        </row>
        <row r="20305">
          <cell r="AP20305">
            <v>0</v>
          </cell>
          <cell r="AT20305" t="str">
            <v>-</v>
          </cell>
          <cell r="BE20305">
            <v>0</v>
          </cell>
          <cell r="BF20305">
            <v>0</v>
          </cell>
          <cell r="BG20305">
            <v>0</v>
          </cell>
        </row>
        <row r="20306">
          <cell r="AP20306">
            <v>0</v>
          </cell>
          <cell r="AT20306" t="str">
            <v>-</v>
          </cell>
          <cell r="BE20306">
            <v>0</v>
          </cell>
          <cell r="BF20306">
            <v>0</v>
          </cell>
          <cell r="BG20306">
            <v>0</v>
          </cell>
        </row>
        <row r="20307">
          <cell r="AP20307">
            <v>0</v>
          </cell>
          <cell r="AT20307" t="str">
            <v>-</v>
          </cell>
          <cell r="BE20307">
            <v>0</v>
          </cell>
          <cell r="BF20307">
            <v>0</v>
          </cell>
          <cell r="BG20307">
            <v>0</v>
          </cell>
        </row>
        <row r="20308">
          <cell r="AP20308">
            <v>0</v>
          </cell>
          <cell r="AT20308" t="str">
            <v>-</v>
          </cell>
          <cell r="BE20308">
            <v>0</v>
          </cell>
          <cell r="BF20308">
            <v>0</v>
          </cell>
          <cell r="BG20308">
            <v>0</v>
          </cell>
        </row>
        <row r="20309">
          <cell r="AP20309">
            <v>0</v>
          </cell>
          <cell r="AT20309" t="str">
            <v>-</v>
          </cell>
          <cell r="BE20309">
            <v>0</v>
          </cell>
          <cell r="BF20309">
            <v>0</v>
          </cell>
          <cell r="BG20309">
            <v>0</v>
          </cell>
        </row>
        <row r="20310">
          <cell r="AP20310">
            <v>0</v>
          </cell>
          <cell r="AT20310" t="str">
            <v>-</v>
          </cell>
          <cell r="BE20310">
            <v>0</v>
          </cell>
          <cell r="BF20310">
            <v>0</v>
          </cell>
          <cell r="BG20310">
            <v>0</v>
          </cell>
        </row>
        <row r="20311">
          <cell r="AP20311">
            <v>0</v>
          </cell>
          <cell r="AT20311" t="str">
            <v>-</v>
          </cell>
          <cell r="BE20311">
            <v>0</v>
          </cell>
          <cell r="BF20311">
            <v>0</v>
          </cell>
          <cell r="BG20311">
            <v>0</v>
          </cell>
        </row>
        <row r="20312">
          <cell r="AP20312">
            <v>0</v>
          </cell>
          <cell r="AT20312" t="str">
            <v>-</v>
          </cell>
          <cell r="BE20312">
            <v>0</v>
          </cell>
          <cell r="BF20312">
            <v>0</v>
          </cell>
          <cell r="BG20312">
            <v>0</v>
          </cell>
        </row>
        <row r="20313">
          <cell r="AP20313">
            <v>0</v>
          </cell>
          <cell r="AT20313" t="str">
            <v>-</v>
          </cell>
          <cell r="BE20313">
            <v>0</v>
          </cell>
          <cell r="BF20313">
            <v>0</v>
          </cell>
          <cell r="BG20313">
            <v>0</v>
          </cell>
        </row>
        <row r="20314">
          <cell r="AP20314">
            <v>0</v>
          </cell>
          <cell r="AT20314" t="str">
            <v>-</v>
          </cell>
          <cell r="BE20314">
            <v>0</v>
          </cell>
          <cell r="BF20314">
            <v>0</v>
          </cell>
          <cell r="BG20314">
            <v>0</v>
          </cell>
        </row>
        <row r="20315">
          <cell r="AP20315">
            <v>0</v>
          </cell>
          <cell r="AT20315" t="str">
            <v>-</v>
          </cell>
          <cell r="BE20315">
            <v>0</v>
          </cell>
          <cell r="BF20315">
            <v>0</v>
          </cell>
          <cell r="BG20315">
            <v>0</v>
          </cell>
        </row>
        <row r="20316">
          <cell r="AP20316">
            <v>0</v>
          </cell>
          <cell r="AT20316" t="str">
            <v>-</v>
          </cell>
          <cell r="BE20316">
            <v>0</v>
          </cell>
          <cell r="BF20316">
            <v>0</v>
          </cell>
          <cell r="BG20316">
            <v>0</v>
          </cell>
        </row>
        <row r="20317">
          <cell r="AP20317">
            <v>0</v>
          </cell>
          <cell r="AT20317" t="str">
            <v>-</v>
          </cell>
          <cell r="BE20317">
            <v>0</v>
          </cell>
          <cell r="BF20317">
            <v>0</v>
          </cell>
          <cell r="BG20317">
            <v>0</v>
          </cell>
        </row>
        <row r="20318">
          <cell r="AP20318">
            <v>0</v>
          </cell>
          <cell r="AT20318" t="str">
            <v>-</v>
          </cell>
          <cell r="BE20318">
            <v>0</v>
          </cell>
          <cell r="BF20318">
            <v>0</v>
          </cell>
          <cell r="BG20318">
            <v>0</v>
          </cell>
        </row>
        <row r="20319">
          <cell r="AP20319">
            <v>0</v>
          </cell>
          <cell r="AT20319" t="str">
            <v>-</v>
          </cell>
          <cell r="BE20319">
            <v>0</v>
          </cell>
          <cell r="BF20319">
            <v>0</v>
          </cell>
          <cell r="BG20319">
            <v>0</v>
          </cell>
        </row>
        <row r="20320">
          <cell r="AP20320">
            <v>0</v>
          </cell>
          <cell r="AT20320" t="str">
            <v>-</v>
          </cell>
          <cell r="BE20320">
            <v>0</v>
          </cell>
          <cell r="BF20320">
            <v>0</v>
          </cell>
          <cell r="BG20320">
            <v>0</v>
          </cell>
        </row>
        <row r="20321">
          <cell r="AP20321">
            <v>0</v>
          </cell>
          <cell r="AT20321" t="str">
            <v>-</v>
          </cell>
          <cell r="BE20321">
            <v>0</v>
          </cell>
          <cell r="BF20321">
            <v>0</v>
          </cell>
          <cell r="BG20321">
            <v>0</v>
          </cell>
        </row>
        <row r="20322">
          <cell r="AP20322">
            <v>0</v>
          </cell>
          <cell r="AT20322" t="str">
            <v>-</v>
          </cell>
          <cell r="BE20322">
            <v>0</v>
          </cell>
          <cell r="BF20322">
            <v>0</v>
          </cell>
          <cell r="BG20322">
            <v>0</v>
          </cell>
        </row>
        <row r="20323">
          <cell r="AP20323">
            <v>0</v>
          </cell>
          <cell r="AT20323" t="str">
            <v>-</v>
          </cell>
          <cell r="BE20323">
            <v>0</v>
          </cell>
          <cell r="BF20323">
            <v>0</v>
          </cell>
          <cell r="BG20323">
            <v>0</v>
          </cell>
        </row>
        <row r="20324">
          <cell r="AP20324">
            <v>0</v>
          </cell>
          <cell r="AT20324" t="str">
            <v>-</v>
          </cell>
          <cell r="BE20324">
            <v>0</v>
          </cell>
          <cell r="BF20324">
            <v>0</v>
          </cell>
          <cell r="BG20324">
            <v>0</v>
          </cell>
        </row>
        <row r="20325">
          <cell r="AP20325">
            <v>0</v>
          </cell>
          <cell r="AT20325" t="str">
            <v>-</v>
          </cell>
          <cell r="BE20325">
            <v>0</v>
          </cell>
          <cell r="BF20325">
            <v>0</v>
          </cell>
          <cell r="BG20325">
            <v>0</v>
          </cell>
        </row>
        <row r="20326">
          <cell r="AP20326">
            <v>0</v>
          </cell>
          <cell r="AT20326" t="str">
            <v>-</v>
          </cell>
          <cell r="BE20326">
            <v>0</v>
          </cell>
          <cell r="BF20326">
            <v>0</v>
          </cell>
          <cell r="BG20326">
            <v>0</v>
          </cell>
        </row>
        <row r="20327">
          <cell r="AP20327">
            <v>0</v>
          </cell>
          <cell r="AT20327" t="str">
            <v>-</v>
          </cell>
          <cell r="BE20327">
            <v>0</v>
          </cell>
          <cell r="BF20327">
            <v>0</v>
          </cell>
          <cell r="BG20327">
            <v>0</v>
          </cell>
        </row>
        <row r="20328">
          <cell r="AP20328">
            <v>0</v>
          </cell>
          <cell r="AT20328" t="str">
            <v>-</v>
          </cell>
          <cell r="BE20328">
            <v>0</v>
          </cell>
          <cell r="BF20328">
            <v>0</v>
          </cell>
          <cell r="BG20328">
            <v>0</v>
          </cell>
        </row>
        <row r="20329">
          <cell r="AP20329">
            <v>0</v>
          </cell>
          <cell r="AT20329" t="str">
            <v>-</v>
          </cell>
          <cell r="BE20329">
            <v>0</v>
          </cell>
          <cell r="BF20329">
            <v>0</v>
          </cell>
          <cell r="BG20329">
            <v>0</v>
          </cell>
        </row>
        <row r="20330">
          <cell r="AP20330">
            <v>0</v>
          </cell>
          <cell r="AT20330" t="str">
            <v>-</v>
          </cell>
          <cell r="BE20330">
            <v>0</v>
          </cell>
          <cell r="BF20330">
            <v>0</v>
          </cell>
          <cell r="BG20330">
            <v>0</v>
          </cell>
        </row>
        <row r="20331">
          <cell r="AP20331">
            <v>0</v>
          </cell>
          <cell r="AT20331" t="str">
            <v>-</v>
          </cell>
          <cell r="BE20331">
            <v>0</v>
          </cell>
          <cell r="BF20331">
            <v>0</v>
          </cell>
          <cell r="BG20331">
            <v>0</v>
          </cell>
        </row>
        <row r="20332">
          <cell r="AP20332">
            <v>0</v>
          </cell>
          <cell r="AT20332" t="str">
            <v>-</v>
          </cell>
          <cell r="BE20332">
            <v>0</v>
          </cell>
          <cell r="BF20332">
            <v>0</v>
          </cell>
          <cell r="BG20332">
            <v>0</v>
          </cell>
        </row>
        <row r="20333">
          <cell r="AP20333">
            <v>0</v>
          </cell>
          <cell r="AT20333" t="str">
            <v>-</v>
          </cell>
          <cell r="BE20333">
            <v>0</v>
          </cell>
          <cell r="BF20333">
            <v>0</v>
          </cell>
          <cell r="BG20333">
            <v>0</v>
          </cell>
        </row>
        <row r="20334">
          <cell r="AP20334">
            <v>0</v>
          </cell>
          <cell r="AT20334" t="str">
            <v>-</v>
          </cell>
          <cell r="BE20334">
            <v>0</v>
          </cell>
          <cell r="BF20334">
            <v>0</v>
          </cell>
          <cell r="BG20334">
            <v>0</v>
          </cell>
        </row>
        <row r="20335">
          <cell r="AP20335">
            <v>0</v>
          </cell>
          <cell r="AT20335" t="str">
            <v>-</v>
          </cell>
          <cell r="BE20335">
            <v>0</v>
          </cell>
          <cell r="BF20335">
            <v>0</v>
          </cell>
          <cell r="BG20335">
            <v>0</v>
          </cell>
        </row>
        <row r="20336">
          <cell r="AP20336">
            <v>0</v>
          </cell>
          <cell r="AT20336" t="str">
            <v>-</v>
          </cell>
          <cell r="BE20336">
            <v>0</v>
          </cell>
          <cell r="BF20336">
            <v>0</v>
          </cell>
          <cell r="BG20336">
            <v>0</v>
          </cell>
        </row>
        <row r="20337">
          <cell r="AP20337">
            <v>0</v>
          </cell>
          <cell r="AT20337" t="str">
            <v>-</v>
          </cell>
          <cell r="BE20337">
            <v>0</v>
          </cell>
          <cell r="BF20337">
            <v>0</v>
          </cell>
          <cell r="BG20337">
            <v>0</v>
          </cell>
        </row>
        <row r="20338">
          <cell r="AP20338">
            <v>0</v>
          </cell>
          <cell r="AT20338" t="str">
            <v>-</v>
          </cell>
          <cell r="BE20338">
            <v>0</v>
          </cell>
          <cell r="BF20338">
            <v>0</v>
          </cell>
          <cell r="BG20338">
            <v>0</v>
          </cell>
        </row>
        <row r="20339">
          <cell r="AP20339">
            <v>0</v>
          </cell>
          <cell r="AT20339" t="str">
            <v>-</v>
          </cell>
          <cell r="BE20339">
            <v>0</v>
          </cell>
          <cell r="BF20339">
            <v>0</v>
          </cell>
          <cell r="BG20339">
            <v>0</v>
          </cell>
        </row>
        <row r="20340">
          <cell r="AP20340">
            <v>0</v>
          </cell>
          <cell r="AT20340" t="str">
            <v>-</v>
          </cell>
          <cell r="BE20340">
            <v>0</v>
          </cell>
          <cell r="BF20340">
            <v>0</v>
          </cell>
          <cell r="BG20340">
            <v>0</v>
          </cell>
        </row>
        <row r="20341">
          <cell r="AP20341">
            <v>0</v>
          </cell>
          <cell r="AT20341" t="str">
            <v>-</v>
          </cell>
          <cell r="BE20341">
            <v>0</v>
          </cell>
          <cell r="BF20341">
            <v>0</v>
          </cell>
          <cell r="BG20341">
            <v>0</v>
          </cell>
        </row>
        <row r="20342">
          <cell r="AP20342">
            <v>0</v>
          </cell>
          <cell r="AT20342" t="str">
            <v>-</v>
          </cell>
          <cell r="BE20342">
            <v>0</v>
          </cell>
          <cell r="BF20342">
            <v>0</v>
          </cell>
          <cell r="BG20342">
            <v>0</v>
          </cell>
        </row>
        <row r="20343">
          <cell r="AP20343">
            <v>0</v>
          </cell>
          <cell r="AT20343" t="str">
            <v>-</v>
          </cell>
          <cell r="BE20343">
            <v>0</v>
          </cell>
          <cell r="BF20343">
            <v>0</v>
          </cell>
          <cell r="BG20343">
            <v>0</v>
          </cell>
        </row>
        <row r="20344">
          <cell r="AP20344">
            <v>0</v>
          </cell>
          <cell r="AT20344" t="str">
            <v>-</v>
          </cell>
          <cell r="BE20344">
            <v>0</v>
          </cell>
          <cell r="BF20344">
            <v>0</v>
          </cell>
          <cell r="BG20344">
            <v>0</v>
          </cell>
        </row>
        <row r="20345">
          <cell r="AP20345">
            <v>0</v>
          </cell>
          <cell r="AT20345" t="str">
            <v>-</v>
          </cell>
          <cell r="BE20345">
            <v>0</v>
          </cell>
          <cell r="BF20345">
            <v>0</v>
          </cell>
          <cell r="BG20345">
            <v>0</v>
          </cell>
        </row>
        <row r="20346">
          <cell r="AP20346">
            <v>0</v>
          </cell>
          <cell r="AT20346" t="str">
            <v>-</v>
          </cell>
          <cell r="BE20346">
            <v>0</v>
          </cell>
          <cell r="BF20346">
            <v>0</v>
          </cell>
          <cell r="BG20346">
            <v>0</v>
          </cell>
        </row>
        <row r="20347">
          <cell r="AP20347">
            <v>0</v>
          </cell>
          <cell r="AT20347" t="str">
            <v>-</v>
          </cell>
          <cell r="BE20347">
            <v>0</v>
          </cell>
          <cell r="BF20347">
            <v>0</v>
          </cell>
          <cell r="BG20347">
            <v>0</v>
          </cell>
        </row>
        <row r="20348">
          <cell r="AP20348">
            <v>0</v>
          </cell>
          <cell r="AT20348" t="str">
            <v>-</v>
          </cell>
          <cell r="BE20348">
            <v>0</v>
          </cell>
          <cell r="BF20348">
            <v>0</v>
          </cell>
          <cell r="BG20348">
            <v>0</v>
          </cell>
        </row>
        <row r="20349">
          <cell r="AP20349">
            <v>0</v>
          </cell>
          <cell r="AT20349" t="str">
            <v>-</v>
          </cell>
          <cell r="BE20349">
            <v>0</v>
          </cell>
          <cell r="BF20349">
            <v>0</v>
          </cell>
          <cell r="BG20349">
            <v>0</v>
          </cell>
        </row>
        <row r="20350">
          <cell r="AP20350">
            <v>0</v>
          </cell>
          <cell r="AT20350" t="str">
            <v>-</v>
          </cell>
          <cell r="BE20350">
            <v>0</v>
          </cell>
          <cell r="BF20350">
            <v>0</v>
          </cell>
          <cell r="BG20350">
            <v>0</v>
          </cell>
        </row>
        <row r="20351">
          <cell r="AP20351">
            <v>0</v>
          </cell>
          <cell r="AT20351" t="str">
            <v>-</v>
          </cell>
          <cell r="BE20351">
            <v>0</v>
          </cell>
          <cell r="BF20351">
            <v>0</v>
          </cell>
          <cell r="BG20351">
            <v>0</v>
          </cell>
        </row>
        <row r="20352">
          <cell r="AP20352">
            <v>0</v>
          </cell>
          <cell r="AT20352" t="str">
            <v>-</v>
          </cell>
          <cell r="BE20352">
            <v>0</v>
          </cell>
          <cell r="BF20352">
            <v>0</v>
          </cell>
          <cell r="BG20352">
            <v>0</v>
          </cell>
        </row>
        <row r="20353">
          <cell r="AP20353">
            <v>0</v>
          </cell>
          <cell r="AT20353" t="str">
            <v>-</v>
          </cell>
          <cell r="BE20353">
            <v>0</v>
          </cell>
          <cell r="BF20353">
            <v>0</v>
          </cell>
          <cell r="BG20353">
            <v>0</v>
          </cell>
        </row>
        <row r="20354">
          <cell r="AP20354">
            <v>0</v>
          </cell>
          <cell r="AT20354" t="str">
            <v>-</v>
          </cell>
          <cell r="BE20354">
            <v>0</v>
          </cell>
          <cell r="BF20354">
            <v>0</v>
          </cell>
          <cell r="BG20354">
            <v>0</v>
          </cell>
        </row>
        <row r="20355">
          <cell r="AP20355">
            <v>0</v>
          </cell>
          <cell r="AT20355" t="str">
            <v>-</v>
          </cell>
          <cell r="BE20355">
            <v>0</v>
          </cell>
          <cell r="BF20355">
            <v>0</v>
          </cell>
          <cell r="BG20355">
            <v>0</v>
          </cell>
        </row>
        <row r="20356">
          <cell r="AP20356">
            <v>0</v>
          </cell>
          <cell r="AT20356" t="str">
            <v>-</v>
          </cell>
          <cell r="BE20356">
            <v>0</v>
          </cell>
          <cell r="BF20356">
            <v>0</v>
          </cell>
          <cell r="BG20356">
            <v>0</v>
          </cell>
        </row>
        <row r="20357">
          <cell r="AP20357">
            <v>0</v>
          </cell>
          <cell r="AT20357" t="str">
            <v>-</v>
          </cell>
          <cell r="BE20357">
            <v>0</v>
          </cell>
          <cell r="BF20357">
            <v>0</v>
          </cell>
          <cell r="BG20357">
            <v>0</v>
          </cell>
        </row>
        <row r="20358">
          <cell r="AP20358">
            <v>0</v>
          </cell>
          <cell r="AT20358" t="str">
            <v>-</v>
          </cell>
          <cell r="BE20358">
            <v>0</v>
          </cell>
          <cell r="BF20358">
            <v>0</v>
          </cell>
          <cell r="BG20358">
            <v>0</v>
          </cell>
        </row>
        <row r="20359">
          <cell r="AP20359">
            <v>0</v>
          </cell>
          <cell r="AT20359" t="str">
            <v>-</v>
          </cell>
          <cell r="BE20359">
            <v>0</v>
          </cell>
          <cell r="BF20359">
            <v>0</v>
          </cell>
          <cell r="BG20359">
            <v>0</v>
          </cell>
        </row>
        <row r="20360">
          <cell r="AP20360">
            <v>0</v>
          </cell>
          <cell r="AT20360" t="str">
            <v>-</v>
          </cell>
          <cell r="BE20360">
            <v>0</v>
          </cell>
          <cell r="BF20360">
            <v>0</v>
          </cell>
          <cell r="BG20360">
            <v>0</v>
          </cell>
        </row>
        <row r="20361">
          <cell r="AP20361">
            <v>0</v>
          </cell>
          <cell r="AT20361" t="str">
            <v>-</v>
          </cell>
          <cell r="BE20361">
            <v>0</v>
          </cell>
          <cell r="BF20361">
            <v>0</v>
          </cell>
          <cell r="BG20361">
            <v>0</v>
          </cell>
        </row>
        <row r="20362">
          <cell r="AP20362">
            <v>0</v>
          </cell>
          <cell r="AT20362" t="str">
            <v>-</v>
          </cell>
          <cell r="BE20362">
            <v>0</v>
          </cell>
          <cell r="BF20362">
            <v>0</v>
          </cell>
          <cell r="BG20362">
            <v>0</v>
          </cell>
        </row>
        <row r="20363">
          <cell r="AP20363">
            <v>0</v>
          </cell>
          <cell r="AT20363" t="str">
            <v>-</v>
          </cell>
          <cell r="BE20363">
            <v>0</v>
          </cell>
          <cell r="BF20363">
            <v>0</v>
          </cell>
          <cell r="BG20363">
            <v>0</v>
          </cell>
        </row>
        <row r="20364">
          <cell r="AP20364">
            <v>0</v>
          </cell>
          <cell r="AT20364" t="str">
            <v>-</v>
          </cell>
          <cell r="BE20364">
            <v>0</v>
          </cell>
          <cell r="BF20364">
            <v>0</v>
          </cell>
          <cell r="BG20364">
            <v>0</v>
          </cell>
        </row>
        <row r="20365">
          <cell r="AP20365">
            <v>0</v>
          </cell>
          <cell r="AT20365" t="str">
            <v>-</v>
          </cell>
          <cell r="BE20365">
            <v>0</v>
          </cell>
          <cell r="BF20365">
            <v>0</v>
          </cell>
          <cell r="BG20365">
            <v>0</v>
          </cell>
        </row>
        <row r="20366">
          <cell r="AP20366">
            <v>0</v>
          </cell>
          <cell r="AT20366" t="str">
            <v>-</v>
          </cell>
          <cell r="BE20366">
            <v>0</v>
          </cell>
          <cell r="BF20366">
            <v>0</v>
          </cell>
          <cell r="BG20366">
            <v>0</v>
          </cell>
        </row>
        <row r="20367">
          <cell r="AP20367">
            <v>0</v>
          </cell>
          <cell r="AT20367" t="str">
            <v>-</v>
          </cell>
          <cell r="BE20367">
            <v>0</v>
          </cell>
          <cell r="BF20367">
            <v>0</v>
          </cell>
          <cell r="BG20367">
            <v>0</v>
          </cell>
        </row>
        <row r="20368">
          <cell r="AP20368">
            <v>0</v>
          </cell>
          <cell r="AT20368" t="str">
            <v>-</v>
          </cell>
          <cell r="BE20368">
            <v>0</v>
          </cell>
          <cell r="BF20368">
            <v>0</v>
          </cell>
          <cell r="BG20368">
            <v>0</v>
          </cell>
        </row>
        <row r="20369">
          <cell r="AP20369">
            <v>0</v>
          </cell>
          <cell r="AT20369" t="str">
            <v>-</v>
          </cell>
          <cell r="BE20369">
            <v>0</v>
          </cell>
          <cell r="BF20369">
            <v>0</v>
          </cell>
          <cell r="BG20369">
            <v>0</v>
          </cell>
        </row>
        <row r="20370">
          <cell r="AP20370">
            <v>0</v>
          </cell>
          <cell r="AT20370" t="str">
            <v>-</v>
          </cell>
          <cell r="BE20370">
            <v>0</v>
          </cell>
          <cell r="BF20370">
            <v>0</v>
          </cell>
          <cell r="BG20370">
            <v>0</v>
          </cell>
        </row>
        <row r="20371">
          <cell r="AP20371">
            <v>0</v>
          </cell>
          <cell r="AT20371" t="str">
            <v>-</v>
          </cell>
          <cell r="BE20371">
            <v>0</v>
          </cell>
          <cell r="BF20371">
            <v>0</v>
          </cell>
          <cell r="BG20371">
            <v>0</v>
          </cell>
        </row>
        <row r="20372">
          <cell r="AP20372">
            <v>0</v>
          </cell>
          <cell r="AT20372" t="str">
            <v>-</v>
          </cell>
          <cell r="BE20372">
            <v>0</v>
          </cell>
          <cell r="BF20372">
            <v>0</v>
          </cell>
          <cell r="BG20372">
            <v>0</v>
          </cell>
        </row>
        <row r="20373">
          <cell r="AP20373">
            <v>0</v>
          </cell>
          <cell r="AT20373" t="str">
            <v>-</v>
          </cell>
          <cell r="BE20373">
            <v>0</v>
          </cell>
          <cell r="BF20373">
            <v>0</v>
          </cell>
          <cell r="BG20373">
            <v>0</v>
          </cell>
        </row>
        <row r="20374">
          <cell r="AP20374">
            <v>0</v>
          </cell>
          <cell r="AT20374" t="str">
            <v>-</v>
          </cell>
          <cell r="BE20374">
            <v>0</v>
          </cell>
          <cell r="BF20374">
            <v>0</v>
          </cell>
          <cell r="BG20374">
            <v>0</v>
          </cell>
        </row>
        <row r="20375">
          <cell r="AP20375">
            <v>0</v>
          </cell>
          <cell r="AT20375" t="str">
            <v>-</v>
          </cell>
          <cell r="BE20375">
            <v>0</v>
          </cell>
          <cell r="BF20375">
            <v>0</v>
          </cell>
          <cell r="BG20375">
            <v>0</v>
          </cell>
        </row>
        <row r="20376">
          <cell r="AP20376">
            <v>0</v>
          </cell>
          <cell r="AT20376" t="str">
            <v>-</v>
          </cell>
          <cell r="BE20376">
            <v>0</v>
          </cell>
          <cell r="BF20376">
            <v>0</v>
          </cell>
          <cell r="BG20376">
            <v>0</v>
          </cell>
        </row>
        <row r="20377">
          <cell r="AP20377">
            <v>0</v>
          </cell>
          <cell r="AT20377" t="str">
            <v>-</v>
          </cell>
          <cell r="BE20377">
            <v>0</v>
          </cell>
          <cell r="BF20377">
            <v>0</v>
          </cell>
          <cell r="BG20377">
            <v>0</v>
          </cell>
        </row>
        <row r="20378">
          <cell r="AP20378">
            <v>0</v>
          </cell>
          <cell r="AT20378" t="str">
            <v>-</v>
          </cell>
          <cell r="BE20378">
            <v>0</v>
          </cell>
          <cell r="BF20378">
            <v>0</v>
          </cell>
          <cell r="BG20378">
            <v>0</v>
          </cell>
        </row>
        <row r="20379">
          <cell r="AP20379">
            <v>0</v>
          </cell>
          <cell r="AT20379" t="str">
            <v>-</v>
          </cell>
          <cell r="BE20379">
            <v>0</v>
          </cell>
          <cell r="BF20379">
            <v>0</v>
          </cell>
          <cell r="BG20379">
            <v>0</v>
          </cell>
        </row>
        <row r="20380">
          <cell r="AP20380">
            <v>0</v>
          </cell>
          <cell r="AT20380" t="str">
            <v>-</v>
          </cell>
          <cell r="BE20380">
            <v>0</v>
          </cell>
          <cell r="BF20380">
            <v>0</v>
          </cell>
          <cell r="BG20380">
            <v>0</v>
          </cell>
        </row>
        <row r="20381">
          <cell r="AP20381">
            <v>0</v>
          </cell>
          <cell r="AT20381" t="str">
            <v>-</v>
          </cell>
          <cell r="BE20381">
            <v>0</v>
          </cell>
          <cell r="BF20381">
            <v>0</v>
          </cell>
          <cell r="BG20381">
            <v>0</v>
          </cell>
        </row>
        <row r="20382">
          <cell r="AP20382">
            <v>0</v>
          </cell>
          <cell r="AT20382" t="str">
            <v>-</v>
          </cell>
          <cell r="BE20382">
            <v>0</v>
          </cell>
          <cell r="BF20382">
            <v>0</v>
          </cell>
          <cell r="BG20382">
            <v>0</v>
          </cell>
        </row>
        <row r="20383">
          <cell r="AP20383">
            <v>0</v>
          </cell>
          <cell r="AT20383" t="str">
            <v>-</v>
          </cell>
          <cell r="BE20383">
            <v>0</v>
          </cell>
          <cell r="BF20383">
            <v>0</v>
          </cell>
          <cell r="BG20383">
            <v>0</v>
          </cell>
        </row>
        <row r="20384">
          <cell r="AP20384">
            <v>0</v>
          </cell>
          <cell r="AT20384" t="str">
            <v>-</v>
          </cell>
          <cell r="BE20384">
            <v>0</v>
          </cell>
          <cell r="BF20384">
            <v>0</v>
          </cell>
          <cell r="BG20384">
            <v>0</v>
          </cell>
        </row>
        <row r="20385">
          <cell r="AP20385">
            <v>0</v>
          </cell>
          <cell r="AT20385" t="str">
            <v>-</v>
          </cell>
          <cell r="BE20385">
            <v>0</v>
          </cell>
          <cell r="BF20385">
            <v>0</v>
          </cell>
          <cell r="BG20385">
            <v>0</v>
          </cell>
        </row>
        <row r="20386">
          <cell r="AP20386">
            <v>0</v>
          </cell>
          <cell r="AT20386" t="str">
            <v>-</v>
          </cell>
          <cell r="BE20386">
            <v>0</v>
          </cell>
          <cell r="BF20386">
            <v>0</v>
          </cell>
          <cell r="BG20386">
            <v>0</v>
          </cell>
        </row>
        <row r="20387">
          <cell r="AP20387">
            <v>0</v>
          </cell>
          <cell r="AT20387" t="str">
            <v>-</v>
          </cell>
          <cell r="BE20387">
            <v>0</v>
          </cell>
          <cell r="BF20387">
            <v>0</v>
          </cell>
          <cell r="BG20387">
            <v>0</v>
          </cell>
        </row>
        <row r="20388">
          <cell r="AP20388">
            <v>0</v>
          </cell>
          <cell r="AT20388" t="str">
            <v>-</v>
          </cell>
          <cell r="BE20388">
            <v>0</v>
          </cell>
          <cell r="BF20388">
            <v>0</v>
          </cell>
          <cell r="BG20388">
            <v>0</v>
          </cell>
        </row>
        <row r="20389">
          <cell r="AP20389">
            <v>0</v>
          </cell>
          <cell r="AT20389" t="str">
            <v>-</v>
          </cell>
          <cell r="BE20389">
            <v>0</v>
          </cell>
          <cell r="BF20389">
            <v>0</v>
          </cell>
          <cell r="BG20389">
            <v>0</v>
          </cell>
        </row>
        <row r="20390">
          <cell r="AP20390">
            <v>0</v>
          </cell>
          <cell r="AT20390" t="str">
            <v>-</v>
          </cell>
          <cell r="BE20390">
            <v>0</v>
          </cell>
          <cell r="BF20390">
            <v>0</v>
          </cell>
          <cell r="BG20390">
            <v>0</v>
          </cell>
        </row>
        <row r="20391">
          <cell r="AP20391">
            <v>0</v>
          </cell>
          <cell r="AT20391" t="str">
            <v>-</v>
          </cell>
          <cell r="BE20391">
            <v>0</v>
          </cell>
          <cell r="BF20391">
            <v>0</v>
          </cell>
          <cell r="BG20391">
            <v>0</v>
          </cell>
        </row>
        <row r="20392">
          <cell r="AP20392">
            <v>0</v>
          </cell>
          <cell r="AT20392" t="str">
            <v>-</v>
          </cell>
          <cell r="BE20392">
            <v>0</v>
          </cell>
          <cell r="BF20392">
            <v>0</v>
          </cell>
          <cell r="BG20392">
            <v>0</v>
          </cell>
        </row>
        <row r="20393">
          <cell r="AP20393">
            <v>0</v>
          </cell>
          <cell r="AT20393" t="str">
            <v>-</v>
          </cell>
          <cell r="BE20393">
            <v>0</v>
          </cell>
          <cell r="BF20393">
            <v>0</v>
          </cell>
          <cell r="BG20393">
            <v>0</v>
          </cell>
        </row>
        <row r="20394">
          <cell r="AP20394">
            <v>0</v>
          </cell>
          <cell r="AT20394" t="str">
            <v>-</v>
          </cell>
          <cell r="BE20394">
            <v>0</v>
          </cell>
          <cell r="BF20394">
            <v>0</v>
          </cell>
          <cell r="BG20394">
            <v>0</v>
          </cell>
        </row>
        <row r="20395">
          <cell r="AP20395">
            <v>0</v>
          </cell>
          <cell r="AT20395" t="str">
            <v>-</v>
          </cell>
          <cell r="BE20395">
            <v>0</v>
          </cell>
          <cell r="BF20395">
            <v>0</v>
          </cell>
          <cell r="BG20395">
            <v>0</v>
          </cell>
        </row>
        <row r="20396">
          <cell r="AP20396">
            <v>0</v>
          </cell>
          <cell r="AT20396" t="str">
            <v>-</v>
          </cell>
          <cell r="BE20396">
            <v>0</v>
          </cell>
          <cell r="BF20396">
            <v>0</v>
          </cell>
          <cell r="BG20396">
            <v>0</v>
          </cell>
        </row>
        <row r="20397">
          <cell r="AP20397">
            <v>0</v>
          </cell>
          <cell r="AT20397" t="str">
            <v>-</v>
          </cell>
          <cell r="BE20397">
            <v>0</v>
          </cell>
          <cell r="BF20397">
            <v>0</v>
          </cell>
          <cell r="BG20397">
            <v>0</v>
          </cell>
        </row>
        <row r="20398">
          <cell r="AP20398">
            <v>0</v>
          </cell>
          <cell r="AT20398" t="str">
            <v>-</v>
          </cell>
          <cell r="BE20398">
            <v>0</v>
          </cell>
          <cell r="BF20398">
            <v>0</v>
          </cell>
          <cell r="BG20398">
            <v>0</v>
          </cell>
        </row>
        <row r="20399">
          <cell r="AP20399">
            <v>0</v>
          </cell>
          <cell r="AT20399" t="str">
            <v>-</v>
          </cell>
          <cell r="BE20399">
            <v>0</v>
          </cell>
          <cell r="BF20399">
            <v>0</v>
          </cell>
          <cell r="BG20399">
            <v>0</v>
          </cell>
        </row>
        <row r="20400">
          <cell r="AP20400">
            <v>0</v>
          </cell>
          <cell r="AT20400" t="str">
            <v>-</v>
          </cell>
          <cell r="BE20400">
            <v>0</v>
          </cell>
          <cell r="BF20400">
            <v>0</v>
          </cell>
          <cell r="BG20400">
            <v>0</v>
          </cell>
        </row>
        <row r="20401">
          <cell r="AP20401">
            <v>0</v>
          </cell>
          <cell r="AT20401" t="str">
            <v>-</v>
          </cell>
          <cell r="BE20401">
            <v>0</v>
          </cell>
          <cell r="BF20401">
            <v>0</v>
          </cell>
          <cell r="BG20401">
            <v>0</v>
          </cell>
        </row>
        <row r="20402">
          <cell r="AP20402">
            <v>0</v>
          </cell>
          <cell r="AT20402" t="str">
            <v>-</v>
          </cell>
          <cell r="BE20402">
            <v>0</v>
          </cell>
          <cell r="BF20402">
            <v>0</v>
          </cell>
          <cell r="BG20402">
            <v>0</v>
          </cell>
        </row>
        <row r="20403">
          <cell r="AP20403">
            <v>0</v>
          </cell>
          <cell r="AT20403" t="str">
            <v>-</v>
          </cell>
          <cell r="BE20403">
            <v>0</v>
          </cell>
          <cell r="BF20403">
            <v>0</v>
          </cell>
          <cell r="BG20403">
            <v>0</v>
          </cell>
        </row>
        <row r="20404">
          <cell r="AP20404">
            <v>0</v>
          </cell>
          <cell r="AT20404" t="str">
            <v>-</v>
          </cell>
          <cell r="BE20404">
            <v>0</v>
          </cell>
          <cell r="BF20404">
            <v>0</v>
          </cell>
          <cell r="BG20404">
            <v>0</v>
          </cell>
        </row>
        <row r="20405">
          <cell r="AP20405">
            <v>0</v>
          </cell>
          <cell r="AT20405" t="str">
            <v>-</v>
          </cell>
          <cell r="BE20405">
            <v>0</v>
          </cell>
          <cell r="BF20405">
            <v>0</v>
          </cell>
          <cell r="BG20405">
            <v>0</v>
          </cell>
        </row>
        <row r="20406">
          <cell r="AP20406">
            <v>0</v>
          </cell>
          <cell r="AT20406" t="str">
            <v>-</v>
          </cell>
          <cell r="BE20406">
            <v>0</v>
          </cell>
          <cell r="BF20406">
            <v>0</v>
          </cell>
          <cell r="BG20406">
            <v>0</v>
          </cell>
        </row>
        <row r="20407">
          <cell r="AP20407">
            <v>0</v>
          </cell>
          <cell r="AT20407" t="str">
            <v>-</v>
          </cell>
          <cell r="BE20407">
            <v>0</v>
          </cell>
          <cell r="BF20407">
            <v>0</v>
          </cell>
          <cell r="BG20407">
            <v>0</v>
          </cell>
        </row>
        <row r="20408">
          <cell r="AP20408">
            <v>0</v>
          </cell>
          <cell r="AT20408" t="str">
            <v>-</v>
          </cell>
          <cell r="BE20408">
            <v>0</v>
          </cell>
          <cell r="BF20408">
            <v>0</v>
          </cell>
          <cell r="BG20408">
            <v>0</v>
          </cell>
        </row>
        <row r="20409">
          <cell r="AP20409">
            <v>0</v>
          </cell>
          <cell r="AT20409" t="str">
            <v>-</v>
          </cell>
          <cell r="BE20409">
            <v>0</v>
          </cell>
          <cell r="BF20409">
            <v>0</v>
          </cell>
          <cell r="BG20409">
            <v>0</v>
          </cell>
        </row>
        <row r="20410">
          <cell r="AP20410">
            <v>0</v>
          </cell>
          <cell r="AT20410" t="str">
            <v>-</v>
          </cell>
          <cell r="BE20410">
            <v>0</v>
          </cell>
          <cell r="BF20410">
            <v>0</v>
          </cell>
          <cell r="BG20410">
            <v>0</v>
          </cell>
        </row>
        <row r="20411">
          <cell r="AP20411">
            <v>0</v>
          </cell>
          <cell r="AT20411" t="str">
            <v>-</v>
          </cell>
          <cell r="BE20411">
            <v>0</v>
          </cell>
          <cell r="BF20411">
            <v>0</v>
          </cell>
          <cell r="BG20411">
            <v>0</v>
          </cell>
        </row>
        <row r="20412">
          <cell r="AP20412">
            <v>0</v>
          </cell>
          <cell r="AT20412" t="str">
            <v>-</v>
          </cell>
          <cell r="BE20412">
            <v>0</v>
          </cell>
          <cell r="BF20412">
            <v>0</v>
          </cell>
          <cell r="BG20412">
            <v>0</v>
          </cell>
        </row>
        <row r="20413">
          <cell r="AP20413">
            <v>0</v>
          </cell>
          <cell r="AT20413" t="str">
            <v>-</v>
          </cell>
          <cell r="BE20413">
            <v>0</v>
          </cell>
          <cell r="BF20413">
            <v>0</v>
          </cell>
          <cell r="BG20413">
            <v>0</v>
          </cell>
        </row>
        <row r="20414">
          <cell r="AP20414">
            <v>0</v>
          </cell>
          <cell r="AT20414" t="str">
            <v>-</v>
          </cell>
          <cell r="BE20414">
            <v>0</v>
          </cell>
          <cell r="BF20414">
            <v>0</v>
          </cell>
          <cell r="BG20414">
            <v>0</v>
          </cell>
        </row>
        <row r="20415">
          <cell r="AP20415">
            <v>0</v>
          </cell>
          <cell r="AT20415" t="str">
            <v>-</v>
          </cell>
          <cell r="BE20415">
            <v>0</v>
          </cell>
          <cell r="BF20415">
            <v>0</v>
          </cell>
          <cell r="BG20415">
            <v>0</v>
          </cell>
        </row>
        <row r="20416">
          <cell r="AP20416">
            <v>0</v>
          </cell>
          <cell r="AT20416" t="str">
            <v>-</v>
          </cell>
          <cell r="BE20416">
            <v>0</v>
          </cell>
          <cell r="BF20416">
            <v>0</v>
          </cell>
          <cell r="BG20416">
            <v>0</v>
          </cell>
        </row>
        <row r="20417">
          <cell r="AP20417">
            <v>0</v>
          </cell>
          <cell r="AT20417" t="str">
            <v>-</v>
          </cell>
          <cell r="BE20417">
            <v>0</v>
          </cell>
          <cell r="BF20417">
            <v>0</v>
          </cell>
          <cell r="BG20417">
            <v>0</v>
          </cell>
        </row>
        <row r="20418">
          <cell r="AP20418">
            <v>0</v>
          </cell>
          <cell r="AT20418" t="str">
            <v>-</v>
          </cell>
          <cell r="BE20418">
            <v>0</v>
          </cell>
          <cell r="BF20418">
            <v>0</v>
          </cell>
          <cell r="BG20418">
            <v>0</v>
          </cell>
        </row>
        <row r="20419">
          <cell r="AP20419">
            <v>0</v>
          </cell>
          <cell r="AT20419" t="str">
            <v>-</v>
          </cell>
          <cell r="BE20419">
            <v>0</v>
          </cell>
          <cell r="BF20419">
            <v>0</v>
          </cell>
          <cell r="BG20419">
            <v>0</v>
          </cell>
        </row>
        <row r="20420">
          <cell r="AP20420">
            <v>0</v>
          </cell>
          <cell r="AT20420" t="str">
            <v>-</v>
          </cell>
          <cell r="BE20420">
            <v>0</v>
          </cell>
          <cell r="BF20420">
            <v>0</v>
          </cell>
          <cell r="BG20420">
            <v>0</v>
          </cell>
        </row>
        <row r="20421">
          <cell r="AP20421">
            <v>0</v>
          </cell>
          <cell r="AT20421" t="str">
            <v>-</v>
          </cell>
          <cell r="BE20421">
            <v>0</v>
          </cell>
          <cell r="BF20421">
            <v>0</v>
          </cell>
          <cell r="BG20421">
            <v>0</v>
          </cell>
        </row>
        <row r="20422">
          <cell r="AP20422">
            <v>0</v>
          </cell>
          <cell r="AT20422" t="str">
            <v>-</v>
          </cell>
          <cell r="BE20422">
            <v>0</v>
          </cell>
          <cell r="BF20422">
            <v>0</v>
          </cell>
          <cell r="BG20422">
            <v>0</v>
          </cell>
        </row>
        <row r="20423">
          <cell r="AP20423">
            <v>0</v>
          </cell>
          <cell r="AT20423" t="str">
            <v>-</v>
          </cell>
          <cell r="BE20423">
            <v>0</v>
          </cell>
          <cell r="BF20423">
            <v>0</v>
          </cell>
          <cell r="BG20423">
            <v>0</v>
          </cell>
        </row>
        <row r="20424">
          <cell r="AP20424">
            <v>0</v>
          </cell>
          <cell r="AT20424" t="str">
            <v>-</v>
          </cell>
          <cell r="BE20424">
            <v>0</v>
          </cell>
          <cell r="BF20424">
            <v>0</v>
          </cell>
          <cell r="BG20424">
            <v>0</v>
          </cell>
        </row>
        <row r="20425">
          <cell r="AP20425">
            <v>0</v>
          </cell>
          <cell r="AT20425" t="str">
            <v>-</v>
          </cell>
          <cell r="BE20425">
            <v>0</v>
          </cell>
          <cell r="BF20425">
            <v>0</v>
          </cell>
          <cell r="BG20425">
            <v>0</v>
          </cell>
        </row>
        <row r="20426">
          <cell r="AP20426">
            <v>0</v>
          </cell>
          <cell r="AT20426" t="str">
            <v>-</v>
          </cell>
          <cell r="BE20426">
            <v>0</v>
          </cell>
          <cell r="BF20426">
            <v>0</v>
          </cell>
          <cell r="BG20426">
            <v>0</v>
          </cell>
        </row>
        <row r="20427">
          <cell r="AP20427">
            <v>0</v>
          </cell>
          <cell r="AT20427" t="str">
            <v>-</v>
          </cell>
          <cell r="BE20427">
            <v>0</v>
          </cell>
          <cell r="BF20427">
            <v>0</v>
          </cell>
          <cell r="BG20427">
            <v>0</v>
          </cell>
        </row>
        <row r="20428">
          <cell r="AP20428">
            <v>0</v>
          </cell>
          <cell r="AT20428" t="str">
            <v>-</v>
          </cell>
          <cell r="BE20428">
            <v>0</v>
          </cell>
          <cell r="BF20428">
            <v>0</v>
          </cell>
          <cell r="BG20428">
            <v>0</v>
          </cell>
        </row>
        <row r="20429">
          <cell r="AP20429">
            <v>0</v>
          </cell>
          <cell r="AT20429" t="str">
            <v>-</v>
          </cell>
          <cell r="BE20429">
            <v>0</v>
          </cell>
          <cell r="BF20429">
            <v>0</v>
          </cell>
          <cell r="BG20429">
            <v>0</v>
          </cell>
        </row>
        <row r="20430">
          <cell r="AP20430">
            <v>0</v>
          </cell>
          <cell r="AT20430" t="str">
            <v>-</v>
          </cell>
          <cell r="BE20430">
            <v>0</v>
          </cell>
          <cell r="BF20430">
            <v>0</v>
          </cell>
          <cell r="BG20430">
            <v>0</v>
          </cell>
        </row>
        <row r="20431">
          <cell r="AP20431">
            <v>0</v>
          </cell>
          <cell r="AT20431" t="str">
            <v>-</v>
          </cell>
          <cell r="BE20431">
            <v>0</v>
          </cell>
          <cell r="BF20431">
            <v>0</v>
          </cell>
          <cell r="BG20431">
            <v>0</v>
          </cell>
        </row>
        <row r="20432">
          <cell r="AP20432">
            <v>0</v>
          </cell>
          <cell r="AT20432" t="str">
            <v>-</v>
          </cell>
          <cell r="BE20432">
            <v>0</v>
          </cell>
          <cell r="BF20432">
            <v>0</v>
          </cell>
          <cell r="BG20432">
            <v>0</v>
          </cell>
        </row>
        <row r="20433">
          <cell r="AP20433">
            <v>0</v>
          </cell>
          <cell r="AT20433" t="str">
            <v>-</v>
          </cell>
          <cell r="BE20433">
            <v>0</v>
          </cell>
          <cell r="BF20433">
            <v>0</v>
          </cell>
          <cell r="BG20433">
            <v>0</v>
          </cell>
        </row>
        <row r="20434">
          <cell r="AP20434">
            <v>0</v>
          </cell>
          <cell r="AT20434" t="str">
            <v>-</v>
          </cell>
          <cell r="BE20434">
            <v>0</v>
          </cell>
          <cell r="BF20434">
            <v>0</v>
          </cell>
          <cell r="BG20434">
            <v>0</v>
          </cell>
        </row>
        <row r="20435">
          <cell r="AP20435">
            <v>0</v>
          </cell>
          <cell r="AT20435" t="str">
            <v>-</v>
          </cell>
          <cell r="BE20435">
            <v>0</v>
          </cell>
          <cell r="BF20435">
            <v>0</v>
          </cell>
          <cell r="BG20435">
            <v>0</v>
          </cell>
        </row>
        <row r="20436">
          <cell r="AP20436">
            <v>0</v>
          </cell>
          <cell r="AT20436" t="str">
            <v>-</v>
          </cell>
          <cell r="BE20436">
            <v>0</v>
          </cell>
          <cell r="BF20436">
            <v>0</v>
          </cell>
          <cell r="BG20436">
            <v>0</v>
          </cell>
        </row>
        <row r="20437">
          <cell r="AP20437">
            <v>0</v>
          </cell>
          <cell r="AT20437" t="str">
            <v>-</v>
          </cell>
          <cell r="BE20437">
            <v>0</v>
          </cell>
          <cell r="BF20437">
            <v>0</v>
          </cell>
          <cell r="BG20437">
            <v>0</v>
          </cell>
        </row>
        <row r="20438">
          <cell r="AP20438">
            <v>0</v>
          </cell>
          <cell r="AT20438" t="str">
            <v>-</v>
          </cell>
          <cell r="BE20438">
            <v>0</v>
          </cell>
          <cell r="BF20438">
            <v>0</v>
          </cell>
          <cell r="BG20438">
            <v>0</v>
          </cell>
        </row>
        <row r="20439">
          <cell r="AP20439">
            <v>0</v>
          </cell>
          <cell r="AT20439" t="str">
            <v>-</v>
          </cell>
          <cell r="BE20439">
            <v>0</v>
          </cell>
          <cell r="BF20439">
            <v>0</v>
          </cell>
          <cell r="BG20439">
            <v>0</v>
          </cell>
        </row>
        <row r="20440">
          <cell r="AP20440">
            <v>0</v>
          </cell>
          <cell r="AT20440" t="str">
            <v>-</v>
          </cell>
          <cell r="BE20440">
            <v>0</v>
          </cell>
          <cell r="BF20440">
            <v>0</v>
          </cell>
          <cell r="BG20440">
            <v>0</v>
          </cell>
        </row>
        <row r="20441">
          <cell r="AP20441">
            <v>0</v>
          </cell>
          <cell r="AT20441" t="str">
            <v>-</v>
          </cell>
          <cell r="BE20441">
            <v>0</v>
          </cell>
          <cell r="BF20441">
            <v>0</v>
          </cell>
          <cell r="BG20441">
            <v>0</v>
          </cell>
        </row>
        <row r="20442">
          <cell r="AP20442">
            <v>0</v>
          </cell>
          <cell r="AT20442" t="str">
            <v>-</v>
          </cell>
          <cell r="BE20442">
            <v>0</v>
          </cell>
          <cell r="BF20442">
            <v>0</v>
          </cell>
          <cell r="BG20442">
            <v>0</v>
          </cell>
        </row>
        <row r="20443">
          <cell r="AP20443">
            <v>0</v>
          </cell>
          <cell r="AT20443" t="str">
            <v>-</v>
          </cell>
          <cell r="BE20443">
            <v>0</v>
          </cell>
          <cell r="BF20443">
            <v>0</v>
          </cell>
          <cell r="BG20443">
            <v>0</v>
          </cell>
        </row>
        <row r="20444">
          <cell r="AP20444">
            <v>0</v>
          </cell>
          <cell r="AT20444" t="str">
            <v>-</v>
          </cell>
          <cell r="BE20444">
            <v>0</v>
          </cell>
          <cell r="BF20444">
            <v>0</v>
          </cell>
          <cell r="BG20444">
            <v>0</v>
          </cell>
        </row>
        <row r="20445">
          <cell r="AP20445">
            <v>0</v>
          </cell>
          <cell r="AT20445" t="str">
            <v>-</v>
          </cell>
          <cell r="BE20445">
            <v>0</v>
          </cell>
          <cell r="BF20445">
            <v>0</v>
          </cell>
          <cell r="BG20445">
            <v>0</v>
          </cell>
        </row>
        <row r="20446">
          <cell r="AP20446">
            <v>0</v>
          </cell>
          <cell r="AT20446" t="str">
            <v>-</v>
          </cell>
          <cell r="BE20446">
            <v>0</v>
          </cell>
          <cell r="BF20446">
            <v>0</v>
          </cell>
          <cell r="BG20446">
            <v>0</v>
          </cell>
        </row>
        <row r="20447">
          <cell r="AP20447">
            <v>0</v>
          </cell>
          <cell r="AT20447" t="str">
            <v>-</v>
          </cell>
          <cell r="BE20447">
            <v>0</v>
          </cell>
          <cell r="BF20447">
            <v>0</v>
          </cell>
          <cell r="BG20447">
            <v>0</v>
          </cell>
        </row>
        <row r="20448">
          <cell r="AP20448">
            <v>0</v>
          </cell>
          <cell r="AT20448" t="str">
            <v>-</v>
          </cell>
          <cell r="BE20448">
            <v>0</v>
          </cell>
          <cell r="BF20448">
            <v>0</v>
          </cell>
          <cell r="BG20448">
            <v>0</v>
          </cell>
        </row>
        <row r="20449">
          <cell r="AP20449">
            <v>0</v>
          </cell>
          <cell r="AT20449" t="str">
            <v>-</v>
          </cell>
          <cell r="BE20449">
            <v>0</v>
          </cell>
          <cell r="BF20449">
            <v>0</v>
          </cell>
          <cell r="BG20449">
            <v>0</v>
          </cell>
        </row>
        <row r="20450">
          <cell r="AP20450">
            <v>0</v>
          </cell>
          <cell r="AT20450" t="str">
            <v>-</v>
          </cell>
          <cell r="BE20450">
            <v>0</v>
          </cell>
          <cell r="BF20450">
            <v>0</v>
          </cell>
          <cell r="BG20450">
            <v>0</v>
          </cell>
        </row>
        <row r="20451">
          <cell r="AP20451">
            <v>0</v>
          </cell>
          <cell r="AT20451" t="str">
            <v>-</v>
          </cell>
          <cell r="BE20451">
            <v>0</v>
          </cell>
          <cell r="BF20451">
            <v>0</v>
          </cell>
          <cell r="BG20451">
            <v>0</v>
          </cell>
        </row>
        <row r="20452">
          <cell r="AP20452">
            <v>0</v>
          </cell>
          <cell r="AT20452" t="str">
            <v>-</v>
          </cell>
          <cell r="BE20452">
            <v>0</v>
          </cell>
          <cell r="BF20452">
            <v>0</v>
          </cell>
          <cell r="BG20452">
            <v>0</v>
          </cell>
        </row>
        <row r="20453">
          <cell r="AP20453">
            <v>0</v>
          </cell>
          <cell r="AT20453" t="str">
            <v>-</v>
          </cell>
          <cell r="BE20453">
            <v>0</v>
          </cell>
          <cell r="BF20453">
            <v>0</v>
          </cell>
          <cell r="BG20453">
            <v>0</v>
          </cell>
        </row>
        <row r="20454">
          <cell r="AP20454">
            <v>0</v>
          </cell>
          <cell r="AT20454" t="str">
            <v>-</v>
          </cell>
          <cell r="BE20454">
            <v>0</v>
          </cell>
          <cell r="BF20454">
            <v>0</v>
          </cell>
          <cell r="BG20454">
            <v>0</v>
          </cell>
        </row>
        <row r="20455">
          <cell r="AP20455">
            <v>0</v>
          </cell>
          <cell r="AT20455" t="str">
            <v>-</v>
          </cell>
          <cell r="BE20455">
            <v>0</v>
          </cell>
          <cell r="BF20455">
            <v>0</v>
          </cell>
          <cell r="BG20455">
            <v>0</v>
          </cell>
        </row>
        <row r="20456">
          <cell r="AP20456">
            <v>0</v>
          </cell>
          <cell r="AT20456" t="str">
            <v>-</v>
          </cell>
          <cell r="BE20456">
            <v>0</v>
          </cell>
          <cell r="BF20456">
            <v>0</v>
          </cell>
          <cell r="BG20456">
            <v>0</v>
          </cell>
        </row>
        <row r="20457">
          <cell r="AP20457">
            <v>0</v>
          </cell>
          <cell r="AT20457" t="str">
            <v>-</v>
          </cell>
          <cell r="BE20457">
            <v>0</v>
          </cell>
          <cell r="BF20457">
            <v>0</v>
          </cell>
          <cell r="BG20457">
            <v>0</v>
          </cell>
        </row>
        <row r="20458">
          <cell r="AP20458">
            <v>0</v>
          </cell>
          <cell r="AT20458" t="str">
            <v>-</v>
          </cell>
          <cell r="BE20458">
            <v>0</v>
          </cell>
          <cell r="BF20458">
            <v>0</v>
          </cell>
          <cell r="BG20458">
            <v>0</v>
          </cell>
        </row>
        <row r="20459">
          <cell r="AP20459">
            <v>0</v>
          </cell>
          <cell r="AT20459" t="str">
            <v>-</v>
          </cell>
          <cell r="BE20459">
            <v>0</v>
          </cell>
          <cell r="BF20459">
            <v>0</v>
          </cell>
          <cell r="BG20459">
            <v>0</v>
          </cell>
        </row>
        <row r="20460">
          <cell r="AP20460">
            <v>0</v>
          </cell>
          <cell r="AT20460" t="str">
            <v>-</v>
          </cell>
          <cell r="BE20460">
            <v>0</v>
          </cell>
          <cell r="BF20460">
            <v>0</v>
          </cell>
          <cell r="BG20460">
            <v>0</v>
          </cell>
        </row>
        <row r="20461">
          <cell r="AP20461">
            <v>0</v>
          </cell>
          <cell r="AT20461" t="str">
            <v>-</v>
          </cell>
          <cell r="BE20461">
            <v>0</v>
          </cell>
          <cell r="BF20461">
            <v>0</v>
          </cell>
          <cell r="BG20461">
            <v>0</v>
          </cell>
        </row>
        <row r="20462">
          <cell r="AP20462">
            <v>0</v>
          </cell>
          <cell r="AT20462" t="str">
            <v>-</v>
          </cell>
          <cell r="BE20462">
            <v>0</v>
          </cell>
          <cell r="BF20462">
            <v>0</v>
          </cell>
          <cell r="BG20462">
            <v>0</v>
          </cell>
        </row>
        <row r="20463">
          <cell r="AP20463">
            <v>0</v>
          </cell>
          <cell r="AT20463" t="str">
            <v>-</v>
          </cell>
          <cell r="BE20463">
            <v>0</v>
          </cell>
          <cell r="BF20463">
            <v>0</v>
          </cell>
          <cell r="BG20463">
            <v>0</v>
          </cell>
        </row>
        <row r="20464">
          <cell r="AP20464">
            <v>0</v>
          </cell>
          <cell r="AT20464" t="str">
            <v>-</v>
          </cell>
          <cell r="BE20464">
            <v>0</v>
          </cell>
          <cell r="BF20464">
            <v>0</v>
          </cell>
          <cell r="BG20464">
            <v>0</v>
          </cell>
        </row>
        <row r="20465">
          <cell r="AP20465">
            <v>0</v>
          </cell>
          <cell r="AT20465" t="str">
            <v>-</v>
          </cell>
          <cell r="BE20465">
            <v>0</v>
          </cell>
          <cell r="BF20465">
            <v>0</v>
          </cell>
          <cell r="BG20465">
            <v>0</v>
          </cell>
        </row>
        <row r="20466">
          <cell r="AP20466">
            <v>0</v>
          </cell>
          <cell r="AT20466" t="str">
            <v>-</v>
          </cell>
          <cell r="BE20466">
            <v>0</v>
          </cell>
          <cell r="BF20466">
            <v>0</v>
          </cell>
          <cell r="BG20466">
            <v>0</v>
          </cell>
        </row>
        <row r="20467">
          <cell r="AP20467">
            <v>0</v>
          </cell>
          <cell r="AT20467" t="str">
            <v>-</v>
          </cell>
          <cell r="BE20467">
            <v>0</v>
          </cell>
          <cell r="BF20467">
            <v>0</v>
          </cell>
          <cell r="BG20467">
            <v>0</v>
          </cell>
        </row>
        <row r="20468">
          <cell r="AP20468">
            <v>0</v>
          </cell>
          <cell r="AT20468" t="str">
            <v>-</v>
          </cell>
          <cell r="BE20468">
            <v>0</v>
          </cell>
          <cell r="BF20468">
            <v>0</v>
          </cell>
          <cell r="BG20468">
            <v>0</v>
          </cell>
        </row>
        <row r="20469">
          <cell r="AP20469">
            <v>0</v>
          </cell>
          <cell r="AT20469" t="str">
            <v>-</v>
          </cell>
          <cell r="BE20469">
            <v>0</v>
          </cell>
          <cell r="BF20469">
            <v>0</v>
          </cell>
          <cell r="BG20469">
            <v>0</v>
          </cell>
        </row>
        <row r="20470">
          <cell r="AP20470">
            <v>0</v>
          </cell>
          <cell r="AT20470" t="str">
            <v>-</v>
          </cell>
          <cell r="BE20470">
            <v>0</v>
          </cell>
          <cell r="BF20470">
            <v>0</v>
          </cell>
          <cell r="BG20470">
            <v>0</v>
          </cell>
        </row>
        <row r="20471">
          <cell r="AP20471">
            <v>0</v>
          </cell>
          <cell r="AT20471" t="str">
            <v>-</v>
          </cell>
          <cell r="BE20471">
            <v>0</v>
          </cell>
          <cell r="BF20471">
            <v>0</v>
          </cell>
          <cell r="BG20471">
            <v>0</v>
          </cell>
        </row>
        <row r="20472">
          <cell r="AP20472">
            <v>0</v>
          </cell>
          <cell r="AT20472" t="str">
            <v>-</v>
          </cell>
          <cell r="BE20472">
            <v>0</v>
          </cell>
          <cell r="BF20472">
            <v>0</v>
          </cell>
          <cell r="BG20472">
            <v>0</v>
          </cell>
        </row>
        <row r="20473">
          <cell r="AP20473">
            <v>0</v>
          </cell>
          <cell r="AT20473" t="str">
            <v>-</v>
          </cell>
          <cell r="BE20473">
            <v>0</v>
          </cell>
          <cell r="BF20473">
            <v>0</v>
          </cell>
          <cell r="BG20473">
            <v>0</v>
          </cell>
        </row>
        <row r="20474">
          <cell r="AP20474">
            <v>0</v>
          </cell>
          <cell r="AT20474" t="str">
            <v>-</v>
          </cell>
          <cell r="BE20474">
            <v>0</v>
          </cell>
          <cell r="BF20474">
            <v>0</v>
          </cell>
          <cell r="BG20474">
            <v>0</v>
          </cell>
        </row>
        <row r="20475">
          <cell r="AP20475">
            <v>0</v>
          </cell>
          <cell r="AT20475" t="str">
            <v>-</v>
          </cell>
          <cell r="BE20475">
            <v>0</v>
          </cell>
          <cell r="BF20475">
            <v>0</v>
          </cell>
          <cell r="BG20475">
            <v>0</v>
          </cell>
        </row>
        <row r="20476">
          <cell r="AP20476">
            <v>0</v>
          </cell>
          <cell r="AT20476" t="str">
            <v>-</v>
          </cell>
          <cell r="BE20476">
            <v>0</v>
          </cell>
          <cell r="BF20476">
            <v>0</v>
          </cell>
          <cell r="BG20476">
            <v>0</v>
          </cell>
        </row>
        <row r="20477">
          <cell r="AP20477">
            <v>0</v>
          </cell>
          <cell r="AT20477" t="str">
            <v>-</v>
          </cell>
          <cell r="BE20477">
            <v>0</v>
          </cell>
          <cell r="BF20477">
            <v>0</v>
          </cell>
          <cell r="BG20477">
            <v>0</v>
          </cell>
        </row>
        <row r="20478">
          <cell r="AP20478">
            <v>0</v>
          </cell>
          <cell r="AT20478" t="str">
            <v>-</v>
          </cell>
          <cell r="BE20478">
            <v>0</v>
          </cell>
          <cell r="BF20478">
            <v>0</v>
          </cell>
          <cell r="BG20478">
            <v>0</v>
          </cell>
        </row>
        <row r="20479">
          <cell r="AP20479">
            <v>0</v>
          </cell>
          <cell r="AT20479" t="str">
            <v>-</v>
          </cell>
          <cell r="BE20479">
            <v>0</v>
          </cell>
          <cell r="BF20479">
            <v>0</v>
          </cell>
          <cell r="BG20479">
            <v>0</v>
          </cell>
        </row>
        <row r="20480">
          <cell r="AP20480">
            <v>0</v>
          </cell>
          <cell r="AT20480" t="str">
            <v>-</v>
          </cell>
          <cell r="BE20480">
            <v>0</v>
          </cell>
          <cell r="BF20480">
            <v>0</v>
          </cell>
          <cell r="BG20480">
            <v>0</v>
          </cell>
        </row>
        <row r="20481">
          <cell r="AP20481">
            <v>0</v>
          </cell>
          <cell r="AT20481" t="str">
            <v>-</v>
          </cell>
          <cell r="BE20481">
            <v>0</v>
          </cell>
          <cell r="BF20481">
            <v>0</v>
          </cell>
          <cell r="BG20481">
            <v>0</v>
          </cell>
        </row>
        <row r="20482">
          <cell r="AP20482">
            <v>0</v>
          </cell>
          <cell r="AT20482" t="str">
            <v>-</v>
          </cell>
          <cell r="BE20482">
            <v>0</v>
          </cell>
          <cell r="BF20482">
            <v>0</v>
          </cell>
          <cell r="BG20482">
            <v>0</v>
          </cell>
        </row>
        <row r="20483">
          <cell r="AP20483">
            <v>0</v>
          </cell>
          <cell r="AT20483" t="str">
            <v>-</v>
          </cell>
          <cell r="BE20483">
            <v>0</v>
          </cell>
          <cell r="BF20483">
            <v>0</v>
          </cell>
          <cell r="BG20483">
            <v>0</v>
          </cell>
        </row>
        <row r="20484">
          <cell r="AP20484">
            <v>0</v>
          </cell>
          <cell r="AT20484" t="str">
            <v>-</v>
          </cell>
          <cell r="BE20484">
            <v>0</v>
          </cell>
          <cell r="BF20484">
            <v>0</v>
          </cell>
          <cell r="BG20484">
            <v>0</v>
          </cell>
        </row>
        <row r="20485">
          <cell r="AP20485">
            <v>0</v>
          </cell>
          <cell r="AT20485" t="str">
            <v>-</v>
          </cell>
          <cell r="BE20485">
            <v>0</v>
          </cell>
          <cell r="BF20485">
            <v>0</v>
          </cell>
          <cell r="BG20485">
            <v>0</v>
          </cell>
        </row>
        <row r="20486">
          <cell r="AP20486">
            <v>0</v>
          </cell>
          <cell r="AT20486" t="str">
            <v>-</v>
          </cell>
          <cell r="BE20486">
            <v>0</v>
          </cell>
          <cell r="BF20486">
            <v>0</v>
          </cell>
          <cell r="BG20486">
            <v>0</v>
          </cell>
        </row>
        <row r="20487">
          <cell r="AP20487">
            <v>0</v>
          </cell>
          <cell r="AT20487" t="str">
            <v>-</v>
          </cell>
          <cell r="BE20487">
            <v>0</v>
          </cell>
          <cell r="BF20487">
            <v>0</v>
          </cell>
          <cell r="BG20487">
            <v>0</v>
          </cell>
        </row>
        <row r="20488">
          <cell r="AP20488">
            <v>0</v>
          </cell>
          <cell r="AT20488" t="str">
            <v>-</v>
          </cell>
          <cell r="BE20488">
            <v>0</v>
          </cell>
          <cell r="BF20488">
            <v>0</v>
          </cell>
          <cell r="BG20488">
            <v>0</v>
          </cell>
        </row>
        <row r="20489">
          <cell r="AP20489">
            <v>0</v>
          </cell>
          <cell r="AT20489" t="str">
            <v>-</v>
          </cell>
          <cell r="BE20489">
            <v>0</v>
          </cell>
          <cell r="BF20489">
            <v>0</v>
          </cell>
          <cell r="BG20489">
            <v>0</v>
          </cell>
        </row>
        <row r="20490">
          <cell r="AP20490">
            <v>0</v>
          </cell>
          <cell r="AT20490" t="str">
            <v>-</v>
          </cell>
          <cell r="BE20490">
            <v>0</v>
          </cell>
          <cell r="BF20490">
            <v>0</v>
          </cell>
          <cell r="BG20490">
            <v>0</v>
          </cell>
        </row>
        <row r="20491">
          <cell r="AP20491">
            <v>0</v>
          </cell>
          <cell r="AT20491" t="str">
            <v>-</v>
          </cell>
          <cell r="BE20491">
            <v>0</v>
          </cell>
          <cell r="BF20491">
            <v>0</v>
          </cell>
          <cell r="BG20491">
            <v>0</v>
          </cell>
        </row>
        <row r="20492">
          <cell r="AP20492">
            <v>0</v>
          </cell>
          <cell r="AT20492" t="str">
            <v>-</v>
          </cell>
          <cell r="BE20492">
            <v>0</v>
          </cell>
          <cell r="BF20492">
            <v>0</v>
          </cell>
          <cell r="BG20492">
            <v>0</v>
          </cell>
        </row>
        <row r="20493">
          <cell r="AP20493">
            <v>0</v>
          </cell>
          <cell r="AT20493" t="str">
            <v>-</v>
          </cell>
          <cell r="BE20493">
            <v>0</v>
          </cell>
          <cell r="BF20493">
            <v>0</v>
          </cell>
          <cell r="BG20493">
            <v>0</v>
          </cell>
        </row>
        <row r="20494">
          <cell r="AP20494">
            <v>0</v>
          </cell>
          <cell r="AT20494" t="str">
            <v>-</v>
          </cell>
          <cell r="BE20494">
            <v>0</v>
          </cell>
          <cell r="BF20494">
            <v>0</v>
          </cell>
          <cell r="BG20494">
            <v>0</v>
          </cell>
        </row>
        <row r="20495">
          <cell r="AP20495">
            <v>0</v>
          </cell>
          <cell r="AT20495" t="str">
            <v>-</v>
          </cell>
          <cell r="BE20495">
            <v>0</v>
          </cell>
          <cell r="BF20495">
            <v>0</v>
          </cell>
          <cell r="BG20495">
            <v>0</v>
          </cell>
        </row>
        <row r="20496">
          <cell r="AP20496">
            <v>0</v>
          </cell>
          <cell r="AT20496" t="str">
            <v>-</v>
          </cell>
          <cell r="BE20496">
            <v>0</v>
          </cell>
          <cell r="BF20496">
            <v>0</v>
          </cell>
          <cell r="BG20496">
            <v>0</v>
          </cell>
        </row>
        <row r="20497">
          <cell r="AP20497">
            <v>0</v>
          </cell>
          <cell r="AT20497" t="str">
            <v>-</v>
          </cell>
          <cell r="BE20497">
            <v>0</v>
          </cell>
          <cell r="BF20497">
            <v>0</v>
          </cell>
          <cell r="BG20497">
            <v>0</v>
          </cell>
        </row>
        <row r="20498">
          <cell r="AP20498">
            <v>0</v>
          </cell>
          <cell r="AT20498" t="str">
            <v>-</v>
          </cell>
          <cell r="BE20498">
            <v>0</v>
          </cell>
          <cell r="BF20498">
            <v>0</v>
          </cell>
          <cell r="BG20498">
            <v>0</v>
          </cell>
        </row>
        <row r="20499">
          <cell r="AP20499">
            <v>0</v>
          </cell>
          <cell r="AT20499" t="str">
            <v>-</v>
          </cell>
          <cell r="BE20499">
            <v>0</v>
          </cell>
          <cell r="BF20499">
            <v>0</v>
          </cell>
          <cell r="BG20499">
            <v>0</v>
          </cell>
        </row>
        <row r="20500">
          <cell r="AP20500">
            <v>0</v>
          </cell>
          <cell r="AT20500" t="str">
            <v>-</v>
          </cell>
          <cell r="BE20500">
            <v>0</v>
          </cell>
          <cell r="BF20500">
            <v>0</v>
          </cell>
          <cell r="BG20500">
            <v>0</v>
          </cell>
        </row>
        <row r="20501">
          <cell r="AP20501">
            <v>0</v>
          </cell>
          <cell r="AT20501" t="str">
            <v>-</v>
          </cell>
          <cell r="BE20501">
            <v>0</v>
          </cell>
          <cell r="BF20501">
            <v>0</v>
          </cell>
          <cell r="BG20501">
            <v>0</v>
          </cell>
        </row>
        <row r="20502">
          <cell r="AP20502">
            <v>0</v>
          </cell>
          <cell r="AT20502" t="str">
            <v>-</v>
          </cell>
          <cell r="BE20502">
            <v>0</v>
          </cell>
          <cell r="BF20502">
            <v>0</v>
          </cell>
          <cell r="BG20502">
            <v>0</v>
          </cell>
        </row>
        <row r="20503">
          <cell r="AP20503">
            <v>0</v>
          </cell>
          <cell r="AT20503" t="str">
            <v>-</v>
          </cell>
          <cell r="BE20503">
            <v>0</v>
          </cell>
          <cell r="BF20503">
            <v>0</v>
          </cell>
          <cell r="BG20503">
            <v>0</v>
          </cell>
        </row>
        <row r="20504">
          <cell r="AP20504">
            <v>0</v>
          </cell>
          <cell r="AT20504" t="str">
            <v>-</v>
          </cell>
          <cell r="BE20504">
            <v>0</v>
          </cell>
          <cell r="BF20504">
            <v>0</v>
          </cell>
          <cell r="BG20504">
            <v>0</v>
          </cell>
        </row>
        <row r="20505">
          <cell r="AP20505">
            <v>0</v>
          </cell>
          <cell r="AT20505" t="str">
            <v>-</v>
          </cell>
          <cell r="BE20505">
            <v>0</v>
          </cell>
          <cell r="BF20505">
            <v>0</v>
          </cell>
          <cell r="BG20505">
            <v>0</v>
          </cell>
        </row>
        <row r="20506">
          <cell r="AP20506">
            <v>0</v>
          </cell>
          <cell r="AT20506" t="str">
            <v>-</v>
          </cell>
          <cell r="BE20506">
            <v>0</v>
          </cell>
          <cell r="BF20506">
            <v>0</v>
          </cell>
          <cell r="BG20506">
            <v>0</v>
          </cell>
        </row>
        <row r="20507">
          <cell r="AP20507">
            <v>0</v>
          </cell>
          <cell r="AT20507" t="str">
            <v>-</v>
          </cell>
          <cell r="BE20507">
            <v>0</v>
          </cell>
          <cell r="BF20507">
            <v>0</v>
          </cell>
          <cell r="BG20507">
            <v>0</v>
          </cell>
        </row>
        <row r="20508">
          <cell r="AP20508">
            <v>0</v>
          </cell>
          <cell r="AT20508" t="str">
            <v>-</v>
          </cell>
          <cell r="BE20508">
            <v>0</v>
          </cell>
          <cell r="BF20508">
            <v>0</v>
          </cell>
          <cell r="BG20508">
            <v>0</v>
          </cell>
        </row>
        <row r="20509">
          <cell r="AP20509">
            <v>0</v>
          </cell>
          <cell r="AT20509" t="str">
            <v>-</v>
          </cell>
          <cell r="BE20509">
            <v>0</v>
          </cell>
          <cell r="BF20509">
            <v>0</v>
          </cell>
          <cell r="BG20509">
            <v>0</v>
          </cell>
        </row>
        <row r="20510">
          <cell r="AP20510">
            <v>0</v>
          </cell>
          <cell r="AT20510" t="str">
            <v>-</v>
          </cell>
          <cell r="BE20510">
            <v>0</v>
          </cell>
          <cell r="BF20510">
            <v>0</v>
          </cell>
          <cell r="BG20510">
            <v>0</v>
          </cell>
        </row>
        <row r="20511">
          <cell r="AP20511">
            <v>0</v>
          </cell>
          <cell r="AT20511" t="str">
            <v>-</v>
          </cell>
          <cell r="BE20511">
            <v>0</v>
          </cell>
          <cell r="BF20511">
            <v>0</v>
          </cell>
          <cell r="BG20511">
            <v>0</v>
          </cell>
        </row>
        <row r="20512">
          <cell r="AP20512">
            <v>0</v>
          </cell>
          <cell r="AT20512" t="str">
            <v>-</v>
          </cell>
          <cell r="BE20512">
            <v>0</v>
          </cell>
          <cell r="BF20512">
            <v>0</v>
          </cell>
          <cell r="BG20512">
            <v>0</v>
          </cell>
        </row>
        <row r="20513">
          <cell r="AP20513">
            <v>0</v>
          </cell>
          <cell r="AT20513" t="str">
            <v>-</v>
          </cell>
          <cell r="BE20513">
            <v>0</v>
          </cell>
          <cell r="BF20513">
            <v>0</v>
          </cell>
          <cell r="BG20513">
            <v>0</v>
          </cell>
        </row>
        <row r="20514">
          <cell r="AP20514">
            <v>0</v>
          </cell>
          <cell r="AT20514" t="str">
            <v>-</v>
          </cell>
          <cell r="BE20514">
            <v>0</v>
          </cell>
          <cell r="BF20514">
            <v>0</v>
          </cell>
          <cell r="BG20514">
            <v>0</v>
          </cell>
        </row>
        <row r="20515">
          <cell r="AP20515">
            <v>0</v>
          </cell>
          <cell r="AT20515" t="str">
            <v>-</v>
          </cell>
          <cell r="BE20515">
            <v>0</v>
          </cell>
          <cell r="BF20515">
            <v>0</v>
          </cell>
          <cell r="BG20515">
            <v>0</v>
          </cell>
        </row>
        <row r="20516">
          <cell r="AP20516">
            <v>0</v>
          </cell>
          <cell r="AT20516" t="str">
            <v>-</v>
          </cell>
          <cell r="BE20516">
            <v>0</v>
          </cell>
          <cell r="BF20516">
            <v>0</v>
          </cell>
          <cell r="BG20516">
            <v>0</v>
          </cell>
        </row>
        <row r="20517">
          <cell r="AP20517">
            <v>0</v>
          </cell>
          <cell r="AT20517" t="str">
            <v>-</v>
          </cell>
          <cell r="BE20517">
            <v>0</v>
          </cell>
          <cell r="BF20517">
            <v>0</v>
          </cell>
          <cell r="BG20517">
            <v>0</v>
          </cell>
        </row>
        <row r="20518">
          <cell r="AP20518">
            <v>0</v>
          </cell>
          <cell r="AT20518" t="str">
            <v>-</v>
          </cell>
          <cell r="BE20518">
            <v>0</v>
          </cell>
          <cell r="BF20518">
            <v>0</v>
          </cell>
          <cell r="BG20518">
            <v>0</v>
          </cell>
        </row>
        <row r="20519">
          <cell r="AP20519">
            <v>0</v>
          </cell>
          <cell r="AT20519" t="str">
            <v>-</v>
          </cell>
          <cell r="BE20519">
            <v>0</v>
          </cell>
          <cell r="BF20519">
            <v>0</v>
          </cell>
          <cell r="BG20519">
            <v>0</v>
          </cell>
        </row>
        <row r="20520">
          <cell r="AP20520">
            <v>0</v>
          </cell>
          <cell r="AT20520" t="str">
            <v>-</v>
          </cell>
          <cell r="BE20520">
            <v>0</v>
          </cell>
          <cell r="BF20520">
            <v>0</v>
          </cell>
          <cell r="BG20520">
            <v>0</v>
          </cell>
        </row>
        <row r="20521">
          <cell r="AP20521">
            <v>0</v>
          </cell>
          <cell r="AT20521" t="str">
            <v>-</v>
          </cell>
          <cell r="BE20521">
            <v>0</v>
          </cell>
          <cell r="BF20521">
            <v>0</v>
          </cell>
          <cell r="BG20521">
            <v>0</v>
          </cell>
        </row>
        <row r="20522">
          <cell r="AP20522">
            <v>0</v>
          </cell>
          <cell r="AT20522" t="str">
            <v>-</v>
          </cell>
          <cell r="BE20522">
            <v>0</v>
          </cell>
          <cell r="BF20522">
            <v>0</v>
          </cell>
          <cell r="BG20522">
            <v>0</v>
          </cell>
        </row>
        <row r="20523">
          <cell r="AP20523">
            <v>0</v>
          </cell>
          <cell r="AT20523" t="str">
            <v>-</v>
          </cell>
          <cell r="BE20523">
            <v>0</v>
          </cell>
          <cell r="BF20523">
            <v>0</v>
          </cell>
          <cell r="BG20523">
            <v>0</v>
          </cell>
        </row>
        <row r="20524">
          <cell r="AP20524">
            <v>0</v>
          </cell>
          <cell r="AT20524" t="str">
            <v>-</v>
          </cell>
          <cell r="BE20524">
            <v>0</v>
          </cell>
          <cell r="BF20524">
            <v>0</v>
          </cell>
          <cell r="BG20524">
            <v>0</v>
          </cell>
        </row>
        <row r="20525">
          <cell r="AP20525">
            <v>0</v>
          </cell>
          <cell r="AT20525" t="str">
            <v>-</v>
          </cell>
          <cell r="BE20525">
            <v>0</v>
          </cell>
          <cell r="BF20525">
            <v>0</v>
          </cell>
          <cell r="BG20525">
            <v>0</v>
          </cell>
        </row>
        <row r="20526">
          <cell r="AP20526">
            <v>0</v>
          </cell>
          <cell r="AT20526" t="str">
            <v>-</v>
          </cell>
          <cell r="BE20526">
            <v>0</v>
          </cell>
          <cell r="BF20526">
            <v>0</v>
          </cell>
          <cell r="BG20526">
            <v>0</v>
          </cell>
        </row>
        <row r="20527">
          <cell r="AP20527">
            <v>0</v>
          </cell>
          <cell r="AT20527" t="str">
            <v>-</v>
          </cell>
          <cell r="BE20527">
            <v>0</v>
          </cell>
          <cell r="BF20527">
            <v>0</v>
          </cell>
          <cell r="BG20527">
            <v>0</v>
          </cell>
        </row>
        <row r="20528">
          <cell r="AP20528">
            <v>0</v>
          </cell>
          <cell r="AT20528" t="str">
            <v>-</v>
          </cell>
          <cell r="BE20528">
            <v>0</v>
          </cell>
          <cell r="BF20528">
            <v>0</v>
          </cell>
          <cell r="BG20528">
            <v>0</v>
          </cell>
        </row>
        <row r="20529">
          <cell r="AP20529">
            <v>0</v>
          </cell>
          <cell r="AT20529" t="str">
            <v>-</v>
          </cell>
          <cell r="BE20529">
            <v>0</v>
          </cell>
          <cell r="BF20529">
            <v>0</v>
          </cell>
          <cell r="BG20529">
            <v>0</v>
          </cell>
        </row>
        <row r="20530">
          <cell r="AP20530">
            <v>0</v>
          </cell>
          <cell r="AT20530" t="str">
            <v>-</v>
          </cell>
          <cell r="BE20530">
            <v>0</v>
          </cell>
          <cell r="BF20530">
            <v>0</v>
          </cell>
          <cell r="BG20530">
            <v>0</v>
          </cell>
        </row>
        <row r="20531">
          <cell r="AP20531">
            <v>0</v>
          </cell>
          <cell r="AT20531" t="str">
            <v>-</v>
          </cell>
          <cell r="BE20531">
            <v>0</v>
          </cell>
          <cell r="BF20531">
            <v>0</v>
          </cell>
          <cell r="BG20531">
            <v>0</v>
          </cell>
        </row>
        <row r="20532">
          <cell r="AP20532">
            <v>0</v>
          </cell>
          <cell r="AT20532" t="str">
            <v>-</v>
          </cell>
          <cell r="BE20532">
            <v>0</v>
          </cell>
          <cell r="BF20532">
            <v>0</v>
          </cell>
          <cell r="BG20532">
            <v>0</v>
          </cell>
        </row>
        <row r="20533">
          <cell r="AP20533">
            <v>0</v>
          </cell>
          <cell r="AT20533" t="str">
            <v>-</v>
          </cell>
          <cell r="BE20533">
            <v>0</v>
          </cell>
          <cell r="BF20533">
            <v>0</v>
          </cell>
          <cell r="BG20533">
            <v>0</v>
          </cell>
        </row>
        <row r="20534">
          <cell r="AP20534">
            <v>0</v>
          </cell>
          <cell r="AT20534" t="str">
            <v>-</v>
          </cell>
          <cell r="BE20534">
            <v>0</v>
          </cell>
          <cell r="BF20534">
            <v>0</v>
          </cell>
          <cell r="BG20534">
            <v>0</v>
          </cell>
        </row>
        <row r="20535">
          <cell r="AP20535">
            <v>0</v>
          </cell>
          <cell r="AT20535" t="str">
            <v>-</v>
          </cell>
          <cell r="BE20535">
            <v>0</v>
          </cell>
          <cell r="BF20535">
            <v>0</v>
          </cell>
          <cell r="BG20535">
            <v>0</v>
          </cell>
        </row>
        <row r="20536">
          <cell r="AP20536">
            <v>0</v>
          </cell>
          <cell r="AT20536" t="str">
            <v>-</v>
          </cell>
          <cell r="BE20536">
            <v>0</v>
          </cell>
          <cell r="BF20536">
            <v>0</v>
          </cell>
          <cell r="BG20536">
            <v>0</v>
          </cell>
        </row>
        <row r="20537">
          <cell r="AP20537">
            <v>0</v>
          </cell>
          <cell r="AT20537" t="str">
            <v>-</v>
          </cell>
          <cell r="BE20537">
            <v>0</v>
          </cell>
          <cell r="BF20537">
            <v>0</v>
          </cell>
          <cell r="BG20537">
            <v>0</v>
          </cell>
        </row>
        <row r="20538">
          <cell r="AP20538">
            <v>0</v>
          </cell>
          <cell r="AT20538" t="str">
            <v>-</v>
          </cell>
          <cell r="BE20538">
            <v>0</v>
          </cell>
          <cell r="BF20538">
            <v>0</v>
          </cell>
          <cell r="BG20538">
            <v>0</v>
          </cell>
        </row>
        <row r="20539">
          <cell r="AP20539">
            <v>0</v>
          </cell>
          <cell r="AT20539" t="str">
            <v>-</v>
          </cell>
          <cell r="BE20539">
            <v>0</v>
          </cell>
          <cell r="BF20539">
            <v>0</v>
          </cell>
          <cell r="BG20539">
            <v>0</v>
          </cell>
        </row>
        <row r="20540">
          <cell r="AP20540">
            <v>0</v>
          </cell>
          <cell r="AT20540" t="str">
            <v>-</v>
          </cell>
          <cell r="BE20540">
            <v>0</v>
          </cell>
          <cell r="BF20540">
            <v>0</v>
          </cell>
          <cell r="BG20540">
            <v>0</v>
          </cell>
        </row>
        <row r="20541">
          <cell r="AP20541">
            <v>0</v>
          </cell>
          <cell r="AT20541" t="str">
            <v>-</v>
          </cell>
          <cell r="BE20541">
            <v>0</v>
          </cell>
          <cell r="BF20541">
            <v>0</v>
          </cell>
          <cell r="BG20541">
            <v>0</v>
          </cell>
        </row>
        <row r="20542">
          <cell r="AP20542">
            <v>0</v>
          </cell>
          <cell r="AT20542" t="str">
            <v>-</v>
          </cell>
          <cell r="BE20542">
            <v>0</v>
          </cell>
          <cell r="BF20542">
            <v>0</v>
          </cell>
          <cell r="BG20542">
            <v>0</v>
          </cell>
        </row>
        <row r="20543">
          <cell r="AP20543">
            <v>0</v>
          </cell>
          <cell r="AT20543" t="str">
            <v>-</v>
          </cell>
          <cell r="BE20543">
            <v>0</v>
          </cell>
          <cell r="BF20543">
            <v>0</v>
          </cell>
          <cell r="BG20543">
            <v>0</v>
          </cell>
        </row>
        <row r="20544">
          <cell r="AP20544">
            <v>0</v>
          </cell>
          <cell r="AT20544" t="str">
            <v>-</v>
          </cell>
          <cell r="BE20544">
            <v>0</v>
          </cell>
          <cell r="BF20544">
            <v>0</v>
          </cell>
          <cell r="BG20544">
            <v>0</v>
          </cell>
        </row>
        <row r="20545">
          <cell r="AP20545">
            <v>0</v>
          </cell>
          <cell r="AT20545" t="str">
            <v>-</v>
          </cell>
          <cell r="BE20545">
            <v>0</v>
          </cell>
          <cell r="BF20545">
            <v>0</v>
          </cell>
          <cell r="BG20545">
            <v>0</v>
          </cell>
        </row>
        <row r="20546">
          <cell r="AP20546">
            <v>0</v>
          </cell>
          <cell r="AT20546" t="str">
            <v>-</v>
          </cell>
          <cell r="BE20546">
            <v>0</v>
          </cell>
          <cell r="BF20546">
            <v>0</v>
          </cell>
          <cell r="BG20546">
            <v>0</v>
          </cell>
        </row>
        <row r="20547">
          <cell r="AP20547">
            <v>0</v>
          </cell>
          <cell r="AT20547" t="str">
            <v>-</v>
          </cell>
          <cell r="BE20547">
            <v>0</v>
          </cell>
          <cell r="BF20547">
            <v>0</v>
          </cell>
          <cell r="BG20547">
            <v>0</v>
          </cell>
        </row>
        <row r="20548">
          <cell r="AP20548">
            <v>0</v>
          </cell>
          <cell r="AT20548" t="str">
            <v>-</v>
          </cell>
          <cell r="BE20548">
            <v>0</v>
          </cell>
          <cell r="BF20548">
            <v>0</v>
          </cell>
          <cell r="BG20548">
            <v>0</v>
          </cell>
        </row>
        <row r="20549">
          <cell r="AP20549">
            <v>0</v>
          </cell>
          <cell r="AT20549" t="str">
            <v>-</v>
          </cell>
          <cell r="BE20549">
            <v>0</v>
          </cell>
          <cell r="BF20549">
            <v>0</v>
          </cell>
          <cell r="BG20549">
            <v>0</v>
          </cell>
        </row>
        <row r="20550">
          <cell r="AP20550">
            <v>0</v>
          </cell>
          <cell r="AT20550" t="str">
            <v>-</v>
          </cell>
          <cell r="BE20550">
            <v>0</v>
          </cell>
          <cell r="BF20550">
            <v>0</v>
          </cell>
          <cell r="BG20550">
            <v>0</v>
          </cell>
        </row>
        <row r="20551">
          <cell r="AP20551">
            <v>0</v>
          </cell>
          <cell r="AT20551" t="str">
            <v>-</v>
          </cell>
          <cell r="BE20551">
            <v>0</v>
          </cell>
          <cell r="BF20551">
            <v>0</v>
          </cell>
          <cell r="BG20551">
            <v>0</v>
          </cell>
        </row>
        <row r="20552">
          <cell r="AP20552">
            <v>0</v>
          </cell>
          <cell r="AT20552" t="str">
            <v>-</v>
          </cell>
          <cell r="BE20552">
            <v>0</v>
          </cell>
          <cell r="BF20552">
            <v>0</v>
          </cell>
          <cell r="BG20552">
            <v>0</v>
          </cell>
        </row>
        <row r="20553">
          <cell r="AP20553">
            <v>0</v>
          </cell>
          <cell r="AT20553" t="str">
            <v>-</v>
          </cell>
          <cell r="BE20553">
            <v>0</v>
          </cell>
          <cell r="BF20553">
            <v>0</v>
          </cell>
          <cell r="BG20553">
            <v>0</v>
          </cell>
        </row>
        <row r="20554">
          <cell r="AP20554">
            <v>0</v>
          </cell>
          <cell r="AT20554" t="str">
            <v>-</v>
          </cell>
          <cell r="BE20554">
            <v>0</v>
          </cell>
          <cell r="BF20554">
            <v>0</v>
          </cell>
          <cell r="BG20554">
            <v>0</v>
          </cell>
        </row>
        <row r="20555">
          <cell r="AP20555">
            <v>0</v>
          </cell>
          <cell r="AT20555" t="str">
            <v>-</v>
          </cell>
          <cell r="BE20555">
            <v>0</v>
          </cell>
          <cell r="BF20555">
            <v>0</v>
          </cell>
          <cell r="BG20555">
            <v>0</v>
          </cell>
        </row>
        <row r="20556">
          <cell r="AP20556">
            <v>0</v>
          </cell>
          <cell r="AT20556" t="str">
            <v>-</v>
          </cell>
          <cell r="BE20556">
            <v>0</v>
          </cell>
          <cell r="BF20556">
            <v>0</v>
          </cell>
          <cell r="BG20556">
            <v>0</v>
          </cell>
        </row>
        <row r="20557">
          <cell r="AP20557">
            <v>0</v>
          </cell>
          <cell r="AT20557" t="str">
            <v>-</v>
          </cell>
          <cell r="BE20557">
            <v>0</v>
          </cell>
          <cell r="BF20557">
            <v>0</v>
          </cell>
          <cell r="BG20557">
            <v>0</v>
          </cell>
        </row>
        <row r="20558">
          <cell r="AP20558">
            <v>0</v>
          </cell>
          <cell r="AT20558" t="str">
            <v>-</v>
          </cell>
          <cell r="BE20558">
            <v>0</v>
          </cell>
          <cell r="BF20558">
            <v>0</v>
          </cell>
          <cell r="BG20558">
            <v>0</v>
          </cell>
        </row>
        <row r="20559">
          <cell r="AP20559">
            <v>0</v>
          </cell>
          <cell r="AT20559" t="str">
            <v>-</v>
          </cell>
          <cell r="BE20559">
            <v>0</v>
          </cell>
          <cell r="BF20559">
            <v>0</v>
          </cell>
          <cell r="BG20559">
            <v>0</v>
          </cell>
        </row>
        <row r="20560">
          <cell r="AP20560">
            <v>0</v>
          </cell>
          <cell r="AT20560" t="str">
            <v>-</v>
          </cell>
          <cell r="BE20560">
            <v>0</v>
          </cell>
          <cell r="BF20560">
            <v>0</v>
          </cell>
          <cell r="BG20560">
            <v>0</v>
          </cell>
        </row>
        <row r="20561">
          <cell r="AP20561">
            <v>0</v>
          </cell>
          <cell r="AT20561" t="str">
            <v>-</v>
          </cell>
          <cell r="BE20561">
            <v>0</v>
          </cell>
          <cell r="BF20561">
            <v>0</v>
          </cell>
          <cell r="BG20561">
            <v>0</v>
          </cell>
        </row>
        <row r="20562">
          <cell r="AP20562">
            <v>0</v>
          </cell>
          <cell r="AT20562" t="str">
            <v>-</v>
          </cell>
          <cell r="BE20562">
            <v>0</v>
          </cell>
          <cell r="BF20562">
            <v>0</v>
          </cell>
          <cell r="BG20562">
            <v>0</v>
          </cell>
        </row>
        <row r="20563">
          <cell r="AP20563">
            <v>0</v>
          </cell>
          <cell r="AT20563" t="str">
            <v>-</v>
          </cell>
          <cell r="BE20563">
            <v>0</v>
          </cell>
          <cell r="BF20563">
            <v>0</v>
          </cell>
          <cell r="BG20563">
            <v>0</v>
          </cell>
        </row>
        <row r="20564">
          <cell r="AP20564">
            <v>0</v>
          </cell>
          <cell r="AT20564" t="str">
            <v>-</v>
          </cell>
          <cell r="BE20564">
            <v>0</v>
          </cell>
          <cell r="BF20564">
            <v>0</v>
          </cell>
          <cell r="BG20564">
            <v>0</v>
          </cell>
        </row>
        <row r="20565">
          <cell r="AP20565">
            <v>0</v>
          </cell>
          <cell r="AT20565" t="str">
            <v>-</v>
          </cell>
          <cell r="BE20565">
            <v>0</v>
          </cell>
          <cell r="BF20565">
            <v>0</v>
          </cell>
          <cell r="BG20565">
            <v>0</v>
          </cell>
        </row>
        <row r="20566">
          <cell r="AP20566">
            <v>0</v>
          </cell>
          <cell r="AT20566" t="str">
            <v>-</v>
          </cell>
          <cell r="BE20566">
            <v>0</v>
          </cell>
          <cell r="BF20566">
            <v>0</v>
          </cell>
          <cell r="BG20566">
            <v>0</v>
          </cell>
        </row>
        <row r="20567">
          <cell r="AP20567">
            <v>0</v>
          </cell>
          <cell r="AT20567" t="str">
            <v>-</v>
          </cell>
          <cell r="BE20567">
            <v>0</v>
          </cell>
          <cell r="BF20567">
            <v>0</v>
          </cell>
          <cell r="BG20567">
            <v>0</v>
          </cell>
        </row>
        <row r="20568">
          <cell r="AP20568">
            <v>0</v>
          </cell>
          <cell r="AT20568" t="str">
            <v>-</v>
          </cell>
          <cell r="BE20568">
            <v>0</v>
          </cell>
          <cell r="BF20568">
            <v>0</v>
          </cell>
          <cell r="BG20568">
            <v>0</v>
          </cell>
        </row>
        <row r="20569">
          <cell r="AP20569">
            <v>0</v>
          </cell>
          <cell r="AT20569" t="str">
            <v>-</v>
          </cell>
          <cell r="BE20569">
            <v>0</v>
          </cell>
          <cell r="BF20569">
            <v>0</v>
          </cell>
          <cell r="BG20569">
            <v>0</v>
          </cell>
        </row>
        <row r="20570">
          <cell r="AP20570">
            <v>0</v>
          </cell>
          <cell r="AT20570" t="str">
            <v>-</v>
          </cell>
          <cell r="BE20570">
            <v>0</v>
          </cell>
          <cell r="BF20570">
            <v>0</v>
          </cell>
          <cell r="BG20570">
            <v>0</v>
          </cell>
        </row>
        <row r="20571">
          <cell r="AP20571">
            <v>0</v>
          </cell>
          <cell r="AT20571" t="str">
            <v>-</v>
          </cell>
          <cell r="BE20571">
            <v>0</v>
          </cell>
          <cell r="BF20571">
            <v>0</v>
          </cell>
          <cell r="BG20571">
            <v>0</v>
          </cell>
        </row>
        <row r="20572">
          <cell r="AP20572">
            <v>0</v>
          </cell>
          <cell r="AT20572" t="str">
            <v>-</v>
          </cell>
          <cell r="BE20572">
            <v>0</v>
          </cell>
          <cell r="BF20572">
            <v>0</v>
          </cell>
          <cell r="BG20572">
            <v>0</v>
          </cell>
        </row>
        <row r="20573">
          <cell r="AP20573">
            <v>0</v>
          </cell>
          <cell r="AT20573" t="str">
            <v>-</v>
          </cell>
          <cell r="BE20573">
            <v>0</v>
          </cell>
          <cell r="BF20573">
            <v>0</v>
          </cell>
          <cell r="BG20573">
            <v>0</v>
          </cell>
        </row>
        <row r="20574">
          <cell r="AP20574">
            <v>0</v>
          </cell>
          <cell r="AT20574" t="str">
            <v>-</v>
          </cell>
          <cell r="BE20574">
            <v>0</v>
          </cell>
          <cell r="BF20574">
            <v>0</v>
          </cell>
          <cell r="BG20574">
            <v>0</v>
          </cell>
        </row>
        <row r="20575">
          <cell r="AP20575">
            <v>0</v>
          </cell>
          <cell r="AT20575" t="str">
            <v>-</v>
          </cell>
          <cell r="BE20575">
            <v>0</v>
          </cell>
          <cell r="BF20575">
            <v>0</v>
          </cell>
          <cell r="BG20575">
            <v>0</v>
          </cell>
        </row>
        <row r="20576">
          <cell r="AP20576">
            <v>0</v>
          </cell>
          <cell r="AT20576" t="str">
            <v>-</v>
          </cell>
          <cell r="BE20576">
            <v>0</v>
          </cell>
          <cell r="BF20576">
            <v>0</v>
          </cell>
          <cell r="BG20576">
            <v>0</v>
          </cell>
        </row>
        <row r="20577">
          <cell r="AP20577">
            <v>0</v>
          </cell>
          <cell r="AT20577" t="str">
            <v>-</v>
          </cell>
          <cell r="BE20577">
            <v>0</v>
          </cell>
          <cell r="BF20577">
            <v>0</v>
          </cell>
          <cell r="BG20577">
            <v>0</v>
          </cell>
        </row>
        <row r="20578">
          <cell r="AP20578">
            <v>0</v>
          </cell>
          <cell r="AT20578" t="str">
            <v>-</v>
          </cell>
          <cell r="BE20578">
            <v>0</v>
          </cell>
          <cell r="BF20578">
            <v>0</v>
          </cell>
          <cell r="BG20578">
            <v>0</v>
          </cell>
        </row>
        <row r="20579">
          <cell r="AP20579">
            <v>0</v>
          </cell>
          <cell r="AT20579" t="str">
            <v>-</v>
          </cell>
          <cell r="BE20579">
            <v>0</v>
          </cell>
          <cell r="BF20579">
            <v>0</v>
          </cell>
          <cell r="BG20579">
            <v>0</v>
          </cell>
        </row>
        <row r="20580">
          <cell r="AP20580">
            <v>0</v>
          </cell>
          <cell r="AT20580" t="str">
            <v>-</v>
          </cell>
          <cell r="BE20580">
            <v>0</v>
          </cell>
          <cell r="BF20580">
            <v>0</v>
          </cell>
          <cell r="BG20580">
            <v>0</v>
          </cell>
        </row>
        <row r="20581">
          <cell r="AP20581">
            <v>0</v>
          </cell>
          <cell r="AT20581" t="str">
            <v>-</v>
          </cell>
          <cell r="BE20581">
            <v>0</v>
          </cell>
          <cell r="BF20581">
            <v>0</v>
          </cell>
          <cell r="BG20581">
            <v>0</v>
          </cell>
        </row>
        <row r="20582">
          <cell r="AP20582">
            <v>0</v>
          </cell>
          <cell r="AT20582" t="str">
            <v>-</v>
          </cell>
          <cell r="BE20582">
            <v>0</v>
          </cell>
          <cell r="BF20582">
            <v>0</v>
          </cell>
          <cell r="BG20582">
            <v>0</v>
          </cell>
        </row>
        <row r="20583">
          <cell r="AP20583">
            <v>0</v>
          </cell>
          <cell r="AT20583" t="str">
            <v>-</v>
          </cell>
          <cell r="BE20583">
            <v>0</v>
          </cell>
          <cell r="BF20583">
            <v>0</v>
          </cell>
          <cell r="BG20583">
            <v>0</v>
          </cell>
        </row>
        <row r="20584">
          <cell r="AP20584">
            <v>0</v>
          </cell>
          <cell r="AT20584" t="str">
            <v>-</v>
          </cell>
          <cell r="BE20584">
            <v>0</v>
          </cell>
          <cell r="BF20584">
            <v>0</v>
          </cell>
          <cell r="BG20584">
            <v>0</v>
          </cell>
        </row>
        <row r="20585">
          <cell r="AP20585">
            <v>0</v>
          </cell>
          <cell r="AT20585" t="str">
            <v>-</v>
          </cell>
          <cell r="BE20585">
            <v>0</v>
          </cell>
          <cell r="BF20585">
            <v>0</v>
          </cell>
          <cell r="BG20585">
            <v>0</v>
          </cell>
        </row>
        <row r="20586">
          <cell r="AP20586">
            <v>0</v>
          </cell>
          <cell r="AT20586" t="str">
            <v>-</v>
          </cell>
          <cell r="BE20586">
            <v>0</v>
          </cell>
          <cell r="BF20586">
            <v>0</v>
          </cell>
          <cell r="BG20586">
            <v>0</v>
          </cell>
        </row>
        <row r="20587">
          <cell r="AP20587">
            <v>0</v>
          </cell>
          <cell r="AT20587" t="str">
            <v>-</v>
          </cell>
          <cell r="BE20587">
            <v>0</v>
          </cell>
          <cell r="BF20587">
            <v>0</v>
          </cell>
          <cell r="BG20587">
            <v>0</v>
          </cell>
        </row>
        <row r="20588">
          <cell r="AP20588">
            <v>0</v>
          </cell>
          <cell r="AT20588" t="str">
            <v>-</v>
          </cell>
          <cell r="BE20588">
            <v>0</v>
          </cell>
          <cell r="BF20588">
            <v>0</v>
          </cell>
          <cell r="BG20588">
            <v>0</v>
          </cell>
        </row>
        <row r="20589">
          <cell r="AP20589">
            <v>0</v>
          </cell>
          <cell r="AT20589" t="str">
            <v>-</v>
          </cell>
          <cell r="BE20589">
            <v>0</v>
          </cell>
          <cell r="BF20589">
            <v>0</v>
          </cell>
          <cell r="BG20589">
            <v>0</v>
          </cell>
        </row>
        <row r="20590">
          <cell r="AP20590">
            <v>0</v>
          </cell>
          <cell r="AT20590" t="str">
            <v>-</v>
          </cell>
          <cell r="BE20590">
            <v>0</v>
          </cell>
          <cell r="BF20590">
            <v>0</v>
          </cell>
          <cell r="BG20590">
            <v>0</v>
          </cell>
        </row>
        <row r="20591">
          <cell r="AP20591">
            <v>0</v>
          </cell>
          <cell r="AT20591" t="str">
            <v>-</v>
          </cell>
          <cell r="BE20591">
            <v>0</v>
          </cell>
          <cell r="BF20591">
            <v>0</v>
          </cell>
          <cell r="BG20591">
            <v>0</v>
          </cell>
        </row>
        <row r="20592">
          <cell r="AP20592">
            <v>0</v>
          </cell>
          <cell r="AT20592" t="str">
            <v>-</v>
          </cell>
          <cell r="BE20592">
            <v>0</v>
          </cell>
          <cell r="BF20592">
            <v>0</v>
          </cell>
          <cell r="BG20592">
            <v>0</v>
          </cell>
        </row>
        <row r="20593">
          <cell r="AP20593">
            <v>0</v>
          </cell>
          <cell r="AT20593" t="str">
            <v>-</v>
          </cell>
          <cell r="BE20593">
            <v>0</v>
          </cell>
          <cell r="BF20593">
            <v>0</v>
          </cell>
          <cell r="BG20593">
            <v>0</v>
          </cell>
        </row>
        <row r="20594">
          <cell r="AP20594">
            <v>0</v>
          </cell>
          <cell r="AT20594" t="str">
            <v>-</v>
          </cell>
          <cell r="BE20594">
            <v>0</v>
          </cell>
          <cell r="BF20594">
            <v>0</v>
          </cell>
          <cell r="BG20594">
            <v>0</v>
          </cell>
        </row>
        <row r="20595">
          <cell r="AP20595">
            <v>0</v>
          </cell>
          <cell r="AT20595" t="str">
            <v>-</v>
          </cell>
          <cell r="BE20595">
            <v>0</v>
          </cell>
          <cell r="BF20595">
            <v>0</v>
          </cell>
          <cell r="BG20595">
            <v>0</v>
          </cell>
        </row>
        <row r="20596">
          <cell r="AP20596">
            <v>0</v>
          </cell>
          <cell r="AT20596" t="str">
            <v>-</v>
          </cell>
          <cell r="BE20596">
            <v>0</v>
          </cell>
          <cell r="BF20596">
            <v>0</v>
          </cell>
          <cell r="BG20596">
            <v>0</v>
          </cell>
        </row>
        <row r="20597">
          <cell r="AP20597">
            <v>0</v>
          </cell>
          <cell r="AT20597" t="str">
            <v>-</v>
          </cell>
          <cell r="BE20597">
            <v>0</v>
          </cell>
          <cell r="BF20597">
            <v>0</v>
          </cell>
          <cell r="BG20597">
            <v>0</v>
          </cell>
        </row>
        <row r="20598">
          <cell r="AP20598">
            <v>0</v>
          </cell>
          <cell r="AT20598" t="str">
            <v>-</v>
          </cell>
          <cell r="BE20598">
            <v>0</v>
          </cell>
          <cell r="BF20598">
            <v>0</v>
          </cell>
          <cell r="BG20598">
            <v>0</v>
          </cell>
        </row>
        <row r="20599">
          <cell r="AP20599">
            <v>0</v>
          </cell>
          <cell r="AT20599" t="str">
            <v>-</v>
          </cell>
          <cell r="BE20599">
            <v>0</v>
          </cell>
          <cell r="BF20599">
            <v>0</v>
          </cell>
          <cell r="BG20599">
            <v>0</v>
          </cell>
        </row>
        <row r="20600">
          <cell r="AP20600">
            <v>0</v>
          </cell>
          <cell r="AT20600" t="str">
            <v>-</v>
          </cell>
          <cell r="BE20600">
            <v>0</v>
          </cell>
          <cell r="BF20600">
            <v>0</v>
          </cell>
          <cell r="BG20600">
            <v>0</v>
          </cell>
        </row>
        <row r="20601">
          <cell r="AP20601">
            <v>0</v>
          </cell>
          <cell r="AT20601" t="str">
            <v>-</v>
          </cell>
          <cell r="BE20601">
            <v>0</v>
          </cell>
          <cell r="BF20601">
            <v>0</v>
          </cell>
          <cell r="BG20601">
            <v>0</v>
          </cell>
        </row>
        <row r="20602">
          <cell r="AP20602">
            <v>0</v>
          </cell>
          <cell r="AT20602" t="str">
            <v>-</v>
          </cell>
          <cell r="BE20602">
            <v>0</v>
          </cell>
          <cell r="BF20602">
            <v>0</v>
          </cell>
          <cell r="BG20602">
            <v>0</v>
          </cell>
        </row>
        <row r="20603">
          <cell r="AP20603">
            <v>0</v>
          </cell>
          <cell r="AT20603" t="str">
            <v>-</v>
          </cell>
          <cell r="BE20603">
            <v>0</v>
          </cell>
          <cell r="BF20603">
            <v>0</v>
          </cell>
          <cell r="BG20603">
            <v>0</v>
          </cell>
        </row>
        <row r="20604">
          <cell r="AP20604">
            <v>0</v>
          </cell>
          <cell r="AT20604" t="str">
            <v>-</v>
          </cell>
          <cell r="BE20604">
            <v>0</v>
          </cell>
          <cell r="BF20604">
            <v>0</v>
          </cell>
          <cell r="BG20604">
            <v>0</v>
          </cell>
        </row>
        <row r="20605">
          <cell r="AP20605">
            <v>0</v>
          </cell>
          <cell r="AT20605" t="str">
            <v>-</v>
          </cell>
          <cell r="BE20605">
            <v>0</v>
          </cell>
          <cell r="BF20605">
            <v>0</v>
          </cell>
          <cell r="BG20605">
            <v>0</v>
          </cell>
        </row>
        <row r="20606">
          <cell r="AP20606">
            <v>0</v>
          </cell>
          <cell r="AT20606" t="str">
            <v>-</v>
          </cell>
          <cell r="BE20606">
            <v>0</v>
          </cell>
          <cell r="BF20606">
            <v>0</v>
          </cell>
          <cell r="BG20606">
            <v>0</v>
          </cell>
        </row>
        <row r="20607">
          <cell r="AP20607">
            <v>0</v>
          </cell>
          <cell r="AT20607" t="str">
            <v>-</v>
          </cell>
          <cell r="BE20607">
            <v>0</v>
          </cell>
          <cell r="BF20607">
            <v>0</v>
          </cell>
          <cell r="BG20607">
            <v>0</v>
          </cell>
        </row>
        <row r="20608">
          <cell r="AP20608">
            <v>0</v>
          </cell>
          <cell r="AT20608" t="str">
            <v>-</v>
          </cell>
          <cell r="BE20608">
            <v>0</v>
          </cell>
          <cell r="BF20608">
            <v>0</v>
          </cell>
          <cell r="BG20608">
            <v>0</v>
          </cell>
        </row>
        <row r="20609">
          <cell r="AP20609">
            <v>0</v>
          </cell>
          <cell r="AT20609" t="str">
            <v>-</v>
          </cell>
          <cell r="BE20609">
            <v>0</v>
          </cell>
          <cell r="BF20609">
            <v>0</v>
          </cell>
          <cell r="BG20609">
            <v>0</v>
          </cell>
        </row>
        <row r="20610">
          <cell r="AP20610">
            <v>0</v>
          </cell>
          <cell r="AT20610" t="str">
            <v>-</v>
          </cell>
          <cell r="BE20610">
            <v>0</v>
          </cell>
          <cell r="BF20610">
            <v>0</v>
          </cell>
          <cell r="BG20610">
            <v>0</v>
          </cell>
        </row>
        <row r="20611">
          <cell r="AP20611">
            <v>0</v>
          </cell>
          <cell r="AT20611" t="str">
            <v>-</v>
          </cell>
          <cell r="BE20611">
            <v>0</v>
          </cell>
          <cell r="BF20611">
            <v>0</v>
          </cell>
          <cell r="BG20611">
            <v>0</v>
          </cell>
        </row>
        <row r="20612">
          <cell r="AP20612">
            <v>0</v>
          </cell>
          <cell r="AT20612" t="str">
            <v>-</v>
          </cell>
          <cell r="BE20612">
            <v>0</v>
          </cell>
          <cell r="BF20612">
            <v>0</v>
          </cell>
          <cell r="BG20612">
            <v>0</v>
          </cell>
        </row>
        <row r="20613">
          <cell r="AP20613">
            <v>0</v>
          </cell>
          <cell r="AT20613" t="str">
            <v>-</v>
          </cell>
          <cell r="BE20613">
            <v>0</v>
          </cell>
          <cell r="BF20613">
            <v>0</v>
          </cell>
          <cell r="BG20613">
            <v>0</v>
          </cell>
        </row>
        <row r="20614">
          <cell r="AP20614">
            <v>0</v>
          </cell>
          <cell r="AT20614" t="str">
            <v>-</v>
          </cell>
          <cell r="BE20614">
            <v>0</v>
          </cell>
          <cell r="BF20614">
            <v>0</v>
          </cell>
          <cell r="BG20614">
            <v>0</v>
          </cell>
        </row>
        <row r="20615">
          <cell r="AP20615">
            <v>0</v>
          </cell>
          <cell r="AT20615" t="str">
            <v>-</v>
          </cell>
          <cell r="BE20615">
            <v>0</v>
          </cell>
          <cell r="BF20615">
            <v>0</v>
          </cell>
          <cell r="BG20615">
            <v>0</v>
          </cell>
        </row>
        <row r="20616">
          <cell r="AP20616">
            <v>0</v>
          </cell>
          <cell r="AT20616" t="str">
            <v>-</v>
          </cell>
          <cell r="BE20616">
            <v>0</v>
          </cell>
          <cell r="BF20616">
            <v>0</v>
          </cell>
          <cell r="BG20616">
            <v>0</v>
          </cell>
        </row>
        <row r="20617">
          <cell r="AP20617">
            <v>0</v>
          </cell>
          <cell r="AT20617" t="str">
            <v>-</v>
          </cell>
          <cell r="BE20617">
            <v>0</v>
          </cell>
          <cell r="BF20617">
            <v>0</v>
          </cell>
          <cell r="BG20617">
            <v>0</v>
          </cell>
        </row>
        <row r="20618">
          <cell r="AP20618">
            <v>0</v>
          </cell>
          <cell r="AT20618" t="str">
            <v>-</v>
          </cell>
          <cell r="BE20618">
            <v>0</v>
          </cell>
          <cell r="BF20618">
            <v>0</v>
          </cell>
          <cell r="BG20618">
            <v>0</v>
          </cell>
        </row>
        <row r="20619">
          <cell r="AP20619">
            <v>0</v>
          </cell>
          <cell r="AT20619" t="str">
            <v>-</v>
          </cell>
          <cell r="BE20619">
            <v>0</v>
          </cell>
          <cell r="BF20619">
            <v>0</v>
          </cell>
          <cell r="BG20619">
            <v>0</v>
          </cell>
        </row>
        <row r="20620">
          <cell r="AP20620">
            <v>0</v>
          </cell>
          <cell r="AT20620" t="str">
            <v>-</v>
          </cell>
          <cell r="BE20620">
            <v>0</v>
          </cell>
          <cell r="BF20620">
            <v>0</v>
          </cell>
          <cell r="BG20620">
            <v>0</v>
          </cell>
        </row>
        <row r="20621">
          <cell r="AP20621">
            <v>0</v>
          </cell>
          <cell r="AT20621" t="str">
            <v>-</v>
          </cell>
          <cell r="BE20621">
            <v>0</v>
          </cell>
          <cell r="BF20621">
            <v>0</v>
          </cell>
          <cell r="BG20621">
            <v>0</v>
          </cell>
        </row>
        <row r="20622">
          <cell r="AP20622">
            <v>0</v>
          </cell>
          <cell r="AT20622" t="str">
            <v>-</v>
          </cell>
          <cell r="BE20622">
            <v>0</v>
          </cell>
          <cell r="BF20622">
            <v>0</v>
          </cell>
          <cell r="BG20622">
            <v>0</v>
          </cell>
        </row>
        <row r="20623">
          <cell r="AP20623">
            <v>0</v>
          </cell>
          <cell r="AT20623" t="str">
            <v>-</v>
          </cell>
          <cell r="BE20623">
            <v>0</v>
          </cell>
          <cell r="BF20623">
            <v>0</v>
          </cell>
          <cell r="BG20623">
            <v>0</v>
          </cell>
        </row>
        <row r="20624">
          <cell r="AP20624">
            <v>0</v>
          </cell>
          <cell r="AT20624" t="str">
            <v>-</v>
          </cell>
          <cell r="BE20624">
            <v>0</v>
          </cell>
          <cell r="BF20624">
            <v>0</v>
          </cell>
          <cell r="BG20624">
            <v>0</v>
          </cell>
        </row>
        <row r="20625">
          <cell r="AP20625">
            <v>0</v>
          </cell>
          <cell r="AT20625" t="str">
            <v>-</v>
          </cell>
          <cell r="BE20625">
            <v>0</v>
          </cell>
          <cell r="BF20625">
            <v>0</v>
          </cell>
          <cell r="BG20625">
            <v>0</v>
          </cell>
        </row>
        <row r="20626">
          <cell r="AP20626">
            <v>0</v>
          </cell>
          <cell r="AT20626" t="str">
            <v>-</v>
          </cell>
          <cell r="BE20626">
            <v>0</v>
          </cell>
          <cell r="BF20626">
            <v>0</v>
          </cell>
          <cell r="BG20626">
            <v>0</v>
          </cell>
        </row>
        <row r="20627">
          <cell r="AP20627">
            <v>0</v>
          </cell>
          <cell r="AT20627" t="str">
            <v>-</v>
          </cell>
          <cell r="BE20627">
            <v>0</v>
          </cell>
          <cell r="BF20627">
            <v>0</v>
          </cell>
          <cell r="BG20627">
            <v>0</v>
          </cell>
        </row>
        <row r="20628">
          <cell r="AP20628">
            <v>0</v>
          </cell>
          <cell r="AT20628" t="str">
            <v>-</v>
          </cell>
          <cell r="BE20628">
            <v>0</v>
          </cell>
          <cell r="BF20628">
            <v>0</v>
          </cell>
          <cell r="BG20628">
            <v>0</v>
          </cell>
        </row>
        <row r="20629">
          <cell r="AP20629">
            <v>0</v>
          </cell>
          <cell r="AT20629" t="str">
            <v>-</v>
          </cell>
          <cell r="BE20629">
            <v>0</v>
          </cell>
          <cell r="BF20629">
            <v>0</v>
          </cell>
          <cell r="BG20629">
            <v>0</v>
          </cell>
        </row>
        <row r="20630">
          <cell r="AP20630">
            <v>0</v>
          </cell>
          <cell r="AT20630" t="str">
            <v>-</v>
          </cell>
          <cell r="BE20630">
            <v>0</v>
          </cell>
          <cell r="BF20630">
            <v>0</v>
          </cell>
          <cell r="BG20630">
            <v>0</v>
          </cell>
        </row>
        <row r="20631">
          <cell r="AP20631">
            <v>0</v>
          </cell>
          <cell r="AT20631" t="str">
            <v>-</v>
          </cell>
          <cell r="BE20631">
            <v>0</v>
          </cell>
          <cell r="BF20631">
            <v>0</v>
          </cell>
          <cell r="BG20631">
            <v>0</v>
          </cell>
        </row>
        <row r="20632">
          <cell r="AP20632">
            <v>0</v>
          </cell>
          <cell r="AT20632" t="str">
            <v>-</v>
          </cell>
          <cell r="BE20632">
            <v>0</v>
          </cell>
          <cell r="BF20632">
            <v>0</v>
          </cell>
          <cell r="BG20632">
            <v>0</v>
          </cell>
        </row>
        <row r="20633">
          <cell r="AP20633">
            <v>0</v>
          </cell>
          <cell r="AT20633" t="str">
            <v>-</v>
          </cell>
          <cell r="BE20633">
            <v>0</v>
          </cell>
          <cell r="BF20633">
            <v>0</v>
          </cell>
          <cell r="BG20633">
            <v>0</v>
          </cell>
        </row>
        <row r="20634">
          <cell r="AP20634">
            <v>0</v>
          </cell>
          <cell r="AT20634" t="str">
            <v>-</v>
          </cell>
          <cell r="BE20634">
            <v>0</v>
          </cell>
          <cell r="BF20634">
            <v>0</v>
          </cell>
          <cell r="BG20634">
            <v>0</v>
          </cell>
        </row>
        <row r="20635">
          <cell r="AP20635">
            <v>0</v>
          </cell>
          <cell r="AT20635" t="str">
            <v>-</v>
          </cell>
          <cell r="BE20635">
            <v>0</v>
          </cell>
          <cell r="BF20635">
            <v>0</v>
          </cell>
          <cell r="BG20635">
            <v>0</v>
          </cell>
        </row>
        <row r="20636">
          <cell r="AP20636">
            <v>0</v>
          </cell>
          <cell r="AT20636" t="str">
            <v>-</v>
          </cell>
          <cell r="BE20636">
            <v>0</v>
          </cell>
          <cell r="BF20636">
            <v>0</v>
          </cell>
          <cell r="BG20636">
            <v>0</v>
          </cell>
        </row>
        <row r="20637">
          <cell r="AP20637">
            <v>0</v>
          </cell>
          <cell r="AT20637" t="str">
            <v>-</v>
          </cell>
          <cell r="BE20637">
            <v>0</v>
          </cell>
          <cell r="BF20637">
            <v>0</v>
          </cell>
          <cell r="BG20637">
            <v>0</v>
          </cell>
        </row>
        <row r="20638">
          <cell r="AP20638">
            <v>0</v>
          </cell>
          <cell r="AT20638" t="str">
            <v>-</v>
          </cell>
          <cell r="BE20638">
            <v>0</v>
          </cell>
          <cell r="BF20638">
            <v>0</v>
          </cell>
          <cell r="BG20638">
            <v>0</v>
          </cell>
        </row>
        <row r="20639">
          <cell r="AP20639">
            <v>0</v>
          </cell>
          <cell r="AT20639" t="str">
            <v>-</v>
          </cell>
          <cell r="BE20639">
            <v>0</v>
          </cell>
          <cell r="BF20639">
            <v>0</v>
          </cell>
          <cell r="BG20639">
            <v>0</v>
          </cell>
        </row>
        <row r="20640">
          <cell r="AP20640">
            <v>0</v>
          </cell>
          <cell r="AT20640" t="str">
            <v>-</v>
          </cell>
          <cell r="BE20640">
            <v>0</v>
          </cell>
          <cell r="BF20640">
            <v>0</v>
          </cell>
          <cell r="BG20640">
            <v>0</v>
          </cell>
        </row>
        <row r="20641">
          <cell r="AP20641">
            <v>0</v>
          </cell>
          <cell r="AT20641" t="str">
            <v>-</v>
          </cell>
          <cell r="BE20641">
            <v>0</v>
          </cell>
          <cell r="BF20641">
            <v>0</v>
          </cell>
          <cell r="BG20641">
            <v>0</v>
          </cell>
        </row>
        <row r="20642">
          <cell r="AP20642">
            <v>0</v>
          </cell>
          <cell r="AT20642" t="str">
            <v>-</v>
          </cell>
          <cell r="BE20642">
            <v>0</v>
          </cell>
          <cell r="BF20642">
            <v>0</v>
          </cell>
          <cell r="BG20642">
            <v>0</v>
          </cell>
        </row>
        <row r="20643">
          <cell r="AP20643">
            <v>0</v>
          </cell>
          <cell r="AT20643" t="str">
            <v>-</v>
          </cell>
          <cell r="BE20643">
            <v>0</v>
          </cell>
          <cell r="BF20643">
            <v>0</v>
          </cell>
          <cell r="BG20643">
            <v>0</v>
          </cell>
        </row>
        <row r="20644">
          <cell r="AP20644">
            <v>0</v>
          </cell>
          <cell r="AT20644" t="str">
            <v>-</v>
          </cell>
          <cell r="BE20644">
            <v>0</v>
          </cell>
          <cell r="BF20644">
            <v>0</v>
          </cell>
          <cell r="BG20644">
            <v>0</v>
          </cell>
        </row>
        <row r="20645">
          <cell r="AP20645">
            <v>0</v>
          </cell>
          <cell r="AT20645" t="str">
            <v>-</v>
          </cell>
          <cell r="BE20645">
            <v>0</v>
          </cell>
          <cell r="BF20645">
            <v>0</v>
          </cell>
          <cell r="BG20645">
            <v>0</v>
          </cell>
        </row>
        <row r="20646">
          <cell r="AP20646">
            <v>0</v>
          </cell>
          <cell r="AT20646" t="str">
            <v>-</v>
          </cell>
          <cell r="BE20646">
            <v>0</v>
          </cell>
          <cell r="BF20646">
            <v>0</v>
          </cell>
          <cell r="BG20646">
            <v>0</v>
          </cell>
        </row>
        <row r="20647">
          <cell r="AP20647">
            <v>0</v>
          </cell>
          <cell r="AT20647" t="str">
            <v>-</v>
          </cell>
          <cell r="BE20647">
            <v>0</v>
          </cell>
          <cell r="BF20647">
            <v>0</v>
          </cell>
          <cell r="BG20647">
            <v>0</v>
          </cell>
        </row>
        <row r="20648">
          <cell r="AP20648">
            <v>0</v>
          </cell>
          <cell r="AT20648" t="str">
            <v>-</v>
          </cell>
          <cell r="BE20648">
            <v>0</v>
          </cell>
          <cell r="BF20648">
            <v>0</v>
          </cell>
          <cell r="BG20648">
            <v>0</v>
          </cell>
        </row>
        <row r="20649">
          <cell r="AP20649">
            <v>0</v>
          </cell>
          <cell r="AT20649" t="str">
            <v>-</v>
          </cell>
          <cell r="BE20649">
            <v>0</v>
          </cell>
          <cell r="BF20649">
            <v>0</v>
          </cell>
          <cell r="BG20649">
            <v>0</v>
          </cell>
        </row>
        <row r="20650">
          <cell r="AP20650">
            <v>0</v>
          </cell>
          <cell r="AT20650" t="str">
            <v>-</v>
          </cell>
          <cell r="BE20650">
            <v>0</v>
          </cell>
          <cell r="BF20650">
            <v>0</v>
          </cell>
          <cell r="BG20650">
            <v>0</v>
          </cell>
        </row>
        <row r="20651">
          <cell r="AP20651">
            <v>0</v>
          </cell>
          <cell r="AT20651" t="str">
            <v>-</v>
          </cell>
          <cell r="BE20651">
            <v>0</v>
          </cell>
          <cell r="BF20651">
            <v>0</v>
          </cell>
          <cell r="BG20651">
            <v>0</v>
          </cell>
        </row>
        <row r="20652">
          <cell r="AP20652">
            <v>0</v>
          </cell>
          <cell r="AT20652" t="str">
            <v>-</v>
          </cell>
          <cell r="BE20652">
            <v>0</v>
          </cell>
          <cell r="BF20652">
            <v>0</v>
          </cell>
          <cell r="BG20652">
            <v>0</v>
          </cell>
        </row>
        <row r="20653">
          <cell r="AP20653">
            <v>0</v>
          </cell>
          <cell r="AT20653" t="str">
            <v>-</v>
          </cell>
          <cell r="BE20653">
            <v>0</v>
          </cell>
          <cell r="BF20653">
            <v>0</v>
          </cell>
          <cell r="BG20653">
            <v>0</v>
          </cell>
        </row>
        <row r="20654">
          <cell r="AP20654">
            <v>0</v>
          </cell>
          <cell r="AT20654" t="str">
            <v>-</v>
          </cell>
          <cell r="BE20654">
            <v>0</v>
          </cell>
          <cell r="BF20654">
            <v>0</v>
          </cell>
          <cell r="BG20654">
            <v>0</v>
          </cell>
        </row>
        <row r="20655">
          <cell r="AP20655">
            <v>0</v>
          </cell>
          <cell r="AT20655" t="str">
            <v>-</v>
          </cell>
          <cell r="BE20655">
            <v>0</v>
          </cell>
          <cell r="BF20655">
            <v>0</v>
          </cell>
          <cell r="BG20655">
            <v>0</v>
          </cell>
        </row>
        <row r="20656">
          <cell r="AP20656">
            <v>0</v>
          </cell>
          <cell r="AT20656" t="str">
            <v>-</v>
          </cell>
          <cell r="BE20656">
            <v>0</v>
          </cell>
          <cell r="BF20656">
            <v>0</v>
          </cell>
          <cell r="BG20656">
            <v>0</v>
          </cell>
        </row>
        <row r="20657">
          <cell r="AP20657">
            <v>0</v>
          </cell>
          <cell r="AT20657" t="str">
            <v>-</v>
          </cell>
          <cell r="BE20657">
            <v>0</v>
          </cell>
          <cell r="BF20657">
            <v>0</v>
          </cell>
          <cell r="BG20657">
            <v>0</v>
          </cell>
        </row>
        <row r="20658">
          <cell r="AP20658">
            <v>0</v>
          </cell>
          <cell r="AT20658" t="str">
            <v>-</v>
          </cell>
          <cell r="BE20658">
            <v>0</v>
          </cell>
          <cell r="BF20658">
            <v>0</v>
          </cell>
          <cell r="BG20658">
            <v>0</v>
          </cell>
        </row>
        <row r="20659">
          <cell r="AP20659">
            <v>0</v>
          </cell>
          <cell r="AT20659" t="str">
            <v>-</v>
          </cell>
          <cell r="BE20659">
            <v>0</v>
          </cell>
          <cell r="BF20659">
            <v>0</v>
          </cell>
          <cell r="BG20659">
            <v>0</v>
          </cell>
        </row>
        <row r="20660">
          <cell r="AP20660">
            <v>0</v>
          </cell>
          <cell r="AT20660" t="str">
            <v>-</v>
          </cell>
          <cell r="BE20660">
            <v>0</v>
          </cell>
          <cell r="BF20660">
            <v>0</v>
          </cell>
          <cell r="BG20660">
            <v>0</v>
          </cell>
        </row>
        <row r="20661">
          <cell r="AP20661">
            <v>0</v>
          </cell>
          <cell r="AT20661" t="str">
            <v>-</v>
          </cell>
          <cell r="BE20661">
            <v>0</v>
          </cell>
          <cell r="BF20661">
            <v>0</v>
          </cell>
          <cell r="BG20661">
            <v>0</v>
          </cell>
        </row>
        <row r="20662">
          <cell r="AP20662">
            <v>0</v>
          </cell>
          <cell r="AT20662" t="str">
            <v>-</v>
          </cell>
          <cell r="BE20662">
            <v>0</v>
          </cell>
          <cell r="BF20662">
            <v>0</v>
          </cell>
          <cell r="BG20662">
            <v>0</v>
          </cell>
        </row>
        <row r="20663">
          <cell r="AP20663">
            <v>0</v>
          </cell>
          <cell r="AT20663" t="str">
            <v>-</v>
          </cell>
          <cell r="BE20663">
            <v>0</v>
          </cell>
          <cell r="BF20663">
            <v>0</v>
          </cell>
          <cell r="BG20663">
            <v>0</v>
          </cell>
        </row>
        <row r="20664">
          <cell r="AP20664">
            <v>0</v>
          </cell>
          <cell r="AT20664" t="str">
            <v>-</v>
          </cell>
          <cell r="BE20664">
            <v>0</v>
          </cell>
          <cell r="BF20664">
            <v>0</v>
          </cell>
          <cell r="BG20664">
            <v>0</v>
          </cell>
        </row>
        <row r="20665">
          <cell r="AP20665">
            <v>0</v>
          </cell>
          <cell r="AT20665" t="str">
            <v>-</v>
          </cell>
          <cell r="BE20665">
            <v>0</v>
          </cell>
          <cell r="BF20665">
            <v>0</v>
          </cell>
          <cell r="BG20665">
            <v>0</v>
          </cell>
        </row>
        <row r="20666">
          <cell r="AP20666">
            <v>0</v>
          </cell>
          <cell r="AT20666" t="str">
            <v>-</v>
          </cell>
          <cell r="BE20666">
            <v>0</v>
          </cell>
          <cell r="BF20666">
            <v>0</v>
          </cell>
          <cell r="BG20666">
            <v>0</v>
          </cell>
        </row>
        <row r="20667">
          <cell r="AP20667">
            <v>0</v>
          </cell>
          <cell r="AT20667" t="str">
            <v>-</v>
          </cell>
          <cell r="BE20667">
            <v>0</v>
          </cell>
          <cell r="BF20667">
            <v>0</v>
          </cell>
          <cell r="BG20667">
            <v>0</v>
          </cell>
        </row>
        <row r="20668">
          <cell r="AP20668">
            <v>0</v>
          </cell>
          <cell r="AT20668" t="str">
            <v>-</v>
          </cell>
          <cell r="BE20668">
            <v>0</v>
          </cell>
          <cell r="BF20668">
            <v>0</v>
          </cell>
          <cell r="BG20668">
            <v>0</v>
          </cell>
        </row>
        <row r="20669">
          <cell r="AP20669">
            <v>0</v>
          </cell>
          <cell r="AT20669" t="str">
            <v>-</v>
          </cell>
          <cell r="BE20669">
            <v>0</v>
          </cell>
          <cell r="BF20669">
            <v>0</v>
          </cell>
          <cell r="BG20669">
            <v>0</v>
          </cell>
        </row>
        <row r="20670">
          <cell r="AP20670">
            <v>0</v>
          </cell>
          <cell r="AT20670" t="str">
            <v>-</v>
          </cell>
          <cell r="BE20670">
            <v>0</v>
          </cell>
          <cell r="BF20670">
            <v>0</v>
          </cell>
          <cell r="BG20670">
            <v>0</v>
          </cell>
        </row>
        <row r="20671">
          <cell r="AP20671">
            <v>0</v>
          </cell>
          <cell r="AT20671" t="str">
            <v>-</v>
          </cell>
          <cell r="BE20671">
            <v>0</v>
          </cell>
          <cell r="BF20671">
            <v>0</v>
          </cell>
          <cell r="BG20671">
            <v>0</v>
          </cell>
        </row>
        <row r="20672">
          <cell r="AP20672">
            <v>0</v>
          </cell>
          <cell r="AT20672" t="str">
            <v>-</v>
          </cell>
          <cell r="BE20672">
            <v>0</v>
          </cell>
          <cell r="BF20672">
            <v>0</v>
          </cell>
          <cell r="BG20672">
            <v>0</v>
          </cell>
        </row>
        <row r="20673">
          <cell r="AP20673">
            <v>0</v>
          </cell>
          <cell r="AT20673" t="str">
            <v>-</v>
          </cell>
          <cell r="BE20673">
            <v>0</v>
          </cell>
          <cell r="BF20673">
            <v>0</v>
          </cell>
          <cell r="BG20673">
            <v>0</v>
          </cell>
        </row>
        <row r="20674">
          <cell r="AP20674">
            <v>0</v>
          </cell>
          <cell r="AT20674" t="str">
            <v>-</v>
          </cell>
          <cell r="BE20674">
            <v>0</v>
          </cell>
          <cell r="BF20674">
            <v>0</v>
          </cell>
          <cell r="BG20674">
            <v>0</v>
          </cell>
        </row>
        <row r="20675">
          <cell r="AP20675">
            <v>0</v>
          </cell>
          <cell r="AT20675" t="str">
            <v>-</v>
          </cell>
          <cell r="BE20675">
            <v>0</v>
          </cell>
          <cell r="BF20675">
            <v>0</v>
          </cell>
          <cell r="BG20675">
            <v>0</v>
          </cell>
        </row>
        <row r="20676">
          <cell r="AP20676">
            <v>0</v>
          </cell>
          <cell r="AT20676" t="str">
            <v>-</v>
          </cell>
          <cell r="BE20676">
            <v>0</v>
          </cell>
          <cell r="BF20676">
            <v>0</v>
          </cell>
          <cell r="BG20676">
            <v>0</v>
          </cell>
        </row>
        <row r="20677">
          <cell r="AP20677">
            <v>0</v>
          </cell>
          <cell r="AT20677" t="str">
            <v>-</v>
          </cell>
          <cell r="BE20677">
            <v>0</v>
          </cell>
          <cell r="BF20677">
            <v>0</v>
          </cell>
          <cell r="BG20677">
            <v>0</v>
          </cell>
        </row>
        <row r="20678">
          <cell r="AP20678">
            <v>0</v>
          </cell>
          <cell r="AT20678" t="str">
            <v>-</v>
          </cell>
          <cell r="BE20678">
            <v>0</v>
          </cell>
          <cell r="BF20678">
            <v>0</v>
          </cell>
          <cell r="BG20678">
            <v>0</v>
          </cell>
        </row>
        <row r="20679">
          <cell r="AP20679">
            <v>0</v>
          </cell>
          <cell r="AT20679" t="str">
            <v>-</v>
          </cell>
          <cell r="BE20679">
            <v>0</v>
          </cell>
          <cell r="BF20679">
            <v>0</v>
          </cell>
          <cell r="BG20679">
            <v>0</v>
          </cell>
        </row>
        <row r="20680">
          <cell r="AP20680">
            <v>0</v>
          </cell>
          <cell r="AT20680" t="str">
            <v>-</v>
          </cell>
          <cell r="BE20680">
            <v>0</v>
          </cell>
          <cell r="BF20680">
            <v>0</v>
          </cell>
          <cell r="BG20680">
            <v>0</v>
          </cell>
        </row>
        <row r="20681">
          <cell r="AP20681">
            <v>0</v>
          </cell>
          <cell r="AT20681" t="str">
            <v>-</v>
          </cell>
          <cell r="BE20681">
            <v>0</v>
          </cell>
          <cell r="BF20681">
            <v>0</v>
          </cell>
          <cell r="BG20681">
            <v>0</v>
          </cell>
        </row>
        <row r="20682">
          <cell r="AP20682">
            <v>0</v>
          </cell>
          <cell r="AT20682" t="str">
            <v>-</v>
          </cell>
          <cell r="BE20682">
            <v>0</v>
          </cell>
          <cell r="BF20682">
            <v>0</v>
          </cell>
          <cell r="BG20682">
            <v>0</v>
          </cell>
        </row>
        <row r="20683">
          <cell r="AP20683">
            <v>0</v>
          </cell>
          <cell r="AT20683" t="str">
            <v>-</v>
          </cell>
          <cell r="BE20683">
            <v>0</v>
          </cell>
          <cell r="BF20683">
            <v>0</v>
          </cell>
          <cell r="BG20683">
            <v>0</v>
          </cell>
        </row>
        <row r="20684">
          <cell r="AP20684">
            <v>0</v>
          </cell>
          <cell r="AT20684" t="str">
            <v>-</v>
          </cell>
          <cell r="BE20684">
            <v>0</v>
          </cell>
          <cell r="BF20684">
            <v>0</v>
          </cell>
          <cell r="BG20684">
            <v>0</v>
          </cell>
        </row>
        <row r="20685">
          <cell r="AP20685">
            <v>0</v>
          </cell>
          <cell r="AT20685" t="str">
            <v>-</v>
          </cell>
          <cell r="BE20685">
            <v>0</v>
          </cell>
          <cell r="BF20685">
            <v>0</v>
          </cell>
          <cell r="BG20685">
            <v>0</v>
          </cell>
        </row>
        <row r="20686">
          <cell r="AP20686">
            <v>0</v>
          </cell>
          <cell r="AT20686" t="str">
            <v>-</v>
          </cell>
          <cell r="BE20686">
            <v>0</v>
          </cell>
          <cell r="BF20686">
            <v>0</v>
          </cell>
          <cell r="BG20686">
            <v>0</v>
          </cell>
        </row>
        <row r="20687">
          <cell r="AP20687">
            <v>0</v>
          </cell>
          <cell r="AT20687" t="str">
            <v>-</v>
          </cell>
          <cell r="BE20687">
            <v>0</v>
          </cell>
          <cell r="BF20687">
            <v>0</v>
          </cell>
          <cell r="BG20687">
            <v>0</v>
          </cell>
        </row>
        <row r="20688">
          <cell r="AP20688">
            <v>0</v>
          </cell>
          <cell r="AT20688" t="str">
            <v>-</v>
          </cell>
          <cell r="BE20688">
            <v>0</v>
          </cell>
          <cell r="BF20688">
            <v>0</v>
          </cell>
          <cell r="BG20688">
            <v>0</v>
          </cell>
        </row>
        <row r="20689">
          <cell r="AP20689">
            <v>0</v>
          </cell>
          <cell r="AT20689" t="str">
            <v>-</v>
          </cell>
          <cell r="BE20689">
            <v>0</v>
          </cell>
          <cell r="BF20689">
            <v>0</v>
          </cell>
          <cell r="BG20689">
            <v>0</v>
          </cell>
        </row>
        <row r="20690">
          <cell r="AP20690">
            <v>0</v>
          </cell>
          <cell r="AT20690" t="str">
            <v>-</v>
          </cell>
          <cell r="BE20690">
            <v>0</v>
          </cell>
          <cell r="BF20690">
            <v>0</v>
          </cell>
          <cell r="BG20690">
            <v>0</v>
          </cell>
        </row>
        <row r="20691">
          <cell r="AP20691">
            <v>0</v>
          </cell>
          <cell r="AT20691" t="str">
            <v>-</v>
          </cell>
          <cell r="BE20691">
            <v>0</v>
          </cell>
          <cell r="BF20691">
            <v>0</v>
          </cell>
          <cell r="BG20691">
            <v>0</v>
          </cell>
        </row>
        <row r="20692">
          <cell r="AP20692">
            <v>0</v>
          </cell>
          <cell r="AT20692" t="str">
            <v>-</v>
          </cell>
          <cell r="BE20692">
            <v>0</v>
          </cell>
          <cell r="BF20692">
            <v>0</v>
          </cell>
          <cell r="BG20692">
            <v>0</v>
          </cell>
        </row>
        <row r="20693">
          <cell r="AP20693">
            <v>0</v>
          </cell>
          <cell r="AT20693" t="str">
            <v>-</v>
          </cell>
          <cell r="BE20693">
            <v>0</v>
          </cell>
          <cell r="BF20693">
            <v>0</v>
          </cell>
          <cell r="BG20693">
            <v>0</v>
          </cell>
        </row>
        <row r="20694">
          <cell r="AP20694">
            <v>0</v>
          </cell>
          <cell r="AT20694" t="str">
            <v>-</v>
          </cell>
          <cell r="BE20694">
            <v>0</v>
          </cell>
          <cell r="BF20694">
            <v>0</v>
          </cell>
          <cell r="BG20694">
            <v>0</v>
          </cell>
        </row>
        <row r="20695">
          <cell r="AP20695">
            <v>0</v>
          </cell>
          <cell r="AT20695" t="str">
            <v>-</v>
          </cell>
          <cell r="BE20695">
            <v>0</v>
          </cell>
          <cell r="BF20695">
            <v>0</v>
          </cell>
          <cell r="BG20695">
            <v>0</v>
          </cell>
        </row>
        <row r="20696">
          <cell r="AP20696">
            <v>0</v>
          </cell>
          <cell r="AT20696" t="str">
            <v>-</v>
          </cell>
          <cell r="BE20696">
            <v>0</v>
          </cell>
          <cell r="BF20696">
            <v>0</v>
          </cell>
          <cell r="BG20696">
            <v>0</v>
          </cell>
        </row>
        <row r="20697">
          <cell r="AP20697">
            <v>0</v>
          </cell>
          <cell r="AT20697" t="str">
            <v>-</v>
          </cell>
          <cell r="BE20697">
            <v>0</v>
          </cell>
          <cell r="BF20697">
            <v>0</v>
          </cell>
          <cell r="BG20697">
            <v>0</v>
          </cell>
        </row>
        <row r="20698">
          <cell r="AP20698">
            <v>0</v>
          </cell>
          <cell r="AT20698" t="str">
            <v>-</v>
          </cell>
          <cell r="BE20698">
            <v>0</v>
          </cell>
          <cell r="BF20698">
            <v>0</v>
          </cell>
          <cell r="BG20698">
            <v>0</v>
          </cell>
        </row>
        <row r="20699">
          <cell r="AP20699">
            <v>0</v>
          </cell>
          <cell r="AT20699" t="str">
            <v>-</v>
          </cell>
          <cell r="BE20699">
            <v>0</v>
          </cell>
          <cell r="BF20699">
            <v>0</v>
          </cell>
          <cell r="BG20699">
            <v>0</v>
          </cell>
        </row>
        <row r="20700">
          <cell r="AP20700">
            <v>0</v>
          </cell>
          <cell r="AT20700" t="str">
            <v>-</v>
          </cell>
          <cell r="BE20700">
            <v>0</v>
          </cell>
          <cell r="BF20700">
            <v>0</v>
          </cell>
          <cell r="BG20700">
            <v>0</v>
          </cell>
        </row>
        <row r="20701">
          <cell r="AP20701">
            <v>0</v>
          </cell>
          <cell r="AT20701" t="str">
            <v>-</v>
          </cell>
          <cell r="BE20701">
            <v>0</v>
          </cell>
          <cell r="BF20701">
            <v>0</v>
          </cell>
          <cell r="BG20701">
            <v>0</v>
          </cell>
        </row>
        <row r="20702">
          <cell r="AP20702">
            <v>0</v>
          </cell>
          <cell r="AT20702" t="str">
            <v>-</v>
          </cell>
          <cell r="BE20702">
            <v>0</v>
          </cell>
          <cell r="BF20702">
            <v>0</v>
          </cell>
          <cell r="BG20702">
            <v>0</v>
          </cell>
        </row>
        <row r="20703">
          <cell r="AP20703">
            <v>0</v>
          </cell>
          <cell r="AT20703" t="str">
            <v>-</v>
          </cell>
          <cell r="BE20703">
            <v>0</v>
          </cell>
          <cell r="BF20703">
            <v>0</v>
          </cell>
          <cell r="BG20703">
            <v>0</v>
          </cell>
        </row>
        <row r="20704">
          <cell r="AP20704">
            <v>0</v>
          </cell>
          <cell r="AT20704" t="str">
            <v>-</v>
          </cell>
          <cell r="BE20704">
            <v>0</v>
          </cell>
          <cell r="BF20704">
            <v>0</v>
          </cell>
          <cell r="BG20704">
            <v>0</v>
          </cell>
        </row>
        <row r="20705">
          <cell r="AP20705">
            <v>0</v>
          </cell>
          <cell r="AT20705" t="str">
            <v>-</v>
          </cell>
          <cell r="BE20705">
            <v>0</v>
          </cell>
          <cell r="BF20705">
            <v>0</v>
          </cell>
          <cell r="BG20705">
            <v>0</v>
          </cell>
        </row>
        <row r="20706">
          <cell r="AP20706">
            <v>0</v>
          </cell>
          <cell r="AT20706" t="str">
            <v>-</v>
          </cell>
          <cell r="BE20706">
            <v>0</v>
          </cell>
          <cell r="BF20706">
            <v>0</v>
          </cell>
          <cell r="BG20706">
            <v>0</v>
          </cell>
        </row>
        <row r="20707">
          <cell r="AP20707">
            <v>0</v>
          </cell>
          <cell r="AT20707" t="str">
            <v>-</v>
          </cell>
          <cell r="BE20707">
            <v>0</v>
          </cell>
          <cell r="BF20707">
            <v>0</v>
          </cell>
          <cell r="BG20707">
            <v>0</v>
          </cell>
        </row>
        <row r="20708">
          <cell r="AP20708">
            <v>0</v>
          </cell>
          <cell r="AT20708" t="str">
            <v>-</v>
          </cell>
          <cell r="BE20708">
            <v>0</v>
          </cell>
          <cell r="BF20708">
            <v>0</v>
          </cell>
          <cell r="BG20708">
            <v>0</v>
          </cell>
        </row>
        <row r="20709">
          <cell r="AP20709">
            <v>0</v>
          </cell>
          <cell r="AT20709" t="str">
            <v>-</v>
          </cell>
          <cell r="BE20709">
            <v>0</v>
          </cell>
          <cell r="BF20709">
            <v>0</v>
          </cell>
          <cell r="BG20709">
            <v>0</v>
          </cell>
        </row>
        <row r="20710">
          <cell r="AP20710">
            <v>0</v>
          </cell>
          <cell r="AT20710" t="str">
            <v>-</v>
          </cell>
          <cell r="BE20710">
            <v>0</v>
          </cell>
          <cell r="BF20710">
            <v>0</v>
          </cell>
          <cell r="BG20710">
            <v>0</v>
          </cell>
        </row>
        <row r="20711">
          <cell r="AP20711">
            <v>0</v>
          </cell>
          <cell r="AT20711" t="str">
            <v>-</v>
          </cell>
          <cell r="BE20711">
            <v>0</v>
          </cell>
          <cell r="BF20711">
            <v>0</v>
          </cell>
          <cell r="BG20711">
            <v>0</v>
          </cell>
        </row>
        <row r="20712">
          <cell r="AP20712">
            <v>0</v>
          </cell>
          <cell r="AT20712" t="str">
            <v>-</v>
          </cell>
          <cell r="BE20712">
            <v>0</v>
          </cell>
          <cell r="BF20712">
            <v>0</v>
          </cell>
          <cell r="BG20712">
            <v>0</v>
          </cell>
        </row>
        <row r="20713">
          <cell r="AP20713">
            <v>0</v>
          </cell>
          <cell r="AT20713" t="str">
            <v>-</v>
          </cell>
          <cell r="BE20713">
            <v>0</v>
          </cell>
          <cell r="BF20713">
            <v>0</v>
          </cell>
          <cell r="BG20713">
            <v>0</v>
          </cell>
        </row>
        <row r="20714">
          <cell r="AP20714">
            <v>0</v>
          </cell>
          <cell r="AT20714" t="str">
            <v>-</v>
          </cell>
          <cell r="BE20714">
            <v>0</v>
          </cell>
          <cell r="BF20714">
            <v>0</v>
          </cell>
          <cell r="BG20714">
            <v>0</v>
          </cell>
        </row>
        <row r="20715">
          <cell r="AP20715">
            <v>0</v>
          </cell>
          <cell r="AT20715" t="str">
            <v>-</v>
          </cell>
          <cell r="BE20715">
            <v>0</v>
          </cell>
          <cell r="BF20715">
            <v>0</v>
          </cell>
          <cell r="BG20715">
            <v>0</v>
          </cell>
        </row>
        <row r="20716">
          <cell r="AP20716">
            <v>0</v>
          </cell>
          <cell r="AT20716" t="str">
            <v>-</v>
          </cell>
          <cell r="BE20716">
            <v>0</v>
          </cell>
          <cell r="BF20716">
            <v>0</v>
          </cell>
          <cell r="BG20716">
            <v>0</v>
          </cell>
        </row>
        <row r="20717">
          <cell r="AP20717">
            <v>0</v>
          </cell>
          <cell r="AT20717" t="str">
            <v>-</v>
          </cell>
          <cell r="BE20717">
            <v>0</v>
          </cell>
          <cell r="BF20717">
            <v>0</v>
          </cell>
          <cell r="BG20717">
            <v>0</v>
          </cell>
        </row>
        <row r="20718">
          <cell r="AP20718">
            <v>0</v>
          </cell>
          <cell r="AT20718" t="str">
            <v>-</v>
          </cell>
          <cell r="BE20718">
            <v>0</v>
          </cell>
          <cell r="BF20718">
            <v>0</v>
          </cell>
          <cell r="BG20718">
            <v>0</v>
          </cell>
        </row>
        <row r="20719">
          <cell r="AP20719">
            <v>0</v>
          </cell>
          <cell r="AT20719" t="str">
            <v>-</v>
          </cell>
          <cell r="BE20719">
            <v>0</v>
          </cell>
          <cell r="BF20719">
            <v>0</v>
          </cell>
          <cell r="BG20719">
            <v>0</v>
          </cell>
        </row>
        <row r="20720">
          <cell r="AP20720">
            <v>0</v>
          </cell>
          <cell r="AT20720" t="str">
            <v>-</v>
          </cell>
          <cell r="BE20720">
            <v>0</v>
          </cell>
          <cell r="BF20720">
            <v>0</v>
          </cell>
          <cell r="BG20720">
            <v>0</v>
          </cell>
        </row>
        <row r="20721">
          <cell r="AP20721">
            <v>0</v>
          </cell>
          <cell r="AT20721" t="str">
            <v>-</v>
          </cell>
          <cell r="BE20721">
            <v>0</v>
          </cell>
          <cell r="BF20721">
            <v>0</v>
          </cell>
          <cell r="BG20721">
            <v>0</v>
          </cell>
        </row>
        <row r="20722">
          <cell r="AP20722">
            <v>0</v>
          </cell>
          <cell r="AT20722" t="str">
            <v>-</v>
          </cell>
          <cell r="BE20722">
            <v>0</v>
          </cell>
          <cell r="BF20722">
            <v>0</v>
          </cell>
          <cell r="BG20722">
            <v>0</v>
          </cell>
        </row>
        <row r="20723">
          <cell r="AP20723">
            <v>0</v>
          </cell>
          <cell r="AT20723" t="str">
            <v>-</v>
          </cell>
          <cell r="BE20723">
            <v>0</v>
          </cell>
          <cell r="BF20723">
            <v>0</v>
          </cell>
          <cell r="BG20723">
            <v>0</v>
          </cell>
        </row>
        <row r="20724">
          <cell r="AP20724">
            <v>0</v>
          </cell>
          <cell r="AT20724" t="str">
            <v>-</v>
          </cell>
          <cell r="BE20724">
            <v>0</v>
          </cell>
          <cell r="BF20724">
            <v>0</v>
          </cell>
          <cell r="BG20724">
            <v>0</v>
          </cell>
        </row>
        <row r="20725">
          <cell r="AP20725">
            <v>0</v>
          </cell>
          <cell r="AT20725" t="str">
            <v>-</v>
          </cell>
          <cell r="BE20725">
            <v>0</v>
          </cell>
          <cell r="BF20725">
            <v>0</v>
          </cell>
          <cell r="BG20725">
            <v>0</v>
          </cell>
        </row>
        <row r="20726">
          <cell r="AP20726">
            <v>0</v>
          </cell>
          <cell r="AT20726" t="str">
            <v>-</v>
          </cell>
          <cell r="BE20726">
            <v>0</v>
          </cell>
          <cell r="BF20726">
            <v>0</v>
          </cell>
          <cell r="BG20726">
            <v>0</v>
          </cell>
        </row>
        <row r="20727">
          <cell r="AP20727">
            <v>0</v>
          </cell>
          <cell r="AT20727" t="str">
            <v>-</v>
          </cell>
          <cell r="BE20727">
            <v>0</v>
          </cell>
          <cell r="BF20727">
            <v>0</v>
          </cell>
          <cell r="BG20727">
            <v>0</v>
          </cell>
        </row>
        <row r="20728">
          <cell r="AP20728">
            <v>0</v>
          </cell>
          <cell r="AT20728" t="str">
            <v>-</v>
          </cell>
          <cell r="BE20728">
            <v>0</v>
          </cell>
          <cell r="BF20728">
            <v>0</v>
          </cell>
          <cell r="BG20728">
            <v>0</v>
          </cell>
        </row>
        <row r="20729">
          <cell r="AP20729">
            <v>0</v>
          </cell>
          <cell r="AT20729" t="str">
            <v>-</v>
          </cell>
          <cell r="BE20729">
            <v>0</v>
          </cell>
          <cell r="BF20729">
            <v>0</v>
          </cell>
          <cell r="BG20729">
            <v>0</v>
          </cell>
        </row>
        <row r="20730">
          <cell r="AP20730">
            <v>0</v>
          </cell>
          <cell r="AT20730" t="str">
            <v>-</v>
          </cell>
          <cell r="BE20730">
            <v>0</v>
          </cell>
          <cell r="BF20730">
            <v>0</v>
          </cell>
          <cell r="BG20730">
            <v>0</v>
          </cell>
        </row>
        <row r="20731">
          <cell r="AP20731">
            <v>0</v>
          </cell>
          <cell r="AT20731" t="str">
            <v>-</v>
          </cell>
          <cell r="BE20731">
            <v>0</v>
          </cell>
          <cell r="BF20731">
            <v>0</v>
          </cell>
          <cell r="BG20731">
            <v>0</v>
          </cell>
        </row>
        <row r="20732">
          <cell r="AP20732">
            <v>0</v>
          </cell>
          <cell r="AT20732" t="str">
            <v>-</v>
          </cell>
          <cell r="BE20732">
            <v>0</v>
          </cell>
          <cell r="BF20732">
            <v>0</v>
          </cell>
          <cell r="BG20732">
            <v>0</v>
          </cell>
        </row>
        <row r="20733">
          <cell r="AP20733">
            <v>0</v>
          </cell>
          <cell r="AT20733" t="str">
            <v>-</v>
          </cell>
          <cell r="BE20733">
            <v>0</v>
          </cell>
          <cell r="BF20733">
            <v>0</v>
          </cell>
          <cell r="BG20733">
            <v>0</v>
          </cell>
        </row>
        <row r="20734">
          <cell r="AP20734">
            <v>0</v>
          </cell>
          <cell r="AT20734" t="str">
            <v>-</v>
          </cell>
          <cell r="BE20734">
            <v>0</v>
          </cell>
          <cell r="BF20734">
            <v>0</v>
          </cell>
          <cell r="BG20734">
            <v>0</v>
          </cell>
        </row>
        <row r="20735">
          <cell r="AP20735">
            <v>0</v>
          </cell>
          <cell r="AT20735" t="str">
            <v>-</v>
          </cell>
          <cell r="BE20735">
            <v>0</v>
          </cell>
          <cell r="BF20735">
            <v>0</v>
          </cell>
          <cell r="BG20735">
            <v>0</v>
          </cell>
        </row>
        <row r="20736">
          <cell r="AP20736">
            <v>0</v>
          </cell>
          <cell r="AT20736" t="str">
            <v>-</v>
          </cell>
          <cell r="BE20736">
            <v>0</v>
          </cell>
          <cell r="BF20736">
            <v>0</v>
          </cell>
          <cell r="BG20736">
            <v>0</v>
          </cell>
        </row>
        <row r="20737">
          <cell r="AP20737">
            <v>0</v>
          </cell>
          <cell r="AT20737" t="str">
            <v>-</v>
          </cell>
          <cell r="BE20737">
            <v>0</v>
          </cell>
          <cell r="BF20737">
            <v>0</v>
          </cell>
          <cell r="BG20737">
            <v>0</v>
          </cell>
        </row>
        <row r="20738">
          <cell r="AP20738">
            <v>0</v>
          </cell>
          <cell r="AT20738" t="str">
            <v>-</v>
          </cell>
          <cell r="BE20738">
            <v>0</v>
          </cell>
          <cell r="BF20738">
            <v>0</v>
          </cell>
          <cell r="BG20738">
            <v>0</v>
          </cell>
        </row>
        <row r="20739">
          <cell r="AP20739">
            <v>0</v>
          </cell>
          <cell r="AT20739" t="str">
            <v>-</v>
          </cell>
          <cell r="BE20739">
            <v>0</v>
          </cell>
          <cell r="BF20739">
            <v>0</v>
          </cell>
          <cell r="BG20739">
            <v>0</v>
          </cell>
        </row>
        <row r="20740">
          <cell r="AP20740">
            <v>0</v>
          </cell>
          <cell r="AT20740" t="str">
            <v>-</v>
          </cell>
          <cell r="BE20740">
            <v>0</v>
          </cell>
          <cell r="BF20740">
            <v>0</v>
          </cell>
          <cell r="BG20740">
            <v>0</v>
          </cell>
        </row>
        <row r="20741">
          <cell r="AP20741">
            <v>0</v>
          </cell>
          <cell r="AT20741" t="str">
            <v>-</v>
          </cell>
          <cell r="BE20741">
            <v>0</v>
          </cell>
          <cell r="BF20741">
            <v>0</v>
          </cell>
          <cell r="BG20741">
            <v>0</v>
          </cell>
        </row>
        <row r="20742">
          <cell r="AP20742">
            <v>0</v>
          </cell>
          <cell r="AT20742" t="str">
            <v>-</v>
          </cell>
          <cell r="BE20742">
            <v>0</v>
          </cell>
          <cell r="BF20742">
            <v>0</v>
          </cell>
          <cell r="BG20742">
            <v>0</v>
          </cell>
        </row>
        <row r="20743">
          <cell r="AP20743">
            <v>0</v>
          </cell>
          <cell r="AT20743" t="str">
            <v>-</v>
          </cell>
          <cell r="BE20743">
            <v>0</v>
          </cell>
          <cell r="BF20743">
            <v>0</v>
          </cell>
          <cell r="BG20743">
            <v>0</v>
          </cell>
        </row>
        <row r="20744">
          <cell r="AP20744">
            <v>0</v>
          </cell>
          <cell r="AT20744" t="str">
            <v>-</v>
          </cell>
          <cell r="BE20744">
            <v>0</v>
          </cell>
          <cell r="BF20744">
            <v>0</v>
          </cell>
          <cell r="BG20744">
            <v>0</v>
          </cell>
        </row>
        <row r="20745">
          <cell r="AP20745">
            <v>0</v>
          </cell>
          <cell r="AT20745" t="str">
            <v>-</v>
          </cell>
          <cell r="BE20745">
            <v>0</v>
          </cell>
          <cell r="BF20745">
            <v>0</v>
          </cell>
          <cell r="BG20745">
            <v>0</v>
          </cell>
        </row>
        <row r="20746">
          <cell r="AP20746">
            <v>0</v>
          </cell>
          <cell r="AT20746" t="str">
            <v>-</v>
          </cell>
          <cell r="BE20746">
            <v>0</v>
          </cell>
          <cell r="BF20746">
            <v>0</v>
          </cell>
          <cell r="BG20746">
            <v>0</v>
          </cell>
        </row>
        <row r="20747">
          <cell r="AP20747">
            <v>0</v>
          </cell>
          <cell r="AT20747" t="str">
            <v>-</v>
          </cell>
          <cell r="BE20747">
            <v>0</v>
          </cell>
          <cell r="BF20747">
            <v>0</v>
          </cell>
          <cell r="BG20747">
            <v>0</v>
          </cell>
        </row>
        <row r="20748">
          <cell r="AP20748">
            <v>0</v>
          </cell>
          <cell r="AT20748" t="str">
            <v>-</v>
          </cell>
          <cell r="BE20748">
            <v>0</v>
          </cell>
          <cell r="BF20748">
            <v>0</v>
          </cell>
          <cell r="BG20748">
            <v>0</v>
          </cell>
        </row>
        <row r="20749">
          <cell r="AP20749">
            <v>0</v>
          </cell>
          <cell r="AT20749" t="str">
            <v>-</v>
          </cell>
          <cell r="BE20749">
            <v>0</v>
          </cell>
          <cell r="BF20749">
            <v>0</v>
          </cell>
          <cell r="BG20749">
            <v>0</v>
          </cell>
        </row>
        <row r="20750">
          <cell r="AP20750">
            <v>0</v>
          </cell>
          <cell r="AT20750" t="str">
            <v>-</v>
          </cell>
          <cell r="BE20750">
            <v>0</v>
          </cell>
          <cell r="BF20750">
            <v>0</v>
          </cell>
          <cell r="BG20750">
            <v>0</v>
          </cell>
        </row>
        <row r="20751">
          <cell r="AP20751">
            <v>0</v>
          </cell>
          <cell r="AT20751" t="str">
            <v>-</v>
          </cell>
          <cell r="BE20751">
            <v>0</v>
          </cell>
          <cell r="BF20751">
            <v>0</v>
          </cell>
          <cell r="BG20751">
            <v>0</v>
          </cell>
        </row>
        <row r="20752">
          <cell r="AP20752">
            <v>0</v>
          </cell>
          <cell r="AT20752" t="str">
            <v>-</v>
          </cell>
          <cell r="BE20752">
            <v>0</v>
          </cell>
          <cell r="BF20752">
            <v>0</v>
          </cell>
          <cell r="BG20752">
            <v>0</v>
          </cell>
        </row>
        <row r="20753">
          <cell r="AP20753">
            <v>0</v>
          </cell>
          <cell r="AT20753" t="str">
            <v>-</v>
          </cell>
          <cell r="BE20753">
            <v>0</v>
          </cell>
          <cell r="BF20753">
            <v>0</v>
          </cell>
          <cell r="BG20753">
            <v>0</v>
          </cell>
        </row>
        <row r="20754">
          <cell r="AP20754">
            <v>0</v>
          </cell>
          <cell r="AT20754" t="str">
            <v>-</v>
          </cell>
          <cell r="BE20754">
            <v>0</v>
          </cell>
          <cell r="BF20754">
            <v>0</v>
          </cell>
          <cell r="BG20754">
            <v>0</v>
          </cell>
        </row>
        <row r="20755">
          <cell r="AP20755">
            <v>0</v>
          </cell>
          <cell r="AT20755" t="str">
            <v>-</v>
          </cell>
          <cell r="BE20755">
            <v>0</v>
          </cell>
          <cell r="BF20755">
            <v>0</v>
          </cell>
          <cell r="BG20755">
            <v>0</v>
          </cell>
        </row>
        <row r="20756">
          <cell r="AP20756">
            <v>0</v>
          </cell>
          <cell r="AT20756" t="str">
            <v>-</v>
          </cell>
          <cell r="BE20756">
            <v>0</v>
          </cell>
          <cell r="BF20756">
            <v>0</v>
          </cell>
          <cell r="BG20756">
            <v>0</v>
          </cell>
        </row>
        <row r="20757">
          <cell r="AP20757">
            <v>0</v>
          </cell>
          <cell r="AT20757" t="str">
            <v>-</v>
          </cell>
          <cell r="BE20757">
            <v>0</v>
          </cell>
          <cell r="BF20757">
            <v>0</v>
          </cell>
          <cell r="BG20757">
            <v>0</v>
          </cell>
        </row>
        <row r="20758">
          <cell r="AP20758">
            <v>0</v>
          </cell>
          <cell r="AT20758" t="str">
            <v>-</v>
          </cell>
          <cell r="BE20758">
            <v>0</v>
          </cell>
          <cell r="BF20758">
            <v>0</v>
          </cell>
          <cell r="BG20758">
            <v>0</v>
          </cell>
        </row>
        <row r="20759">
          <cell r="AP20759">
            <v>0</v>
          </cell>
          <cell r="AT20759" t="str">
            <v>-</v>
          </cell>
          <cell r="BE20759">
            <v>0</v>
          </cell>
          <cell r="BF20759">
            <v>0</v>
          </cell>
          <cell r="BG20759">
            <v>0</v>
          </cell>
        </row>
        <row r="20760">
          <cell r="AP20760">
            <v>0</v>
          </cell>
          <cell r="AT20760" t="str">
            <v>-</v>
          </cell>
          <cell r="BE20760">
            <v>0</v>
          </cell>
          <cell r="BF20760">
            <v>0</v>
          </cell>
          <cell r="BG20760">
            <v>0</v>
          </cell>
        </row>
        <row r="20761">
          <cell r="AP20761">
            <v>0</v>
          </cell>
          <cell r="AT20761" t="str">
            <v>-</v>
          </cell>
          <cell r="BE20761">
            <v>0</v>
          </cell>
          <cell r="BF20761">
            <v>0</v>
          </cell>
          <cell r="BG20761">
            <v>0</v>
          </cell>
        </row>
        <row r="20762">
          <cell r="AP20762">
            <v>0</v>
          </cell>
          <cell r="AT20762" t="str">
            <v>-</v>
          </cell>
          <cell r="BE20762">
            <v>0</v>
          </cell>
          <cell r="BF20762">
            <v>0</v>
          </cell>
          <cell r="BG20762">
            <v>0</v>
          </cell>
        </row>
        <row r="20763">
          <cell r="AP20763">
            <v>0</v>
          </cell>
          <cell r="AT20763" t="str">
            <v>-</v>
          </cell>
          <cell r="BE20763">
            <v>0</v>
          </cell>
          <cell r="BF20763">
            <v>0</v>
          </cell>
          <cell r="BG20763">
            <v>0</v>
          </cell>
        </row>
        <row r="20764">
          <cell r="AP20764">
            <v>0</v>
          </cell>
          <cell r="AT20764" t="str">
            <v>-</v>
          </cell>
          <cell r="BE20764">
            <v>0</v>
          </cell>
          <cell r="BF20764">
            <v>0</v>
          </cell>
          <cell r="BG20764">
            <v>0</v>
          </cell>
        </row>
        <row r="20765">
          <cell r="AP20765">
            <v>0</v>
          </cell>
          <cell r="AT20765" t="str">
            <v>-</v>
          </cell>
          <cell r="BE20765">
            <v>0</v>
          </cell>
          <cell r="BF20765">
            <v>0</v>
          </cell>
          <cell r="BG20765">
            <v>0</v>
          </cell>
        </row>
        <row r="20766">
          <cell r="AP20766">
            <v>0</v>
          </cell>
          <cell r="AT20766" t="str">
            <v>-</v>
          </cell>
          <cell r="BE20766">
            <v>0</v>
          </cell>
          <cell r="BF20766">
            <v>0</v>
          </cell>
          <cell r="BG20766">
            <v>0</v>
          </cell>
        </row>
        <row r="20767">
          <cell r="AP20767">
            <v>0</v>
          </cell>
          <cell r="AT20767" t="str">
            <v>-</v>
          </cell>
          <cell r="BE20767">
            <v>0</v>
          </cell>
          <cell r="BF20767">
            <v>0</v>
          </cell>
          <cell r="BG20767">
            <v>0</v>
          </cell>
        </row>
        <row r="20768">
          <cell r="AP20768">
            <v>0</v>
          </cell>
          <cell r="AT20768" t="str">
            <v>-</v>
          </cell>
          <cell r="BE20768">
            <v>0</v>
          </cell>
          <cell r="BF20768">
            <v>0</v>
          </cell>
          <cell r="BG20768">
            <v>0</v>
          </cell>
        </row>
        <row r="20769">
          <cell r="AP20769">
            <v>0</v>
          </cell>
          <cell r="AT20769" t="str">
            <v>-</v>
          </cell>
          <cell r="BE20769">
            <v>0</v>
          </cell>
          <cell r="BF20769">
            <v>0</v>
          </cell>
          <cell r="BG20769">
            <v>0</v>
          </cell>
        </row>
        <row r="20770">
          <cell r="AP20770">
            <v>0</v>
          </cell>
          <cell r="AT20770" t="str">
            <v>-</v>
          </cell>
          <cell r="BE20770">
            <v>0</v>
          </cell>
          <cell r="BF20770">
            <v>0</v>
          </cell>
          <cell r="BG20770">
            <v>0</v>
          </cell>
        </row>
        <row r="20771">
          <cell r="AP20771">
            <v>0</v>
          </cell>
          <cell r="AT20771" t="str">
            <v>-</v>
          </cell>
          <cell r="BE20771">
            <v>0</v>
          </cell>
          <cell r="BF20771">
            <v>0</v>
          </cell>
          <cell r="BG20771">
            <v>0</v>
          </cell>
        </row>
        <row r="20772">
          <cell r="AP20772">
            <v>0</v>
          </cell>
          <cell r="AT20772" t="str">
            <v>-</v>
          </cell>
          <cell r="BE20772">
            <v>0</v>
          </cell>
          <cell r="BF20772">
            <v>0</v>
          </cell>
          <cell r="BG20772">
            <v>0</v>
          </cell>
        </row>
        <row r="20773">
          <cell r="AP20773">
            <v>0</v>
          </cell>
          <cell r="AT20773" t="str">
            <v>-</v>
          </cell>
          <cell r="BE20773">
            <v>0</v>
          </cell>
          <cell r="BF20773">
            <v>0</v>
          </cell>
          <cell r="BG20773">
            <v>0</v>
          </cell>
        </row>
        <row r="20774">
          <cell r="AP20774">
            <v>0</v>
          </cell>
          <cell r="AT20774" t="str">
            <v>-</v>
          </cell>
          <cell r="BE20774">
            <v>0</v>
          </cell>
          <cell r="BF20774">
            <v>0</v>
          </cell>
          <cell r="BG20774">
            <v>0</v>
          </cell>
        </row>
        <row r="20775">
          <cell r="AP20775">
            <v>0</v>
          </cell>
          <cell r="AT20775" t="str">
            <v>-</v>
          </cell>
          <cell r="BE20775">
            <v>0</v>
          </cell>
          <cell r="BF20775">
            <v>0</v>
          </cell>
          <cell r="BG20775">
            <v>0</v>
          </cell>
        </row>
        <row r="20776">
          <cell r="AP20776">
            <v>0</v>
          </cell>
          <cell r="AT20776" t="str">
            <v>-</v>
          </cell>
          <cell r="BE20776">
            <v>0</v>
          </cell>
          <cell r="BF20776">
            <v>0</v>
          </cell>
          <cell r="BG20776">
            <v>0</v>
          </cell>
        </row>
        <row r="20777">
          <cell r="AP20777">
            <v>0</v>
          </cell>
          <cell r="AT20777" t="str">
            <v>-</v>
          </cell>
          <cell r="BE20777">
            <v>0</v>
          </cell>
          <cell r="BF20777">
            <v>0</v>
          </cell>
          <cell r="BG20777">
            <v>0</v>
          </cell>
        </row>
        <row r="20778">
          <cell r="AP20778">
            <v>0</v>
          </cell>
          <cell r="AT20778" t="str">
            <v>-</v>
          </cell>
          <cell r="BE20778">
            <v>0</v>
          </cell>
          <cell r="BF20778">
            <v>0</v>
          </cell>
          <cell r="BG20778">
            <v>0</v>
          </cell>
        </row>
        <row r="20779">
          <cell r="AP20779">
            <v>0</v>
          </cell>
          <cell r="AT20779" t="str">
            <v>-</v>
          </cell>
          <cell r="BE20779">
            <v>0</v>
          </cell>
          <cell r="BF20779">
            <v>0</v>
          </cell>
          <cell r="BG20779">
            <v>0</v>
          </cell>
        </row>
        <row r="20780">
          <cell r="AP20780">
            <v>0</v>
          </cell>
          <cell r="AT20780" t="str">
            <v>-</v>
          </cell>
          <cell r="BE20780">
            <v>0</v>
          </cell>
          <cell r="BF20780">
            <v>0</v>
          </cell>
          <cell r="BG20780">
            <v>0</v>
          </cell>
        </row>
        <row r="20781">
          <cell r="AP20781">
            <v>0</v>
          </cell>
          <cell r="AT20781" t="str">
            <v>-</v>
          </cell>
          <cell r="BE20781">
            <v>0</v>
          </cell>
          <cell r="BF20781">
            <v>0</v>
          </cell>
          <cell r="BG20781">
            <v>0</v>
          </cell>
        </row>
        <row r="20782">
          <cell r="AP20782">
            <v>0</v>
          </cell>
          <cell r="AT20782" t="str">
            <v>-</v>
          </cell>
          <cell r="BE20782">
            <v>0</v>
          </cell>
          <cell r="BF20782">
            <v>0</v>
          </cell>
          <cell r="BG20782">
            <v>0</v>
          </cell>
        </row>
        <row r="20783">
          <cell r="AP20783">
            <v>0</v>
          </cell>
          <cell r="AT20783" t="str">
            <v>-</v>
          </cell>
          <cell r="BE20783">
            <v>0</v>
          </cell>
          <cell r="BF20783">
            <v>0</v>
          </cell>
          <cell r="BG20783">
            <v>0</v>
          </cell>
        </row>
        <row r="20784">
          <cell r="AP20784">
            <v>0</v>
          </cell>
          <cell r="AT20784" t="str">
            <v>-</v>
          </cell>
          <cell r="BE20784">
            <v>0</v>
          </cell>
          <cell r="BF20784">
            <v>0</v>
          </cell>
          <cell r="BG20784">
            <v>0</v>
          </cell>
        </row>
        <row r="20785">
          <cell r="AP20785">
            <v>0</v>
          </cell>
          <cell r="AT20785" t="str">
            <v>-</v>
          </cell>
          <cell r="BE20785">
            <v>0</v>
          </cell>
          <cell r="BF20785">
            <v>0</v>
          </cell>
          <cell r="BG20785">
            <v>0</v>
          </cell>
        </row>
        <row r="20786">
          <cell r="AP20786">
            <v>0</v>
          </cell>
          <cell r="AT20786" t="str">
            <v>-</v>
          </cell>
          <cell r="BE20786">
            <v>0</v>
          </cell>
          <cell r="BF20786">
            <v>0</v>
          </cell>
          <cell r="BG20786">
            <v>0</v>
          </cell>
        </row>
        <row r="20787">
          <cell r="AP20787">
            <v>0</v>
          </cell>
          <cell r="AT20787" t="str">
            <v>-</v>
          </cell>
          <cell r="BE20787">
            <v>0</v>
          </cell>
          <cell r="BF20787">
            <v>0</v>
          </cell>
          <cell r="BG20787">
            <v>0</v>
          </cell>
        </row>
        <row r="20788">
          <cell r="AP20788">
            <v>0</v>
          </cell>
          <cell r="AT20788" t="str">
            <v>-</v>
          </cell>
          <cell r="BE20788">
            <v>0</v>
          </cell>
          <cell r="BF20788">
            <v>0</v>
          </cell>
          <cell r="BG20788">
            <v>0</v>
          </cell>
        </row>
        <row r="20789">
          <cell r="AP20789">
            <v>0</v>
          </cell>
          <cell r="AT20789" t="str">
            <v>-</v>
          </cell>
          <cell r="BE20789">
            <v>0</v>
          </cell>
          <cell r="BF20789">
            <v>0</v>
          </cell>
          <cell r="BG20789">
            <v>0</v>
          </cell>
        </row>
        <row r="20790">
          <cell r="AP20790">
            <v>0</v>
          </cell>
          <cell r="AT20790" t="str">
            <v>-</v>
          </cell>
          <cell r="BE20790">
            <v>0</v>
          </cell>
          <cell r="BF20790">
            <v>0</v>
          </cell>
          <cell r="BG20790">
            <v>0</v>
          </cell>
        </row>
        <row r="20791">
          <cell r="AP20791">
            <v>0</v>
          </cell>
          <cell r="AT20791" t="str">
            <v>-</v>
          </cell>
          <cell r="BE20791">
            <v>0</v>
          </cell>
          <cell r="BF20791">
            <v>0</v>
          </cell>
          <cell r="BG20791">
            <v>0</v>
          </cell>
        </row>
        <row r="20792">
          <cell r="AP20792">
            <v>0</v>
          </cell>
          <cell r="AT20792" t="str">
            <v>-</v>
          </cell>
          <cell r="BE20792">
            <v>0</v>
          </cell>
          <cell r="BF20792">
            <v>0</v>
          </cell>
          <cell r="BG20792">
            <v>0</v>
          </cell>
        </row>
        <row r="20793">
          <cell r="AP20793">
            <v>0</v>
          </cell>
          <cell r="AT20793" t="str">
            <v>-</v>
          </cell>
          <cell r="BE20793">
            <v>0</v>
          </cell>
          <cell r="BF20793">
            <v>0</v>
          </cell>
          <cell r="BG20793">
            <v>0</v>
          </cell>
        </row>
        <row r="20794">
          <cell r="AP20794">
            <v>0</v>
          </cell>
          <cell r="AT20794" t="str">
            <v>-</v>
          </cell>
          <cell r="BE20794">
            <v>0</v>
          </cell>
          <cell r="BF20794">
            <v>0</v>
          </cell>
          <cell r="BG20794">
            <v>0</v>
          </cell>
        </row>
        <row r="20795">
          <cell r="AP20795">
            <v>0</v>
          </cell>
          <cell r="AT20795" t="str">
            <v>-</v>
          </cell>
          <cell r="BE20795">
            <v>0</v>
          </cell>
          <cell r="BF20795">
            <v>0</v>
          </cell>
          <cell r="BG20795">
            <v>0</v>
          </cell>
        </row>
        <row r="20796">
          <cell r="AP20796">
            <v>0</v>
          </cell>
          <cell r="AT20796" t="str">
            <v>-</v>
          </cell>
          <cell r="BE20796">
            <v>0</v>
          </cell>
          <cell r="BF20796">
            <v>0</v>
          </cell>
          <cell r="BG20796">
            <v>0</v>
          </cell>
        </row>
        <row r="20797">
          <cell r="AP20797">
            <v>0</v>
          </cell>
          <cell r="AT20797" t="str">
            <v>-</v>
          </cell>
          <cell r="BE20797">
            <v>0</v>
          </cell>
          <cell r="BF20797">
            <v>0</v>
          </cell>
          <cell r="BG20797">
            <v>0</v>
          </cell>
        </row>
        <row r="20798">
          <cell r="AP20798">
            <v>0</v>
          </cell>
          <cell r="AT20798" t="str">
            <v>-</v>
          </cell>
          <cell r="BE20798">
            <v>0</v>
          </cell>
          <cell r="BF20798">
            <v>0</v>
          </cell>
          <cell r="BG20798">
            <v>0</v>
          </cell>
        </row>
        <row r="20799">
          <cell r="AP20799">
            <v>0</v>
          </cell>
          <cell r="AT20799" t="str">
            <v>-</v>
          </cell>
          <cell r="BE20799">
            <v>0</v>
          </cell>
          <cell r="BF20799">
            <v>0</v>
          </cell>
          <cell r="BG20799">
            <v>0</v>
          </cell>
        </row>
        <row r="20800">
          <cell r="AP20800">
            <v>0</v>
          </cell>
          <cell r="AT20800" t="str">
            <v>-</v>
          </cell>
          <cell r="BE20800">
            <v>0</v>
          </cell>
          <cell r="BF20800">
            <v>0</v>
          </cell>
          <cell r="BG20800">
            <v>0</v>
          </cell>
        </row>
        <row r="20801">
          <cell r="AP20801">
            <v>0</v>
          </cell>
          <cell r="AT20801" t="str">
            <v>-</v>
          </cell>
          <cell r="BE20801">
            <v>0</v>
          </cell>
          <cell r="BF20801">
            <v>0</v>
          </cell>
          <cell r="BG20801">
            <v>0</v>
          </cell>
        </row>
        <row r="20802">
          <cell r="AP20802">
            <v>0</v>
          </cell>
          <cell r="AT20802" t="str">
            <v>-</v>
          </cell>
          <cell r="BE20802">
            <v>0</v>
          </cell>
          <cell r="BF20802">
            <v>0</v>
          </cell>
          <cell r="BG20802">
            <v>0</v>
          </cell>
        </row>
        <row r="20803">
          <cell r="AP20803">
            <v>0</v>
          </cell>
          <cell r="AT20803" t="str">
            <v>-</v>
          </cell>
          <cell r="BE20803">
            <v>0</v>
          </cell>
          <cell r="BF20803">
            <v>0</v>
          </cell>
          <cell r="BG20803">
            <v>0</v>
          </cell>
        </row>
        <row r="20804">
          <cell r="AP20804">
            <v>0</v>
          </cell>
          <cell r="AT20804" t="str">
            <v>-</v>
          </cell>
          <cell r="BE20804">
            <v>0</v>
          </cell>
          <cell r="BF20804">
            <v>0</v>
          </cell>
          <cell r="BG20804">
            <v>0</v>
          </cell>
        </row>
        <row r="20805">
          <cell r="AP20805">
            <v>0</v>
          </cell>
          <cell r="AT20805" t="str">
            <v>-</v>
          </cell>
          <cell r="BE20805">
            <v>0</v>
          </cell>
          <cell r="BF20805">
            <v>0</v>
          </cell>
          <cell r="BG20805">
            <v>0</v>
          </cell>
        </row>
        <row r="20806">
          <cell r="AP20806">
            <v>0</v>
          </cell>
          <cell r="AT20806" t="str">
            <v>-</v>
          </cell>
          <cell r="BE20806">
            <v>0</v>
          </cell>
          <cell r="BF20806">
            <v>0</v>
          </cell>
          <cell r="BG20806">
            <v>0</v>
          </cell>
        </row>
        <row r="20807">
          <cell r="AP20807">
            <v>0</v>
          </cell>
          <cell r="AT20807" t="str">
            <v>-</v>
          </cell>
          <cell r="BE20807">
            <v>0</v>
          </cell>
          <cell r="BF20807">
            <v>0</v>
          </cell>
          <cell r="BG20807">
            <v>0</v>
          </cell>
        </row>
        <row r="20808">
          <cell r="AP20808">
            <v>0</v>
          </cell>
          <cell r="AT20808" t="str">
            <v>-</v>
          </cell>
          <cell r="BE20808">
            <v>0</v>
          </cell>
          <cell r="BF20808">
            <v>0</v>
          </cell>
          <cell r="BG20808">
            <v>0</v>
          </cell>
        </row>
        <row r="20809">
          <cell r="AP20809">
            <v>0</v>
          </cell>
          <cell r="AT20809" t="str">
            <v>-</v>
          </cell>
          <cell r="BE20809">
            <v>0</v>
          </cell>
          <cell r="BF20809">
            <v>0</v>
          </cell>
          <cell r="BG20809">
            <v>0</v>
          </cell>
        </row>
        <row r="20810">
          <cell r="AP20810">
            <v>0</v>
          </cell>
          <cell r="AT20810" t="str">
            <v>-</v>
          </cell>
          <cell r="BE20810">
            <v>0</v>
          </cell>
          <cell r="BF20810">
            <v>0</v>
          </cell>
          <cell r="BG20810">
            <v>0</v>
          </cell>
        </row>
        <row r="20811">
          <cell r="AP20811">
            <v>0</v>
          </cell>
          <cell r="AT20811" t="str">
            <v>-</v>
          </cell>
          <cell r="BE20811">
            <v>0</v>
          </cell>
          <cell r="BF20811">
            <v>0</v>
          </cell>
          <cell r="BG20811">
            <v>0</v>
          </cell>
        </row>
        <row r="20812">
          <cell r="AP20812">
            <v>0</v>
          </cell>
          <cell r="AT20812" t="str">
            <v>-</v>
          </cell>
          <cell r="BE20812">
            <v>0</v>
          </cell>
          <cell r="BF20812">
            <v>0</v>
          </cell>
          <cell r="BG20812">
            <v>0</v>
          </cell>
        </row>
        <row r="20813">
          <cell r="AP20813">
            <v>0</v>
          </cell>
          <cell r="AT20813" t="str">
            <v>-</v>
          </cell>
          <cell r="BE20813">
            <v>0</v>
          </cell>
          <cell r="BF20813">
            <v>0</v>
          </cell>
          <cell r="BG20813">
            <v>0</v>
          </cell>
        </row>
        <row r="20814">
          <cell r="AP20814">
            <v>0</v>
          </cell>
          <cell r="AT20814" t="str">
            <v>-</v>
          </cell>
          <cell r="BE20814">
            <v>0</v>
          </cell>
          <cell r="BF20814">
            <v>0</v>
          </cell>
          <cell r="BG20814">
            <v>0</v>
          </cell>
        </row>
        <row r="20815">
          <cell r="AP20815">
            <v>0</v>
          </cell>
          <cell r="AT20815" t="str">
            <v>-</v>
          </cell>
          <cell r="BE20815">
            <v>0</v>
          </cell>
          <cell r="BF20815">
            <v>0</v>
          </cell>
          <cell r="BG20815">
            <v>0</v>
          </cell>
        </row>
        <row r="20816">
          <cell r="AP20816">
            <v>0</v>
          </cell>
          <cell r="AT20816" t="str">
            <v>-</v>
          </cell>
          <cell r="BE20816">
            <v>0</v>
          </cell>
          <cell r="BF20816">
            <v>0</v>
          </cell>
          <cell r="BG20816">
            <v>0</v>
          </cell>
        </row>
        <row r="20817">
          <cell r="AP20817">
            <v>0</v>
          </cell>
          <cell r="AT20817" t="str">
            <v>-</v>
          </cell>
          <cell r="BE20817">
            <v>0</v>
          </cell>
          <cell r="BF20817">
            <v>0</v>
          </cell>
          <cell r="BG20817">
            <v>0</v>
          </cell>
        </row>
        <row r="20818">
          <cell r="AP20818">
            <v>0</v>
          </cell>
          <cell r="AT20818" t="str">
            <v>-</v>
          </cell>
          <cell r="BE20818">
            <v>0</v>
          </cell>
          <cell r="BF20818">
            <v>0</v>
          </cell>
          <cell r="BG20818">
            <v>0</v>
          </cell>
        </row>
        <row r="20819">
          <cell r="AP20819">
            <v>0</v>
          </cell>
          <cell r="AT20819" t="str">
            <v>-</v>
          </cell>
          <cell r="BE20819">
            <v>0</v>
          </cell>
          <cell r="BF20819">
            <v>0</v>
          </cell>
          <cell r="BG20819">
            <v>0</v>
          </cell>
        </row>
        <row r="20820">
          <cell r="AP20820">
            <v>0</v>
          </cell>
          <cell r="AT20820" t="str">
            <v>-</v>
          </cell>
          <cell r="BE20820">
            <v>0</v>
          </cell>
          <cell r="BF20820">
            <v>0</v>
          </cell>
          <cell r="BG20820">
            <v>0</v>
          </cell>
        </row>
        <row r="20821">
          <cell r="AP20821">
            <v>0</v>
          </cell>
          <cell r="AT20821" t="str">
            <v>-</v>
          </cell>
          <cell r="BE20821">
            <v>0</v>
          </cell>
          <cell r="BF20821">
            <v>0</v>
          </cell>
          <cell r="BG20821">
            <v>0</v>
          </cell>
        </row>
        <row r="20822">
          <cell r="AP20822">
            <v>0</v>
          </cell>
          <cell r="AT20822" t="str">
            <v>-</v>
          </cell>
          <cell r="BE20822">
            <v>0</v>
          </cell>
          <cell r="BF20822">
            <v>0</v>
          </cell>
          <cell r="BG20822">
            <v>0</v>
          </cell>
        </row>
        <row r="20823">
          <cell r="AP20823">
            <v>0</v>
          </cell>
          <cell r="AT20823" t="str">
            <v>-</v>
          </cell>
          <cell r="BE20823">
            <v>0</v>
          </cell>
          <cell r="BF20823">
            <v>0</v>
          </cell>
          <cell r="BG20823">
            <v>0</v>
          </cell>
        </row>
        <row r="20824">
          <cell r="AP20824">
            <v>0</v>
          </cell>
          <cell r="AT20824" t="str">
            <v>-</v>
          </cell>
          <cell r="BE20824">
            <v>0</v>
          </cell>
          <cell r="BF20824">
            <v>0</v>
          </cell>
          <cell r="BG20824">
            <v>0</v>
          </cell>
        </row>
        <row r="20825">
          <cell r="AP20825">
            <v>0</v>
          </cell>
          <cell r="AT20825" t="str">
            <v>-</v>
          </cell>
          <cell r="BE20825">
            <v>0</v>
          </cell>
          <cell r="BF20825">
            <v>0</v>
          </cell>
          <cell r="BG20825">
            <v>0</v>
          </cell>
        </row>
        <row r="20826">
          <cell r="AP20826">
            <v>0</v>
          </cell>
          <cell r="AT20826" t="str">
            <v>-</v>
          </cell>
          <cell r="BE20826">
            <v>0</v>
          </cell>
          <cell r="BF20826">
            <v>0</v>
          </cell>
          <cell r="BG20826">
            <v>0</v>
          </cell>
        </row>
        <row r="20827">
          <cell r="AP20827">
            <v>0</v>
          </cell>
          <cell r="AT20827" t="str">
            <v>-</v>
          </cell>
          <cell r="BE20827">
            <v>0</v>
          </cell>
          <cell r="BF20827">
            <v>0</v>
          </cell>
          <cell r="BG20827">
            <v>0</v>
          </cell>
        </row>
        <row r="20828">
          <cell r="AP20828">
            <v>0</v>
          </cell>
          <cell r="AT20828" t="str">
            <v>-</v>
          </cell>
          <cell r="BE20828">
            <v>0</v>
          </cell>
          <cell r="BF20828">
            <v>0</v>
          </cell>
          <cell r="BG20828">
            <v>0</v>
          </cell>
        </row>
        <row r="20829">
          <cell r="AP20829">
            <v>0</v>
          </cell>
          <cell r="AT20829" t="str">
            <v>-</v>
          </cell>
          <cell r="BE20829">
            <v>0</v>
          </cell>
          <cell r="BF20829">
            <v>0</v>
          </cell>
          <cell r="BG20829">
            <v>0</v>
          </cell>
        </row>
        <row r="20830">
          <cell r="AP20830">
            <v>0</v>
          </cell>
          <cell r="AT20830" t="str">
            <v>-</v>
          </cell>
          <cell r="BE20830">
            <v>0</v>
          </cell>
          <cell r="BF20830">
            <v>0</v>
          </cell>
          <cell r="BG20830">
            <v>0</v>
          </cell>
        </row>
        <row r="20831">
          <cell r="AP20831">
            <v>0</v>
          </cell>
          <cell r="AT20831" t="str">
            <v>-</v>
          </cell>
          <cell r="BE20831">
            <v>0</v>
          </cell>
          <cell r="BF20831">
            <v>0</v>
          </cell>
          <cell r="BG20831">
            <v>0</v>
          </cell>
        </row>
        <row r="20832">
          <cell r="AP20832">
            <v>0</v>
          </cell>
          <cell r="AT20832" t="str">
            <v>-</v>
          </cell>
          <cell r="BE20832">
            <v>0</v>
          </cell>
          <cell r="BF20832">
            <v>0</v>
          </cell>
          <cell r="BG20832">
            <v>0</v>
          </cell>
        </row>
        <row r="20833">
          <cell r="AP20833">
            <v>0</v>
          </cell>
          <cell r="AT20833" t="str">
            <v>-</v>
          </cell>
          <cell r="BE20833">
            <v>0</v>
          </cell>
          <cell r="BF20833">
            <v>0</v>
          </cell>
          <cell r="BG20833">
            <v>0</v>
          </cell>
        </row>
        <row r="20834">
          <cell r="AP20834">
            <v>0</v>
          </cell>
          <cell r="AT20834" t="str">
            <v>-</v>
          </cell>
          <cell r="BE20834">
            <v>0</v>
          </cell>
          <cell r="BF20834">
            <v>0</v>
          </cell>
          <cell r="BG20834">
            <v>0</v>
          </cell>
        </row>
        <row r="20835">
          <cell r="AP20835">
            <v>0</v>
          </cell>
          <cell r="AT20835" t="str">
            <v>-</v>
          </cell>
          <cell r="BE20835">
            <v>0</v>
          </cell>
          <cell r="BF20835">
            <v>0</v>
          </cell>
          <cell r="BG20835">
            <v>0</v>
          </cell>
        </row>
        <row r="20836">
          <cell r="AP20836">
            <v>0</v>
          </cell>
          <cell r="AT20836" t="str">
            <v>-</v>
          </cell>
          <cell r="BE20836">
            <v>0</v>
          </cell>
          <cell r="BF20836">
            <v>0</v>
          </cell>
          <cell r="BG20836">
            <v>0</v>
          </cell>
        </row>
        <row r="20837">
          <cell r="AP20837">
            <v>0</v>
          </cell>
          <cell r="AT20837" t="str">
            <v>-</v>
          </cell>
          <cell r="BE20837">
            <v>0</v>
          </cell>
          <cell r="BF20837">
            <v>0</v>
          </cell>
          <cell r="BG20837">
            <v>0</v>
          </cell>
        </row>
        <row r="20838">
          <cell r="AP20838">
            <v>0</v>
          </cell>
          <cell r="AT20838" t="str">
            <v>-</v>
          </cell>
          <cell r="BE20838">
            <v>0</v>
          </cell>
          <cell r="BF20838">
            <v>0</v>
          </cell>
          <cell r="BG20838">
            <v>0</v>
          </cell>
        </row>
        <row r="20839">
          <cell r="AP20839">
            <v>0</v>
          </cell>
          <cell r="AT20839" t="str">
            <v>-</v>
          </cell>
          <cell r="BE20839">
            <v>0</v>
          </cell>
          <cell r="BF20839">
            <v>0</v>
          </cell>
          <cell r="BG20839">
            <v>0</v>
          </cell>
        </row>
        <row r="20840">
          <cell r="AP20840">
            <v>0</v>
          </cell>
          <cell r="AT20840" t="str">
            <v>-</v>
          </cell>
          <cell r="BE20840">
            <v>0</v>
          </cell>
          <cell r="BF20840">
            <v>0</v>
          </cell>
          <cell r="BG20840">
            <v>0</v>
          </cell>
        </row>
        <row r="20841">
          <cell r="AP20841">
            <v>0</v>
          </cell>
          <cell r="AT20841" t="str">
            <v>-</v>
          </cell>
          <cell r="BE20841">
            <v>0</v>
          </cell>
          <cell r="BF20841">
            <v>0</v>
          </cell>
          <cell r="BG20841">
            <v>0</v>
          </cell>
        </row>
        <row r="20842">
          <cell r="AP20842">
            <v>0</v>
          </cell>
          <cell r="AT20842" t="str">
            <v>-</v>
          </cell>
          <cell r="BE20842">
            <v>0</v>
          </cell>
          <cell r="BF20842">
            <v>0</v>
          </cell>
          <cell r="BG20842">
            <v>0</v>
          </cell>
        </row>
        <row r="20843">
          <cell r="AP20843">
            <v>0</v>
          </cell>
          <cell r="AT20843" t="str">
            <v>-</v>
          </cell>
          <cell r="BE20843">
            <v>0</v>
          </cell>
          <cell r="BF20843">
            <v>0</v>
          </cell>
          <cell r="BG20843">
            <v>0</v>
          </cell>
        </row>
        <row r="20844">
          <cell r="AP20844">
            <v>0</v>
          </cell>
          <cell r="AT20844" t="str">
            <v>-</v>
          </cell>
          <cell r="BE20844">
            <v>0</v>
          </cell>
          <cell r="BF20844">
            <v>0</v>
          </cell>
          <cell r="BG20844">
            <v>0</v>
          </cell>
        </row>
        <row r="20845">
          <cell r="AP20845">
            <v>0</v>
          </cell>
          <cell r="AT20845" t="str">
            <v>-</v>
          </cell>
          <cell r="BE20845">
            <v>0</v>
          </cell>
          <cell r="BF20845">
            <v>0</v>
          </cell>
          <cell r="BG20845">
            <v>0</v>
          </cell>
        </row>
        <row r="20846">
          <cell r="AP20846">
            <v>0</v>
          </cell>
          <cell r="AT20846" t="str">
            <v>-</v>
          </cell>
          <cell r="BE20846">
            <v>0</v>
          </cell>
          <cell r="BF20846">
            <v>0</v>
          </cell>
          <cell r="BG20846">
            <v>0</v>
          </cell>
        </row>
        <row r="20847">
          <cell r="AP20847">
            <v>0</v>
          </cell>
          <cell r="AT20847" t="str">
            <v>-</v>
          </cell>
          <cell r="BE20847">
            <v>0</v>
          </cell>
          <cell r="BF20847">
            <v>0</v>
          </cell>
          <cell r="BG20847">
            <v>0</v>
          </cell>
        </row>
        <row r="20848">
          <cell r="AP20848">
            <v>0</v>
          </cell>
          <cell r="AT20848" t="str">
            <v>-</v>
          </cell>
          <cell r="BE20848">
            <v>0</v>
          </cell>
          <cell r="BF20848">
            <v>0</v>
          </cell>
          <cell r="BG20848">
            <v>0</v>
          </cell>
        </row>
        <row r="20849">
          <cell r="AP20849">
            <v>0</v>
          </cell>
          <cell r="AT20849" t="str">
            <v>-</v>
          </cell>
          <cell r="BE20849">
            <v>0</v>
          </cell>
          <cell r="BF20849">
            <v>0</v>
          </cell>
          <cell r="BG20849">
            <v>0</v>
          </cell>
        </row>
        <row r="20850">
          <cell r="AP20850">
            <v>0</v>
          </cell>
          <cell r="AT20850" t="str">
            <v>-</v>
          </cell>
          <cell r="BE20850">
            <v>0</v>
          </cell>
          <cell r="BF20850">
            <v>0</v>
          </cell>
          <cell r="BG20850">
            <v>0</v>
          </cell>
        </row>
        <row r="20851">
          <cell r="AP20851">
            <v>0</v>
          </cell>
          <cell r="AT20851" t="str">
            <v>-</v>
          </cell>
          <cell r="BE20851">
            <v>0</v>
          </cell>
          <cell r="BF20851">
            <v>0</v>
          </cell>
          <cell r="BG20851">
            <v>0</v>
          </cell>
        </row>
        <row r="20852">
          <cell r="AP20852">
            <v>0</v>
          </cell>
          <cell r="AT20852" t="str">
            <v>-</v>
          </cell>
          <cell r="BE20852">
            <v>0</v>
          </cell>
          <cell r="BF20852">
            <v>0</v>
          </cell>
          <cell r="BG20852">
            <v>0</v>
          </cell>
        </row>
        <row r="20853">
          <cell r="AP20853">
            <v>0</v>
          </cell>
          <cell r="AT20853" t="str">
            <v>-</v>
          </cell>
          <cell r="BE20853">
            <v>0</v>
          </cell>
          <cell r="BF20853">
            <v>0</v>
          </cell>
          <cell r="BG20853">
            <v>0</v>
          </cell>
        </row>
        <row r="20854">
          <cell r="AP20854">
            <v>0</v>
          </cell>
          <cell r="AT20854" t="str">
            <v>-</v>
          </cell>
          <cell r="BE20854">
            <v>0</v>
          </cell>
          <cell r="BF20854">
            <v>0</v>
          </cell>
          <cell r="BG20854">
            <v>0</v>
          </cell>
        </row>
        <row r="20855">
          <cell r="AP20855">
            <v>0</v>
          </cell>
          <cell r="AT20855" t="str">
            <v>-</v>
          </cell>
          <cell r="BE20855">
            <v>0</v>
          </cell>
          <cell r="BF20855">
            <v>0</v>
          </cell>
          <cell r="BG20855">
            <v>0</v>
          </cell>
        </row>
        <row r="20856">
          <cell r="AP20856">
            <v>0</v>
          </cell>
          <cell r="AT20856" t="str">
            <v>-</v>
          </cell>
          <cell r="BE20856">
            <v>0</v>
          </cell>
          <cell r="BF20856">
            <v>0</v>
          </cell>
          <cell r="BG20856">
            <v>0</v>
          </cell>
        </row>
        <row r="20857">
          <cell r="AP20857">
            <v>0</v>
          </cell>
          <cell r="AT20857" t="str">
            <v>-</v>
          </cell>
          <cell r="BE20857">
            <v>0</v>
          </cell>
          <cell r="BF20857">
            <v>0</v>
          </cell>
          <cell r="BG20857">
            <v>0</v>
          </cell>
        </row>
        <row r="20858">
          <cell r="AP20858">
            <v>0</v>
          </cell>
          <cell r="AT20858" t="str">
            <v>-</v>
          </cell>
          <cell r="BE20858">
            <v>0</v>
          </cell>
          <cell r="BF20858">
            <v>0</v>
          </cell>
          <cell r="BG20858">
            <v>0</v>
          </cell>
        </row>
        <row r="20859">
          <cell r="AP20859">
            <v>0</v>
          </cell>
          <cell r="AT20859" t="str">
            <v>-</v>
          </cell>
          <cell r="BE20859">
            <v>0</v>
          </cell>
          <cell r="BF20859">
            <v>0</v>
          </cell>
          <cell r="BG20859">
            <v>0</v>
          </cell>
        </row>
        <row r="20860">
          <cell r="AP20860">
            <v>0</v>
          </cell>
          <cell r="AT20860" t="str">
            <v>-</v>
          </cell>
          <cell r="BE20860">
            <v>0</v>
          </cell>
          <cell r="BF20860">
            <v>0</v>
          </cell>
          <cell r="BG20860">
            <v>0</v>
          </cell>
        </row>
        <row r="20861">
          <cell r="AP20861">
            <v>0</v>
          </cell>
          <cell r="AT20861" t="str">
            <v>-</v>
          </cell>
          <cell r="BE20861">
            <v>0</v>
          </cell>
          <cell r="BF20861">
            <v>0</v>
          </cell>
          <cell r="BG20861">
            <v>0</v>
          </cell>
        </row>
        <row r="20862">
          <cell r="AP20862">
            <v>0</v>
          </cell>
          <cell r="AT20862" t="str">
            <v>-</v>
          </cell>
          <cell r="BE20862">
            <v>0</v>
          </cell>
          <cell r="BF20862">
            <v>0</v>
          </cell>
          <cell r="BG20862">
            <v>0</v>
          </cell>
        </row>
        <row r="20863">
          <cell r="AP20863">
            <v>0</v>
          </cell>
          <cell r="AT20863" t="str">
            <v>-</v>
          </cell>
          <cell r="BE20863">
            <v>0</v>
          </cell>
          <cell r="BF20863">
            <v>0</v>
          </cell>
          <cell r="BG20863">
            <v>0</v>
          </cell>
        </row>
        <row r="20864">
          <cell r="AP20864">
            <v>0</v>
          </cell>
          <cell r="AT20864" t="str">
            <v>-</v>
          </cell>
          <cell r="BE20864">
            <v>0</v>
          </cell>
          <cell r="BF20864">
            <v>0</v>
          </cell>
          <cell r="BG20864">
            <v>0</v>
          </cell>
        </row>
        <row r="20865">
          <cell r="AP20865">
            <v>0</v>
          </cell>
          <cell r="AT20865" t="str">
            <v>-</v>
          </cell>
          <cell r="BE20865">
            <v>0</v>
          </cell>
          <cell r="BF20865">
            <v>0</v>
          </cell>
          <cell r="BG20865">
            <v>0</v>
          </cell>
        </row>
        <row r="20866">
          <cell r="AP20866">
            <v>0</v>
          </cell>
          <cell r="AT20866" t="str">
            <v>-</v>
          </cell>
          <cell r="BE20866">
            <v>0</v>
          </cell>
          <cell r="BF20866">
            <v>0</v>
          </cell>
          <cell r="BG20866">
            <v>0</v>
          </cell>
        </row>
        <row r="20867">
          <cell r="AP20867">
            <v>0</v>
          </cell>
          <cell r="AT20867" t="str">
            <v>-</v>
          </cell>
          <cell r="BE20867">
            <v>0</v>
          </cell>
          <cell r="BF20867">
            <v>0</v>
          </cell>
          <cell r="BG20867">
            <v>0</v>
          </cell>
        </row>
        <row r="20868">
          <cell r="AP20868">
            <v>0</v>
          </cell>
          <cell r="AT20868" t="str">
            <v>-</v>
          </cell>
          <cell r="BE20868">
            <v>0</v>
          </cell>
          <cell r="BF20868">
            <v>0</v>
          </cell>
          <cell r="BG20868">
            <v>0</v>
          </cell>
        </row>
        <row r="20869">
          <cell r="AP20869">
            <v>0</v>
          </cell>
          <cell r="AT20869" t="str">
            <v>-</v>
          </cell>
          <cell r="BE20869">
            <v>0</v>
          </cell>
          <cell r="BF20869">
            <v>0</v>
          </cell>
          <cell r="BG20869">
            <v>0</v>
          </cell>
        </row>
        <row r="20870">
          <cell r="AP20870">
            <v>0</v>
          </cell>
          <cell r="AT20870" t="str">
            <v>-</v>
          </cell>
          <cell r="BE20870">
            <v>0</v>
          </cell>
          <cell r="BF20870">
            <v>0</v>
          </cell>
          <cell r="BG20870">
            <v>0</v>
          </cell>
        </row>
        <row r="20871">
          <cell r="AP20871">
            <v>0</v>
          </cell>
          <cell r="AT20871" t="str">
            <v>-</v>
          </cell>
          <cell r="BE20871">
            <v>0</v>
          </cell>
          <cell r="BF20871">
            <v>0</v>
          </cell>
          <cell r="BG20871">
            <v>0</v>
          </cell>
        </row>
        <row r="20872">
          <cell r="AP20872">
            <v>0</v>
          </cell>
          <cell r="AT20872" t="str">
            <v>-</v>
          </cell>
          <cell r="BE20872">
            <v>0</v>
          </cell>
          <cell r="BF20872">
            <v>0</v>
          </cell>
          <cell r="BG20872">
            <v>0</v>
          </cell>
        </row>
        <row r="20873">
          <cell r="AP20873">
            <v>0</v>
          </cell>
          <cell r="AT20873" t="str">
            <v>-</v>
          </cell>
          <cell r="BE20873">
            <v>0</v>
          </cell>
          <cell r="BF20873">
            <v>0</v>
          </cell>
          <cell r="BG20873">
            <v>0</v>
          </cell>
        </row>
        <row r="20874">
          <cell r="AP20874">
            <v>0</v>
          </cell>
          <cell r="AT20874" t="str">
            <v>-</v>
          </cell>
          <cell r="BE20874">
            <v>0</v>
          </cell>
          <cell r="BF20874">
            <v>0</v>
          </cell>
          <cell r="BG20874">
            <v>0</v>
          </cell>
        </row>
        <row r="20875">
          <cell r="AP20875">
            <v>0</v>
          </cell>
          <cell r="AT20875" t="str">
            <v>-</v>
          </cell>
          <cell r="BE20875">
            <v>0</v>
          </cell>
          <cell r="BF20875">
            <v>0</v>
          </cell>
          <cell r="BG20875">
            <v>0</v>
          </cell>
        </row>
        <row r="20876">
          <cell r="AP20876">
            <v>0</v>
          </cell>
          <cell r="AT20876" t="str">
            <v>-</v>
          </cell>
          <cell r="BE20876">
            <v>0</v>
          </cell>
          <cell r="BF20876">
            <v>0</v>
          </cell>
          <cell r="BG20876">
            <v>0</v>
          </cell>
        </row>
        <row r="20877">
          <cell r="AP20877">
            <v>0</v>
          </cell>
          <cell r="AT20877" t="str">
            <v>-</v>
          </cell>
          <cell r="BE20877">
            <v>0</v>
          </cell>
          <cell r="BF20877">
            <v>0</v>
          </cell>
          <cell r="BG20877">
            <v>0</v>
          </cell>
        </row>
        <row r="20878">
          <cell r="AP20878">
            <v>0</v>
          </cell>
          <cell r="AT20878" t="str">
            <v>-</v>
          </cell>
          <cell r="BE20878">
            <v>0</v>
          </cell>
          <cell r="BF20878">
            <v>0</v>
          </cell>
          <cell r="BG20878">
            <v>0</v>
          </cell>
        </row>
        <row r="20879">
          <cell r="AP20879">
            <v>0</v>
          </cell>
          <cell r="AT20879" t="str">
            <v>-</v>
          </cell>
          <cell r="BE20879">
            <v>0</v>
          </cell>
          <cell r="BF20879">
            <v>0</v>
          </cell>
          <cell r="BG20879">
            <v>0</v>
          </cell>
        </row>
        <row r="20880">
          <cell r="AP20880">
            <v>0</v>
          </cell>
          <cell r="AT20880" t="str">
            <v>-</v>
          </cell>
          <cell r="BE20880">
            <v>0</v>
          </cell>
          <cell r="BF20880">
            <v>0</v>
          </cell>
          <cell r="BG20880">
            <v>0</v>
          </cell>
        </row>
        <row r="20881">
          <cell r="AP20881">
            <v>0</v>
          </cell>
          <cell r="AT20881" t="str">
            <v>-</v>
          </cell>
          <cell r="BE20881">
            <v>0</v>
          </cell>
          <cell r="BF20881">
            <v>0</v>
          </cell>
          <cell r="BG20881">
            <v>0</v>
          </cell>
        </row>
        <row r="20882">
          <cell r="AP20882">
            <v>0</v>
          </cell>
          <cell r="AT20882" t="str">
            <v>-</v>
          </cell>
          <cell r="BE20882">
            <v>0</v>
          </cell>
          <cell r="BF20882">
            <v>0</v>
          </cell>
          <cell r="BG20882">
            <v>0</v>
          </cell>
        </row>
        <row r="20883">
          <cell r="AP20883">
            <v>0</v>
          </cell>
          <cell r="AT20883" t="str">
            <v>-</v>
          </cell>
          <cell r="BE20883">
            <v>0</v>
          </cell>
          <cell r="BF20883">
            <v>0</v>
          </cell>
          <cell r="BG20883">
            <v>0</v>
          </cell>
        </row>
        <row r="20884">
          <cell r="AP20884">
            <v>0</v>
          </cell>
          <cell r="AT20884" t="str">
            <v>-</v>
          </cell>
          <cell r="BE20884">
            <v>0</v>
          </cell>
          <cell r="BF20884">
            <v>0</v>
          </cell>
          <cell r="BG20884">
            <v>0</v>
          </cell>
        </row>
        <row r="20885">
          <cell r="AP20885">
            <v>0</v>
          </cell>
          <cell r="AT20885" t="str">
            <v>-</v>
          </cell>
          <cell r="BE20885">
            <v>0</v>
          </cell>
          <cell r="BF20885">
            <v>0</v>
          </cell>
          <cell r="BG20885">
            <v>0</v>
          </cell>
        </row>
        <row r="20886">
          <cell r="AP20886">
            <v>0</v>
          </cell>
          <cell r="AT20886" t="str">
            <v>-</v>
          </cell>
          <cell r="BE20886">
            <v>0</v>
          </cell>
          <cell r="BF20886">
            <v>0</v>
          </cell>
          <cell r="BG20886">
            <v>0</v>
          </cell>
        </row>
        <row r="20887">
          <cell r="AP20887">
            <v>0</v>
          </cell>
          <cell r="AT20887" t="str">
            <v>-</v>
          </cell>
          <cell r="BE20887">
            <v>0</v>
          </cell>
          <cell r="BF20887">
            <v>0</v>
          </cell>
          <cell r="BG20887">
            <v>0</v>
          </cell>
        </row>
        <row r="20888">
          <cell r="AP20888">
            <v>0</v>
          </cell>
          <cell r="AT20888" t="str">
            <v>-</v>
          </cell>
          <cell r="BE20888">
            <v>0</v>
          </cell>
          <cell r="BF20888">
            <v>0</v>
          </cell>
          <cell r="BG20888">
            <v>0</v>
          </cell>
        </row>
        <row r="20889">
          <cell r="AP20889">
            <v>0</v>
          </cell>
          <cell r="AT20889" t="str">
            <v>-</v>
          </cell>
          <cell r="BE20889">
            <v>0</v>
          </cell>
          <cell r="BF20889">
            <v>0</v>
          </cell>
          <cell r="BG20889">
            <v>0</v>
          </cell>
        </row>
        <row r="20890">
          <cell r="AP20890">
            <v>0</v>
          </cell>
          <cell r="AT20890" t="str">
            <v>-</v>
          </cell>
          <cell r="BE20890">
            <v>0</v>
          </cell>
          <cell r="BF20890">
            <v>0</v>
          </cell>
          <cell r="BG20890">
            <v>0</v>
          </cell>
        </row>
        <row r="20891">
          <cell r="AP20891">
            <v>0</v>
          </cell>
          <cell r="AT20891" t="str">
            <v>-</v>
          </cell>
          <cell r="BE20891">
            <v>0</v>
          </cell>
          <cell r="BF20891">
            <v>0</v>
          </cell>
          <cell r="BG20891">
            <v>0</v>
          </cell>
        </row>
        <row r="20892">
          <cell r="AP20892">
            <v>0</v>
          </cell>
          <cell r="AT20892" t="str">
            <v>-</v>
          </cell>
          <cell r="BE20892">
            <v>0</v>
          </cell>
          <cell r="BF20892">
            <v>0</v>
          </cell>
          <cell r="BG20892">
            <v>0</v>
          </cell>
        </row>
        <row r="20893">
          <cell r="AP20893">
            <v>0</v>
          </cell>
          <cell r="AT20893" t="str">
            <v>-</v>
          </cell>
          <cell r="BE20893">
            <v>0</v>
          </cell>
          <cell r="BF20893">
            <v>0</v>
          </cell>
          <cell r="BG20893">
            <v>0</v>
          </cell>
        </row>
        <row r="20894">
          <cell r="AP20894">
            <v>0</v>
          </cell>
          <cell r="AT20894" t="str">
            <v>-</v>
          </cell>
          <cell r="BE20894">
            <v>0</v>
          </cell>
          <cell r="BF20894">
            <v>0</v>
          </cell>
          <cell r="BG20894">
            <v>0</v>
          </cell>
        </row>
        <row r="20895">
          <cell r="AP20895">
            <v>0</v>
          </cell>
          <cell r="AT20895" t="str">
            <v>-</v>
          </cell>
          <cell r="BE20895">
            <v>0</v>
          </cell>
          <cell r="BF20895">
            <v>0</v>
          </cell>
          <cell r="BG20895">
            <v>0</v>
          </cell>
        </row>
        <row r="20896">
          <cell r="AP20896">
            <v>0</v>
          </cell>
          <cell r="AT20896" t="str">
            <v>-</v>
          </cell>
          <cell r="BE20896">
            <v>0</v>
          </cell>
          <cell r="BF20896">
            <v>0</v>
          </cell>
          <cell r="BG20896">
            <v>0</v>
          </cell>
        </row>
        <row r="20897">
          <cell r="AP20897">
            <v>0</v>
          </cell>
          <cell r="AT20897" t="str">
            <v>-</v>
          </cell>
          <cell r="BE20897">
            <v>0</v>
          </cell>
          <cell r="BF20897">
            <v>0</v>
          </cell>
          <cell r="BG20897">
            <v>0</v>
          </cell>
        </row>
        <row r="20898">
          <cell r="AP20898">
            <v>0</v>
          </cell>
          <cell r="AT20898" t="str">
            <v>-</v>
          </cell>
          <cell r="BE20898">
            <v>0</v>
          </cell>
          <cell r="BF20898">
            <v>0</v>
          </cell>
          <cell r="BG20898">
            <v>0</v>
          </cell>
        </row>
        <row r="20899">
          <cell r="AP20899">
            <v>0</v>
          </cell>
          <cell r="AT20899" t="str">
            <v>-</v>
          </cell>
          <cell r="BE20899">
            <v>0</v>
          </cell>
          <cell r="BF20899">
            <v>0</v>
          </cell>
          <cell r="BG20899">
            <v>0</v>
          </cell>
        </row>
        <row r="20900">
          <cell r="AP20900">
            <v>0</v>
          </cell>
          <cell r="AT20900" t="str">
            <v>-</v>
          </cell>
          <cell r="BE20900">
            <v>0</v>
          </cell>
          <cell r="BF20900">
            <v>0</v>
          </cell>
          <cell r="BG20900">
            <v>0</v>
          </cell>
        </row>
        <row r="20901">
          <cell r="AP20901">
            <v>0</v>
          </cell>
          <cell r="AT20901" t="str">
            <v>-</v>
          </cell>
          <cell r="BE20901">
            <v>0</v>
          </cell>
          <cell r="BF20901">
            <v>0</v>
          </cell>
          <cell r="BG20901">
            <v>0</v>
          </cell>
        </row>
        <row r="20902">
          <cell r="AP20902">
            <v>0</v>
          </cell>
          <cell r="AT20902" t="str">
            <v>-</v>
          </cell>
          <cell r="BE20902">
            <v>0</v>
          </cell>
          <cell r="BF20902">
            <v>0</v>
          </cell>
          <cell r="BG20902">
            <v>0</v>
          </cell>
        </row>
        <row r="20903">
          <cell r="AP20903">
            <v>0</v>
          </cell>
          <cell r="AT20903" t="str">
            <v>-</v>
          </cell>
          <cell r="BE20903">
            <v>0</v>
          </cell>
          <cell r="BF20903">
            <v>0</v>
          </cell>
          <cell r="BG20903">
            <v>0</v>
          </cell>
        </row>
        <row r="20904">
          <cell r="AP20904">
            <v>0</v>
          </cell>
          <cell r="AT20904" t="str">
            <v>-</v>
          </cell>
          <cell r="BE20904">
            <v>0</v>
          </cell>
          <cell r="BF20904">
            <v>0</v>
          </cell>
          <cell r="BG20904">
            <v>0</v>
          </cell>
        </row>
        <row r="20905">
          <cell r="AP20905">
            <v>0</v>
          </cell>
          <cell r="AT20905" t="str">
            <v>-</v>
          </cell>
          <cell r="BE20905">
            <v>0</v>
          </cell>
          <cell r="BF20905">
            <v>0</v>
          </cell>
          <cell r="BG20905">
            <v>0</v>
          </cell>
        </row>
        <row r="20906">
          <cell r="AP20906">
            <v>0</v>
          </cell>
          <cell r="AT20906" t="str">
            <v>-</v>
          </cell>
          <cell r="BE20906">
            <v>0</v>
          </cell>
          <cell r="BF20906">
            <v>0</v>
          </cell>
          <cell r="BG20906">
            <v>0</v>
          </cell>
        </row>
        <row r="20907">
          <cell r="AP20907">
            <v>0</v>
          </cell>
          <cell r="AT20907" t="str">
            <v>-</v>
          </cell>
          <cell r="BE20907">
            <v>0</v>
          </cell>
          <cell r="BF20907">
            <v>0</v>
          </cell>
          <cell r="BG20907">
            <v>0</v>
          </cell>
        </row>
        <row r="20908">
          <cell r="AP20908">
            <v>0</v>
          </cell>
          <cell r="AT20908" t="str">
            <v>-</v>
          </cell>
          <cell r="BE20908">
            <v>0</v>
          </cell>
          <cell r="BF20908">
            <v>0</v>
          </cell>
          <cell r="BG20908">
            <v>0</v>
          </cell>
        </row>
        <row r="20909">
          <cell r="AP20909">
            <v>0</v>
          </cell>
          <cell r="AT20909" t="str">
            <v>-</v>
          </cell>
          <cell r="BE20909">
            <v>0</v>
          </cell>
          <cell r="BF20909">
            <v>0</v>
          </cell>
          <cell r="BG20909">
            <v>0</v>
          </cell>
        </row>
        <row r="20910">
          <cell r="AP20910">
            <v>0</v>
          </cell>
          <cell r="AT20910" t="str">
            <v>-</v>
          </cell>
          <cell r="BE20910">
            <v>0</v>
          </cell>
          <cell r="BF20910">
            <v>0</v>
          </cell>
          <cell r="BG20910">
            <v>0</v>
          </cell>
        </row>
        <row r="20911">
          <cell r="AP20911">
            <v>0</v>
          </cell>
          <cell r="AT20911" t="str">
            <v>-</v>
          </cell>
          <cell r="BE20911">
            <v>0</v>
          </cell>
          <cell r="BF20911">
            <v>0</v>
          </cell>
          <cell r="BG20911">
            <v>0</v>
          </cell>
        </row>
        <row r="20912">
          <cell r="AP20912">
            <v>0</v>
          </cell>
          <cell r="AT20912" t="str">
            <v>-</v>
          </cell>
          <cell r="BE20912">
            <v>0</v>
          </cell>
          <cell r="BF20912">
            <v>0</v>
          </cell>
          <cell r="BG20912">
            <v>0</v>
          </cell>
        </row>
        <row r="20913">
          <cell r="AP20913">
            <v>0</v>
          </cell>
          <cell r="AT20913" t="str">
            <v>-</v>
          </cell>
          <cell r="BE20913">
            <v>0</v>
          </cell>
          <cell r="BF20913">
            <v>0</v>
          </cell>
          <cell r="BG20913">
            <v>0</v>
          </cell>
        </row>
        <row r="20914">
          <cell r="AP20914">
            <v>0</v>
          </cell>
          <cell r="AT20914" t="str">
            <v>-</v>
          </cell>
          <cell r="BE20914">
            <v>0</v>
          </cell>
          <cell r="BF20914">
            <v>0</v>
          </cell>
          <cell r="BG20914">
            <v>0</v>
          </cell>
        </row>
        <row r="20915">
          <cell r="AP20915">
            <v>0</v>
          </cell>
          <cell r="AT20915" t="str">
            <v>-</v>
          </cell>
          <cell r="BE20915">
            <v>0</v>
          </cell>
          <cell r="BF20915">
            <v>0</v>
          </cell>
          <cell r="BG20915">
            <v>0</v>
          </cell>
        </row>
        <row r="20916">
          <cell r="AP20916">
            <v>0</v>
          </cell>
          <cell r="AT20916" t="str">
            <v>-</v>
          </cell>
          <cell r="BE20916">
            <v>0</v>
          </cell>
          <cell r="BF20916">
            <v>0</v>
          </cell>
          <cell r="BG20916">
            <v>0</v>
          </cell>
        </row>
        <row r="20917">
          <cell r="AP20917">
            <v>0</v>
          </cell>
          <cell r="AT20917" t="str">
            <v>-</v>
          </cell>
          <cell r="BE20917">
            <v>0</v>
          </cell>
          <cell r="BF20917">
            <v>0</v>
          </cell>
          <cell r="BG20917">
            <v>0</v>
          </cell>
        </row>
        <row r="20918">
          <cell r="AP20918">
            <v>0</v>
          </cell>
          <cell r="AT20918" t="str">
            <v>-</v>
          </cell>
          <cell r="BE20918">
            <v>0</v>
          </cell>
          <cell r="BF20918">
            <v>0</v>
          </cell>
          <cell r="BG20918">
            <v>0</v>
          </cell>
        </row>
        <row r="20919">
          <cell r="AP20919">
            <v>0</v>
          </cell>
          <cell r="AT20919" t="str">
            <v>-</v>
          </cell>
          <cell r="BE20919">
            <v>0</v>
          </cell>
          <cell r="BF20919">
            <v>0</v>
          </cell>
          <cell r="BG20919">
            <v>0</v>
          </cell>
        </row>
        <row r="20920">
          <cell r="AP20920">
            <v>0</v>
          </cell>
          <cell r="AT20920" t="str">
            <v>-</v>
          </cell>
          <cell r="BE20920">
            <v>0</v>
          </cell>
          <cell r="BF20920">
            <v>0</v>
          </cell>
          <cell r="BG20920">
            <v>0</v>
          </cell>
        </row>
        <row r="20921">
          <cell r="AP20921">
            <v>0</v>
          </cell>
          <cell r="AT20921" t="str">
            <v>-</v>
          </cell>
          <cell r="BE20921">
            <v>0</v>
          </cell>
          <cell r="BF20921">
            <v>0</v>
          </cell>
          <cell r="BG20921">
            <v>0</v>
          </cell>
        </row>
        <row r="20922">
          <cell r="AP20922">
            <v>0</v>
          </cell>
          <cell r="AT20922" t="str">
            <v>-</v>
          </cell>
          <cell r="BE20922">
            <v>0</v>
          </cell>
          <cell r="BF20922">
            <v>0</v>
          </cell>
          <cell r="BG20922">
            <v>0</v>
          </cell>
        </row>
        <row r="20923">
          <cell r="AP20923">
            <v>0</v>
          </cell>
          <cell r="AT20923" t="str">
            <v>-</v>
          </cell>
          <cell r="BE20923">
            <v>0</v>
          </cell>
          <cell r="BF20923">
            <v>0</v>
          </cell>
          <cell r="BG20923">
            <v>0</v>
          </cell>
        </row>
        <row r="20924">
          <cell r="AP20924">
            <v>0</v>
          </cell>
          <cell r="AT20924" t="str">
            <v>-</v>
          </cell>
          <cell r="BE20924">
            <v>0</v>
          </cell>
          <cell r="BF20924">
            <v>0</v>
          </cell>
          <cell r="BG20924">
            <v>0</v>
          </cell>
        </row>
        <row r="20925">
          <cell r="AP20925">
            <v>0</v>
          </cell>
          <cell r="AT20925" t="str">
            <v>-</v>
          </cell>
          <cell r="BE20925">
            <v>0</v>
          </cell>
          <cell r="BF20925">
            <v>0</v>
          </cell>
          <cell r="BG20925">
            <v>0</v>
          </cell>
        </row>
        <row r="20926">
          <cell r="AP20926">
            <v>0</v>
          </cell>
          <cell r="AT20926" t="str">
            <v>-</v>
          </cell>
          <cell r="BE20926">
            <v>0</v>
          </cell>
          <cell r="BF20926">
            <v>0</v>
          </cell>
          <cell r="BG20926">
            <v>0</v>
          </cell>
        </row>
        <row r="20927">
          <cell r="AP20927">
            <v>0</v>
          </cell>
          <cell r="AT20927" t="str">
            <v>-</v>
          </cell>
          <cell r="BE20927">
            <v>0</v>
          </cell>
          <cell r="BF20927">
            <v>0</v>
          </cell>
          <cell r="BG20927">
            <v>0</v>
          </cell>
        </row>
        <row r="20928">
          <cell r="AP20928">
            <v>0</v>
          </cell>
          <cell r="AT20928" t="str">
            <v>-</v>
          </cell>
          <cell r="BE20928">
            <v>0</v>
          </cell>
          <cell r="BF20928">
            <v>0</v>
          </cell>
          <cell r="BG20928">
            <v>0</v>
          </cell>
        </row>
        <row r="20929">
          <cell r="AP20929">
            <v>0</v>
          </cell>
          <cell r="AT20929" t="str">
            <v>-</v>
          </cell>
          <cell r="BE20929">
            <v>0</v>
          </cell>
          <cell r="BF20929">
            <v>0</v>
          </cell>
          <cell r="BG20929">
            <v>0</v>
          </cell>
        </row>
        <row r="20930">
          <cell r="AP20930">
            <v>0</v>
          </cell>
          <cell r="AT20930" t="str">
            <v>-</v>
          </cell>
          <cell r="BE20930">
            <v>0</v>
          </cell>
          <cell r="BF20930">
            <v>0</v>
          </cell>
          <cell r="BG20930">
            <v>0</v>
          </cell>
        </row>
        <row r="20931">
          <cell r="AP20931">
            <v>0</v>
          </cell>
          <cell r="AT20931" t="str">
            <v>-</v>
          </cell>
          <cell r="BE20931">
            <v>0</v>
          </cell>
          <cell r="BF20931">
            <v>0</v>
          </cell>
          <cell r="BG20931">
            <v>0</v>
          </cell>
        </row>
        <row r="20932">
          <cell r="AP20932">
            <v>0</v>
          </cell>
          <cell r="AT20932" t="str">
            <v>-</v>
          </cell>
          <cell r="BE20932">
            <v>0</v>
          </cell>
          <cell r="BF20932">
            <v>0</v>
          </cell>
          <cell r="BG20932">
            <v>0</v>
          </cell>
        </row>
        <row r="20933">
          <cell r="AP20933">
            <v>0</v>
          </cell>
          <cell r="AT20933" t="str">
            <v>-</v>
          </cell>
          <cell r="BE20933">
            <v>0</v>
          </cell>
          <cell r="BF20933">
            <v>0</v>
          </cell>
          <cell r="BG20933">
            <v>0</v>
          </cell>
        </row>
        <row r="20934">
          <cell r="AP20934">
            <v>0</v>
          </cell>
          <cell r="AT20934" t="str">
            <v>-</v>
          </cell>
          <cell r="BE20934">
            <v>0</v>
          </cell>
          <cell r="BF20934">
            <v>0</v>
          </cell>
          <cell r="BG20934">
            <v>0</v>
          </cell>
        </row>
        <row r="20935">
          <cell r="AP20935">
            <v>0</v>
          </cell>
          <cell r="AT20935" t="str">
            <v>-</v>
          </cell>
          <cell r="BE20935">
            <v>0</v>
          </cell>
          <cell r="BF20935">
            <v>0</v>
          </cell>
          <cell r="BG20935">
            <v>0</v>
          </cell>
        </row>
        <row r="20936">
          <cell r="AP20936">
            <v>0</v>
          </cell>
          <cell r="AT20936" t="str">
            <v>-</v>
          </cell>
          <cell r="BE20936">
            <v>0</v>
          </cell>
          <cell r="BF20936">
            <v>0</v>
          </cell>
          <cell r="BG20936">
            <v>0</v>
          </cell>
        </row>
        <row r="20937">
          <cell r="AP20937">
            <v>0</v>
          </cell>
          <cell r="AT20937" t="str">
            <v>-</v>
          </cell>
          <cell r="BE20937">
            <v>0</v>
          </cell>
          <cell r="BF20937">
            <v>0</v>
          </cell>
          <cell r="BG20937">
            <v>0</v>
          </cell>
        </row>
        <row r="20938">
          <cell r="AP20938">
            <v>0</v>
          </cell>
          <cell r="AT20938" t="str">
            <v>-</v>
          </cell>
          <cell r="BE20938">
            <v>0</v>
          </cell>
          <cell r="BF20938">
            <v>0</v>
          </cell>
          <cell r="BG20938">
            <v>0</v>
          </cell>
        </row>
        <row r="20939">
          <cell r="AP20939">
            <v>0</v>
          </cell>
          <cell r="AT20939" t="str">
            <v>-</v>
          </cell>
          <cell r="BE20939">
            <v>0</v>
          </cell>
          <cell r="BF20939">
            <v>0</v>
          </cell>
          <cell r="BG20939">
            <v>0</v>
          </cell>
        </row>
        <row r="20940">
          <cell r="AP20940">
            <v>0</v>
          </cell>
          <cell r="AT20940" t="str">
            <v>-</v>
          </cell>
          <cell r="BE20940">
            <v>0</v>
          </cell>
          <cell r="BF20940">
            <v>0</v>
          </cell>
          <cell r="BG20940">
            <v>0</v>
          </cell>
        </row>
        <row r="20941">
          <cell r="AP20941">
            <v>0</v>
          </cell>
          <cell r="AT20941" t="str">
            <v>-</v>
          </cell>
          <cell r="BE20941">
            <v>0</v>
          </cell>
          <cell r="BF20941">
            <v>0</v>
          </cell>
          <cell r="BG20941">
            <v>0</v>
          </cell>
        </row>
        <row r="20942">
          <cell r="AP20942">
            <v>0</v>
          </cell>
          <cell r="AT20942" t="str">
            <v>-</v>
          </cell>
          <cell r="BE20942">
            <v>0</v>
          </cell>
          <cell r="BF20942">
            <v>0</v>
          </cell>
          <cell r="BG20942">
            <v>0</v>
          </cell>
        </row>
        <row r="20943">
          <cell r="AP20943">
            <v>0</v>
          </cell>
          <cell r="AT20943" t="str">
            <v>-</v>
          </cell>
          <cell r="BE20943">
            <v>0</v>
          </cell>
          <cell r="BF20943">
            <v>0</v>
          </cell>
          <cell r="BG20943">
            <v>0</v>
          </cell>
        </row>
        <row r="20944">
          <cell r="AP20944">
            <v>0</v>
          </cell>
          <cell r="AT20944" t="str">
            <v>-</v>
          </cell>
          <cell r="BE20944">
            <v>0</v>
          </cell>
          <cell r="BF20944">
            <v>0</v>
          </cell>
          <cell r="BG20944">
            <v>0</v>
          </cell>
        </row>
        <row r="20945">
          <cell r="AP20945">
            <v>0</v>
          </cell>
          <cell r="AT20945" t="str">
            <v>-</v>
          </cell>
          <cell r="BE20945">
            <v>0</v>
          </cell>
          <cell r="BF20945">
            <v>0</v>
          </cell>
          <cell r="BG20945">
            <v>0</v>
          </cell>
        </row>
        <row r="20946">
          <cell r="AP20946">
            <v>0</v>
          </cell>
          <cell r="AT20946" t="str">
            <v>-</v>
          </cell>
          <cell r="BE20946">
            <v>0</v>
          </cell>
          <cell r="BF20946">
            <v>0</v>
          </cell>
          <cell r="BG20946">
            <v>0</v>
          </cell>
        </row>
        <row r="20947">
          <cell r="AP20947">
            <v>0</v>
          </cell>
          <cell r="AT20947" t="str">
            <v>-</v>
          </cell>
          <cell r="BE20947">
            <v>0</v>
          </cell>
          <cell r="BF20947">
            <v>0</v>
          </cell>
          <cell r="BG20947">
            <v>0</v>
          </cell>
        </row>
        <row r="20948">
          <cell r="AP20948">
            <v>0</v>
          </cell>
          <cell r="AT20948" t="str">
            <v>-</v>
          </cell>
          <cell r="BE20948">
            <v>0</v>
          </cell>
          <cell r="BF20948">
            <v>0</v>
          </cell>
          <cell r="BG20948">
            <v>0</v>
          </cell>
        </row>
        <row r="20949">
          <cell r="AP20949">
            <v>0</v>
          </cell>
          <cell r="AT20949" t="str">
            <v>-</v>
          </cell>
          <cell r="BE20949">
            <v>0</v>
          </cell>
          <cell r="BF20949">
            <v>0</v>
          </cell>
          <cell r="BG20949">
            <v>0</v>
          </cell>
        </row>
        <row r="20950">
          <cell r="AP20950">
            <v>0</v>
          </cell>
          <cell r="AT20950" t="str">
            <v>-</v>
          </cell>
          <cell r="BE20950">
            <v>0</v>
          </cell>
          <cell r="BF20950">
            <v>0</v>
          </cell>
          <cell r="BG20950">
            <v>0</v>
          </cell>
        </row>
        <row r="20951">
          <cell r="AP20951">
            <v>0</v>
          </cell>
          <cell r="AT20951" t="str">
            <v>-</v>
          </cell>
          <cell r="BE20951">
            <v>0</v>
          </cell>
          <cell r="BF20951">
            <v>0</v>
          </cell>
          <cell r="BG20951">
            <v>0</v>
          </cell>
        </row>
        <row r="20952">
          <cell r="AP20952">
            <v>0</v>
          </cell>
          <cell r="AT20952" t="str">
            <v>-</v>
          </cell>
          <cell r="BE20952">
            <v>0</v>
          </cell>
          <cell r="BF20952">
            <v>0</v>
          </cell>
          <cell r="BG20952">
            <v>0</v>
          </cell>
        </row>
        <row r="20953">
          <cell r="AP20953">
            <v>0</v>
          </cell>
          <cell r="AT20953" t="str">
            <v>-</v>
          </cell>
          <cell r="BE20953">
            <v>0</v>
          </cell>
          <cell r="BF20953">
            <v>0</v>
          </cell>
          <cell r="BG20953">
            <v>0</v>
          </cell>
        </row>
        <row r="20954">
          <cell r="AP20954">
            <v>0</v>
          </cell>
          <cell r="AT20954" t="str">
            <v>-</v>
          </cell>
          <cell r="BE20954">
            <v>0</v>
          </cell>
          <cell r="BF20954">
            <v>0</v>
          </cell>
          <cell r="BG20954">
            <v>0</v>
          </cell>
        </row>
        <row r="20955">
          <cell r="AP20955">
            <v>0</v>
          </cell>
          <cell r="AT20955" t="str">
            <v>-</v>
          </cell>
          <cell r="BE20955">
            <v>0</v>
          </cell>
          <cell r="BF20955">
            <v>0</v>
          </cell>
          <cell r="BG20955">
            <v>0</v>
          </cell>
        </row>
        <row r="20956">
          <cell r="AP20956">
            <v>0</v>
          </cell>
          <cell r="AT20956" t="str">
            <v>-</v>
          </cell>
          <cell r="BE20956">
            <v>0</v>
          </cell>
          <cell r="BF20956">
            <v>0</v>
          </cell>
          <cell r="BG20956">
            <v>0</v>
          </cell>
        </row>
        <row r="20957">
          <cell r="AP20957">
            <v>0</v>
          </cell>
          <cell r="AT20957" t="str">
            <v>-</v>
          </cell>
          <cell r="BE20957">
            <v>0</v>
          </cell>
          <cell r="BF20957">
            <v>0</v>
          </cell>
          <cell r="BG20957">
            <v>0</v>
          </cell>
        </row>
        <row r="20958">
          <cell r="AP20958">
            <v>0</v>
          </cell>
          <cell r="AT20958" t="str">
            <v>-</v>
          </cell>
          <cell r="BE20958">
            <v>0</v>
          </cell>
          <cell r="BF20958">
            <v>0</v>
          </cell>
          <cell r="BG20958">
            <v>0</v>
          </cell>
        </row>
        <row r="20959">
          <cell r="AP20959">
            <v>0</v>
          </cell>
          <cell r="AT20959" t="str">
            <v>-</v>
          </cell>
          <cell r="BE20959">
            <v>0</v>
          </cell>
          <cell r="BF20959">
            <v>0</v>
          </cell>
          <cell r="BG20959">
            <v>0</v>
          </cell>
        </row>
        <row r="20960">
          <cell r="AP20960">
            <v>0</v>
          </cell>
          <cell r="AT20960" t="str">
            <v>-</v>
          </cell>
          <cell r="BE20960">
            <v>0</v>
          </cell>
          <cell r="BF20960">
            <v>0</v>
          </cell>
          <cell r="BG20960">
            <v>0</v>
          </cell>
        </row>
        <row r="20961">
          <cell r="AP20961">
            <v>0</v>
          </cell>
          <cell r="AT20961" t="str">
            <v>-</v>
          </cell>
          <cell r="BE20961">
            <v>0</v>
          </cell>
          <cell r="BF20961">
            <v>0</v>
          </cell>
          <cell r="BG20961">
            <v>0</v>
          </cell>
        </row>
        <row r="20962">
          <cell r="AP20962">
            <v>0</v>
          </cell>
          <cell r="AT20962" t="str">
            <v>-</v>
          </cell>
          <cell r="BE20962">
            <v>0</v>
          </cell>
          <cell r="BF20962">
            <v>0</v>
          </cell>
          <cell r="BG20962">
            <v>0</v>
          </cell>
        </row>
        <row r="20963">
          <cell r="AP20963">
            <v>0</v>
          </cell>
          <cell r="AT20963" t="str">
            <v>-</v>
          </cell>
          <cell r="BE20963">
            <v>0</v>
          </cell>
          <cell r="BF20963">
            <v>0</v>
          </cell>
          <cell r="BG20963">
            <v>0</v>
          </cell>
        </row>
        <row r="20964">
          <cell r="AP20964">
            <v>0</v>
          </cell>
          <cell r="AT20964" t="str">
            <v>-</v>
          </cell>
          <cell r="BE20964">
            <v>0</v>
          </cell>
          <cell r="BF20964">
            <v>0</v>
          </cell>
          <cell r="BG20964">
            <v>0</v>
          </cell>
        </row>
        <row r="20965">
          <cell r="AP20965">
            <v>0</v>
          </cell>
          <cell r="AT20965" t="str">
            <v>-</v>
          </cell>
          <cell r="BE20965">
            <v>0</v>
          </cell>
          <cell r="BF20965">
            <v>0</v>
          </cell>
          <cell r="BG20965">
            <v>0</v>
          </cell>
        </row>
        <row r="20966">
          <cell r="AP20966">
            <v>0</v>
          </cell>
          <cell r="AT20966" t="str">
            <v>-</v>
          </cell>
          <cell r="BE20966">
            <v>0</v>
          </cell>
          <cell r="BF20966">
            <v>0</v>
          </cell>
          <cell r="BG20966">
            <v>0</v>
          </cell>
        </row>
        <row r="20967">
          <cell r="AP20967">
            <v>0</v>
          </cell>
          <cell r="AT20967" t="str">
            <v>-</v>
          </cell>
          <cell r="BE20967">
            <v>0</v>
          </cell>
          <cell r="BF20967">
            <v>0</v>
          </cell>
          <cell r="BG20967">
            <v>0</v>
          </cell>
        </row>
        <row r="20968">
          <cell r="AP20968">
            <v>0</v>
          </cell>
          <cell r="AT20968" t="str">
            <v>-</v>
          </cell>
          <cell r="BE20968">
            <v>0</v>
          </cell>
          <cell r="BF20968">
            <v>0</v>
          </cell>
          <cell r="BG20968">
            <v>0</v>
          </cell>
        </row>
        <row r="20969">
          <cell r="AP20969">
            <v>0</v>
          </cell>
          <cell r="AT20969" t="str">
            <v>-</v>
          </cell>
          <cell r="BE20969">
            <v>0</v>
          </cell>
          <cell r="BF20969">
            <v>0</v>
          </cell>
          <cell r="BG20969">
            <v>0</v>
          </cell>
        </row>
        <row r="20970">
          <cell r="AP20970">
            <v>0</v>
          </cell>
          <cell r="AT20970" t="str">
            <v>-</v>
          </cell>
          <cell r="BE20970">
            <v>0</v>
          </cell>
          <cell r="BF20970">
            <v>0</v>
          </cell>
          <cell r="BG20970">
            <v>0</v>
          </cell>
        </row>
        <row r="20971">
          <cell r="AP20971">
            <v>0</v>
          </cell>
          <cell r="AT20971" t="str">
            <v>-</v>
          </cell>
          <cell r="BE20971">
            <v>0</v>
          </cell>
          <cell r="BF20971">
            <v>0</v>
          </cell>
          <cell r="BG20971">
            <v>0</v>
          </cell>
        </row>
        <row r="20972">
          <cell r="AP20972">
            <v>0</v>
          </cell>
          <cell r="AT20972" t="str">
            <v>-</v>
          </cell>
          <cell r="BE20972">
            <v>0</v>
          </cell>
          <cell r="BF20972">
            <v>0</v>
          </cell>
          <cell r="BG20972">
            <v>0</v>
          </cell>
        </row>
        <row r="20973">
          <cell r="AP20973">
            <v>0</v>
          </cell>
          <cell r="AT20973" t="str">
            <v>-</v>
          </cell>
          <cell r="BE20973">
            <v>0</v>
          </cell>
          <cell r="BF20973">
            <v>0</v>
          </cell>
          <cell r="BG20973">
            <v>0</v>
          </cell>
        </row>
        <row r="20974">
          <cell r="AP20974">
            <v>0</v>
          </cell>
          <cell r="AT20974" t="str">
            <v>-</v>
          </cell>
          <cell r="BE20974">
            <v>0</v>
          </cell>
          <cell r="BF20974">
            <v>0</v>
          </cell>
          <cell r="BG20974">
            <v>0</v>
          </cell>
        </row>
        <row r="20975">
          <cell r="AP20975">
            <v>0</v>
          </cell>
          <cell r="AT20975" t="str">
            <v>-</v>
          </cell>
          <cell r="BE20975">
            <v>0</v>
          </cell>
          <cell r="BF20975">
            <v>0</v>
          </cell>
          <cell r="BG20975">
            <v>0</v>
          </cell>
        </row>
        <row r="20976">
          <cell r="AP20976">
            <v>0</v>
          </cell>
          <cell r="AT20976" t="str">
            <v>-</v>
          </cell>
          <cell r="BE20976">
            <v>0</v>
          </cell>
          <cell r="BF20976">
            <v>0</v>
          </cell>
          <cell r="BG20976">
            <v>0</v>
          </cell>
        </row>
        <row r="20977">
          <cell r="AP20977">
            <v>0</v>
          </cell>
          <cell r="AT20977" t="str">
            <v>-</v>
          </cell>
          <cell r="BE20977">
            <v>0</v>
          </cell>
          <cell r="BF20977">
            <v>0</v>
          </cell>
          <cell r="BG20977">
            <v>0</v>
          </cell>
        </row>
        <row r="20978">
          <cell r="AP20978">
            <v>0</v>
          </cell>
          <cell r="AT20978" t="str">
            <v>-</v>
          </cell>
          <cell r="BE20978">
            <v>0</v>
          </cell>
          <cell r="BF20978">
            <v>0</v>
          </cell>
          <cell r="BG20978">
            <v>0</v>
          </cell>
        </row>
        <row r="20979">
          <cell r="AP20979">
            <v>0</v>
          </cell>
          <cell r="AT20979" t="str">
            <v>-</v>
          </cell>
          <cell r="BE20979">
            <v>0</v>
          </cell>
          <cell r="BF20979">
            <v>0</v>
          </cell>
          <cell r="BG20979">
            <v>0</v>
          </cell>
        </row>
        <row r="20980">
          <cell r="AP20980">
            <v>0</v>
          </cell>
          <cell r="AT20980" t="str">
            <v>-</v>
          </cell>
          <cell r="BE20980">
            <v>0</v>
          </cell>
          <cell r="BF20980">
            <v>0</v>
          </cell>
          <cell r="BG20980">
            <v>0</v>
          </cell>
        </row>
        <row r="20981">
          <cell r="AP20981">
            <v>0</v>
          </cell>
          <cell r="AT20981" t="str">
            <v>-</v>
          </cell>
          <cell r="BE20981">
            <v>0</v>
          </cell>
          <cell r="BF20981">
            <v>0</v>
          </cell>
          <cell r="BG20981">
            <v>0</v>
          </cell>
        </row>
        <row r="20982">
          <cell r="AP20982">
            <v>0</v>
          </cell>
          <cell r="AT20982" t="str">
            <v>-</v>
          </cell>
          <cell r="BE20982">
            <v>0</v>
          </cell>
          <cell r="BF20982">
            <v>0</v>
          </cell>
          <cell r="BG20982">
            <v>0</v>
          </cell>
        </row>
        <row r="20983">
          <cell r="AP20983">
            <v>0</v>
          </cell>
          <cell r="AT20983" t="str">
            <v>-</v>
          </cell>
          <cell r="BE20983">
            <v>0</v>
          </cell>
          <cell r="BF20983">
            <v>0</v>
          </cell>
          <cell r="BG20983">
            <v>0</v>
          </cell>
        </row>
        <row r="20984">
          <cell r="AP20984">
            <v>0</v>
          </cell>
          <cell r="AT20984" t="str">
            <v>-</v>
          </cell>
          <cell r="BE20984">
            <v>0</v>
          </cell>
          <cell r="BF20984">
            <v>0</v>
          </cell>
          <cell r="BG20984">
            <v>0</v>
          </cell>
        </row>
        <row r="20985">
          <cell r="AP20985">
            <v>0</v>
          </cell>
          <cell r="AT20985" t="str">
            <v>-</v>
          </cell>
          <cell r="BE20985">
            <v>0</v>
          </cell>
          <cell r="BF20985">
            <v>0</v>
          </cell>
          <cell r="BG20985">
            <v>0</v>
          </cell>
        </row>
        <row r="20986">
          <cell r="AP20986">
            <v>0</v>
          </cell>
          <cell r="AT20986" t="str">
            <v>-</v>
          </cell>
          <cell r="BE20986">
            <v>0</v>
          </cell>
          <cell r="BF20986">
            <v>0</v>
          </cell>
          <cell r="BG20986">
            <v>0</v>
          </cell>
        </row>
        <row r="20987">
          <cell r="AP20987">
            <v>0</v>
          </cell>
          <cell r="AT20987" t="str">
            <v>-</v>
          </cell>
          <cell r="BE20987">
            <v>0</v>
          </cell>
          <cell r="BF20987">
            <v>0</v>
          </cell>
          <cell r="BG20987">
            <v>0</v>
          </cell>
        </row>
        <row r="20988">
          <cell r="AP20988">
            <v>0</v>
          </cell>
          <cell r="AT20988" t="str">
            <v>-</v>
          </cell>
          <cell r="BE20988">
            <v>0</v>
          </cell>
          <cell r="BF20988">
            <v>0</v>
          </cell>
          <cell r="BG20988">
            <v>0</v>
          </cell>
        </row>
        <row r="20989">
          <cell r="AP20989">
            <v>0</v>
          </cell>
          <cell r="AT20989" t="str">
            <v>-</v>
          </cell>
          <cell r="BE20989">
            <v>0</v>
          </cell>
          <cell r="BF20989">
            <v>0</v>
          </cell>
          <cell r="BG20989">
            <v>0</v>
          </cell>
        </row>
        <row r="20990">
          <cell r="AP20990">
            <v>0</v>
          </cell>
          <cell r="AT20990" t="str">
            <v>-</v>
          </cell>
          <cell r="BE20990">
            <v>0</v>
          </cell>
          <cell r="BF20990">
            <v>0</v>
          </cell>
          <cell r="BG20990">
            <v>0</v>
          </cell>
        </row>
        <row r="20991">
          <cell r="AP20991">
            <v>0</v>
          </cell>
          <cell r="AT20991" t="str">
            <v>-</v>
          </cell>
          <cell r="BE20991">
            <v>0</v>
          </cell>
          <cell r="BF20991">
            <v>0</v>
          </cell>
          <cell r="BG20991">
            <v>0</v>
          </cell>
        </row>
        <row r="20992">
          <cell r="AP20992">
            <v>0</v>
          </cell>
          <cell r="AT20992" t="str">
            <v>-</v>
          </cell>
          <cell r="BE20992">
            <v>0</v>
          </cell>
          <cell r="BF20992">
            <v>0</v>
          </cell>
          <cell r="BG20992">
            <v>0</v>
          </cell>
        </row>
        <row r="20993">
          <cell r="AP20993">
            <v>0</v>
          </cell>
          <cell r="AT20993" t="str">
            <v>-</v>
          </cell>
          <cell r="BE20993">
            <v>0</v>
          </cell>
          <cell r="BF20993">
            <v>0</v>
          </cell>
          <cell r="BG20993">
            <v>0</v>
          </cell>
        </row>
        <row r="20994">
          <cell r="AP20994">
            <v>0</v>
          </cell>
          <cell r="AT20994" t="str">
            <v>-</v>
          </cell>
          <cell r="BE20994">
            <v>0</v>
          </cell>
          <cell r="BF20994">
            <v>0</v>
          </cell>
          <cell r="BG20994">
            <v>0</v>
          </cell>
        </row>
        <row r="20995">
          <cell r="AP20995">
            <v>0</v>
          </cell>
          <cell r="AT20995" t="str">
            <v>-</v>
          </cell>
          <cell r="BE20995">
            <v>0</v>
          </cell>
          <cell r="BF20995">
            <v>0</v>
          </cell>
          <cell r="BG20995">
            <v>0</v>
          </cell>
        </row>
        <row r="20996">
          <cell r="AP20996">
            <v>0</v>
          </cell>
          <cell r="AT20996" t="str">
            <v>-</v>
          </cell>
          <cell r="BE20996">
            <v>0</v>
          </cell>
          <cell r="BF20996">
            <v>0</v>
          </cell>
          <cell r="BG20996">
            <v>0</v>
          </cell>
        </row>
        <row r="20997">
          <cell r="AP20997">
            <v>0</v>
          </cell>
          <cell r="AT20997" t="str">
            <v>-</v>
          </cell>
          <cell r="BE20997">
            <v>0</v>
          </cell>
          <cell r="BF20997">
            <v>0</v>
          </cell>
          <cell r="BG20997">
            <v>0</v>
          </cell>
        </row>
        <row r="20998">
          <cell r="AP20998">
            <v>0</v>
          </cell>
          <cell r="AT20998" t="str">
            <v>-</v>
          </cell>
          <cell r="BE20998">
            <v>0</v>
          </cell>
          <cell r="BF20998">
            <v>0</v>
          </cell>
          <cell r="BG20998">
            <v>0</v>
          </cell>
        </row>
        <row r="20999">
          <cell r="AP20999">
            <v>0</v>
          </cell>
          <cell r="AT20999" t="str">
            <v>-</v>
          </cell>
          <cell r="BE20999">
            <v>0</v>
          </cell>
          <cell r="BF20999">
            <v>0</v>
          </cell>
          <cell r="BG20999">
            <v>0</v>
          </cell>
        </row>
        <row r="21000">
          <cell r="AP21000">
            <v>0</v>
          </cell>
          <cell r="AT21000" t="str">
            <v>-</v>
          </cell>
          <cell r="BE21000">
            <v>0</v>
          </cell>
          <cell r="BF21000">
            <v>0</v>
          </cell>
          <cell r="BG21000">
            <v>0</v>
          </cell>
        </row>
        <row r="21001">
          <cell r="AP21001">
            <v>0</v>
          </cell>
          <cell r="AT21001" t="str">
            <v>-</v>
          </cell>
          <cell r="BE21001">
            <v>0</v>
          </cell>
          <cell r="BF21001">
            <v>0</v>
          </cell>
          <cell r="BG21001">
            <v>0</v>
          </cell>
        </row>
        <row r="21002">
          <cell r="AP21002">
            <v>0</v>
          </cell>
          <cell r="AT21002" t="str">
            <v>-</v>
          </cell>
          <cell r="BE21002">
            <v>0</v>
          </cell>
          <cell r="BF21002">
            <v>0</v>
          </cell>
          <cell r="BG21002">
            <v>0</v>
          </cell>
        </row>
        <row r="21003">
          <cell r="AP21003">
            <v>0</v>
          </cell>
          <cell r="AT21003" t="str">
            <v>-</v>
          </cell>
          <cell r="BE21003">
            <v>0</v>
          </cell>
          <cell r="BF21003">
            <v>0</v>
          </cell>
          <cell r="BG21003">
            <v>0</v>
          </cell>
        </row>
        <row r="21004">
          <cell r="AP21004">
            <v>0</v>
          </cell>
          <cell r="AT21004" t="str">
            <v>-</v>
          </cell>
          <cell r="BE21004">
            <v>0</v>
          </cell>
          <cell r="BF21004">
            <v>0</v>
          </cell>
          <cell r="BG21004">
            <v>0</v>
          </cell>
        </row>
        <row r="21005">
          <cell r="AP21005">
            <v>0</v>
          </cell>
          <cell r="AT21005" t="str">
            <v>-</v>
          </cell>
          <cell r="BE21005">
            <v>0</v>
          </cell>
          <cell r="BF21005">
            <v>0</v>
          </cell>
          <cell r="BG21005">
            <v>0</v>
          </cell>
        </row>
        <row r="21006">
          <cell r="AP21006">
            <v>0</v>
          </cell>
          <cell r="AT21006" t="str">
            <v>-</v>
          </cell>
          <cell r="BE21006">
            <v>0</v>
          </cell>
          <cell r="BF21006">
            <v>0</v>
          </cell>
          <cell r="BG21006">
            <v>0</v>
          </cell>
        </row>
        <row r="21007">
          <cell r="AP21007">
            <v>0</v>
          </cell>
          <cell r="AT21007" t="str">
            <v>-</v>
          </cell>
          <cell r="BE21007">
            <v>0</v>
          </cell>
          <cell r="BF21007">
            <v>0</v>
          </cell>
          <cell r="BG21007">
            <v>0</v>
          </cell>
        </row>
        <row r="21008">
          <cell r="AP21008">
            <v>0</v>
          </cell>
          <cell r="AT21008" t="str">
            <v>-</v>
          </cell>
          <cell r="BE21008">
            <v>0</v>
          </cell>
          <cell r="BF21008">
            <v>0</v>
          </cell>
          <cell r="BG21008">
            <v>0</v>
          </cell>
        </row>
        <row r="21009">
          <cell r="AP21009">
            <v>0</v>
          </cell>
          <cell r="AT21009" t="str">
            <v>-</v>
          </cell>
          <cell r="BE21009">
            <v>0</v>
          </cell>
          <cell r="BF21009">
            <v>0</v>
          </cell>
          <cell r="BG21009">
            <v>0</v>
          </cell>
        </row>
        <row r="21010">
          <cell r="AP21010">
            <v>0</v>
          </cell>
          <cell r="AT21010" t="str">
            <v>-</v>
          </cell>
          <cell r="BE21010">
            <v>0</v>
          </cell>
          <cell r="BF21010">
            <v>0</v>
          </cell>
          <cell r="BG21010">
            <v>0</v>
          </cell>
        </row>
        <row r="21011">
          <cell r="AP21011">
            <v>0</v>
          </cell>
          <cell r="AT21011" t="str">
            <v>-</v>
          </cell>
          <cell r="BE21011">
            <v>0</v>
          </cell>
          <cell r="BF21011">
            <v>0</v>
          </cell>
          <cell r="BG21011">
            <v>0</v>
          </cell>
        </row>
        <row r="21012">
          <cell r="AP21012">
            <v>0</v>
          </cell>
          <cell r="AT21012" t="str">
            <v>-</v>
          </cell>
          <cell r="BE21012">
            <v>0</v>
          </cell>
          <cell r="BF21012">
            <v>0</v>
          </cell>
          <cell r="BG21012">
            <v>0</v>
          </cell>
        </row>
        <row r="21013">
          <cell r="AP21013">
            <v>0</v>
          </cell>
          <cell r="AT21013" t="str">
            <v>-</v>
          </cell>
          <cell r="BE21013">
            <v>0</v>
          </cell>
          <cell r="BF21013">
            <v>0</v>
          </cell>
          <cell r="BG21013">
            <v>0</v>
          </cell>
        </row>
        <row r="21014">
          <cell r="AP21014">
            <v>0</v>
          </cell>
          <cell r="AT21014" t="str">
            <v>-</v>
          </cell>
          <cell r="BE21014">
            <v>0</v>
          </cell>
          <cell r="BF21014">
            <v>0</v>
          </cell>
          <cell r="BG21014">
            <v>0</v>
          </cell>
        </row>
        <row r="21015">
          <cell r="AP21015">
            <v>0</v>
          </cell>
          <cell r="AT21015" t="str">
            <v>-</v>
          </cell>
          <cell r="BE21015">
            <v>0</v>
          </cell>
          <cell r="BF21015">
            <v>0</v>
          </cell>
          <cell r="BG21015">
            <v>0</v>
          </cell>
        </row>
        <row r="21016">
          <cell r="AP21016">
            <v>0</v>
          </cell>
          <cell r="AT21016" t="str">
            <v>-</v>
          </cell>
          <cell r="BE21016">
            <v>0</v>
          </cell>
          <cell r="BF21016">
            <v>0</v>
          </cell>
          <cell r="BG21016">
            <v>0</v>
          </cell>
        </row>
        <row r="21017">
          <cell r="AP21017">
            <v>0</v>
          </cell>
          <cell r="AT21017" t="str">
            <v>-</v>
          </cell>
          <cell r="BE21017">
            <v>0</v>
          </cell>
          <cell r="BF21017">
            <v>0</v>
          </cell>
          <cell r="BG21017">
            <v>0</v>
          </cell>
        </row>
        <row r="21018">
          <cell r="AP21018">
            <v>0</v>
          </cell>
          <cell r="AT21018" t="str">
            <v>-</v>
          </cell>
          <cell r="BE21018">
            <v>0</v>
          </cell>
          <cell r="BF21018">
            <v>0</v>
          </cell>
          <cell r="BG21018">
            <v>0</v>
          </cell>
        </row>
        <row r="21019">
          <cell r="AP21019">
            <v>0</v>
          </cell>
          <cell r="AT21019" t="str">
            <v>-</v>
          </cell>
          <cell r="BE21019">
            <v>0</v>
          </cell>
          <cell r="BF21019">
            <v>0</v>
          </cell>
          <cell r="BG21019">
            <v>0</v>
          </cell>
        </row>
        <row r="21020">
          <cell r="AP21020">
            <v>0</v>
          </cell>
          <cell r="AT21020" t="str">
            <v>-</v>
          </cell>
          <cell r="BE21020">
            <v>0</v>
          </cell>
          <cell r="BF21020">
            <v>0</v>
          </cell>
          <cell r="BG21020">
            <v>0</v>
          </cell>
        </row>
        <row r="21021">
          <cell r="AP21021">
            <v>0</v>
          </cell>
          <cell r="AT21021" t="str">
            <v>-</v>
          </cell>
          <cell r="BE21021">
            <v>0</v>
          </cell>
          <cell r="BF21021">
            <v>0</v>
          </cell>
          <cell r="BG21021">
            <v>0</v>
          </cell>
        </row>
        <row r="21022">
          <cell r="AP21022">
            <v>0</v>
          </cell>
          <cell r="AT21022" t="str">
            <v>-</v>
          </cell>
          <cell r="BE21022">
            <v>0</v>
          </cell>
          <cell r="BF21022">
            <v>0</v>
          </cell>
          <cell r="BG21022">
            <v>0</v>
          </cell>
        </row>
        <row r="21023">
          <cell r="AP21023">
            <v>0</v>
          </cell>
          <cell r="AT21023" t="str">
            <v>-</v>
          </cell>
          <cell r="BE21023">
            <v>0</v>
          </cell>
          <cell r="BF21023">
            <v>0</v>
          </cell>
          <cell r="BG21023">
            <v>0</v>
          </cell>
        </row>
        <row r="21024">
          <cell r="AP21024">
            <v>0</v>
          </cell>
          <cell r="AT21024" t="str">
            <v>-</v>
          </cell>
          <cell r="BE21024">
            <v>0</v>
          </cell>
          <cell r="BF21024">
            <v>0</v>
          </cell>
          <cell r="BG21024">
            <v>0</v>
          </cell>
        </row>
        <row r="21025">
          <cell r="AP21025">
            <v>0</v>
          </cell>
          <cell r="AT21025" t="str">
            <v>-</v>
          </cell>
          <cell r="BE21025">
            <v>0</v>
          </cell>
          <cell r="BF21025">
            <v>0</v>
          </cell>
          <cell r="BG21025">
            <v>0</v>
          </cell>
        </row>
        <row r="21026">
          <cell r="AP21026">
            <v>0</v>
          </cell>
          <cell r="AT21026" t="str">
            <v>-</v>
          </cell>
          <cell r="BE21026">
            <v>0</v>
          </cell>
          <cell r="BF21026">
            <v>0</v>
          </cell>
          <cell r="BG21026">
            <v>0</v>
          </cell>
        </row>
        <row r="21027">
          <cell r="AP21027">
            <v>0</v>
          </cell>
          <cell r="AT21027" t="str">
            <v>-</v>
          </cell>
          <cell r="BE21027">
            <v>0</v>
          </cell>
          <cell r="BF21027">
            <v>0</v>
          </cell>
          <cell r="BG21027">
            <v>0</v>
          </cell>
        </row>
        <row r="21028">
          <cell r="AP21028">
            <v>0</v>
          </cell>
          <cell r="AT21028" t="str">
            <v>-</v>
          </cell>
          <cell r="BE21028">
            <v>0</v>
          </cell>
          <cell r="BF21028">
            <v>0</v>
          </cell>
          <cell r="BG21028">
            <v>0</v>
          </cell>
        </row>
        <row r="21029">
          <cell r="AP21029">
            <v>0</v>
          </cell>
          <cell r="AT21029" t="str">
            <v>-</v>
          </cell>
          <cell r="BE21029">
            <v>0</v>
          </cell>
          <cell r="BF21029">
            <v>0</v>
          </cell>
          <cell r="BG21029">
            <v>0</v>
          </cell>
        </row>
        <row r="21030">
          <cell r="AP21030">
            <v>0</v>
          </cell>
          <cell r="AT21030" t="str">
            <v>-</v>
          </cell>
          <cell r="BE21030">
            <v>0</v>
          </cell>
          <cell r="BF21030">
            <v>0</v>
          </cell>
          <cell r="BG21030">
            <v>0</v>
          </cell>
        </row>
        <row r="21031">
          <cell r="AP21031">
            <v>0</v>
          </cell>
          <cell r="AT21031" t="str">
            <v>-</v>
          </cell>
          <cell r="BE21031">
            <v>0</v>
          </cell>
          <cell r="BF21031">
            <v>0</v>
          </cell>
          <cell r="BG21031">
            <v>0</v>
          </cell>
        </row>
        <row r="21032">
          <cell r="AP21032">
            <v>0</v>
          </cell>
          <cell r="AT21032" t="str">
            <v>-</v>
          </cell>
          <cell r="BE21032">
            <v>0</v>
          </cell>
          <cell r="BF21032">
            <v>0</v>
          </cell>
          <cell r="BG21032">
            <v>0</v>
          </cell>
        </row>
        <row r="21033">
          <cell r="AP21033">
            <v>0</v>
          </cell>
          <cell r="AT21033" t="str">
            <v>-</v>
          </cell>
          <cell r="BE21033">
            <v>0</v>
          </cell>
          <cell r="BF21033">
            <v>0</v>
          </cell>
          <cell r="BG21033">
            <v>0</v>
          </cell>
        </row>
        <row r="21034">
          <cell r="AP21034">
            <v>0</v>
          </cell>
          <cell r="AT21034" t="str">
            <v>-</v>
          </cell>
          <cell r="BE21034">
            <v>0</v>
          </cell>
          <cell r="BF21034">
            <v>0</v>
          </cell>
          <cell r="BG21034">
            <v>0</v>
          </cell>
        </row>
        <row r="21035">
          <cell r="AP21035">
            <v>0</v>
          </cell>
          <cell r="AT21035" t="str">
            <v>-</v>
          </cell>
          <cell r="BE21035">
            <v>0</v>
          </cell>
          <cell r="BF21035">
            <v>0</v>
          </cell>
          <cell r="BG21035">
            <v>0</v>
          </cell>
        </row>
        <row r="21036">
          <cell r="AP21036">
            <v>0</v>
          </cell>
          <cell r="AT21036" t="str">
            <v>-</v>
          </cell>
          <cell r="BE21036">
            <v>0</v>
          </cell>
          <cell r="BF21036">
            <v>0</v>
          </cell>
          <cell r="BG21036">
            <v>0</v>
          </cell>
        </row>
        <row r="21037">
          <cell r="AP21037">
            <v>0</v>
          </cell>
          <cell r="AT21037" t="str">
            <v>-</v>
          </cell>
          <cell r="BE21037">
            <v>0</v>
          </cell>
          <cell r="BF21037">
            <v>0</v>
          </cell>
          <cell r="BG21037">
            <v>0</v>
          </cell>
        </row>
        <row r="21038">
          <cell r="AP21038">
            <v>0</v>
          </cell>
          <cell r="AT21038" t="str">
            <v>-</v>
          </cell>
          <cell r="BE21038">
            <v>0</v>
          </cell>
          <cell r="BF21038">
            <v>0</v>
          </cell>
          <cell r="BG21038">
            <v>0</v>
          </cell>
        </row>
        <row r="21039">
          <cell r="AP21039">
            <v>0</v>
          </cell>
          <cell r="AT21039" t="str">
            <v>-</v>
          </cell>
          <cell r="BE21039">
            <v>0</v>
          </cell>
          <cell r="BF21039">
            <v>0</v>
          </cell>
          <cell r="BG21039">
            <v>0</v>
          </cell>
        </row>
        <row r="21040">
          <cell r="AP21040">
            <v>0</v>
          </cell>
          <cell r="AT21040" t="str">
            <v>-</v>
          </cell>
          <cell r="BE21040">
            <v>0</v>
          </cell>
          <cell r="BF21040">
            <v>0</v>
          </cell>
          <cell r="BG21040">
            <v>0</v>
          </cell>
        </row>
        <row r="21041">
          <cell r="AP21041">
            <v>0</v>
          </cell>
          <cell r="AT21041" t="str">
            <v>-</v>
          </cell>
          <cell r="BE21041">
            <v>0</v>
          </cell>
          <cell r="BF21041">
            <v>0</v>
          </cell>
          <cell r="BG21041">
            <v>0</v>
          </cell>
        </row>
        <row r="21042">
          <cell r="AP21042">
            <v>0</v>
          </cell>
          <cell r="AT21042" t="str">
            <v>-</v>
          </cell>
          <cell r="BE21042">
            <v>0</v>
          </cell>
          <cell r="BF21042">
            <v>0</v>
          </cell>
          <cell r="BG21042">
            <v>0</v>
          </cell>
        </row>
        <row r="21043">
          <cell r="AP21043">
            <v>0</v>
          </cell>
          <cell r="AT21043" t="str">
            <v>-</v>
          </cell>
          <cell r="BE21043">
            <v>0</v>
          </cell>
          <cell r="BF21043">
            <v>0</v>
          </cell>
          <cell r="BG21043">
            <v>0</v>
          </cell>
        </row>
        <row r="21044">
          <cell r="AP21044">
            <v>0</v>
          </cell>
          <cell r="AT21044" t="str">
            <v>-</v>
          </cell>
          <cell r="BE21044">
            <v>0</v>
          </cell>
          <cell r="BF21044">
            <v>0</v>
          </cell>
          <cell r="BG21044">
            <v>0</v>
          </cell>
        </row>
        <row r="21045">
          <cell r="AP21045">
            <v>0</v>
          </cell>
          <cell r="AT21045" t="str">
            <v>-</v>
          </cell>
          <cell r="BE21045">
            <v>0</v>
          </cell>
          <cell r="BF21045">
            <v>0</v>
          </cell>
          <cell r="BG21045">
            <v>0</v>
          </cell>
        </row>
        <row r="21046">
          <cell r="AP21046">
            <v>0</v>
          </cell>
          <cell r="AT21046" t="str">
            <v>-</v>
          </cell>
          <cell r="BE21046">
            <v>0</v>
          </cell>
          <cell r="BF21046">
            <v>0</v>
          </cell>
          <cell r="BG21046">
            <v>0</v>
          </cell>
        </row>
        <row r="21047">
          <cell r="AP21047">
            <v>0</v>
          </cell>
          <cell r="AT21047" t="str">
            <v>-</v>
          </cell>
          <cell r="BE21047">
            <v>0</v>
          </cell>
          <cell r="BF21047">
            <v>0</v>
          </cell>
          <cell r="BG21047">
            <v>0</v>
          </cell>
        </row>
        <row r="21048">
          <cell r="AP21048">
            <v>0</v>
          </cell>
          <cell r="AT21048" t="str">
            <v>-</v>
          </cell>
          <cell r="BE21048">
            <v>0</v>
          </cell>
          <cell r="BF21048">
            <v>0</v>
          </cell>
          <cell r="BG21048">
            <v>0</v>
          </cell>
        </row>
        <row r="21049">
          <cell r="AP21049">
            <v>0</v>
          </cell>
          <cell r="AT21049" t="str">
            <v>-</v>
          </cell>
          <cell r="BE21049">
            <v>0</v>
          </cell>
          <cell r="BF21049">
            <v>0</v>
          </cell>
          <cell r="BG21049">
            <v>0</v>
          </cell>
        </row>
        <row r="21050">
          <cell r="AP21050">
            <v>0</v>
          </cell>
          <cell r="AT21050" t="str">
            <v>-</v>
          </cell>
          <cell r="BE21050">
            <v>0</v>
          </cell>
          <cell r="BF21050">
            <v>0</v>
          </cell>
          <cell r="BG21050">
            <v>0</v>
          </cell>
        </row>
        <row r="21051">
          <cell r="AP21051">
            <v>0</v>
          </cell>
          <cell r="AT21051" t="str">
            <v>-</v>
          </cell>
          <cell r="BE21051">
            <v>0</v>
          </cell>
          <cell r="BF21051">
            <v>0</v>
          </cell>
          <cell r="BG21051">
            <v>0</v>
          </cell>
        </row>
        <row r="21052">
          <cell r="AP21052">
            <v>0</v>
          </cell>
          <cell r="AT21052" t="str">
            <v>-</v>
          </cell>
          <cell r="BE21052">
            <v>0</v>
          </cell>
          <cell r="BF21052">
            <v>0</v>
          </cell>
          <cell r="BG21052">
            <v>0</v>
          </cell>
        </row>
        <row r="21053">
          <cell r="AP21053">
            <v>0</v>
          </cell>
          <cell r="AT21053" t="str">
            <v>-</v>
          </cell>
          <cell r="BE21053">
            <v>0</v>
          </cell>
          <cell r="BF21053">
            <v>0</v>
          </cell>
          <cell r="BG21053">
            <v>0</v>
          </cell>
        </row>
        <row r="21054">
          <cell r="AP21054">
            <v>0</v>
          </cell>
          <cell r="AT21054" t="str">
            <v>-</v>
          </cell>
          <cell r="BE21054">
            <v>0</v>
          </cell>
          <cell r="BF21054">
            <v>0</v>
          </cell>
          <cell r="BG21054">
            <v>0</v>
          </cell>
        </row>
        <row r="21055">
          <cell r="AP21055">
            <v>0</v>
          </cell>
          <cell r="AT21055" t="str">
            <v>-</v>
          </cell>
          <cell r="BE21055">
            <v>0</v>
          </cell>
          <cell r="BF21055">
            <v>0</v>
          </cell>
          <cell r="BG21055">
            <v>0</v>
          </cell>
        </row>
        <row r="21056">
          <cell r="AP21056">
            <v>0</v>
          </cell>
          <cell r="AT21056" t="str">
            <v>-</v>
          </cell>
          <cell r="BE21056">
            <v>0</v>
          </cell>
          <cell r="BF21056">
            <v>0</v>
          </cell>
          <cell r="BG21056">
            <v>0</v>
          </cell>
        </row>
        <row r="21057">
          <cell r="AP21057">
            <v>0</v>
          </cell>
          <cell r="AT21057" t="str">
            <v>-</v>
          </cell>
          <cell r="BE21057">
            <v>0</v>
          </cell>
          <cell r="BF21057">
            <v>0</v>
          </cell>
          <cell r="BG21057">
            <v>0</v>
          </cell>
        </row>
        <row r="21058">
          <cell r="AP21058">
            <v>0</v>
          </cell>
          <cell r="AT21058" t="str">
            <v>-</v>
          </cell>
          <cell r="BE21058">
            <v>0</v>
          </cell>
          <cell r="BF21058">
            <v>0</v>
          </cell>
          <cell r="BG21058">
            <v>0</v>
          </cell>
        </row>
        <row r="21059">
          <cell r="AP21059">
            <v>0</v>
          </cell>
          <cell r="AT21059" t="str">
            <v>-</v>
          </cell>
          <cell r="BE21059">
            <v>0</v>
          </cell>
          <cell r="BF21059">
            <v>0</v>
          </cell>
          <cell r="BG21059">
            <v>0</v>
          </cell>
        </row>
        <row r="21060">
          <cell r="AP21060">
            <v>0</v>
          </cell>
          <cell r="AT21060" t="str">
            <v>-</v>
          </cell>
          <cell r="BE21060">
            <v>0</v>
          </cell>
          <cell r="BF21060">
            <v>0</v>
          </cell>
          <cell r="BG21060">
            <v>0</v>
          </cell>
        </row>
        <row r="21061">
          <cell r="AP21061">
            <v>0</v>
          </cell>
          <cell r="AT21061" t="str">
            <v>-</v>
          </cell>
          <cell r="BE21061">
            <v>0</v>
          </cell>
          <cell r="BF21061">
            <v>0</v>
          </cell>
          <cell r="BG21061">
            <v>0</v>
          </cell>
        </row>
        <row r="21062">
          <cell r="AP21062">
            <v>0</v>
          </cell>
          <cell r="AT21062" t="str">
            <v>-</v>
          </cell>
          <cell r="BE21062">
            <v>0</v>
          </cell>
          <cell r="BF21062">
            <v>0</v>
          </cell>
          <cell r="BG21062">
            <v>0</v>
          </cell>
        </row>
        <row r="21063">
          <cell r="AP21063">
            <v>0</v>
          </cell>
          <cell r="AT21063" t="str">
            <v>-</v>
          </cell>
          <cell r="BE21063">
            <v>0</v>
          </cell>
          <cell r="BF21063">
            <v>0</v>
          </cell>
          <cell r="BG21063">
            <v>0</v>
          </cell>
        </row>
        <row r="21064">
          <cell r="AP21064">
            <v>0</v>
          </cell>
          <cell r="AT21064" t="str">
            <v>-</v>
          </cell>
          <cell r="BE21064">
            <v>0</v>
          </cell>
          <cell r="BF21064">
            <v>0</v>
          </cell>
          <cell r="BG21064">
            <v>0</v>
          </cell>
        </row>
        <row r="21065">
          <cell r="AP21065">
            <v>0</v>
          </cell>
          <cell r="AT21065" t="str">
            <v>-</v>
          </cell>
          <cell r="BE21065">
            <v>0</v>
          </cell>
          <cell r="BF21065">
            <v>0</v>
          </cell>
          <cell r="BG21065">
            <v>0</v>
          </cell>
        </row>
        <row r="21066">
          <cell r="AP21066">
            <v>0</v>
          </cell>
          <cell r="AT21066" t="str">
            <v>-</v>
          </cell>
          <cell r="BE21066">
            <v>0</v>
          </cell>
          <cell r="BF21066">
            <v>0</v>
          </cell>
          <cell r="BG21066">
            <v>0</v>
          </cell>
        </row>
        <row r="21067">
          <cell r="AP21067">
            <v>0</v>
          </cell>
          <cell r="AT21067" t="str">
            <v>-</v>
          </cell>
          <cell r="BE21067">
            <v>0</v>
          </cell>
          <cell r="BF21067">
            <v>0</v>
          </cell>
          <cell r="BG21067">
            <v>0</v>
          </cell>
        </row>
        <row r="21068">
          <cell r="AP21068">
            <v>0</v>
          </cell>
          <cell r="AT21068" t="str">
            <v>-</v>
          </cell>
          <cell r="BE21068">
            <v>0</v>
          </cell>
          <cell r="BF21068">
            <v>0</v>
          </cell>
          <cell r="BG21068">
            <v>0</v>
          </cell>
        </row>
        <row r="21069">
          <cell r="AP21069">
            <v>0</v>
          </cell>
          <cell r="AT21069" t="str">
            <v>-</v>
          </cell>
          <cell r="BE21069">
            <v>0</v>
          </cell>
          <cell r="BF21069">
            <v>0</v>
          </cell>
          <cell r="BG21069">
            <v>0</v>
          </cell>
        </row>
        <row r="21070">
          <cell r="AP21070">
            <v>0</v>
          </cell>
          <cell r="AT21070" t="str">
            <v>-</v>
          </cell>
          <cell r="BE21070">
            <v>0</v>
          </cell>
          <cell r="BF21070">
            <v>0</v>
          </cell>
          <cell r="BG21070">
            <v>0</v>
          </cell>
        </row>
        <row r="21071">
          <cell r="AP21071">
            <v>0</v>
          </cell>
          <cell r="AT21071" t="str">
            <v>-</v>
          </cell>
          <cell r="BE21071">
            <v>0</v>
          </cell>
          <cell r="BF21071">
            <v>0</v>
          </cell>
          <cell r="BG21071">
            <v>0</v>
          </cell>
        </row>
        <row r="21072">
          <cell r="AP21072">
            <v>0</v>
          </cell>
          <cell r="AT21072" t="str">
            <v>-</v>
          </cell>
          <cell r="BE21072">
            <v>0</v>
          </cell>
          <cell r="BF21072">
            <v>0</v>
          </cell>
          <cell r="BG21072">
            <v>0</v>
          </cell>
        </row>
        <row r="21073">
          <cell r="AP21073">
            <v>0</v>
          </cell>
          <cell r="AT21073" t="str">
            <v>-</v>
          </cell>
          <cell r="BE21073">
            <v>0</v>
          </cell>
          <cell r="BF21073">
            <v>0</v>
          </cell>
          <cell r="BG21073">
            <v>0</v>
          </cell>
        </row>
        <row r="21074">
          <cell r="AP21074">
            <v>0</v>
          </cell>
          <cell r="AT21074" t="str">
            <v>-</v>
          </cell>
          <cell r="BE21074">
            <v>0</v>
          </cell>
          <cell r="BF21074">
            <v>0</v>
          </cell>
          <cell r="BG21074">
            <v>0</v>
          </cell>
        </row>
        <row r="21075">
          <cell r="AP21075">
            <v>0</v>
          </cell>
          <cell r="AT21075" t="str">
            <v>-</v>
          </cell>
          <cell r="BE21075">
            <v>0</v>
          </cell>
          <cell r="BF21075">
            <v>0</v>
          </cell>
          <cell r="BG21075">
            <v>0</v>
          </cell>
        </row>
        <row r="21076">
          <cell r="AP21076">
            <v>0</v>
          </cell>
          <cell r="AT21076" t="str">
            <v>-</v>
          </cell>
          <cell r="BE21076">
            <v>0</v>
          </cell>
          <cell r="BF21076">
            <v>0</v>
          </cell>
          <cell r="BG21076">
            <v>0</v>
          </cell>
        </row>
        <row r="21077">
          <cell r="AP21077">
            <v>0</v>
          </cell>
          <cell r="AT21077" t="str">
            <v>-</v>
          </cell>
          <cell r="BE21077">
            <v>0</v>
          </cell>
          <cell r="BF21077">
            <v>0</v>
          </cell>
          <cell r="BG21077">
            <v>0</v>
          </cell>
        </row>
        <row r="21078">
          <cell r="AP21078">
            <v>0</v>
          </cell>
          <cell r="AT21078" t="str">
            <v>-</v>
          </cell>
          <cell r="BE21078">
            <v>0</v>
          </cell>
          <cell r="BF21078">
            <v>0</v>
          </cell>
          <cell r="BG21078">
            <v>0</v>
          </cell>
        </row>
        <row r="21079">
          <cell r="AP21079">
            <v>0</v>
          </cell>
          <cell r="AT21079" t="str">
            <v>-</v>
          </cell>
          <cell r="BE21079">
            <v>0</v>
          </cell>
          <cell r="BF21079">
            <v>0</v>
          </cell>
          <cell r="BG21079">
            <v>0</v>
          </cell>
        </row>
        <row r="21080">
          <cell r="AP21080">
            <v>0</v>
          </cell>
          <cell r="AT21080" t="str">
            <v>-</v>
          </cell>
          <cell r="BE21080">
            <v>0</v>
          </cell>
          <cell r="BF21080">
            <v>0</v>
          </cell>
          <cell r="BG21080">
            <v>0</v>
          </cell>
        </row>
        <row r="21081">
          <cell r="AP21081">
            <v>0</v>
          </cell>
          <cell r="AT21081" t="str">
            <v>-</v>
          </cell>
          <cell r="BE21081">
            <v>0</v>
          </cell>
          <cell r="BF21081">
            <v>0</v>
          </cell>
          <cell r="BG21081">
            <v>0</v>
          </cell>
        </row>
        <row r="21082">
          <cell r="AP21082">
            <v>0</v>
          </cell>
          <cell r="AT21082" t="str">
            <v>-</v>
          </cell>
          <cell r="BE21082">
            <v>0</v>
          </cell>
          <cell r="BF21082">
            <v>0</v>
          </cell>
          <cell r="BG21082">
            <v>0</v>
          </cell>
        </row>
        <row r="21083">
          <cell r="AP21083">
            <v>0</v>
          </cell>
          <cell r="AT21083" t="str">
            <v>-</v>
          </cell>
          <cell r="BE21083">
            <v>0</v>
          </cell>
          <cell r="BF21083">
            <v>0</v>
          </cell>
          <cell r="BG21083">
            <v>0</v>
          </cell>
        </row>
        <row r="21084">
          <cell r="AP21084">
            <v>0</v>
          </cell>
          <cell r="AT21084" t="str">
            <v>-</v>
          </cell>
          <cell r="BE21084">
            <v>0</v>
          </cell>
          <cell r="BF21084">
            <v>0</v>
          </cell>
          <cell r="BG21084">
            <v>0</v>
          </cell>
        </row>
        <row r="21085">
          <cell r="AP21085">
            <v>0</v>
          </cell>
          <cell r="AT21085" t="str">
            <v>-</v>
          </cell>
          <cell r="BE21085">
            <v>0</v>
          </cell>
          <cell r="BF21085">
            <v>0</v>
          </cell>
          <cell r="BG21085">
            <v>0</v>
          </cell>
        </row>
        <row r="21086">
          <cell r="AP21086">
            <v>0</v>
          </cell>
          <cell r="AT21086" t="str">
            <v>-</v>
          </cell>
          <cell r="BE21086">
            <v>0</v>
          </cell>
          <cell r="BF21086">
            <v>0</v>
          </cell>
          <cell r="BG21086">
            <v>0</v>
          </cell>
        </row>
        <row r="21087">
          <cell r="AP21087">
            <v>0</v>
          </cell>
          <cell r="AT21087" t="str">
            <v>-</v>
          </cell>
          <cell r="BE21087">
            <v>0</v>
          </cell>
          <cell r="BF21087">
            <v>0</v>
          </cell>
          <cell r="BG21087">
            <v>0</v>
          </cell>
        </row>
        <row r="21088">
          <cell r="AP21088">
            <v>0</v>
          </cell>
          <cell r="AT21088" t="str">
            <v>-</v>
          </cell>
          <cell r="BE21088">
            <v>0</v>
          </cell>
          <cell r="BF21088">
            <v>0</v>
          </cell>
          <cell r="BG21088">
            <v>0</v>
          </cell>
        </row>
        <row r="21089">
          <cell r="AP21089">
            <v>0</v>
          </cell>
          <cell r="AT21089" t="str">
            <v>-</v>
          </cell>
          <cell r="BE21089">
            <v>0</v>
          </cell>
          <cell r="BF21089">
            <v>0</v>
          </cell>
          <cell r="BG21089">
            <v>0</v>
          </cell>
        </row>
        <row r="21090">
          <cell r="AP21090">
            <v>0</v>
          </cell>
          <cell r="AT21090" t="str">
            <v>-</v>
          </cell>
          <cell r="BE21090">
            <v>0</v>
          </cell>
          <cell r="BF21090">
            <v>0</v>
          </cell>
          <cell r="BG21090">
            <v>0</v>
          </cell>
        </row>
        <row r="21091">
          <cell r="AP21091">
            <v>0</v>
          </cell>
          <cell r="AT21091" t="str">
            <v>-</v>
          </cell>
          <cell r="BE21091">
            <v>0</v>
          </cell>
          <cell r="BF21091">
            <v>0</v>
          </cell>
          <cell r="BG21091">
            <v>0</v>
          </cell>
        </row>
        <row r="21092">
          <cell r="AP21092">
            <v>0</v>
          </cell>
          <cell r="AT21092" t="str">
            <v>-</v>
          </cell>
          <cell r="BE21092">
            <v>0</v>
          </cell>
          <cell r="BF21092">
            <v>0</v>
          </cell>
          <cell r="BG21092">
            <v>0</v>
          </cell>
        </row>
        <row r="21093">
          <cell r="AP21093">
            <v>0</v>
          </cell>
          <cell r="AT21093" t="str">
            <v>-</v>
          </cell>
          <cell r="BE21093">
            <v>0</v>
          </cell>
          <cell r="BF21093">
            <v>0</v>
          </cell>
          <cell r="BG21093">
            <v>0</v>
          </cell>
        </row>
        <row r="21094">
          <cell r="AP21094">
            <v>0</v>
          </cell>
          <cell r="AT21094" t="str">
            <v>-</v>
          </cell>
          <cell r="BE21094">
            <v>0</v>
          </cell>
          <cell r="BF21094">
            <v>0</v>
          </cell>
          <cell r="BG21094">
            <v>0</v>
          </cell>
        </row>
        <row r="21095">
          <cell r="AP21095">
            <v>0</v>
          </cell>
          <cell r="AT21095" t="str">
            <v>-</v>
          </cell>
          <cell r="BE21095">
            <v>0</v>
          </cell>
          <cell r="BF21095">
            <v>0</v>
          </cell>
          <cell r="BG21095">
            <v>0</v>
          </cell>
        </row>
        <row r="21096">
          <cell r="AP21096">
            <v>0</v>
          </cell>
          <cell r="AT21096" t="str">
            <v>-</v>
          </cell>
          <cell r="BE21096">
            <v>0</v>
          </cell>
          <cell r="BF21096">
            <v>0</v>
          </cell>
          <cell r="BG21096">
            <v>0</v>
          </cell>
        </row>
        <row r="21097">
          <cell r="AP21097">
            <v>0</v>
          </cell>
          <cell r="AT21097" t="str">
            <v>-</v>
          </cell>
          <cell r="BE21097">
            <v>0</v>
          </cell>
          <cell r="BF21097">
            <v>0</v>
          </cell>
          <cell r="BG21097">
            <v>0</v>
          </cell>
        </row>
        <row r="21098">
          <cell r="AP21098">
            <v>0</v>
          </cell>
          <cell r="AT21098" t="str">
            <v>-</v>
          </cell>
          <cell r="BE21098">
            <v>0</v>
          </cell>
          <cell r="BF21098">
            <v>0</v>
          </cell>
          <cell r="BG21098">
            <v>0</v>
          </cell>
        </row>
        <row r="21099">
          <cell r="AP21099">
            <v>0</v>
          </cell>
          <cell r="AT21099" t="str">
            <v>-</v>
          </cell>
          <cell r="BE21099">
            <v>0</v>
          </cell>
          <cell r="BF21099">
            <v>0</v>
          </cell>
          <cell r="BG21099">
            <v>0</v>
          </cell>
        </row>
        <row r="21100">
          <cell r="AP21100">
            <v>0</v>
          </cell>
          <cell r="AT21100" t="str">
            <v>-</v>
          </cell>
          <cell r="BE21100">
            <v>0</v>
          </cell>
          <cell r="BF21100">
            <v>0</v>
          </cell>
          <cell r="BG21100">
            <v>0</v>
          </cell>
        </row>
        <row r="21101">
          <cell r="AP21101">
            <v>0</v>
          </cell>
          <cell r="AT21101" t="str">
            <v>-</v>
          </cell>
          <cell r="BE21101">
            <v>0</v>
          </cell>
          <cell r="BF21101">
            <v>0</v>
          </cell>
          <cell r="BG21101">
            <v>0</v>
          </cell>
        </row>
        <row r="21102">
          <cell r="AP21102">
            <v>0</v>
          </cell>
          <cell r="AT21102" t="str">
            <v>-</v>
          </cell>
          <cell r="BE21102">
            <v>0</v>
          </cell>
          <cell r="BF21102">
            <v>0</v>
          </cell>
          <cell r="BG21102">
            <v>0</v>
          </cell>
        </row>
        <row r="21103">
          <cell r="AP21103">
            <v>0</v>
          </cell>
          <cell r="AT21103" t="str">
            <v>-</v>
          </cell>
          <cell r="BE21103">
            <v>0</v>
          </cell>
          <cell r="BF21103">
            <v>0</v>
          </cell>
          <cell r="BG21103">
            <v>0</v>
          </cell>
        </row>
        <row r="21104">
          <cell r="AP21104">
            <v>0</v>
          </cell>
          <cell r="AT21104" t="str">
            <v>-</v>
          </cell>
          <cell r="BE21104">
            <v>0</v>
          </cell>
          <cell r="BF21104">
            <v>0</v>
          </cell>
          <cell r="BG21104">
            <v>0</v>
          </cell>
        </row>
        <row r="21105">
          <cell r="AP21105">
            <v>0</v>
          </cell>
          <cell r="AT21105" t="str">
            <v>-</v>
          </cell>
          <cell r="BE21105">
            <v>0</v>
          </cell>
          <cell r="BF21105">
            <v>0</v>
          </cell>
          <cell r="BG21105">
            <v>0</v>
          </cell>
        </row>
        <row r="21106">
          <cell r="AP21106">
            <v>0</v>
          </cell>
          <cell r="AT21106" t="str">
            <v>-</v>
          </cell>
          <cell r="BE21106">
            <v>0</v>
          </cell>
          <cell r="BF21106">
            <v>0</v>
          </cell>
          <cell r="BG21106">
            <v>0</v>
          </cell>
        </row>
        <row r="21107">
          <cell r="AP21107">
            <v>0</v>
          </cell>
          <cell r="AT21107" t="str">
            <v>-</v>
          </cell>
          <cell r="BE21107">
            <v>0</v>
          </cell>
          <cell r="BF21107">
            <v>0</v>
          </cell>
          <cell r="BG21107">
            <v>0</v>
          </cell>
        </row>
        <row r="21108">
          <cell r="AP21108">
            <v>0</v>
          </cell>
          <cell r="AT21108" t="str">
            <v>-</v>
          </cell>
          <cell r="BE21108">
            <v>0</v>
          </cell>
          <cell r="BF21108">
            <v>0</v>
          </cell>
          <cell r="BG21108">
            <v>0</v>
          </cell>
        </row>
        <row r="21109">
          <cell r="AP21109">
            <v>0</v>
          </cell>
          <cell r="AT21109" t="str">
            <v>-</v>
          </cell>
          <cell r="BE21109">
            <v>0</v>
          </cell>
          <cell r="BF21109">
            <v>0</v>
          </cell>
          <cell r="BG21109">
            <v>0</v>
          </cell>
        </row>
        <row r="21110">
          <cell r="AP21110">
            <v>0</v>
          </cell>
          <cell r="AT21110" t="str">
            <v>-</v>
          </cell>
          <cell r="BE21110">
            <v>0</v>
          </cell>
          <cell r="BF21110">
            <v>0</v>
          </cell>
          <cell r="BG21110">
            <v>0</v>
          </cell>
        </row>
        <row r="21111">
          <cell r="AP21111">
            <v>0</v>
          </cell>
          <cell r="AT21111" t="str">
            <v>-</v>
          </cell>
          <cell r="BE21111">
            <v>0</v>
          </cell>
          <cell r="BF21111">
            <v>0</v>
          </cell>
          <cell r="BG21111">
            <v>0</v>
          </cell>
        </row>
        <row r="21112">
          <cell r="AP21112">
            <v>0</v>
          </cell>
          <cell r="AT21112" t="str">
            <v>-</v>
          </cell>
          <cell r="BE21112">
            <v>0</v>
          </cell>
          <cell r="BF21112">
            <v>0</v>
          </cell>
          <cell r="BG21112">
            <v>0</v>
          </cell>
        </row>
        <row r="21113">
          <cell r="AP21113">
            <v>0</v>
          </cell>
          <cell r="AT21113" t="str">
            <v>-</v>
          </cell>
          <cell r="BE21113">
            <v>0</v>
          </cell>
          <cell r="BF21113">
            <v>0</v>
          </cell>
          <cell r="BG21113">
            <v>0</v>
          </cell>
        </row>
        <row r="21114">
          <cell r="AP21114">
            <v>0</v>
          </cell>
          <cell r="AT21114" t="str">
            <v>-</v>
          </cell>
          <cell r="BE21114">
            <v>0</v>
          </cell>
          <cell r="BF21114">
            <v>0</v>
          </cell>
          <cell r="BG21114">
            <v>0</v>
          </cell>
        </row>
        <row r="21115">
          <cell r="AP21115">
            <v>0</v>
          </cell>
          <cell r="AT21115" t="str">
            <v>-</v>
          </cell>
          <cell r="BE21115">
            <v>0</v>
          </cell>
          <cell r="BF21115">
            <v>0</v>
          </cell>
          <cell r="BG21115">
            <v>0</v>
          </cell>
        </row>
        <row r="21116">
          <cell r="AP21116">
            <v>0</v>
          </cell>
          <cell r="AT21116" t="str">
            <v>-</v>
          </cell>
          <cell r="BE21116">
            <v>0</v>
          </cell>
          <cell r="BF21116">
            <v>0</v>
          </cell>
          <cell r="BG21116">
            <v>0</v>
          </cell>
        </row>
        <row r="21117">
          <cell r="AP21117">
            <v>0</v>
          </cell>
          <cell r="AT21117" t="str">
            <v>-</v>
          </cell>
          <cell r="BE21117">
            <v>0</v>
          </cell>
          <cell r="BF21117">
            <v>0</v>
          </cell>
          <cell r="BG21117">
            <v>0</v>
          </cell>
        </row>
        <row r="21118">
          <cell r="AP21118">
            <v>0</v>
          </cell>
          <cell r="AT21118" t="str">
            <v>-</v>
          </cell>
          <cell r="BE21118">
            <v>0</v>
          </cell>
          <cell r="BF21118">
            <v>0</v>
          </cell>
          <cell r="BG21118">
            <v>0</v>
          </cell>
        </row>
        <row r="21119">
          <cell r="AP21119">
            <v>0</v>
          </cell>
          <cell r="AT21119" t="str">
            <v>-</v>
          </cell>
          <cell r="BE21119">
            <v>0</v>
          </cell>
          <cell r="BF21119">
            <v>0</v>
          </cell>
          <cell r="BG21119">
            <v>0</v>
          </cell>
        </row>
        <row r="21120">
          <cell r="AP21120">
            <v>0</v>
          </cell>
          <cell r="AT21120" t="str">
            <v>-</v>
          </cell>
          <cell r="BE21120">
            <v>0</v>
          </cell>
          <cell r="BF21120">
            <v>0</v>
          </cell>
          <cell r="BG21120">
            <v>0</v>
          </cell>
        </row>
        <row r="21121">
          <cell r="AP21121">
            <v>0</v>
          </cell>
          <cell r="AT21121" t="str">
            <v>-</v>
          </cell>
          <cell r="BE21121">
            <v>0</v>
          </cell>
          <cell r="BF21121">
            <v>0</v>
          </cell>
          <cell r="BG21121">
            <v>0</v>
          </cell>
        </row>
        <row r="21122">
          <cell r="AP21122">
            <v>0</v>
          </cell>
          <cell r="AT21122" t="str">
            <v>-</v>
          </cell>
          <cell r="BE21122">
            <v>0</v>
          </cell>
          <cell r="BF21122">
            <v>0</v>
          </cell>
          <cell r="BG21122">
            <v>0</v>
          </cell>
        </row>
        <row r="21123">
          <cell r="AP21123">
            <v>0</v>
          </cell>
          <cell r="AT21123" t="str">
            <v>-</v>
          </cell>
          <cell r="BE21123">
            <v>0</v>
          </cell>
          <cell r="BF21123">
            <v>0</v>
          </cell>
          <cell r="BG21123">
            <v>0</v>
          </cell>
        </row>
        <row r="21124">
          <cell r="AP21124">
            <v>0</v>
          </cell>
          <cell r="AT21124" t="str">
            <v>-</v>
          </cell>
          <cell r="BE21124">
            <v>0</v>
          </cell>
          <cell r="BF21124">
            <v>0</v>
          </cell>
          <cell r="BG21124">
            <v>0</v>
          </cell>
        </row>
        <row r="21125">
          <cell r="AP21125">
            <v>0</v>
          </cell>
          <cell r="AT21125" t="str">
            <v>-</v>
          </cell>
          <cell r="BE21125">
            <v>0</v>
          </cell>
          <cell r="BF21125">
            <v>0</v>
          </cell>
          <cell r="BG21125">
            <v>0</v>
          </cell>
        </row>
        <row r="21126">
          <cell r="AP21126">
            <v>0</v>
          </cell>
          <cell r="AT21126" t="str">
            <v>-</v>
          </cell>
          <cell r="BE21126">
            <v>0</v>
          </cell>
          <cell r="BF21126">
            <v>0</v>
          </cell>
          <cell r="BG21126">
            <v>0</v>
          </cell>
        </row>
        <row r="21127">
          <cell r="AP21127">
            <v>0</v>
          </cell>
          <cell r="AT21127" t="str">
            <v>-</v>
          </cell>
          <cell r="BE21127">
            <v>0</v>
          </cell>
          <cell r="BF21127">
            <v>0</v>
          </cell>
          <cell r="BG21127">
            <v>0</v>
          </cell>
        </row>
        <row r="21128">
          <cell r="AP21128">
            <v>0</v>
          </cell>
          <cell r="AT21128" t="str">
            <v>-</v>
          </cell>
          <cell r="BE21128">
            <v>0</v>
          </cell>
          <cell r="BF21128">
            <v>0</v>
          </cell>
          <cell r="BG21128">
            <v>0</v>
          </cell>
        </row>
        <row r="21129">
          <cell r="AP21129">
            <v>0</v>
          </cell>
          <cell r="AT21129" t="str">
            <v>-</v>
          </cell>
          <cell r="BE21129">
            <v>0</v>
          </cell>
          <cell r="BF21129">
            <v>0</v>
          </cell>
          <cell r="BG21129">
            <v>0</v>
          </cell>
        </row>
        <row r="21130">
          <cell r="AP21130">
            <v>0</v>
          </cell>
          <cell r="AT21130" t="str">
            <v>-</v>
          </cell>
          <cell r="BE21130">
            <v>0</v>
          </cell>
          <cell r="BF21130">
            <v>0</v>
          </cell>
          <cell r="BG21130">
            <v>0</v>
          </cell>
        </row>
        <row r="21131">
          <cell r="AP21131">
            <v>0</v>
          </cell>
          <cell r="AT21131" t="str">
            <v>-</v>
          </cell>
          <cell r="BE21131">
            <v>0</v>
          </cell>
          <cell r="BF21131">
            <v>0</v>
          </cell>
          <cell r="BG21131">
            <v>0</v>
          </cell>
        </row>
        <row r="21132">
          <cell r="AP21132">
            <v>0</v>
          </cell>
          <cell r="AT21132" t="str">
            <v>-</v>
          </cell>
          <cell r="BE21132">
            <v>0</v>
          </cell>
          <cell r="BF21132">
            <v>0</v>
          </cell>
          <cell r="BG21132">
            <v>0</v>
          </cell>
        </row>
        <row r="21133">
          <cell r="AP21133">
            <v>0</v>
          </cell>
          <cell r="AT21133" t="str">
            <v>-</v>
          </cell>
          <cell r="BE21133">
            <v>0</v>
          </cell>
          <cell r="BF21133">
            <v>0</v>
          </cell>
          <cell r="BG21133">
            <v>0</v>
          </cell>
        </row>
        <row r="21134">
          <cell r="AP21134">
            <v>0</v>
          </cell>
          <cell r="AT21134" t="str">
            <v>-</v>
          </cell>
          <cell r="BE21134">
            <v>0</v>
          </cell>
          <cell r="BF21134">
            <v>0</v>
          </cell>
          <cell r="BG21134">
            <v>0</v>
          </cell>
        </row>
        <row r="21135">
          <cell r="AP21135">
            <v>0</v>
          </cell>
          <cell r="AT21135" t="str">
            <v>-</v>
          </cell>
          <cell r="BE21135">
            <v>0</v>
          </cell>
          <cell r="BF21135">
            <v>0</v>
          </cell>
          <cell r="BG21135">
            <v>0</v>
          </cell>
        </row>
        <row r="21136">
          <cell r="AP21136">
            <v>0</v>
          </cell>
          <cell r="AT21136" t="str">
            <v>-</v>
          </cell>
          <cell r="BE21136">
            <v>0</v>
          </cell>
          <cell r="BF21136">
            <v>0</v>
          </cell>
          <cell r="BG21136">
            <v>0</v>
          </cell>
        </row>
        <row r="21137">
          <cell r="AP21137">
            <v>0</v>
          </cell>
          <cell r="AT21137" t="str">
            <v>-</v>
          </cell>
          <cell r="BE21137">
            <v>0</v>
          </cell>
          <cell r="BF21137">
            <v>0</v>
          </cell>
          <cell r="BG21137">
            <v>0</v>
          </cell>
        </row>
        <row r="21138">
          <cell r="AP21138">
            <v>0</v>
          </cell>
          <cell r="AT21138" t="str">
            <v>-</v>
          </cell>
          <cell r="BE21138">
            <v>0</v>
          </cell>
          <cell r="BF21138">
            <v>0</v>
          </cell>
          <cell r="BG21138">
            <v>0</v>
          </cell>
        </row>
        <row r="21139">
          <cell r="AP21139">
            <v>0</v>
          </cell>
          <cell r="AT21139" t="str">
            <v>-</v>
          </cell>
          <cell r="BE21139">
            <v>0</v>
          </cell>
          <cell r="BF21139">
            <v>0</v>
          </cell>
          <cell r="BG21139">
            <v>0</v>
          </cell>
        </row>
        <row r="21140">
          <cell r="AP21140">
            <v>0</v>
          </cell>
          <cell r="AT21140" t="str">
            <v>-</v>
          </cell>
          <cell r="BE21140">
            <v>0</v>
          </cell>
          <cell r="BF21140">
            <v>0</v>
          </cell>
          <cell r="BG21140">
            <v>0</v>
          </cell>
        </row>
        <row r="21141">
          <cell r="AP21141">
            <v>0</v>
          </cell>
          <cell r="AT21141" t="str">
            <v>-</v>
          </cell>
          <cell r="BE21141">
            <v>0</v>
          </cell>
          <cell r="BF21141">
            <v>0</v>
          </cell>
          <cell r="BG21141">
            <v>0</v>
          </cell>
        </row>
        <row r="21142">
          <cell r="AP21142">
            <v>0</v>
          </cell>
          <cell r="AT21142" t="str">
            <v>-</v>
          </cell>
          <cell r="BE21142">
            <v>0</v>
          </cell>
          <cell r="BF21142">
            <v>0</v>
          </cell>
          <cell r="BG21142">
            <v>0</v>
          </cell>
        </row>
        <row r="21143">
          <cell r="AP21143">
            <v>0</v>
          </cell>
          <cell r="AT21143" t="str">
            <v>-</v>
          </cell>
          <cell r="BE21143">
            <v>0</v>
          </cell>
          <cell r="BF21143">
            <v>0</v>
          </cell>
          <cell r="BG21143">
            <v>0</v>
          </cell>
        </row>
        <row r="21144">
          <cell r="AP21144">
            <v>0</v>
          </cell>
          <cell r="AT21144" t="str">
            <v>-</v>
          </cell>
          <cell r="BE21144">
            <v>0</v>
          </cell>
          <cell r="BF21144">
            <v>0</v>
          </cell>
          <cell r="BG21144">
            <v>0</v>
          </cell>
        </row>
        <row r="21145">
          <cell r="AP21145">
            <v>0</v>
          </cell>
          <cell r="AT21145" t="str">
            <v>-</v>
          </cell>
          <cell r="BE21145">
            <v>0</v>
          </cell>
          <cell r="BF21145">
            <v>0</v>
          </cell>
          <cell r="BG21145">
            <v>0</v>
          </cell>
        </row>
        <row r="21146">
          <cell r="AP21146">
            <v>0</v>
          </cell>
          <cell r="AT21146" t="str">
            <v>-</v>
          </cell>
          <cell r="BE21146">
            <v>0</v>
          </cell>
          <cell r="BF21146">
            <v>0</v>
          </cell>
          <cell r="BG21146">
            <v>0</v>
          </cell>
        </row>
        <row r="21147">
          <cell r="AP21147">
            <v>0</v>
          </cell>
          <cell r="AT21147" t="str">
            <v>-</v>
          </cell>
          <cell r="BE21147">
            <v>0</v>
          </cell>
          <cell r="BF21147">
            <v>0</v>
          </cell>
          <cell r="BG21147">
            <v>0</v>
          </cell>
        </row>
        <row r="21148">
          <cell r="AP21148">
            <v>0</v>
          </cell>
          <cell r="AT21148" t="str">
            <v>-</v>
          </cell>
          <cell r="BE21148">
            <v>0</v>
          </cell>
          <cell r="BF21148">
            <v>0</v>
          </cell>
          <cell r="BG21148">
            <v>0</v>
          </cell>
        </row>
        <row r="21149">
          <cell r="AP21149">
            <v>0</v>
          </cell>
          <cell r="AT21149" t="str">
            <v>-</v>
          </cell>
          <cell r="BE21149">
            <v>0</v>
          </cell>
          <cell r="BF21149">
            <v>0</v>
          </cell>
          <cell r="BG21149">
            <v>0</v>
          </cell>
        </row>
        <row r="21150">
          <cell r="AP21150">
            <v>0</v>
          </cell>
          <cell r="AT21150" t="str">
            <v>-</v>
          </cell>
          <cell r="BE21150">
            <v>0</v>
          </cell>
          <cell r="BF21150">
            <v>0</v>
          </cell>
          <cell r="BG21150">
            <v>0</v>
          </cell>
        </row>
        <row r="21151">
          <cell r="AP21151">
            <v>0</v>
          </cell>
          <cell r="AT21151" t="str">
            <v>-</v>
          </cell>
          <cell r="BE21151">
            <v>0</v>
          </cell>
          <cell r="BF21151">
            <v>0</v>
          </cell>
          <cell r="BG21151">
            <v>0</v>
          </cell>
        </row>
        <row r="21152">
          <cell r="AP21152">
            <v>0</v>
          </cell>
          <cell r="AT21152" t="str">
            <v>-</v>
          </cell>
          <cell r="BE21152">
            <v>0</v>
          </cell>
          <cell r="BF21152">
            <v>0</v>
          </cell>
          <cell r="BG21152">
            <v>0</v>
          </cell>
        </row>
        <row r="21153">
          <cell r="AP21153">
            <v>0</v>
          </cell>
          <cell r="AT21153" t="str">
            <v>-</v>
          </cell>
          <cell r="BE21153">
            <v>0</v>
          </cell>
          <cell r="BF21153">
            <v>0</v>
          </cell>
          <cell r="BG21153">
            <v>0</v>
          </cell>
        </row>
        <row r="21154">
          <cell r="AP21154">
            <v>0</v>
          </cell>
          <cell r="AT21154" t="str">
            <v>-</v>
          </cell>
          <cell r="BE21154">
            <v>0</v>
          </cell>
          <cell r="BF21154">
            <v>0</v>
          </cell>
          <cell r="BG21154">
            <v>0</v>
          </cell>
        </row>
        <row r="21155">
          <cell r="AP21155">
            <v>0</v>
          </cell>
          <cell r="AT21155" t="str">
            <v>-</v>
          </cell>
          <cell r="BE21155">
            <v>0</v>
          </cell>
          <cell r="BF21155">
            <v>0</v>
          </cell>
          <cell r="BG21155">
            <v>0</v>
          </cell>
        </row>
        <row r="21156">
          <cell r="AP21156">
            <v>0</v>
          </cell>
          <cell r="AT21156" t="str">
            <v>-</v>
          </cell>
          <cell r="BE21156">
            <v>0</v>
          </cell>
          <cell r="BF21156">
            <v>0</v>
          </cell>
          <cell r="BG21156">
            <v>0</v>
          </cell>
        </row>
        <row r="21157">
          <cell r="AP21157">
            <v>0</v>
          </cell>
          <cell r="AT21157" t="str">
            <v>-</v>
          </cell>
          <cell r="BE21157">
            <v>0</v>
          </cell>
          <cell r="BF21157">
            <v>0</v>
          </cell>
          <cell r="BG21157">
            <v>0</v>
          </cell>
        </row>
        <row r="21158">
          <cell r="AP21158">
            <v>0</v>
          </cell>
          <cell r="AT21158" t="str">
            <v>-</v>
          </cell>
          <cell r="BE21158">
            <v>0</v>
          </cell>
          <cell r="BF21158">
            <v>0</v>
          </cell>
          <cell r="BG21158">
            <v>0</v>
          </cell>
        </row>
        <row r="21159">
          <cell r="AP21159">
            <v>0</v>
          </cell>
          <cell r="AT21159" t="str">
            <v>-</v>
          </cell>
          <cell r="BE21159">
            <v>0</v>
          </cell>
          <cell r="BF21159">
            <v>0</v>
          </cell>
          <cell r="BG21159">
            <v>0</v>
          </cell>
        </row>
        <row r="21160">
          <cell r="AP21160">
            <v>0</v>
          </cell>
          <cell r="AT21160" t="str">
            <v>-</v>
          </cell>
          <cell r="BE21160">
            <v>0</v>
          </cell>
          <cell r="BF21160">
            <v>0</v>
          </cell>
          <cell r="BG21160">
            <v>0</v>
          </cell>
        </row>
        <row r="21161">
          <cell r="AP21161">
            <v>0</v>
          </cell>
          <cell r="AT21161" t="str">
            <v>-</v>
          </cell>
          <cell r="BE21161">
            <v>0</v>
          </cell>
          <cell r="BF21161">
            <v>0</v>
          </cell>
          <cell r="BG21161">
            <v>0</v>
          </cell>
        </row>
        <row r="21162">
          <cell r="AP21162">
            <v>0</v>
          </cell>
          <cell r="AT21162" t="str">
            <v>-</v>
          </cell>
          <cell r="BE21162">
            <v>0</v>
          </cell>
          <cell r="BF21162">
            <v>0</v>
          </cell>
          <cell r="BG21162">
            <v>0</v>
          </cell>
        </row>
        <row r="21163">
          <cell r="AP21163">
            <v>0</v>
          </cell>
          <cell r="AT21163" t="str">
            <v>-</v>
          </cell>
          <cell r="BE21163">
            <v>0</v>
          </cell>
          <cell r="BF21163">
            <v>0</v>
          </cell>
          <cell r="BG21163">
            <v>0</v>
          </cell>
        </row>
        <row r="21164">
          <cell r="AP21164">
            <v>0</v>
          </cell>
          <cell r="AT21164" t="str">
            <v>-</v>
          </cell>
          <cell r="BE21164">
            <v>0</v>
          </cell>
          <cell r="BF21164">
            <v>0</v>
          </cell>
          <cell r="BG21164">
            <v>0</v>
          </cell>
        </row>
        <row r="21165">
          <cell r="AP21165">
            <v>0</v>
          </cell>
          <cell r="AT21165" t="str">
            <v>-</v>
          </cell>
          <cell r="BE21165">
            <v>0</v>
          </cell>
          <cell r="BF21165">
            <v>0</v>
          </cell>
          <cell r="BG21165">
            <v>0</v>
          </cell>
        </row>
        <row r="21166">
          <cell r="AP21166">
            <v>0</v>
          </cell>
          <cell r="AT21166" t="str">
            <v>-</v>
          </cell>
          <cell r="BE21166">
            <v>0</v>
          </cell>
          <cell r="BF21166">
            <v>0</v>
          </cell>
          <cell r="BG21166">
            <v>0</v>
          </cell>
        </row>
        <row r="21167">
          <cell r="AP21167">
            <v>0</v>
          </cell>
          <cell r="AT21167" t="str">
            <v>-</v>
          </cell>
          <cell r="BE21167">
            <v>0</v>
          </cell>
          <cell r="BF21167">
            <v>0</v>
          </cell>
          <cell r="BG21167">
            <v>0</v>
          </cell>
        </row>
        <row r="21168">
          <cell r="AP21168">
            <v>0</v>
          </cell>
          <cell r="AT21168" t="str">
            <v>-</v>
          </cell>
          <cell r="BE21168">
            <v>0</v>
          </cell>
          <cell r="BF21168">
            <v>0</v>
          </cell>
          <cell r="BG21168">
            <v>0</v>
          </cell>
        </row>
        <row r="21169">
          <cell r="AP21169">
            <v>0</v>
          </cell>
          <cell r="AT21169" t="str">
            <v>-</v>
          </cell>
          <cell r="BE21169">
            <v>0</v>
          </cell>
          <cell r="BF21169">
            <v>0</v>
          </cell>
          <cell r="BG21169">
            <v>0</v>
          </cell>
        </row>
        <row r="21170">
          <cell r="AP21170">
            <v>0</v>
          </cell>
          <cell r="AT21170" t="str">
            <v>-</v>
          </cell>
          <cell r="BE21170">
            <v>0</v>
          </cell>
          <cell r="BF21170">
            <v>0</v>
          </cell>
          <cell r="BG21170">
            <v>0</v>
          </cell>
        </row>
        <row r="21171">
          <cell r="AP21171">
            <v>0</v>
          </cell>
          <cell r="AT21171" t="str">
            <v>-</v>
          </cell>
          <cell r="BE21171">
            <v>0</v>
          </cell>
          <cell r="BF21171">
            <v>0</v>
          </cell>
          <cell r="BG21171">
            <v>0</v>
          </cell>
        </row>
        <row r="21172">
          <cell r="AP21172">
            <v>0</v>
          </cell>
          <cell r="AT21172" t="str">
            <v>-</v>
          </cell>
          <cell r="BE21172">
            <v>0</v>
          </cell>
          <cell r="BF21172">
            <v>0</v>
          </cell>
          <cell r="BG21172">
            <v>0</v>
          </cell>
        </row>
        <row r="21173">
          <cell r="AP21173">
            <v>0</v>
          </cell>
          <cell r="AT21173" t="str">
            <v>-</v>
          </cell>
          <cell r="BE21173">
            <v>0</v>
          </cell>
          <cell r="BF21173">
            <v>0</v>
          </cell>
          <cell r="BG21173">
            <v>0</v>
          </cell>
        </row>
        <row r="21174">
          <cell r="AP21174">
            <v>0</v>
          </cell>
          <cell r="AT21174" t="str">
            <v>-</v>
          </cell>
          <cell r="BE21174">
            <v>0</v>
          </cell>
          <cell r="BF21174">
            <v>0</v>
          </cell>
          <cell r="BG21174">
            <v>0</v>
          </cell>
        </row>
        <row r="21175">
          <cell r="AP21175">
            <v>0</v>
          </cell>
          <cell r="AT21175" t="str">
            <v>-</v>
          </cell>
          <cell r="BE21175">
            <v>0</v>
          </cell>
          <cell r="BF21175">
            <v>0</v>
          </cell>
          <cell r="BG21175">
            <v>0</v>
          </cell>
        </row>
        <row r="21176">
          <cell r="AP21176">
            <v>0</v>
          </cell>
          <cell r="AT21176" t="str">
            <v>-</v>
          </cell>
          <cell r="BE21176">
            <v>0</v>
          </cell>
          <cell r="BF21176">
            <v>0</v>
          </cell>
          <cell r="BG21176">
            <v>0</v>
          </cell>
        </row>
        <row r="21177">
          <cell r="AP21177">
            <v>0</v>
          </cell>
          <cell r="AT21177" t="str">
            <v>-</v>
          </cell>
          <cell r="BE21177">
            <v>0</v>
          </cell>
          <cell r="BF21177">
            <v>0</v>
          </cell>
          <cell r="BG21177">
            <v>0</v>
          </cell>
        </row>
        <row r="21178">
          <cell r="AP21178">
            <v>0</v>
          </cell>
          <cell r="AT21178" t="str">
            <v>-</v>
          </cell>
          <cell r="BE21178">
            <v>0</v>
          </cell>
          <cell r="BF21178">
            <v>0</v>
          </cell>
          <cell r="BG21178">
            <v>0</v>
          </cell>
        </row>
        <row r="21179">
          <cell r="AP21179">
            <v>0</v>
          </cell>
          <cell r="AT21179" t="str">
            <v>-</v>
          </cell>
          <cell r="BE21179">
            <v>0</v>
          </cell>
          <cell r="BF21179">
            <v>0</v>
          </cell>
          <cell r="BG21179">
            <v>0</v>
          </cell>
        </row>
        <row r="21180">
          <cell r="AP21180">
            <v>0</v>
          </cell>
          <cell r="AT21180" t="str">
            <v>-</v>
          </cell>
          <cell r="BE21180">
            <v>0</v>
          </cell>
          <cell r="BF21180">
            <v>0</v>
          </cell>
          <cell r="BG21180">
            <v>0</v>
          </cell>
        </row>
        <row r="21181">
          <cell r="AP21181">
            <v>0</v>
          </cell>
          <cell r="AT21181" t="str">
            <v>-</v>
          </cell>
          <cell r="BE21181">
            <v>0</v>
          </cell>
          <cell r="BF21181">
            <v>0</v>
          </cell>
          <cell r="BG21181">
            <v>0</v>
          </cell>
        </row>
        <row r="21182">
          <cell r="AP21182">
            <v>0</v>
          </cell>
          <cell r="AT21182" t="str">
            <v>-</v>
          </cell>
          <cell r="BE21182">
            <v>0</v>
          </cell>
          <cell r="BF21182">
            <v>0</v>
          </cell>
          <cell r="BG21182">
            <v>0</v>
          </cell>
        </row>
        <row r="21183">
          <cell r="AP21183">
            <v>0</v>
          </cell>
          <cell r="AT21183" t="str">
            <v>-</v>
          </cell>
          <cell r="BE21183">
            <v>0</v>
          </cell>
          <cell r="BF21183">
            <v>0</v>
          </cell>
          <cell r="BG21183">
            <v>0</v>
          </cell>
        </row>
        <row r="21184">
          <cell r="AP21184">
            <v>0</v>
          </cell>
          <cell r="AT21184" t="str">
            <v>-</v>
          </cell>
          <cell r="BE21184">
            <v>0</v>
          </cell>
          <cell r="BF21184">
            <v>0</v>
          </cell>
          <cell r="BG21184">
            <v>0</v>
          </cell>
        </row>
        <row r="21185">
          <cell r="AP21185">
            <v>0</v>
          </cell>
          <cell r="AT21185" t="str">
            <v>-</v>
          </cell>
          <cell r="BE21185">
            <v>0</v>
          </cell>
          <cell r="BF21185">
            <v>0</v>
          </cell>
          <cell r="BG21185">
            <v>0</v>
          </cell>
        </row>
        <row r="21186">
          <cell r="AP21186">
            <v>0</v>
          </cell>
          <cell r="AT21186" t="str">
            <v>-</v>
          </cell>
          <cell r="BE21186">
            <v>0</v>
          </cell>
          <cell r="BF21186">
            <v>0</v>
          </cell>
          <cell r="BG21186">
            <v>0</v>
          </cell>
        </row>
        <row r="21187">
          <cell r="AP21187">
            <v>0</v>
          </cell>
          <cell r="AT21187" t="str">
            <v>-</v>
          </cell>
          <cell r="BE21187">
            <v>0</v>
          </cell>
          <cell r="BF21187">
            <v>0</v>
          </cell>
          <cell r="BG21187">
            <v>0</v>
          </cell>
        </row>
        <row r="21188">
          <cell r="AP21188">
            <v>0</v>
          </cell>
          <cell r="AT21188" t="str">
            <v>-</v>
          </cell>
          <cell r="BE21188">
            <v>0</v>
          </cell>
          <cell r="BF21188">
            <v>0</v>
          </cell>
          <cell r="BG21188">
            <v>0</v>
          </cell>
        </row>
        <row r="21189">
          <cell r="AP21189">
            <v>0</v>
          </cell>
          <cell r="AT21189" t="str">
            <v>-</v>
          </cell>
          <cell r="BE21189">
            <v>0</v>
          </cell>
          <cell r="BF21189">
            <v>0</v>
          </cell>
          <cell r="BG21189">
            <v>0</v>
          </cell>
        </row>
        <row r="21190">
          <cell r="AP21190">
            <v>0</v>
          </cell>
          <cell r="AT21190" t="str">
            <v>-</v>
          </cell>
          <cell r="BE21190">
            <v>0</v>
          </cell>
          <cell r="BF21190">
            <v>0</v>
          </cell>
          <cell r="BG21190">
            <v>0</v>
          </cell>
        </row>
        <row r="21191">
          <cell r="AP21191">
            <v>0</v>
          </cell>
          <cell r="AT21191" t="str">
            <v>-</v>
          </cell>
          <cell r="BE21191">
            <v>0</v>
          </cell>
          <cell r="BF21191">
            <v>0</v>
          </cell>
          <cell r="BG21191">
            <v>0</v>
          </cell>
        </row>
        <row r="21192">
          <cell r="AP21192">
            <v>0</v>
          </cell>
          <cell r="AT21192" t="str">
            <v>-</v>
          </cell>
          <cell r="BE21192">
            <v>0</v>
          </cell>
          <cell r="BF21192">
            <v>0</v>
          </cell>
          <cell r="BG21192">
            <v>0</v>
          </cell>
        </row>
        <row r="21193">
          <cell r="AP21193">
            <v>0</v>
          </cell>
          <cell r="AT21193" t="str">
            <v>-</v>
          </cell>
          <cell r="BE21193">
            <v>0</v>
          </cell>
          <cell r="BF21193">
            <v>0</v>
          </cell>
          <cell r="BG21193">
            <v>0</v>
          </cell>
        </row>
        <row r="21194">
          <cell r="AP21194">
            <v>0</v>
          </cell>
          <cell r="AT21194" t="str">
            <v>-</v>
          </cell>
          <cell r="BE21194">
            <v>0</v>
          </cell>
          <cell r="BF21194">
            <v>0</v>
          </cell>
          <cell r="BG21194">
            <v>0</v>
          </cell>
        </row>
        <row r="21195">
          <cell r="AP21195">
            <v>0</v>
          </cell>
          <cell r="AT21195" t="str">
            <v>-</v>
          </cell>
          <cell r="BE21195">
            <v>0</v>
          </cell>
          <cell r="BF21195">
            <v>0</v>
          </cell>
          <cell r="BG21195">
            <v>0</v>
          </cell>
        </row>
        <row r="21196">
          <cell r="AP21196">
            <v>0</v>
          </cell>
          <cell r="AT21196" t="str">
            <v>-</v>
          </cell>
          <cell r="BE21196">
            <v>0</v>
          </cell>
          <cell r="BF21196">
            <v>0</v>
          </cell>
          <cell r="BG21196">
            <v>0</v>
          </cell>
        </row>
        <row r="21197">
          <cell r="AP21197">
            <v>0</v>
          </cell>
          <cell r="AT21197" t="str">
            <v>-</v>
          </cell>
          <cell r="BE21197">
            <v>0</v>
          </cell>
          <cell r="BF21197">
            <v>0</v>
          </cell>
          <cell r="BG21197">
            <v>0</v>
          </cell>
        </row>
        <row r="21198">
          <cell r="AP21198">
            <v>0</v>
          </cell>
          <cell r="AT21198" t="str">
            <v>-</v>
          </cell>
          <cell r="BE21198">
            <v>0</v>
          </cell>
          <cell r="BF21198">
            <v>0</v>
          </cell>
          <cell r="BG21198">
            <v>0</v>
          </cell>
        </row>
        <row r="21199">
          <cell r="AP21199">
            <v>0</v>
          </cell>
          <cell r="AT21199" t="str">
            <v>-</v>
          </cell>
          <cell r="BE21199">
            <v>0</v>
          </cell>
          <cell r="BF21199">
            <v>0</v>
          </cell>
          <cell r="BG21199">
            <v>0</v>
          </cell>
        </row>
        <row r="21200">
          <cell r="AP21200">
            <v>0</v>
          </cell>
          <cell r="AT21200" t="str">
            <v>-</v>
          </cell>
          <cell r="BE21200">
            <v>0</v>
          </cell>
          <cell r="BF21200">
            <v>0</v>
          </cell>
          <cell r="BG21200">
            <v>0</v>
          </cell>
        </row>
        <row r="21201">
          <cell r="AP21201">
            <v>0</v>
          </cell>
          <cell r="AT21201" t="str">
            <v>-</v>
          </cell>
          <cell r="BE21201">
            <v>0</v>
          </cell>
          <cell r="BF21201">
            <v>0</v>
          </cell>
          <cell r="BG21201">
            <v>0</v>
          </cell>
        </row>
        <row r="21202">
          <cell r="AP21202">
            <v>0</v>
          </cell>
          <cell r="AT21202" t="str">
            <v>-</v>
          </cell>
          <cell r="BE21202">
            <v>0</v>
          </cell>
          <cell r="BF21202">
            <v>0</v>
          </cell>
          <cell r="BG21202">
            <v>0</v>
          </cell>
        </row>
        <row r="21203">
          <cell r="AP21203">
            <v>0</v>
          </cell>
          <cell r="AT21203" t="str">
            <v>-</v>
          </cell>
          <cell r="BE21203">
            <v>0</v>
          </cell>
          <cell r="BF21203">
            <v>0</v>
          </cell>
          <cell r="BG21203">
            <v>0</v>
          </cell>
        </row>
        <row r="21204">
          <cell r="AP21204">
            <v>0</v>
          </cell>
          <cell r="AT21204" t="str">
            <v>-</v>
          </cell>
          <cell r="BE21204">
            <v>0</v>
          </cell>
          <cell r="BF21204">
            <v>0</v>
          </cell>
          <cell r="BG21204">
            <v>0</v>
          </cell>
        </row>
        <row r="21205">
          <cell r="AP21205">
            <v>0</v>
          </cell>
          <cell r="AT21205" t="str">
            <v>-</v>
          </cell>
          <cell r="BE21205">
            <v>0</v>
          </cell>
          <cell r="BF21205">
            <v>0</v>
          </cell>
          <cell r="BG21205">
            <v>0</v>
          </cell>
        </row>
        <row r="21206">
          <cell r="AP21206">
            <v>0</v>
          </cell>
          <cell r="AT21206" t="str">
            <v>-</v>
          </cell>
          <cell r="BE21206">
            <v>0</v>
          </cell>
          <cell r="BF21206">
            <v>0</v>
          </cell>
          <cell r="BG21206">
            <v>0</v>
          </cell>
        </row>
        <row r="21207">
          <cell r="AP21207">
            <v>0</v>
          </cell>
          <cell r="AT21207" t="str">
            <v>-</v>
          </cell>
          <cell r="BE21207">
            <v>0</v>
          </cell>
          <cell r="BF21207">
            <v>0</v>
          </cell>
          <cell r="BG21207">
            <v>0</v>
          </cell>
        </row>
        <row r="21208">
          <cell r="AP21208">
            <v>0</v>
          </cell>
          <cell r="AT21208" t="str">
            <v>-</v>
          </cell>
          <cell r="BE21208">
            <v>0</v>
          </cell>
          <cell r="BF21208">
            <v>0</v>
          </cell>
          <cell r="BG21208">
            <v>0</v>
          </cell>
        </row>
        <row r="21209">
          <cell r="AP21209">
            <v>0</v>
          </cell>
          <cell r="AT21209" t="str">
            <v>-</v>
          </cell>
          <cell r="BE21209">
            <v>0</v>
          </cell>
          <cell r="BF21209">
            <v>0</v>
          </cell>
          <cell r="BG21209">
            <v>0</v>
          </cell>
        </row>
        <row r="21210">
          <cell r="AP21210">
            <v>0</v>
          </cell>
          <cell r="AT21210" t="str">
            <v>-</v>
          </cell>
          <cell r="BE21210">
            <v>0</v>
          </cell>
          <cell r="BF21210">
            <v>0</v>
          </cell>
          <cell r="BG21210">
            <v>0</v>
          </cell>
        </row>
        <row r="21211">
          <cell r="AP21211">
            <v>0</v>
          </cell>
          <cell r="AT21211" t="str">
            <v>-</v>
          </cell>
          <cell r="BE21211">
            <v>0</v>
          </cell>
          <cell r="BF21211">
            <v>0</v>
          </cell>
          <cell r="BG21211">
            <v>0</v>
          </cell>
        </row>
        <row r="21212">
          <cell r="AP21212">
            <v>0</v>
          </cell>
          <cell r="AT21212" t="str">
            <v>-</v>
          </cell>
          <cell r="BE21212">
            <v>0</v>
          </cell>
          <cell r="BF21212">
            <v>0</v>
          </cell>
          <cell r="BG21212">
            <v>0</v>
          </cell>
        </row>
        <row r="21213">
          <cell r="AP21213">
            <v>0</v>
          </cell>
          <cell r="AT21213" t="str">
            <v>-</v>
          </cell>
          <cell r="BE21213">
            <v>0</v>
          </cell>
          <cell r="BF21213">
            <v>0</v>
          </cell>
          <cell r="BG21213">
            <v>0</v>
          </cell>
        </row>
        <row r="21214">
          <cell r="AP21214">
            <v>0</v>
          </cell>
          <cell r="AT21214" t="str">
            <v>-</v>
          </cell>
          <cell r="BE21214">
            <v>0</v>
          </cell>
          <cell r="BF21214">
            <v>0</v>
          </cell>
          <cell r="BG21214">
            <v>0</v>
          </cell>
        </row>
        <row r="21215">
          <cell r="AP21215">
            <v>0</v>
          </cell>
          <cell r="AT21215" t="str">
            <v>-</v>
          </cell>
          <cell r="BE21215">
            <v>0</v>
          </cell>
          <cell r="BF21215">
            <v>0</v>
          </cell>
          <cell r="BG21215">
            <v>0</v>
          </cell>
        </row>
        <row r="21216">
          <cell r="AP21216">
            <v>0</v>
          </cell>
          <cell r="AT21216" t="str">
            <v>-</v>
          </cell>
          <cell r="BE21216">
            <v>0</v>
          </cell>
          <cell r="BF21216">
            <v>0</v>
          </cell>
          <cell r="BG21216">
            <v>0</v>
          </cell>
        </row>
        <row r="21217">
          <cell r="AP21217">
            <v>0</v>
          </cell>
          <cell r="AT21217" t="str">
            <v>-</v>
          </cell>
          <cell r="BE21217">
            <v>0</v>
          </cell>
          <cell r="BF21217">
            <v>0</v>
          </cell>
          <cell r="BG21217">
            <v>0</v>
          </cell>
        </row>
        <row r="21218">
          <cell r="AP21218">
            <v>0</v>
          </cell>
          <cell r="AT21218" t="str">
            <v>-</v>
          </cell>
          <cell r="BE21218">
            <v>0</v>
          </cell>
          <cell r="BF21218">
            <v>0</v>
          </cell>
          <cell r="BG21218">
            <v>0</v>
          </cell>
        </row>
        <row r="21219">
          <cell r="AP21219">
            <v>0</v>
          </cell>
          <cell r="AT21219" t="str">
            <v>-</v>
          </cell>
          <cell r="BE21219">
            <v>0</v>
          </cell>
          <cell r="BF21219">
            <v>0</v>
          </cell>
          <cell r="BG21219">
            <v>0</v>
          </cell>
        </row>
        <row r="21220">
          <cell r="AP21220">
            <v>0</v>
          </cell>
          <cell r="AT21220" t="str">
            <v>-</v>
          </cell>
          <cell r="BE21220">
            <v>0</v>
          </cell>
          <cell r="BF21220">
            <v>0</v>
          </cell>
          <cell r="BG21220">
            <v>0</v>
          </cell>
        </row>
        <row r="21221">
          <cell r="AP21221">
            <v>0</v>
          </cell>
          <cell r="AT21221" t="str">
            <v>-</v>
          </cell>
          <cell r="BE21221">
            <v>0</v>
          </cell>
          <cell r="BF21221">
            <v>0</v>
          </cell>
          <cell r="BG21221">
            <v>0</v>
          </cell>
        </row>
        <row r="21222">
          <cell r="AP21222">
            <v>0</v>
          </cell>
          <cell r="AT21222" t="str">
            <v>-</v>
          </cell>
          <cell r="BE21222">
            <v>0</v>
          </cell>
          <cell r="BF21222">
            <v>0</v>
          </cell>
          <cell r="BG21222">
            <v>0</v>
          </cell>
        </row>
        <row r="21223">
          <cell r="AP21223">
            <v>0</v>
          </cell>
          <cell r="AT21223" t="str">
            <v>-</v>
          </cell>
          <cell r="BE21223">
            <v>0</v>
          </cell>
          <cell r="BF21223">
            <v>0</v>
          </cell>
          <cell r="BG21223">
            <v>0</v>
          </cell>
        </row>
        <row r="21224">
          <cell r="AP21224">
            <v>0</v>
          </cell>
          <cell r="AT21224" t="str">
            <v>-</v>
          </cell>
          <cell r="BE21224">
            <v>0</v>
          </cell>
          <cell r="BF21224">
            <v>0</v>
          </cell>
          <cell r="BG21224">
            <v>0</v>
          </cell>
        </row>
        <row r="21225">
          <cell r="AP21225">
            <v>0</v>
          </cell>
          <cell r="AT21225" t="str">
            <v>-</v>
          </cell>
          <cell r="BE21225">
            <v>0</v>
          </cell>
          <cell r="BF21225">
            <v>0</v>
          </cell>
          <cell r="BG21225">
            <v>0</v>
          </cell>
        </row>
        <row r="21226">
          <cell r="AP21226">
            <v>0</v>
          </cell>
          <cell r="AT21226" t="str">
            <v>-</v>
          </cell>
          <cell r="BE21226">
            <v>0</v>
          </cell>
          <cell r="BF21226">
            <v>0</v>
          </cell>
          <cell r="BG21226">
            <v>0</v>
          </cell>
        </row>
        <row r="21227">
          <cell r="AP21227">
            <v>0</v>
          </cell>
          <cell r="AT21227" t="str">
            <v>-</v>
          </cell>
          <cell r="BE21227">
            <v>0</v>
          </cell>
          <cell r="BF21227">
            <v>0</v>
          </cell>
          <cell r="BG21227">
            <v>0</v>
          </cell>
        </row>
        <row r="21228">
          <cell r="AP21228">
            <v>0</v>
          </cell>
          <cell r="AT21228" t="str">
            <v>-</v>
          </cell>
          <cell r="BE21228">
            <v>0</v>
          </cell>
          <cell r="BF21228">
            <v>0</v>
          </cell>
          <cell r="BG21228">
            <v>0</v>
          </cell>
        </row>
        <row r="21229">
          <cell r="AP21229">
            <v>0</v>
          </cell>
          <cell r="AT21229" t="str">
            <v>-</v>
          </cell>
          <cell r="BE21229">
            <v>0</v>
          </cell>
          <cell r="BF21229">
            <v>0</v>
          </cell>
          <cell r="BG21229">
            <v>0</v>
          </cell>
        </row>
        <row r="21230">
          <cell r="AP21230">
            <v>0</v>
          </cell>
          <cell r="AT21230" t="str">
            <v>-</v>
          </cell>
          <cell r="BE21230">
            <v>0</v>
          </cell>
          <cell r="BF21230">
            <v>0</v>
          </cell>
          <cell r="BG21230">
            <v>0</v>
          </cell>
        </row>
        <row r="21231">
          <cell r="AP21231">
            <v>0</v>
          </cell>
          <cell r="AT21231" t="str">
            <v>-</v>
          </cell>
          <cell r="BE21231">
            <v>0</v>
          </cell>
          <cell r="BF21231">
            <v>0</v>
          </cell>
          <cell r="BG21231">
            <v>0</v>
          </cell>
        </row>
        <row r="21232">
          <cell r="AP21232">
            <v>0</v>
          </cell>
          <cell r="AT21232" t="str">
            <v>-</v>
          </cell>
          <cell r="BE21232">
            <v>0</v>
          </cell>
          <cell r="BF21232">
            <v>0</v>
          </cell>
          <cell r="BG21232">
            <v>0</v>
          </cell>
        </row>
        <row r="21233">
          <cell r="AP21233">
            <v>0</v>
          </cell>
          <cell r="AT21233" t="str">
            <v>-</v>
          </cell>
          <cell r="BE21233">
            <v>0</v>
          </cell>
          <cell r="BF21233">
            <v>0</v>
          </cell>
          <cell r="BG21233">
            <v>0</v>
          </cell>
        </row>
        <row r="21234">
          <cell r="AP21234">
            <v>0</v>
          </cell>
          <cell r="AT21234" t="str">
            <v>-</v>
          </cell>
          <cell r="BE21234">
            <v>0</v>
          </cell>
          <cell r="BF21234">
            <v>0</v>
          </cell>
          <cell r="BG21234">
            <v>0</v>
          </cell>
        </row>
        <row r="21235">
          <cell r="AP21235">
            <v>0</v>
          </cell>
          <cell r="AT21235" t="str">
            <v>-</v>
          </cell>
          <cell r="BE21235">
            <v>0</v>
          </cell>
          <cell r="BF21235">
            <v>0</v>
          </cell>
          <cell r="BG21235">
            <v>0</v>
          </cell>
        </row>
        <row r="21236">
          <cell r="AP21236">
            <v>0</v>
          </cell>
          <cell r="AT21236" t="str">
            <v>-</v>
          </cell>
          <cell r="BE21236">
            <v>0</v>
          </cell>
          <cell r="BF21236">
            <v>0</v>
          </cell>
          <cell r="BG21236">
            <v>0</v>
          </cell>
        </row>
        <row r="21237">
          <cell r="AP21237">
            <v>0</v>
          </cell>
          <cell r="AT21237" t="str">
            <v>-</v>
          </cell>
          <cell r="BE21237">
            <v>0</v>
          </cell>
          <cell r="BF21237">
            <v>0</v>
          </cell>
          <cell r="BG21237">
            <v>0</v>
          </cell>
        </row>
        <row r="21238">
          <cell r="AP21238">
            <v>0</v>
          </cell>
          <cell r="AT21238" t="str">
            <v>-</v>
          </cell>
          <cell r="BE21238">
            <v>0</v>
          </cell>
          <cell r="BF21238">
            <v>0</v>
          </cell>
          <cell r="BG21238">
            <v>0</v>
          </cell>
        </row>
        <row r="21239">
          <cell r="AP21239">
            <v>0</v>
          </cell>
          <cell r="AT21239" t="str">
            <v>-</v>
          </cell>
          <cell r="BE21239">
            <v>0</v>
          </cell>
          <cell r="BF21239">
            <v>0</v>
          </cell>
          <cell r="BG21239">
            <v>0</v>
          </cell>
        </row>
        <row r="21240">
          <cell r="AP21240">
            <v>0</v>
          </cell>
          <cell r="AT21240" t="str">
            <v>-</v>
          </cell>
          <cell r="BE21240">
            <v>0</v>
          </cell>
          <cell r="BF21240">
            <v>0</v>
          </cell>
          <cell r="BG21240">
            <v>0</v>
          </cell>
        </row>
        <row r="21241">
          <cell r="AP21241">
            <v>0</v>
          </cell>
          <cell r="AT21241" t="str">
            <v>-</v>
          </cell>
          <cell r="BE21241">
            <v>0</v>
          </cell>
          <cell r="BF21241">
            <v>0</v>
          </cell>
          <cell r="BG21241">
            <v>0</v>
          </cell>
        </row>
        <row r="21242">
          <cell r="AP21242">
            <v>0</v>
          </cell>
          <cell r="AT21242" t="str">
            <v>-</v>
          </cell>
          <cell r="BE21242">
            <v>0</v>
          </cell>
          <cell r="BF21242">
            <v>0</v>
          </cell>
          <cell r="BG21242">
            <v>0</v>
          </cell>
        </row>
        <row r="21243">
          <cell r="AP21243">
            <v>0</v>
          </cell>
          <cell r="AT21243" t="str">
            <v>-</v>
          </cell>
          <cell r="BE21243">
            <v>0</v>
          </cell>
          <cell r="BF21243">
            <v>0</v>
          </cell>
          <cell r="BG21243">
            <v>0</v>
          </cell>
        </row>
        <row r="21244">
          <cell r="AP21244">
            <v>0</v>
          </cell>
          <cell r="AT21244" t="str">
            <v>-</v>
          </cell>
          <cell r="BE21244">
            <v>0</v>
          </cell>
          <cell r="BF21244">
            <v>0</v>
          </cell>
          <cell r="BG21244">
            <v>0</v>
          </cell>
        </row>
        <row r="21245">
          <cell r="AP21245">
            <v>0</v>
          </cell>
          <cell r="AT21245" t="str">
            <v>-</v>
          </cell>
          <cell r="BE21245">
            <v>0</v>
          </cell>
          <cell r="BF21245">
            <v>0</v>
          </cell>
          <cell r="BG21245">
            <v>0</v>
          </cell>
        </row>
        <row r="21246">
          <cell r="AP21246">
            <v>0</v>
          </cell>
          <cell r="AT21246" t="str">
            <v>-</v>
          </cell>
          <cell r="BE21246">
            <v>0</v>
          </cell>
          <cell r="BF21246">
            <v>0</v>
          </cell>
          <cell r="BG21246">
            <v>0</v>
          </cell>
        </row>
        <row r="21247">
          <cell r="AP21247">
            <v>0</v>
          </cell>
          <cell r="AT21247" t="str">
            <v>-</v>
          </cell>
          <cell r="BE21247">
            <v>0</v>
          </cell>
          <cell r="BF21247">
            <v>0</v>
          </cell>
          <cell r="BG21247">
            <v>0</v>
          </cell>
        </row>
        <row r="21248">
          <cell r="AP21248">
            <v>0</v>
          </cell>
          <cell r="AT21248" t="str">
            <v>-</v>
          </cell>
          <cell r="BE21248">
            <v>0</v>
          </cell>
          <cell r="BF21248">
            <v>0</v>
          </cell>
          <cell r="BG21248">
            <v>0</v>
          </cell>
        </row>
        <row r="21249">
          <cell r="AP21249">
            <v>0</v>
          </cell>
          <cell r="AT21249" t="str">
            <v>-</v>
          </cell>
          <cell r="BE21249">
            <v>0</v>
          </cell>
          <cell r="BF21249">
            <v>0</v>
          </cell>
          <cell r="BG21249">
            <v>0</v>
          </cell>
        </row>
        <row r="21250">
          <cell r="AP21250">
            <v>0</v>
          </cell>
          <cell r="AT21250" t="str">
            <v>-</v>
          </cell>
          <cell r="BE21250">
            <v>0</v>
          </cell>
          <cell r="BF21250">
            <v>0</v>
          </cell>
          <cell r="BG21250">
            <v>0</v>
          </cell>
        </row>
        <row r="21251">
          <cell r="AP21251">
            <v>0</v>
          </cell>
          <cell r="AT21251" t="str">
            <v>-</v>
          </cell>
          <cell r="BE21251">
            <v>0</v>
          </cell>
          <cell r="BF21251">
            <v>0</v>
          </cell>
          <cell r="BG21251">
            <v>0</v>
          </cell>
        </row>
        <row r="21252">
          <cell r="AP21252">
            <v>0</v>
          </cell>
          <cell r="AT21252" t="str">
            <v>-</v>
          </cell>
          <cell r="BE21252">
            <v>0</v>
          </cell>
          <cell r="BF21252">
            <v>0</v>
          </cell>
          <cell r="BG21252">
            <v>0</v>
          </cell>
        </row>
        <row r="21253">
          <cell r="AP21253">
            <v>0</v>
          </cell>
          <cell r="AT21253" t="str">
            <v>-</v>
          </cell>
          <cell r="BE21253">
            <v>0</v>
          </cell>
          <cell r="BF21253">
            <v>0</v>
          </cell>
          <cell r="BG21253">
            <v>0</v>
          </cell>
        </row>
        <row r="21254">
          <cell r="AP21254">
            <v>0</v>
          </cell>
          <cell r="AT21254" t="str">
            <v>-</v>
          </cell>
          <cell r="BE21254">
            <v>0</v>
          </cell>
          <cell r="BF21254">
            <v>0</v>
          </cell>
          <cell r="BG21254">
            <v>0</v>
          </cell>
        </row>
        <row r="21255">
          <cell r="AP21255">
            <v>0</v>
          </cell>
          <cell r="AT21255" t="str">
            <v>-</v>
          </cell>
          <cell r="BE21255">
            <v>0</v>
          </cell>
          <cell r="BF21255">
            <v>0</v>
          </cell>
          <cell r="BG21255">
            <v>0</v>
          </cell>
        </row>
        <row r="21256">
          <cell r="AP21256">
            <v>0</v>
          </cell>
          <cell r="AT21256" t="str">
            <v>-</v>
          </cell>
          <cell r="BE21256">
            <v>0</v>
          </cell>
          <cell r="BF21256">
            <v>0</v>
          </cell>
          <cell r="BG21256">
            <v>0</v>
          </cell>
        </row>
        <row r="21257">
          <cell r="AP21257">
            <v>0</v>
          </cell>
          <cell r="AT21257" t="str">
            <v>-</v>
          </cell>
          <cell r="BE21257">
            <v>0</v>
          </cell>
          <cell r="BF21257">
            <v>0</v>
          </cell>
          <cell r="BG21257">
            <v>0</v>
          </cell>
        </row>
        <row r="21258">
          <cell r="AP21258">
            <v>0</v>
          </cell>
          <cell r="AT21258" t="str">
            <v>-</v>
          </cell>
          <cell r="BE21258">
            <v>0</v>
          </cell>
          <cell r="BF21258">
            <v>0</v>
          </cell>
          <cell r="BG21258">
            <v>0</v>
          </cell>
        </row>
        <row r="21259">
          <cell r="AP21259">
            <v>0</v>
          </cell>
          <cell r="AT21259" t="str">
            <v>-</v>
          </cell>
          <cell r="BE21259">
            <v>0</v>
          </cell>
          <cell r="BF21259">
            <v>0</v>
          </cell>
          <cell r="BG21259">
            <v>0</v>
          </cell>
        </row>
        <row r="21260">
          <cell r="AP21260">
            <v>0</v>
          </cell>
          <cell r="AT21260" t="str">
            <v>-</v>
          </cell>
          <cell r="BE21260">
            <v>0</v>
          </cell>
          <cell r="BF21260">
            <v>0</v>
          </cell>
          <cell r="BG21260">
            <v>0</v>
          </cell>
        </row>
        <row r="21261">
          <cell r="AP21261">
            <v>0</v>
          </cell>
          <cell r="AT21261" t="str">
            <v>-</v>
          </cell>
          <cell r="BE21261">
            <v>0</v>
          </cell>
          <cell r="BF21261">
            <v>0</v>
          </cell>
          <cell r="BG21261">
            <v>0</v>
          </cell>
        </row>
        <row r="21262">
          <cell r="AP21262">
            <v>0</v>
          </cell>
          <cell r="AT21262" t="str">
            <v>-</v>
          </cell>
          <cell r="BE21262">
            <v>0</v>
          </cell>
          <cell r="BF21262">
            <v>0</v>
          </cell>
          <cell r="BG21262">
            <v>0</v>
          </cell>
        </row>
        <row r="21263">
          <cell r="AP21263">
            <v>0</v>
          </cell>
          <cell r="AT21263" t="str">
            <v>-</v>
          </cell>
          <cell r="BE21263">
            <v>0</v>
          </cell>
          <cell r="BF21263">
            <v>0</v>
          </cell>
          <cell r="BG21263">
            <v>0</v>
          </cell>
        </row>
        <row r="21264">
          <cell r="AP21264">
            <v>0</v>
          </cell>
          <cell r="AT21264" t="str">
            <v>-</v>
          </cell>
          <cell r="BE21264">
            <v>0</v>
          </cell>
          <cell r="BF21264">
            <v>0</v>
          </cell>
          <cell r="BG21264">
            <v>0</v>
          </cell>
        </row>
        <row r="21265">
          <cell r="AP21265">
            <v>0</v>
          </cell>
          <cell r="AT21265" t="str">
            <v>-</v>
          </cell>
          <cell r="BE21265">
            <v>0</v>
          </cell>
          <cell r="BF21265">
            <v>0</v>
          </cell>
          <cell r="BG21265">
            <v>0</v>
          </cell>
        </row>
        <row r="21266">
          <cell r="AP21266">
            <v>0</v>
          </cell>
          <cell r="AT21266" t="str">
            <v>-</v>
          </cell>
          <cell r="BE21266">
            <v>0</v>
          </cell>
          <cell r="BF21266">
            <v>0</v>
          </cell>
          <cell r="BG21266">
            <v>0</v>
          </cell>
        </row>
        <row r="21267">
          <cell r="AP21267">
            <v>0</v>
          </cell>
          <cell r="AT21267" t="str">
            <v>-</v>
          </cell>
          <cell r="BE21267">
            <v>0</v>
          </cell>
          <cell r="BF21267">
            <v>0</v>
          </cell>
          <cell r="BG21267">
            <v>0</v>
          </cell>
        </row>
        <row r="21268">
          <cell r="AP21268">
            <v>0</v>
          </cell>
          <cell r="AT21268" t="str">
            <v>-</v>
          </cell>
          <cell r="BE21268">
            <v>0</v>
          </cell>
          <cell r="BF21268">
            <v>0</v>
          </cell>
          <cell r="BG21268">
            <v>0</v>
          </cell>
        </row>
        <row r="21269">
          <cell r="AP21269">
            <v>0</v>
          </cell>
          <cell r="AT21269" t="str">
            <v>-</v>
          </cell>
          <cell r="BE21269">
            <v>0</v>
          </cell>
          <cell r="BF21269">
            <v>0</v>
          </cell>
          <cell r="BG21269">
            <v>0</v>
          </cell>
        </row>
        <row r="21270">
          <cell r="AP21270">
            <v>0</v>
          </cell>
          <cell r="AT21270" t="str">
            <v>-</v>
          </cell>
          <cell r="BE21270">
            <v>0</v>
          </cell>
          <cell r="BF21270">
            <v>0</v>
          </cell>
          <cell r="BG21270">
            <v>0</v>
          </cell>
        </row>
        <row r="21271">
          <cell r="AP21271">
            <v>0</v>
          </cell>
          <cell r="AT21271" t="str">
            <v>-</v>
          </cell>
          <cell r="BE21271">
            <v>0</v>
          </cell>
          <cell r="BF21271">
            <v>0</v>
          </cell>
          <cell r="BG21271">
            <v>0</v>
          </cell>
        </row>
        <row r="21272">
          <cell r="AP21272">
            <v>0</v>
          </cell>
          <cell r="AT21272" t="str">
            <v>-</v>
          </cell>
          <cell r="BE21272">
            <v>0</v>
          </cell>
          <cell r="BF21272">
            <v>0</v>
          </cell>
          <cell r="BG21272">
            <v>0</v>
          </cell>
        </row>
        <row r="21273">
          <cell r="AP21273">
            <v>0</v>
          </cell>
          <cell r="AT21273" t="str">
            <v>-</v>
          </cell>
          <cell r="BE21273">
            <v>0</v>
          </cell>
          <cell r="BF21273">
            <v>0</v>
          </cell>
          <cell r="BG21273">
            <v>0</v>
          </cell>
        </row>
        <row r="21274">
          <cell r="AP21274">
            <v>0</v>
          </cell>
          <cell r="AT21274" t="str">
            <v>-</v>
          </cell>
          <cell r="BE21274">
            <v>0</v>
          </cell>
          <cell r="BF21274">
            <v>0</v>
          </cell>
          <cell r="BG21274">
            <v>0</v>
          </cell>
        </row>
        <row r="21275">
          <cell r="AP21275">
            <v>0</v>
          </cell>
          <cell r="AT21275" t="str">
            <v>-</v>
          </cell>
          <cell r="BE21275">
            <v>0</v>
          </cell>
          <cell r="BF21275">
            <v>0</v>
          </cell>
          <cell r="BG21275">
            <v>0</v>
          </cell>
        </row>
        <row r="21276">
          <cell r="AP21276">
            <v>0</v>
          </cell>
          <cell r="AT21276" t="str">
            <v>-</v>
          </cell>
          <cell r="BE21276">
            <v>0</v>
          </cell>
          <cell r="BF21276">
            <v>0</v>
          </cell>
          <cell r="BG21276">
            <v>0</v>
          </cell>
        </row>
        <row r="21277">
          <cell r="AP21277">
            <v>0</v>
          </cell>
          <cell r="AT21277" t="str">
            <v>-</v>
          </cell>
          <cell r="BE21277">
            <v>0</v>
          </cell>
          <cell r="BF21277">
            <v>0</v>
          </cell>
          <cell r="BG21277">
            <v>0</v>
          </cell>
        </row>
        <row r="21278">
          <cell r="AP21278">
            <v>0</v>
          </cell>
          <cell r="AT21278" t="str">
            <v>-</v>
          </cell>
          <cell r="BE21278">
            <v>0</v>
          </cell>
          <cell r="BF21278">
            <v>0</v>
          </cell>
          <cell r="BG21278">
            <v>0</v>
          </cell>
        </row>
        <row r="21279">
          <cell r="AP21279">
            <v>0</v>
          </cell>
          <cell r="AT21279" t="str">
            <v>-</v>
          </cell>
          <cell r="BE21279">
            <v>0</v>
          </cell>
          <cell r="BF21279">
            <v>0</v>
          </cell>
          <cell r="BG21279">
            <v>0</v>
          </cell>
        </row>
        <row r="21280">
          <cell r="AP21280">
            <v>0</v>
          </cell>
          <cell r="AT21280" t="str">
            <v>-</v>
          </cell>
          <cell r="BE21280">
            <v>0</v>
          </cell>
          <cell r="BF21280">
            <v>0</v>
          </cell>
          <cell r="BG21280">
            <v>0</v>
          </cell>
        </row>
        <row r="21281">
          <cell r="AP21281">
            <v>0</v>
          </cell>
          <cell r="AT21281" t="str">
            <v>-</v>
          </cell>
          <cell r="BE21281">
            <v>0</v>
          </cell>
          <cell r="BF21281">
            <v>0</v>
          </cell>
          <cell r="BG21281">
            <v>0</v>
          </cell>
        </row>
        <row r="21282">
          <cell r="AP21282">
            <v>0</v>
          </cell>
          <cell r="AT21282" t="str">
            <v>-</v>
          </cell>
          <cell r="BE21282">
            <v>0</v>
          </cell>
          <cell r="BF21282">
            <v>0</v>
          </cell>
          <cell r="BG21282">
            <v>0</v>
          </cell>
        </row>
        <row r="21283">
          <cell r="AP21283">
            <v>0</v>
          </cell>
          <cell r="AT21283" t="str">
            <v>-</v>
          </cell>
          <cell r="BE21283">
            <v>0</v>
          </cell>
          <cell r="BF21283">
            <v>0</v>
          </cell>
          <cell r="BG21283">
            <v>0</v>
          </cell>
        </row>
        <row r="21284">
          <cell r="AP21284">
            <v>0</v>
          </cell>
          <cell r="AT21284" t="str">
            <v>-</v>
          </cell>
          <cell r="BE21284">
            <v>0</v>
          </cell>
          <cell r="BF21284">
            <v>0</v>
          </cell>
          <cell r="BG21284">
            <v>0</v>
          </cell>
        </row>
        <row r="21285">
          <cell r="AP21285">
            <v>0</v>
          </cell>
          <cell r="AT21285" t="str">
            <v>-</v>
          </cell>
          <cell r="BE21285">
            <v>0</v>
          </cell>
          <cell r="BF21285">
            <v>0</v>
          </cell>
          <cell r="BG21285">
            <v>0</v>
          </cell>
        </row>
        <row r="21286">
          <cell r="AP21286">
            <v>0</v>
          </cell>
          <cell r="AT21286" t="str">
            <v>-</v>
          </cell>
          <cell r="BE21286">
            <v>0</v>
          </cell>
          <cell r="BF21286">
            <v>0</v>
          </cell>
          <cell r="BG21286">
            <v>0</v>
          </cell>
        </row>
        <row r="21287">
          <cell r="AP21287">
            <v>0</v>
          </cell>
          <cell r="AT21287" t="str">
            <v>-</v>
          </cell>
          <cell r="BE21287">
            <v>0</v>
          </cell>
          <cell r="BF21287">
            <v>0</v>
          </cell>
          <cell r="BG21287">
            <v>0</v>
          </cell>
        </row>
        <row r="21288">
          <cell r="AP21288">
            <v>0</v>
          </cell>
          <cell r="AT21288" t="str">
            <v>-</v>
          </cell>
          <cell r="BE21288">
            <v>0</v>
          </cell>
          <cell r="BF21288">
            <v>0</v>
          </cell>
          <cell r="BG21288">
            <v>0</v>
          </cell>
        </row>
        <row r="21289">
          <cell r="AP21289">
            <v>0</v>
          </cell>
          <cell r="AT21289" t="str">
            <v>-</v>
          </cell>
          <cell r="BE21289">
            <v>0</v>
          </cell>
          <cell r="BF21289">
            <v>0</v>
          </cell>
          <cell r="BG21289">
            <v>0</v>
          </cell>
        </row>
        <row r="21290">
          <cell r="AP21290">
            <v>0</v>
          </cell>
          <cell r="AT21290" t="str">
            <v>-</v>
          </cell>
          <cell r="BE21290">
            <v>0</v>
          </cell>
          <cell r="BF21290">
            <v>0</v>
          </cell>
          <cell r="BG21290">
            <v>0</v>
          </cell>
        </row>
        <row r="21291">
          <cell r="AP21291">
            <v>0</v>
          </cell>
          <cell r="AT21291" t="str">
            <v>-</v>
          </cell>
          <cell r="BE21291">
            <v>0</v>
          </cell>
          <cell r="BF21291">
            <v>0</v>
          </cell>
          <cell r="BG21291">
            <v>0</v>
          </cell>
        </row>
        <row r="21292">
          <cell r="AP21292">
            <v>0</v>
          </cell>
          <cell r="AT21292" t="str">
            <v>-</v>
          </cell>
          <cell r="BE21292">
            <v>0</v>
          </cell>
          <cell r="BF21292">
            <v>0</v>
          </cell>
          <cell r="BG21292">
            <v>0</v>
          </cell>
        </row>
        <row r="21293">
          <cell r="AP21293">
            <v>0</v>
          </cell>
          <cell r="AT21293" t="str">
            <v>-</v>
          </cell>
          <cell r="BE21293">
            <v>0</v>
          </cell>
          <cell r="BF21293">
            <v>0</v>
          </cell>
          <cell r="BG21293">
            <v>0</v>
          </cell>
        </row>
        <row r="21294">
          <cell r="AP21294">
            <v>0</v>
          </cell>
          <cell r="AT21294" t="str">
            <v>-</v>
          </cell>
          <cell r="BE21294">
            <v>0</v>
          </cell>
          <cell r="BF21294">
            <v>0</v>
          </cell>
          <cell r="BG21294">
            <v>0</v>
          </cell>
        </row>
        <row r="21295">
          <cell r="AP21295">
            <v>0</v>
          </cell>
          <cell r="AT21295" t="str">
            <v>-</v>
          </cell>
          <cell r="BE21295">
            <v>0</v>
          </cell>
          <cell r="BF21295">
            <v>0</v>
          </cell>
          <cell r="BG21295">
            <v>0</v>
          </cell>
        </row>
        <row r="21296">
          <cell r="AP21296">
            <v>0</v>
          </cell>
          <cell r="AT21296" t="str">
            <v>-</v>
          </cell>
          <cell r="BE21296">
            <v>0</v>
          </cell>
          <cell r="BF21296">
            <v>0</v>
          </cell>
          <cell r="BG21296">
            <v>0</v>
          </cell>
        </row>
        <row r="21297">
          <cell r="AP21297">
            <v>0</v>
          </cell>
          <cell r="AT21297" t="str">
            <v>-</v>
          </cell>
          <cell r="BE21297">
            <v>0</v>
          </cell>
          <cell r="BF21297">
            <v>0</v>
          </cell>
          <cell r="BG21297">
            <v>0</v>
          </cell>
        </row>
        <row r="21298">
          <cell r="AP21298">
            <v>0</v>
          </cell>
          <cell r="AT21298" t="str">
            <v>-</v>
          </cell>
          <cell r="BE21298">
            <v>0</v>
          </cell>
          <cell r="BF21298">
            <v>0</v>
          </cell>
          <cell r="BG21298">
            <v>0</v>
          </cell>
        </row>
        <row r="21299">
          <cell r="AP21299">
            <v>0</v>
          </cell>
          <cell r="AT21299" t="str">
            <v>-</v>
          </cell>
          <cell r="BE21299">
            <v>0</v>
          </cell>
          <cell r="BF21299">
            <v>0</v>
          </cell>
          <cell r="BG21299">
            <v>0</v>
          </cell>
        </row>
        <row r="21300">
          <cell r="AP21300">
            <v>0</v>
          </cell>
          <cell r="AT21300" t="str">
            <v>-</v>
          </cell>
          <cell r="BE21300">
            <v>0</v>
          </cell>
          <cell r="BF21300">
            <v>0</v>
          </cell>
          <cell r="BG21300">
            <v>0</v>
          </cell>
        </row>
        <row r="21301">
          <cell r="AP21301">
            <v>0</v>
          </cell>
          <cell r="AT21301" t="str">
            <v>-</v>
          </cell>
          <cell r="BE21301">
            <v>0</v>
          </cell>
          <cell r="BF21301">
            <v>0</v>
          </cell>
          <cell r="BG21301">
            <v>0</v>
          </cell>
        </row>
        <row r="21302">
          <cell r="AP21302">
            <v>0</v>
          </cell>
          <cell r="AT21302" t="str">
            <v>-</v>
          </cell>
          <cell r="BE21302">
            <v>0</v>
          </cell>
          <cell r="BF21302">
            <v>0</v>
          </cell>
          <cell r="BG21302">
            <v>0</v>
          </cell>
        </row>
        <row r="21303">
          <cell r="AP21303">
            <v>0</v>
          </cell>
          <cell r="AT21303" t="str">
            <v>-</v>
          </cell>
          <cell r="BE21303">
            <v>0</v>
          </cell>
          <cell r="BF21303">
            <v>0</v>
          </cell>
          <cell r="BG21303">
            <v>0</v>
          </cell>
        </row>
        <row r="21304">
          <cell r="AP21304">
            <v>0</v>
          </cell>
          <cell r="AT21304" t="str">
            <v>-</v>
          </cell>
          <cell r="BE21304">
            <v>0</v>
          </cell>
          <cell r="BF21304">
            <v>0</v>
          </cell>
          <cell r="BG21304">
            <v>0</v>
          </cell>
        </row>
        <row r="21305">
          <cell r="AP21305">
            <v>0</v>
          </cell>
          <cell r="AT21305" t="str">
            <v>-</v>
          </cell>
          <cell r="BE21305">
            <v>0</v>
          </cell>
          <cell r="BF21305">
            <v>0</v>
          </cell>
          <cell r="BG21305">
            <v>0</v>
          </cell>
        </row>
        <row r="21306">
          <cell r="AP21306">
            <v>0</v>
          </cell>
          <cell r="AT21306" t="str">
            <v>-</v>
          </cell>
          <cell r="BE21306">
            <v>0</v>
          </cell>
          <cell r="BF21306">
            <v>0</v>
          </cell>
          <cell r="BG21306">
            <v>0</v>
          </cell>
        </row>
        <row r="21307">
          <cell r="AP21307">
            <v>0</v>
          </cell>
          <cell r="AT21307" t="str">
            <v>-</v>
          </cell>
          <cell r="BE21307">
            <v>0</v>
          </cell>
          <cell r="BF21307">
            <v>0</v>
          </cell>
          <cell r="BG21307">
            <v>0</v>
          </cell>
        </row>
        <row r="21308">
          <cell r="AP21308">
            <v>0</v>
          </cell>
          <cell r="AT21308" t="str">
            <v>-</v>
          </cell>
          <cell r="BE21308">
            <v>0</v>
          </cell>
          <cell r="BF21308">
            <v>0</v>
          </cell>
          <cell r="BG21308">
            <v>0</v>
          </cell>
        </row>
        <row r="21309">
          <cell r="AP21309">
            <v>0</v>
          </cell>
          <cell r="AT21309" t="str">
            <v>-</v>
          </cell>
          <cell r="BE21309">
            <v>0</v>
          </cell>
          <cell r="BF21309">
            <v>0</v>
          </cell>
          <cell r="BG21309">
            <v>0</v>
          </cell>
        </row>
        <row r="21310">
          <cell r="AP21310">
            <v>0</v>
          </cell>
          <cell r="AT21310" t="str">
            <v>-</v>
          </cell>
          <cell r="BE21310">
            <v>0</v>
          </cell>
          <cell r="BF21310">
            <v>0</v>
          </cell>
          <cell r="BG21310">
            <v>0</v>
          </cell>
        </row>
        <row r="21311">
          <cell r="AP21311">
            <v>0</v>
          </cell>
          <cell r="AT21311" t="str">
            <v>-</v>
          </cell>
          <cell r="BE21311">
            <v>0</v>
          </cell>
          <cell r="BF21311">
            <v>0</v>
          </cell>
          <cell r="BG21311">
            <v>0</v>
          </cell>
        </row>
        <row r="21312">
          <cell r="AP21312">
            <v>0</v>
          </cell>
          <cell r="AT21312" t="str">
            <v>-</v>
          </cell>
          <cell r="BE21312">
            <v>0</v>
          </cell>
          <cell r="BF21312">
            <v>0</v>
          </cell>
          <cell r="BG21312">
            <v>0</v>
          </cell>
        </row>
        <row r="21313">
          <cell r="AP21313">
            <v>0</v>
          </cell>
          <cell r="AT21313" t="str">
            <v>-</v>
          </cell>
          <cell r="BE21313">
            <v>0</v>
          </cell>
          <cell r="BF21313">
            <v>0</v>
          </cell>
          <cell r="BG21313">
            <v>0</v>
          </cell>
        </row>
        <row r="21314">
          <cell r="AP21314">
            <v>0</v>
          </cell>
          <cell r="AT21314" t="str">
            <v>-</v>
          </cell>
          <cell r="BE21314">
            <v>0</v>
          </cell>
          <cell r="BF21314">
            <v>0</v>
          </cell>
          <cell r="BG21314">
            <v>0</v>
          </cell>
        </row>
        <row r="21315">
          <cell r="AP21315">
            <v>0</v>
          </cell>
          <cell r="AT21315" t="str">
            <v>-</v>
          </cell>
          <cell r="BE21315">
            <v>0</v>
          </cell>
          <cell r="BF21315">
            <v>0</v>
          </cell>
          <cell r="BG21315">
            <v>0</v>
          </cell>
        </row>
        <row r="21316">
          <cell r="AP21316">
            <v>0</v>
          </cell>
          <cell r="AT21316" t="str">
            <v>-</v>
          </cell>
          <cell r="BE21316">
            <v>0</v>
          </cell>
          <cell r="BF21316">
            <v>0</v>
          </cell>
          <cell r="BG21316">
            <v>0</v>
          </cell>
        </row>
        <row r="21317">
          <cell r="AP21317">
            <v>0</v>
          </cell>
          <cell r="AT21317" t="str">
            <v>-</v>
          </cell>
          <cell r="BE21317">
            <v>0</v>
          </cell>
          <cell r="BF21317">
            <v>0</v>
          </cell>
          <cell r="BG21317">
            <v>0</v>
          </cell>
        </row>
        <row r="21318">
          <cell r="AP21318">
            <v>0</v>
          </cell>
          <cell r="AT21318" t="str">
            <v>-</v>
          </cell>
          <cell r="BE21318">
            <v>0</v>
          </cell>
          <cell r="BF21318">
            <v>0</v>
          </cell>
          <cell r="BG21318">
            <v>0</v>
          </cell>
        </row>
        <row r="21319">
          <cell r="AP21319">
            <v>0</v>
          </cell>
          <cell r="AT21319" t="str">
            <v>-</v>
          </cell>
          <cell r="BE21319">
            <v>0</v>
          </cell>
          <cell r="BF21319">
            <v>0</v>
          </cell>
          <cell r="BG21319">
            <v>0</v>
          </cell>
        </row>
        <row r="21320">
          <cell r="AP21320">
            <v>0</v>
          </cell>
          <cell r="AT21320" t="str">
            <v>-</v>
          </cell>
          <cell r="BE21320">
            <v>0</v>
          </cell>
          <cell r="BF21320">
            <v>0</v>
          </cell>
          <cell r="BG21320">
            <v>0</v>
          </cell>
        </row>
        <row r="21321">
          <cell r="AP21321">
            <v>0</v>
          </cell>
          <cell r="AT21321" t="str">
            <v>-</v>
          </cell>
          <cell r="BE21321">
            <v>0</v>
          </cell>
          <cell r="BF21321">
            <v>0</v>
          </cell>
          <cell r="BG21321">
            <v>0</v>
          </cell>
        </row>
        <row r="21322">
          <cell r="AP21322">
            <v>0</v>
          </cell>
          <cell r="AT21322" t="str">
            <v>-</v>
          </cell>
          <cell r="BE21322">
            <v>0</v>
          </cell>
          <cell r="BF21322">
            <v>0</v>
          </cell>
          <cell r="BG21322">
            <v>0</v>
          </cell>
        </row>
        <row r="21323">
          <cell r="AP21323">
            <v>0</v>
          </cell>
          <cell r="AT21323" t="str">
            <v>-</v>
          </cell>
          <cell r="BE21323">
            <v>0</v>
          </cell>
          <cell r="BF21323">
            <v>0</v>
          </cell>
          <cell r="BG21323">
            <v>0</v>
          </cell>
        </row>
        <row r="21324">
          <cell r="AP21324">
            <v>0</v>
          </cell>
          <cell r="AT21324" t="str">
            <v>-</v>
          </cell>
          <cell r="BE21324">
            <v>0</v>
          </cell>
          <cell r="BF21324">
            <v>0</v>
          </cell>
          <cell r="BG21324">
            <v>0</v>
          </cell>
        </row>
        <row r="21325">
          <cell r="AP21325">
            <v>0</v>
          </cell>
          <cell r="AT21325" t="str">
            <v>-</v>
          </cell>
          <cell r="BE21325">
            <v>0</v>
          </cell>
          <cell r="BF21325">
            <v>0</v>
          </cell>
          <cell r="BG21325">
            <v>0</v>
          </cell>
        </row>
        <row r="21326">
          <cell r="AP21326">
            <v>0</v>
          </cell>
          <cell r="AT21326" t="str">
            <v>-</v>
          </cell>
          <cell r="BE21326">
            <v>0</v>
          </cell>
          <cell r="BF21326">
            <v>0</v>
          </cell>
          <cell r="BG21326">
            <v>0</v>
          </cell>
        </row>
        <row r="21327">
          <cell r="AP21327">
            <v>0</v>
          </cell>
          <cell r="AT21327" t="str">
            <v>-</v>
          </cell>
          <cell r="BE21327">
            <v>0</v>
          </cell>
          <cell r="BF21327">
            <v>0</v>
          </cell>
          <cell r="BG21327">
            <v>0</v>
          </cell>
        </row>
        <row r="21328">
          <cell r="AP21328">
            <v>0</v>
          </cell>
          <cell r="AT21328" t="str">
            <v>-</v>
          </cell>
          <cell r="BE21328">
            <v>0</v>
          </cell>
          <cell r="BF21328">
            <v>0</v>
          </cell>
          <cell r="BG21328">
            <v>0</v>
          </cell>
        </row>
        <row r="21329">
          <cell r="AP21329">
            <v>0</v>
          </cell>
          <cell r="AT21329" t="str">
            <v>-</v>
          </cell>
          <cell r="BE21329">
            <v>0</v>
          </cell>
          <cell r="BF21329">
            <v>0</v>
          </cell>
          <cell r="BG21329">
            <v>0</v>
          </cell>
        </row>
        <row r="21330">
          <cell r="AP21330">
            <v>0</v>
          </cell>
          <cell r="AT21330" t="str">
            <v>-</v>
          </cell>
          <cell r="BE21330">
            <v>0</v>
          </cell>
          <cell r="BF21330">
            <v>0</v>
          </cell>
          <cell r="BG21330">
            <v>0</v>
          </cell>
        </row>
        <row r="21331">
          <cell r="AP21331">
            <v>0</v>
          </cell>
          <cell r="AT21331" t="str">
            <v>-</v>
          </cell>
          <cell r="BE21331">
            <v>0</v>
          </cell>
          <cell r="BF21331">
            <v>0</v>
          </cell>
          <cell r="BG21331">
            <v>0</v>
          </cell>
        </row>
        <row r="21332">
          <cell r="AP21332">
            <v>0</v>
          </cell>
          <cell r="AT21332" t="str">
            <v>-</v>
          </cell>
          <cell r="BE21332">
            <v>0</v>
          </cell>
          <cell r="BF21332">
            <v>0</v>
          </cell>
          <cell r="BG21332">
            <v>0</v>
          </cell>
        </row>
        <row r="21333">
          <cell r="AP21333">
            <v>0</v>
          </cell>
          <cell r="AT21333" t="str">
            <v>-</v>
          </cell>
          <cell r="BE21333">
            <v>0</v>
          </cell>
          <cell r="BF21333">
            <v>0</v>
          </cell>
          <cell r="BG21333">
            <v>0</v>
          </cell>
        </row>
        <row r="21334">
          <cell r="AP21334">
            <v>0</v>
          </cell>
          <cell r="AT21334" t="str">
            <v>-</v>
          </cell>
          <cell r="BE21334">
            <v>0</v>
          </cell>
          <cell r="BF21334">
            <v>0</v>
          </cell>
          <cell r="BG21334">
            <v>0</v>
          </cell>
        </row>
        <row r="21335">
          <cell r="AP21335">
            <v>0</v>
          </cell>
          <cell r="AT21335" t="str">
            <v>-</v>
          </cell>
          <cell r="BE21335">
            <v>0</v>
          </cell>
          <cell r="BF21335">
            <v>0</v>
          </cell>
          <cell r="BG21335">
            <v>0</v>
          </cell>
        </row>
        <row r="21336">
          <cell r="AP21336">
            <v>0</v>
          </cell>
          <cell r="AT21336" t="str">
            <v>-</v>
          </cell>
          <cell r="BE21336">
            <v>0</v>
          </cell>
          <cell r="BF21336">
            <v>0</v>
          </cell>
          <cell r="BG21336">
            <v>0</v>
          </cell>
        </row>
        <row r="21337">
          <cell r="AP21337">
            <v>0</v>
          </cell>
          <cell r="AT21337" t="str">
            <v>-</v>
          </cell>
          <cell r="BE21337">
            <v>0</v>
          </cell>
          <cell r="BF21337">
            <v>0</v>
          </cell>
          <cell r="BG21337">
            <v>0</v>
          </cell>
        </row>
        <row r="21338">
          <cell r="AP21338">
            <v>0</v>
          </cell>
          <cell r="AT21338" t="str">
            <v>-</v>
          </cell>
          <cell r="BE21338">
            <v>0</v>
          </cell>
          <cell r="BF21338">
            <v>0</v>
          </cell>
          <cell r="BG21338">
            <v>0</v>
          </cell>
        </row>
        <row r="21339">
          <cell r="AP21339">
            <v>0</v>
          </cell>
          <cell r="AT21339" t="str">
            <v>-</v>
          </cell>
          <cell r="BE21339">
            <v>0</v>
          </cell>
          <cell r="BF21339">
            <v>0</v>
          </cell>
          <cell r="BG21339">
            <v>0</v>
          </cell>
        </row>
        <row r="21340">
          <cell r="AP21340">
            <v>0</v>
          </cell>
          <cell r="AT21340" t="str">
            <v>-</v>
          </cell>
          <cell r="BE21340">
            <v>0</v>
          </cell>
          <cell r="BF21340">
            <v>0</v>
          </cell>
          <cell r="BG21340">
            <v>0</v>
          </cell>
        </row>
        <row r="21341">
          <cell r="AP21341">
            <v>0</v>
          </cell>
          <cell r="AT21341" t="str">
            <v>-</v>
          </cell>
          <cell r="BE21341">
            <v>0</v>
          </cell>
          <cell r="BF21341">
            <v>0</v>
          </cell>
          <cell r="BG21341">
            <v>0</v>
          </cell>
        </row>
        <row r="21342">
          <cell r="AP21342">
            <v>0</v>
          </cell>
          <cell r="AT21342" t="str">
            <v>-</v>
          </cell>
          <cell r="BE21342">
            <v>0</v>
          </cell>
          <cell r="BF21342">
            <v>0</v>
          </cell>
          <cell r="BG21342">
            <v>0</v>
          </cell>
        </row>
        <row r="21343">
          <cell r="AP21343">
            <v>0</v>
          </cell>
          <cell r="AT21343" t="str">
            <v>-</v>
          </cell>
          <cell r="BE21343">
            <v>0</v>
          </cell>
          <cell r="BF21343">
            <v>0</v>
          </cell>
          <cell r="BG21343">
            <v>0</v>
          </cell>
        </row>
        <row r="21344">
          <cell r="AP21344">
            <v>0</v>
          </cell>
          <cell r="AT21344" t="str">
            <v>-</v>
          </cell>
          <cell r="BE21344">
            <v>0</v>
          </cell>
          <cell r="BF21344">
            <v>0</v>
          </cell>
          <cell r="BG21344">
            <v>0</v>
          </cell>
        </row>
        <row r="21345">
          <cell r="AP21345">
            <v>0</v>
          </cell>
          <cell r="AT21345" t="str">
            <v>-</v>
          </cell>
          <cell r="BE21345">
            <v>0</v>
          </cell>
          <cell r="BF21345">
            <v>0</v>
          </cell>
          <cell r="BG21345">
            <v>0</v>
          </cell>
        </row>
        <row r="21346">
          <cell r="AP21346">
            <v>0</v>
          </cell>
          <cell r="AT21346" t="str">
            <v>-</v>
          </cell>
          <cell r="BE21346">
            <v>0</v>
          </cell>
          <cell r="BF21346">
            <v>0</v>
          </cell>
          <cell r="BG21346">
            <v>0</v>
          </cell>
        </row>
        <row r="21347">
          <cell r="AP21347">
            <v>0</v>
          </cell>
          <cell r="AT21347" t="str">
            <v>-</v>
          </cell>
          <cell r="BE21347">
            <v>0</v>
          </cell>
          <cell r="BF21347">
            <v>0</v>
          </cell>
          <cell r="BG21347">
            <v>0</v>
          </cell>
        </row>
        <row r="21348">
          <cell r="AP21348">
            <v>0</v>
          </cell>
          <cell r="AT21348" t="str">
            <v>-</v>
          </cell>
          <cell r="BE21348">
            <v>0</v>
          </cell>
          <cell r="BF21348">
            <v>0</v>
          </cell>
          <cell r="BG21348">
            <v>0</v>
          </cell>
        </row>
        <row r="21349">
          <cell r="AP21349">
            <v>0</v>
          </cell>
          <cell r="AT21349" t="str">
            <v>-</v>
          </cell>
          <cell r="BE21349">
            <v>0</v>
          </cell>
          <cell r="BF21349">
            <v>0</v>
          </cell>
          <cell r="BG21349">
            <v>0</v>
          </cell>
        </row>
        <row r="21350">
          <cell r="AP21350">
            <v>0</v>
          </cell>
          <cell r="AT21350" t="str">
            <v>-</v>
          </cell>
          <cell r="BE21350">
            <v>0</v>
          </cell>
          <cell r="BF21350">
            <v>0</v>
          </cell>
          <cell r="BG21350">
            <v>0</v>
          </cell>
        </row>
        <row r="21351">
          <cell r="AP21351">
            <v>0</v>
          </cell>
          <cell r="AT21351" t="str">
            <v>-</v>
          </cell>
          <cell r="BE21351">
            <v>0</v>
          </cell>
          <cell r="BF21351">
            <v>0</v>
          </cell>
          <cell r="BG21351">
            <v>0</v>
          </cell>
        </row>
        <row r="21352">
          <cell r="AP21352">
            <v>0</v>
          </cell>
          <cell r="AT21352" t="str">
            <v>-</v>
          </cell>
          <cell r="BE21352">
            <v>0</v>
          </cell>
          <cell r="BF21352">
            <v>0</v>
          </cell>
          <cell r="BG21352">
            <v>0</v>
          </cell>
        </row>
        <row r="21353">
          <cell r="AP21353">
            <v>0</v>
          </cell>
          <cell r="AT21353" t="str">
            <v>-</v>
          </cell>
          <cell r="BE21353">
            <v>0</v>
          </cell>
          <cell r="BF21353">
            <v>0</v>
          </cell>
          <cell r="BG21353">
            <v>0</v>
          </cell>
        </row>
        <row r="21354">
          <cell r="AP21354">
            <v>0</v>
          </cell>
          <cell r="AT21354" t="str">
            <v>-</v>
          </cell>
          <cell r="BE21354">
            <v>0</v>
          </cell>
          <cell r="BF21354">
            <v>0</v>
          </cell>
          <cell r="BG21354">
            <v>0</v>
          </cell>
        </row>
        <row r="21355">
          <cell r="AP21355">
            <v>0</v>
          </cell>
          <cell r="AT21355" t="str">
            <v>-</v>
          </cell>
          <cell r="BE21355">
            <v>0</v>
          </cell>
          <cell r="BF21355">
            <v>0</v>
          </cell>
          <cell r="BG21355">
            <v>0</v>
          </cell>
        </row>
        <row r="21356">
          <cell r="AP21356">
            <v>0</v>
          </cell>
          <cell r="AT21356" t="str">
            <v>-</v>
          </cell>
          <cell r="BE21356">
            <v>0</v>
          </cell>
          <cell r="BF21356">
            <v>0</v>
          </cell>
          <cell r="BG21356">
            <v>0</v>
          </cell>
        </row>
        <row r="21357">
          <cell r="AP21357">
            <v>0</v>
          </cell>
          <cell r="AT21357" t="str">
            <v>-</v>
          </cell>
          <cell r="BE21357">
            <v>0</v>
          </cell>
          <cell r="BF21357">
            <v>0</v>
          </cell>
          <cell r="BG21357">
            <v>0</v>
          </cell>
        </row>
        <row r="21358">
          <cell r="AP21358">
            <v>0</v>
          </cell>
          <cell r="AT21358" t="str">
            <v>-</v>
          </cell>
          <cell r="BE21358">
            <v>0</v>
          </cell>
          <cell r="BF21358">
            <v>0</v>
          </cell>
          <cell r="BG21358">
            <v>0</v>
          </cell>
        </row>
        <row r="21359">
          <cell r="AP21359">
            <v>0</v>
          </cell>
          <cell r="AT21359" t="str">
            <v>-</v>
          </cell>
          <cell r="BE21359">
            <v>0</v>
          </cell>
          <cell r="BF21359">
            <v>0</v>
          </cell>
          <cell r="BG21359">
            <v>0</v>
          </cell>
        </row>
        <row r="21360">
          <cell r="AP21360">
            <v>0</v>
          </cell>
          <cell r="AT21360" t="str">
            <v>-</v>
          </cell>
          <cell r="BE21360">
            <v>0</v>
          </cell>
          <cell r="BF21360">
            <v>0</v>
          </cell>
          <cell r="BG21360">
            <v>0</v>
          </cell>
        </row>
        <row r="21361">
          <cell r="AP21361">
            <v>0</v>
          </cell>
          <cell r="AT21361" t="str">
            <v>-</v>
          </cell>
          <cell r="BE21361">
            <v>0</v>
          </cell>
          <cell r="BF21361">
            <v>0</v>
          </cell>
          <cell r="BG21361">
            <v>0</v>
          </cell>
        </row>
        <row r="21362">
          <cell r="AP21362">
            <v>0</v>
          </cell>
          <cell r="AT21362" t="str">
            <v>-</v>
          </cell>
          <cell r="BE21362">
            <v>0</v>
          </cell>
          <cell r="BF21362">
            <v>0</v>
          </cell>
          <cell r="BG21362">
            <v>0</v>
          </cell>
        </row>
        <row r="21363">
          <cell r="AP21363">
            <v>0</v>
          </cell>
          <cell r="AT21363" t="str">
            <v>-</v>
          </cell>
          <cell r="BE21363">
            <v>0</v>
          </cell>
          <cell r="BF21363">
            <v>0</v>
          </cell>
          <cell r="BG21363">
            <v>0</v>
          </cell>
        </row>
        <row r="21364">
          <cell r="AP21364">
            <v>0</v>
          </cell>
          <cell r="AT21364" t="str">
            <v>-</v>
          </cell>
          <cell r="BE21364">
            <v>0</v>
          </cell>
          <cell r="BF21364">
            <v>0</v>
          </cell>
          <cell r="BG21364">
            <v>0</v>
          </cell>
        </row>
        <row r="21365">
          <cell r="AP21365">
            <v>0</v>
          </cell>
          <cell r="AT21365" t="str">
            <v>-</v>
          </cell>
          <cell r="BE21365">
            <v>0</v>
          </cell>
          <cell r="BF21365">
            <v>0</v>
          </cell>
          <cell r="BG21365">
            <v>0</v>
          </cell>
        </row>
        <row r="21366">
          <cell r="AP21366">
            <v>0</v>
          </cell>
          <cell r="AT21366" t="str">
            <v>-</v>
          </cell>
          <cell r="BE21366">
            <v>0</v>
          </cell>
          <cell r="BF21366">
            <v>0</v>
          </cell>
          <cell r="BG21366">
            <v>0</v>
          </cell>
        </row>
        <row r="21367">
          <cell r="AP21367">
            <v>0</v>
          </cell>
          <cell r="AT21367" t="str">
            <v>-</v>
          </cell>
          <cell r="BE21367">
            <v>0</v>
          </cell>
          <cell r="BF21367">
            <v>0</v>
          </cell>
          <cell r="BG21367">
            <v>0</v>
          </cell>
        </row>
        <row r="21368">
          <cell r="AP21368">
            <v>0</v>
          </cell>
          <cell r="AT21368" t="str">
            <v>-</v>
          </cell>
          <cell r="BE21368">
            <v>0</v>
          </cell>
          <cell r="BF21368">
            <v>0</v>
          </cell>
          <cell r="BG21368">
            <v>0</v>
          </cell>
        </row>
        <row r="21369">
          <cell r="AP21369">
            <v>0</v>
          </cell>
          <cell r="AT21369" t="str">
            <v>-</v>
          </cell>
          <cell r="BE21369">
            <v>0</v>
          </cell>
          <cell r="BF21369">
            <v>0</v>
          </cell>
          <cell r="BG21369">
            <v>0</v>
          </cell>
        </row>
        <row r="21370">
          <cell r="AP21370">
            <v>0</v>
          </cell>
          <cell r="AT21370" t="str">
            <v>-</v>
          </cell>
          <cell r="BE21370">
            <v>0</v>
          </cell>
          <cell r="BF21370">
            <v>0</v>
          </cell>
          <cell r="BG21370">
            <v>0</v>
          </cell>
        </row>
        <row r="21371">
          <cell r="AP21371">
            <v>0</v>
          </cell>
          <cell r="AT21371" t="str">
            <v>-</v>
          </cell>
          <cell r="BE21371">
            <v>0</v>
          </cell>
          <cell r="BF21371">
            <v>0</v>
          </cell>
          <cell r="BG21371">
            <v>0</v>
          </cell>
        </row>
        <row r="21372">
          <cell r="AP21372">
            <v>0</v>
          </cell>
          <cell r="AT21372" t="str">
            <v>-</v>
          </cell>
          <cell r="BE21372">
            <v>0</v>
          </cell>
          <cell r="BF21372">
            <v>0</v>
          </cell>
          <cell r="BG21372">
            <v>0</v>
          </cell>
        </row>
        <row r="21373">
          <cell r="AP21373">
            <v>0</v>
          </cell>
          <cell r="AT21373" t="str">
            <v>-</v>
          </cell>
          <cell r="BE21373">
            <v>0</v>
          </cell>
          <cell r="BF21373">
            <v>0</v>
          </cell>
          <cell r="BG21373">
            <v>0</v>
          </cell>
        </row>
        <row r="21374">
          <cell r="AP21374">
            <v>0</v>
          </cell>
          <cell r="AT21374" t="str">
            <v>-</v>
          </cell>
          <cell r="BE21374">
            <v>0</v>
          </cell>
          <cell r="BF21374">
            <v>0</v>
          </cell>
          <cell r="BG21374">
            <v>0</v>
          </cell>
        </row>
        <row r="21375">
          <cell r="AP21375">
            <v>0</v>
          </cell>
          <cell r="AT21375" t="str">
            <v>-</v>
          </cell>
          <cell r="BE21375">
            <v>0</v>
          </cell>
          <cell r="BF21375">
            <v>0</v>
          </cell>
          <cell r="BG21375">
            <v>0</v>
          </cell>
        </row>
        <row r="21376">
          <cell r="AP21376">
            <v>0</v>
          </cell>
          <cell r="AT21376" t="str">
            <v>-</v>
          </cell>
          <cell r="BE21376">
            <v>0</v>
          </cell>
          <cell r="BF21376">
            <v>0</v>
          </cell>
          <cell r="BG21376">
            <v>0</v>
          </cell>
        </row>
        <row r="21377">
          <cell r="AP21377">
            <v>0</v>
          </cell>
          <cell r="AT21377" t="str">
            <v>-</v>
          </cell>
          <cell r="BE21377">
            <v>0</v>
          </cell>
          <cell r="BF21377">
            <v>0</v>
          </cell>
          <cell r="BG21377">
            <v>0</v>
          </cell>
        </row>
        <row r="21378">
          <cell r="AP21378">
            <v>0</v>
          </cell>
          <cell r="AT21378" t="str">
            <v>-</v>
          </cell>
          <cell r="BE21378">
            <v>0</v>
          </cell>
          <cell r="BF21378">
            <v>0</v>
          </cell>
          <cell r="BG21378">
            <v>0</v>
          </cell>
        </row>
        <row r="21379">
          <cell r="AP21379">
            <v>0</v>
          </cell>
          <cell r="AT21379" t="str">
            <v>-</v>
          </cell>
          <cell r="BE21379">
            <v>0</v>
          </cell>
          <cell r="BF21379">
            <v>0</v>
          </cell>
          <cell r="BG21379">
            <v>0</v>
          </cell>
        </row>
        <row r="21380">
          <cell r="AP21380">
            <v>0</v>
          </cell>
          <cell r="AT21380" t="str">
            <v>-</v>
          </cell>
          <cell r="BE21380">
            <v>0</v>
          </cell>
          <cell r="BF21380">
            <v>0</v>
          </cell>
          <cell r="BG21380">
            <v>0</v>
          </cell>
        </row>
        <row r="21381">
          <cell r="AP21381">
            <v>0</v>
          </cell>
          <cell r="AT21381" t="str">
            <v>-</v>
          </cell>
          <cell r="BE21381">
            <v>0</v>
          </cell>
          <cell r="BF21381">
            <v>0</v>
          </cell>
          <cell r="BG21381">
            <v>0</v>
          </cell>
        </row>
        <row r="21382">
          <cell r="AP21382">
            <v>0</v>
          </cell>
          <cell r="AT21382" t="str">
            <v>-</v>
          </cell>
          <cell r="BE21382">
            <v>0</v>
          </cell>
          <cell r="BF21382">
            <v>0</v>
          </cell>
          <cell r="BG21382">
            <v>0</v>
          </cell>
        </row>
        <row r="21383">
          <cell r="AP21383">
            <v>0</v>
          </cell>
          <cell r="AT21383" t="str">
            <v>-</v>
          </cell>
          <cell r="BE21383">
            <v>0</v>
          </cell>
          <cell r="BF21383">
            <v>0</v>
          </cell>
          <cell r="BG21383">
            <v>0</v>
          </cell>
        </row>
        <row r="21384">
          <cell r="AP21384">
            <v>0</v>
          </cell>
          <cell r="AT21384" t="str">
            <v>-</v>
          </cell>
          <cell r="BE21384">
            <v>0</v>
          </cell>
          <cell r="BF21384">
            <v>0</v>
          </cell>
          <cell r="BG21384">
            <v>0</v>
          </cell>
        </row>
        <row r="21385">
          <cell r="AP21385">
            <v>0</v>
          </cell>
          <cell r="AT21385" t="str">
            <v>-</v>
          </cell>
          <cell r="BE21385">
            <v>0</v>
          </cell>
          <cell r="BF21385">
            <v>0</v>
          </cell>
          <cell r="BG21385">
            <v>0</v>
          </cell>
        </row>
        <row r="21386">
          <cell r="AP21386">
            <v>0</v>
          </cell>
          <cell r="AT21386" t="str">
            <v>-</v>
          </cell>
          <cell r="BE21386">
            <v>0</v>
          </cell>
          <cell r="BF21386">
            <v>0</v>
          </cell>
          <cell r="BG21386">
            <v>0</v>
          </cell>
        </row>
        <row r="21387">
          <cell r="AP21387">
            <v>0</v>
          </cell>
          <cell r="AT21387" t="str">
            <v>-</v>
          </cell>
          <cell r="BE21387">
            <v>0</v>
          </cell>
          <cell r="BF21387">
            <v>0</v>
          </cell>
          <cell r="BG21387">
            <v>0</v>
          </cell>
        </row>
        <row r="21388">
          <cell r="AP21388">
            <v>0</v>
          </cell>
          <cell r="AT21388" t="str">
            <v>-</v>
          </cell>
          <cell r="BE21388">
            <v>0</v>
          </cell>
          <cell r="BF21388">
            <v>0</v>
          </cell>
          <cell r="BG21388">
            <v>0</v>
          </cell>
        </row>
        <row r="21389">
          <cell r="AP21389">
            <v>0</v>
          </cell>
          <cell r="AT21389" t="str">
            <v>-</v>
          </cell>
          <cell r="BE21389">
            <v>0</v>
          </cell>
          <cell r="BF21389">
            <v>0</v>
          </cell>
          <cell r="BG21389">
            <v>0</v>
          </cell>
        </row>
        <row r="21390">
          <cell r="AP21390">
            <v>0</v>
          </cell>
          <cell r="AT21390" t="str">
            <v>-</v>
          </cell>
          <cell r="BE21390">
            <v>0</v>
          </cell>
          <cell r="BF21390">
            <v>0</v>
          </cell>
          <cell r="BG21390">
            <v>0</v>
          </cell>
        </row>
        <row r="21391">
          <cell r="AP21391">
            <v>0</v>
          </cell>
          <cell r="AT21391" t="str">
            <v>-</v>
          </cell>
          <cell r="BE21391">
            <v>0</v>
          </cell>
          <cell r="BF21391">
            <v>0</v>
          </cell>
          <cell r="BG21391">
            <v>0</v>
          </cell>
        </row>
        <row r="21392">
          <cell r="AP21392">
            <v>0</v>
          </cell>
          <cell r="AT21392" t="str">
            <v>-</v>
          </cell>
          <cell r="BE21392">
            <v>0</v>
          </cell>
          <cell r="BF21392">
            <v>0</v>
          </cell>
          <cell r="BG21392">
            <v>0</v>
          </cell>
        </row>
        <row r="21393">
          <cell r="AP21393">
            <v>0</v>
          </cell>
          <cell r="AT21393" t="str">
            <v>-</v>
          </cell>
          <cell r="BE21393">
            <v>0</v>
          </cell>
          <cell r="BF21393">
            <v>0</v>
          </cell>
          <cell r="BG21393">
            <v>0</v>
          </cell>
        </row>
        <row r="21394">
          <cell r="AP21394">
            <v>0</v>
          </cell>
          <cell r="AT21394" t="str">
            <v>-</v>
          </cell>
          <cell r="BE21394">
            <v>0</v>
          </cell>
          <cell r="BF21394">
            <v>0</v>
          </cell>
          <cell r="BG21394">
            <v>0</v>
          </cell>
        </row>
        <row r="21395">
          <cell r="AP21395">
            <v>0</v>
          </cell>
          <cell r="AT21395" t="str">
            <v>-</v>
          </cell>
          <cell r="BE21395">
            <v>0</v>
          </cell>
          <cell r="BF21395">
            <v>0</v>
          </cell>
          <cell r="BG21395">
            <v>0</v>
          </cell>
        </row>
        <row r="21396">
          <cell r="AP21396">
            <v>0</v>
          </cell>
          <cell r="AT21396" t="str">
            <v>-</v>
          </cell>
          <cell r="BE21396">
            <v>0</v>
          </cell>
          <cell r="BF21396">
            <v>0</v>
          </cell>
          <cell r="BG21396">
            <v>0</v>
          </cell>
        </row>
        <row r="21397">
          <cell r="AP21397">
            <v>0</v>
          </cell>
          <cell r="AT21397" t="str">
            <v>-</v>
          </cell>
          <cell r="BE21397">
            <v>0</v>
          </cell>
          <cell r="BF21397">
            <v>0</v>
          </cell>
          <cell r="BG21397">
            <v>0</v>
          </cell>
        </row>
        <row r="21398">
          <cell r="AP21398">
            <v>0</v>
          </cell>
          <cell r="AT21398" t="str">
            <v>-</v>
          </cell>
          <cell r="BE21398">
            <v>0</v>
          </cell>
          <cell r="BF21398">
            <v>0</v>
          </cell>
          <cell r="BG21398">
            <v>0</v>
          </cell>
        </row>
        <row r="21399">
          <cell r="AP21399">
            <v>0</v>
          </cell>
          <cell r="AT21399" t="str">
            <v>-</v>
          </cell>
          <cell r="BE21399">
            <v>0</v>
          </cell>
          <cell r="BF21399">
            <v>0</v>
          </cell>
          <cell r="BG21399">
            <v>0</v>
          </cell>
        </row>
        <row r="21400">
          <cell r="AP21400">
            <v>0</v>
          </cell>
          <cell r="AT21400" t="str">
            <v>-</v>
          </cell>
          <cell r="BE21400">
            <v>0</v>
          </cell>
          <cell r="BF21400">
            <v>0</v>
          </cell>
          <cell r="BG21400">
            <v>0</v>
          </cell>
        </row>
        <row r="21401">
          <cell r="AP21401">
            <v>0</v>
          </cell>
          <cell r="AT21401" t="str">
            <v>-</v>
          </cell>
          <cell r="BE21401">
            <v>0</v>
          </cell>
          <cell r="BF21401">
            <v>0</v>
          </cell>
          <cell r="BG21401">
            <v>0</v>
          </cell>
        </row>
        <row r="21402">
          <cell r="AP21402">
            <v>0</v>
          </cell>
          <cell r="AT21402" t="str">
            <v>-</v>
          </cell>
          <cell r="BE21402">
            <v>0</v>
          </cell>
          <cell r="BF21402">
            <v>0</v>
          </cell>
          <cell r="BG21402">
            <v>0</v>
          </cell>
        </row>
        <row r="21403">
          <cell r="AP21403">
            <v>0</v>
          </cell>
          <cell r="AT21403" t="str">
            <v>-</v>
          </cell>
          <cell r="BE21403">
            <v>0</v>
          </cell>
          <cell r="BF21403">
            <v>0</v>
          </cell>
          <cell r="BG21403">
            <v>0</v>
          </cell>
        </row>
        <row r="21404">
          <cell r="AP21404">
            <v>0</v>
          </cell>
          <cell r="AT21404" t="str">
            <v>-</v>
          </cell>
          <cell r="BE21404">
            <v>0</v>
          </cell>
          <cell r="BF21404">
            <v>0</v>
          </cell>
          <cell r="BG21404">
            <v>0</v>
          </cell>
        </row>
        <row r="21405">
          <cell r="AP21405">
            <v>0</v>
          </cell>
          <cell r="AT21405" t="str">
            <v>-</v>
          </cell>
          <cell r="BE21405">
            <v>0</v>
          </cell>
          <cell r="BF21405">
            <v>0</v>
          </cell>
          <cell r="BG21405">
            <v>0</v>
          </cell>
        </row>
        <row r="21406">
          <cell r="AP21406">
            <v>0</v>
          </cell>
          <cell r="AT21406" t="str">
            <v>-</v>
          </cell>
          <cell r="BE21406">
            <v>0</v>
          </cell>
          <cell r="BF21406">
            <v>0</v>
          </cell>
          <cell r="BG21406">
            <v>0</v>
          </cell>
        </row>
        <row r="21407">
          <cell r="AP21407">
            <v>0</v>
          </cell>
          <cell r="AT21407" t="str">
            <v>-</v>
          </cell>
          <cell r="BE21407">
            <v>0</v>
          </cell>
          <cell r="BF21407">
            <v>0</v>
          </cell>
          <cell r="BG21407">
            <v>0</v>
          </cell>
        </row>
        <row r="21408">
          <cell r="AP21408">
            <v>0</v>
          </cell>
          <cell r="AT21408" t="str">
            <v>-</v>
          </cell>
          <cell r="BE21408">
            <v>0</v>
          </cell>
          <cell r="BF21408">
            <v>0</v>
          </cell>
          <cell r="BG21408">
            <v>0</v>
          </cell>
        </row>
        <row r="21409">
          <cell r="AP21409">
            <v>0</v>
          </cell>
          <cell r="AT21409" t="str">
            <v>-</v>
          </cell>
          <cell r="BE21409">
            <v>0</v>
          </cell>
          <cell r="BF21409">
            <v>0</v>
          </cell>
          <cell r="BG21409">
            <v>0</v>
          </cell>
        </row>
        <row r="21410">
          <cell r="AP21410">
            <v>0</v>
          </cell>
          <cell r="AT21410" t="str">
            <v>-</v>
          </cell>
          <cell r="BE21410">
            <v>0</v>
          </cell>
          <cell r="BF21410">
            <v>0</v>
          </cell>
          <cell r="BG21410">
            <v>0</v>
          </cell>
        </row>
        <row r="21411">
          <cell r="AP21411">
            <v>0</v>
          </cell>
          <cell r="AT21411" t="str">
            <v>-</v>
          </cell>
          <cell r="BE21411">
            <v>0</v>
          </cell>
          <cell r="BF21411">
            <v>0</v>
          </cell>
          <cell r="BG21411">
            <v>0</v>
          </cell>
        </row>
        <row r="21412">
          <cell r="AP21412">
            <v>0</v>
          </cell>
          <cell r="AT21412" t="str">
            <v>-</v>
          </cell>
          <cell r="BE21412">
            <v>0</v>
          </cell>
          <cell r="BF21412">
            <v>0</v>
          </cell>
          <cell r="BG21412">
            <v>0</v>
          </cell>
        </row>
        <row r="21413">
          <cell r="AP21413">
            <v>0</v>
          </cell>
          <cell r="AT21413" t="str">
            <v>-</v>
          </cell>
          <cell r="BE21413">
            <v>0</v>
          </cell>
          <cell r="BF21413">
            <v>0</v>
          </cell>
          <cell r="BG21413">
            <v>0</v>
          </cell>
        </row>
        <row r="21414">
          <cell r="AP21414">
            <v>0</v>
          </cell>
          <cell r="AT21414" t="str">
            <v>-</v>
          </cell>
          <cell r="BE21414">
            <v>0</v>
          </cell>
          <cell r="BF21414">
            <v>0</v>
          </cell>
          <cell r="BG21414">
            <v>0</v>
          </cell>
        </row>
        <row r="21415">
          <cell r="AP21415">
            <v>0</v>
          </cell>
          <cell r="AT21415" t="str">
            <v>-</v>
          </cell>
          <cell r="BE21415">
            <v>0</v>
          </cell>
          <cell r="BF21415">
            <v>0</v>
          </cell>
          <cell r="BG21415">
            <v>0</v>
          </cell>
        </row>
        <row r="21416">
          <cell r="AP21416">
            <v>0</v>
          </cell>
          <cell r="AT21416" t="str">
            <v>-</v>
          </cell>
          <cell r="BE21416">
            <v>0</v>
          </cell>
          <cell r="BF21416">
            <v>0</v>
          </cell>
          <cell r="BG21416">
            <v>0</v>
          </cell>
        </row>
        <row r="21417">
          <cell r="AP21417">
            <v>0</v>
          </cell>
          <cell r="AT21417" t="str">
            <v>-</v>
          </cell>
          <cell r="BE21417">
            <v>0</v>
          </cell>
          <cell r="BF21417">
            <v>0</v>
          </cell>
          <cell r="BG21417">
            <v>0</v>
          </cell>
        </row>
        <row r="21418">
          <cell r="AP21418">
            <v>0</v>
          </cell>
          <cell r="AT21418" t="str">
            <v>-</v>
          </cell>
          <cell r="BE21418">
            <v>0</v>
          </cell>
          <cell r="BF21418">
            <v>0</v>
          </cell>
          <cell r="BG21418">
            <v>0</v>
          </cell>
        </row>
        <row r="21419">
          <cell r="AP21419">
            <v>0</v>
          </cell>
          <cell r="AT21419" t="str">
            <v>-</v>
          </cell>
          <cell r="BE21419">
            <v>0</v>
          </cell>
          <cell r="BF21419">
            <v>0</v>
          </cell>
          <cell r="BG21419">
            <v>0</v>
          </cell>
        </row>
        <row r="21420">
          <cell r="AP21420">
            <v>0</v>
          </cell>
          <cell r="AT21420" t="str">
            <v>-</v>
          </cell>
          <cell r="BE21420">
            <v>0</v>
          </cell>
          <cell r="BF21420">
            <v>0</v>
          </cell>
          <cell r="BG21420">
            <v>0</v>
          </cell>
        </row>
        <row r="21421">
          <cell r="AP21421">
            <v>0</v>
          </cell>
          <cell r="AT21421" t="str">
            <v>-</v>
          </cell>
          <cell r="BE21421">
            <v>0</v>
          </cell>
          <cell r="BF21421">
            <v>0</v>
          </cell>
          <cell r="BG21421">
            <v>0</v>
          </cell>
        </row>
        <row r="21422">
          <cell r="AP21422">
            <v>0</v>
          </cell>
          <cell r="AT21422" t="str">
            <v>-</v>
          </cell>
          <cell r="BE21422">
            <v>0</v>
          </cell>
          <cell r="BF21422">
            <v>0</v>
          </cell>
          <cell r="BG21422">
            <v>0</v>
          </cell>
        </row>
        <row r="21423">
          <cell r="AP21423">
            <v>0</v>
          </cell>
          <cell r="AT21423" t="str">
            <v>-</v>
          </cell>
          <cell r="BE21423">
            <v>0</v>
          </cell>
          <cell r="BF21423">
            <v>0</v>
          </cell>
          <cell r="BG21423">
            <v>0</v>
          </cell>
        </row>
        <row r="21424">
          <cell r="AP21424">
            <v>0</v>
          </cell>
          <cell r="AT21424" t="str">
            <v>-</v>
          </cell>
          <cell r="BE21424">
            <v>0</v>
          </cell>
          <cell r="BF21424">
            <v>0</v>
          </cell>
          <cell r="BG21424">
            <v>0</v>
          </cell>
        </row>
        <row r="21425">
          <cell r="AP21425">
            <v>0</v>
          </cell>
          <cell r="AT21425" t="str">
            <v>-</v>
          </cell>
          <cell r="BE21425">
            <v>0</v>
          </cell>
          <cell r="BF21425">
            <v>0</v>
          </cell>
          <cell r="BG21425">
            <v>0</v>
          </cell>
        </row>
        <row r="21426">
          <cell r="AP21426">
            <v>0</v>
          </cell>
          <cell r="AT21426" t="str">
            <v>-</v>
          </cell>
          <cell r="BE21426">
            <v>0</v>
          </cell>
          <cell r="BF21426">
            <v>0</v>
          </cell>
          <cell r="BG21426">
            <v>0</v>
          </cell>
        </row>
        <row r="21427">
          <cell r="AP21427">
            <v>0</v>
          </cell>
          <cell r="AT21427" t="str">
            <v>-</v>
          </cell>
          <cell r="BE21427">
            <v>0</v>
          </cell>
          <cell r="BF21427">
            <v>0</v>
          </cell>
          <cell r="BG21427">
            <v>0</v>
          </cell>
        </row>
        <row r="21428">
          <cell r="AP21428">
            <v>0</v>
          </cell>
          <cell r="AT21428" t="str">
            <v>-</v>
          </cell>
          <cell r="BE21428">
            <v>0</v>
          </cell>
          <cell r="BF21428">
            <v>0</v>
          </cell>
          <cell r="BG21428">
            <v>0</v>
          </cell>
        </row>
        <row r="21429">
          <cell r="AP21429">
            <v>0</v>
          </cell>
          <cell r="AT21429" t="str">
            <v>-</v>
          </cell>
          <cell r="BE21429">
            <v>0</v>
          </cell>
          <cell r="BF21429">
            <v>0</v>
          </cell>
          <cell r="BG21429">
            <v>0</v>
          </cell>
        </row>
        <row r="21430">
          <cell r="AP21430">
            <v>0</v>
          </cell>
          <cell r="AT21430" t="str">
            <v>-</v>
          </cell>
          <cell r="BE21430">
            <v>0</v>
          </cell>
          <cell r="BF21430">
            <v>0</v>
          </cell>
          <cell r="BG21430">
            <v>0</v>
          </cell>
        </row>
        <row r="21431">
          <cell r="AP21431">
            <v>0</v>
          </cell>
          <cell r="AT21431" t="str">
            <v>-</v>
          </cell>
          <cell r="BE21431">
            <v>0</v>
          </cell>
          <cell r="BF21431">
            <v>0</v>
          </cell>
          <cell r="BG21431">
            <v>0</v>
          </cell>
        </row>
        <row r="21432">
          <cell r="AP21432">
            <v>0</v>
          </cell>
          <cell r="AT21432" t="str">
            <v>-</v>
          </cell>
          <cell r="BE21432">
            <v>0</v>
          </cell>
          <cell r="BF21432">
            <v>0</v>
          </cell>
          <cell r="BG21432">
            <v>0</v>
          </cell>
        </row>
        <row r="21433">
          <cell r="AP21433">
            <v>0</v>
          </cell>
          <cell r="AT21433" t="str">
            <v>-</v>
          </cell>
          <cell r="BE21433">
            <v>0</v>
          </cell>
          <cell r="BF21433">
            <v>0</v>
          </cell>
          <cell r="BG21433">
            <v>0</v>
          </cell>
        </row>
        <row r="21434">
          <cell r="AP21434">
            <v>0</v>
          </cell>
          <cell r="AT21434" t="str">
            <v>-</v>
          </cell>
          <cell r="BE21434">
            <v>0</v>
          </cell>
          <cell r="BF21434">
            <v>0</v>
          </cell>
          <cell r="BG21434">
            <v>0</v>
          </cell>
        </row>
        <row r="21435">
          <cell r="AP21435">
            <v>0</v>
          </cell>
          <cell r="AT21435" t="str">
            <v>-</v>
          </cell>
          <cell r="BE21435">
            <v>0</v>
          </cell>
          <cell r="BF21435">
            <v>0</v>
          </cell>
          <cell r="BG21435">
            <v>0</v>
          </cell>
        </row>
        <row r="21436">
          <cell r="AP21436">
            <v>0</v>
          </cell>
          <cell r="AT21436" t="str">
            <v>-</v>
          </cell>
          <cell r="BE21436">
            <v>0</v>
          </cell>
          <cell r="BF21436">
            <v>0</v>
          </cell>
          <cell r="BG21436">
            <v>0</v>
          </cell>
        </row>
        <row r="21437">
          <cell r="AP21437">
            <v>0</v>
          </cell>
          <cell r="AT21437" t="str">
            <v>-</v>
          </cell>
          <cell r="BE21437">
            <v>0</v>
          </cell>
          <cell r="BF21437">
            <v>0</v>
          </cell>
          <cell r="BG21437">
            <v>0</v>
          </cell>
        </row>
        <row r="21438">
          <cell r="AP21438">
            <v>0</v>
          </cell>
          <cell r="AT21438" t="str">
            <v>-</v>
          </cell>
          <cell r="BE21438">
            <v>0</v>
          </cell>
          <cell r="BF21438">
            <v>0</v>
          </cell>
          <cell r="BG21438">
            <v>0</v>
          </cell>
        </row>
        <row r="21439">
          <cell r="AP21439">
            <v>0</v>
          </cell>
          <cell r="AT21439" t="str">
            <v>-</v>
          </cell>
          <cell r="BE21439">
            <v>0</v>
          </cell>
          <cell r="BF21439">
            <v>0</v>
          </cell>
          <cell r="BG21439">
            <v>0</v>
          </cell>
        </row>
        <row r="21440">
          <cell r="AP21440">
            <v>0</v>
          </cell>
          <cell r="AT21440" t="str">
            <v>-</v>
          </cell>
          <cell r="BE21440">
            <v>0</v>
          </cell>
          <cell r="BF21440">
            <v>0</v>
          </cell>
          <cell r="BG21440">
            <v>0</v>
          </cell>
        </row>
        <row r="21441">
          <cell r="AP21441">
            <v>0</v>
          </cell>
          <cell r="AT21441" t="str">
            <v>-</v>
          </cell>
          <cell r="BE21441">
            <v>0</v>
          </cell>
          <cell r="BF21441">
            <v>0</v>
          </cell>
          <cell r="BG21441">
            <v>0</v>
          </cell>
        </row>
        <row r="21442">
          <cell r="AP21442">
            <v>0</v>
          </cell>
          <cell r="AT21442" t="str">
            <v>-</v>
          </cell>
          <cell r="BE21442">
            <v>0</v>
          </cell>
          <cell r="BF21442">
            <v>0</v>
          </cell>
          <cell r="BG21442">
            <v>0</v>
          </cell>
        </row>
        <row r="21443">
          <cell r="AP21443">
            <v>0</v>
          </cell>
          <cell r="AT21443" t="str">
            <v>-</v>
          </cell>
          <cell r="BE21443">
            <v>0</v>
          </cell>
          <cell r="BF21443">
            <v>0</v>
          </cell>
          <cell r="BG21443">
            <v>0</v>
          </cell>
        </row>
        <row r="21444">
          <cell r="AP21444">
            <v>0</v>
          </cell>
          <cell r="AT21444" t="str">
            <v>-</v>
          </cell>
          <cell r="BE21444">
            <v>0</v>
          </cell>
          <cell r="BF21444">
            <v>0</v>
          </cell>
          <cell r="BG21444">
            <v>0</v>
          </cell>
        </row>
        <row r="21445">
          <cell r="AP21445">
            <v>0</v>
          </cell>
          <cell r="AT21445" t="str">
            <v>-</v>
          </cell>
          <cell r="BE21445">
            <v>0</v>
          </cell>
          <cell r="BF21445">
            <v>0</v>
          </cell>
          <cell r="BG21445">
            <v>0</v>
          </cell>
        </row>
        <row r="21446">
          <cell r="AP21446">
            <v>0</v>
          </cell>
          <cell r="AT21446" t="str">
            <v>-</v>
          </cell>
          <cell r="BE21446">
            <v>0</v>
          </cell>
          <cell r="BF21446">
            <v>0</v>
          </cell>
          <cell r="BG21446">
            <v>0</v>
          </cell>
        </row>
        <row r="21447">
          <cell r="AP21447">
            <v>0</v>
          </cell>
          <cell r="AT21447" t="str">
            <v>-</v>
          </cell>
          <cell r="BE21447">
            <v>0</v>
          </cell>
          <cell r="BF21447">
            <v>0</v>
          </cell>
          <cell r="BG21447">
            <v>0</v>
          </cell>
        </row>
        <row r="21448">
          <cell r="AP21448">
            <v>0</v>
          </cell>
          <cell r="AT21448" t="str">
            <v>-</v>
          </cell>
          <cell r="BE21448">
            <v>0</v>
          </cell>
          <cell r="BF21448">
            <v>0</v>
          </cell>
          <cell r="BG21448">
            <v>0</v>
          </cell>
        </row>
        <row r="21449">
          <cell r="AP21449">
            <v>0</v>
          </cell>
          <cell r="AT21449" t="str">
            <v>-</v>
          </cell>
          <cell r="BE21449">
            <v>0</v>
          </cell>
          <cell r="BF21449">
            <v>0</v>
          </cell>
          <cell r="BG21449">
            <v>0</v>
          </cell>
        </row>
        <row r="21450">
          <cell r="AP21450">
            <v>0</v>
          </cell>
          <cell r="AT21450" t="str">
            <v>-</v>
          </cell>
          <cell r="BE21450">
            <v>0</v>
          </cell>
          <cell r="BF21450">
            <v>0</v>
          </cell>
          <cell r="BG21450">
            <v>0</v>
          </cell>
        </row>
        <row r="21451">
          <cell r="AP21451">
            <v>0</v>
          </cell>
          <cell r="AT21451" t="str">
            <v>-</v>
          </cell>
          <cell r="BE21451">
            <v>0</v>
          </cell>
          <cell r="BF21451">
            <v>0</v>
          </cell>
          <cell r="BG21451">
            <v>0</v>
          </cell>
        </row>
        <row r="21452">
          <cell r="AP21452">
            <v>0</v>
          </cell>
          <cell r="AT21452" t="str">
            <v>-</v>
          </cell>
          <cell r="BE21452">
            <v>0</v>
          </cell>
          <cell r="BF21452">
            <v>0</v>
          </cell>
          <cell r="BG21452">
            <v>0</v>
          </cell>
        </row>
        <row r="21453">
          <cell r="AP21453">
            <v>0</v>
          </cell>
          <cell r="AT21453" t="str">
            <v>-</v>
          </cell>
          <cell r="BE21453">
            <v>0</v>
          </cell>
          <cell r="BF21453">
            <v>0</v>
          </cell>
          <cell r="BG21453">
            <v>0</v>
          </cell>
        </row>
        <row r="21454">
          <cell r="AP21454">
            <v>0</v>
          </cell>
          <cell r="AT21454" t="str">
            <v>-</v>
          </cell>
          <cell r="BE21454">
            <v>0</v>
          </cell>
          <cell r="BF21454">
            <v>0</v>
          </cell>
          <cell r="BG21454">
            <v>0</v>
          </cell>
        </row>
        <row r="21455">
          <cell r="AP21455">
            <v>0</v>
          </cell>
          <cell r="AT21455" t="str">
            <v>-</v>
          </cell>
          <cell r="BE21455">
            <v>0</v>
          </cell>
          <cell r="BF21455">
            <v>0</v>
          </cell>
          <cell r="BG21455">
            <v>0</v>
          </cell>
        </row>
        <row r="21456">
          <cell r="AP21456">
            <v>0</v>
          </cell>
          <cell r="AT21456" t="str">
            <v>-</v>
          </cell>
          <cell r="BE21456">
            <v>0</v>
          </cell>
          <cell r="BF21456">
            <v>0</v>
          </cell>
          <cell r="BG21456">
            <v>0</v>
          </cell>
        </row>
        <row r="21457">
          <cell r="AP21457">
            <v>0</v>
          </cell>
          <cell r="AT21457" t="str">
            <v>-</v>
          </cell>
          <cell r="BE21457">
            <v>0</v>
          </cell>
          <cell r="BF21457">
            <v>0</v>
          </cell>
          <cell r="BG21457">
            <v>0</v>
          </cell>
        </row>
        <row r="21458">
          <cell r="AP21458">
            <v>0</v>
          </cell>
          <cell r="AT21458" t="str">
            <v>-</v>
          </cell>
          <cell r="BE21458">
            <v>0</v>
          </cell>
          <cell r="BF21458">
            <v>0</v>
          </cell>
          <cell r="BG21458">
            <v>0</v>
          </cell>
        </row>
        <row r="21459">
          <cell r="AP21459">
            <v>0</v>
          </cell>
          <cell r="AT21459" t="str">
            <v>-</v>
          </cell>
          <cell r="BE21459">
            <v>0</v>
          </cell>
          <cell r="BF21459">
            <v>0</v>
          </cell>
          <cell r="BG21459">
            <v>0</v>
          </cell>
        </row>
        <row r="21460">
          <cell r="AP21460">
            <v>0</v>
          </cell>
          <cell r="AT21460" t="str">
            <v>-</v>
          </cell>
          <cell r="BE21460">
            <v>0</v>
          </cell>
          <cell r="BF21460">
            <v>0</v>
          </cell>
          <cell r="BG21460">
            <v>0</v>
          </cell>
        </row>
        <row r="21461">
          <cell r="AP21461">
            <v>0</v>
          </cell>
          <cell r="AT21461" t="str">
            <v>-</v>
          </cell>
          <cell r="BE21461">
            <v>0</v>
          </cell>
          <cell r="BF21461">
            <v>0</v>
          </cell>
          <cell r="BG21461">
            <v>0</v>
          </cell>
        </row>
        <row r="21462">
          <cell r="AP21462">
            <v>0</v>
          </cell>
          <cell r="AT21462" t="str">
            <v>-</v>
          </cell>
          <cell r="BE21462">
            <v>0</v>
          </cell>
          <cell r="BF21462">
            <v>0</v>
          </cell>
          <cell r="BG21462">
            <v>0</v>
          </cell>
        </row>
        <row r="21463">
          <cell r="AP21463">
            <v>0</v>
          </cell>
          <cell r="AT21463" t="str">
            <v>-</v>
          </cell>
          <cell r="BE21463">
            <v>0</v>
          </cell>
          <cell r="BF21463">
            <v>0</v>
          </cell>
          <cell r="BG21463">
            <v>0</v>
          </cell>
        </row>
        <row r="21464">
          <cell r="AP21464">
            <v>0</v>
          </cell>
          <cell r="AT21464" t="str">
            <v>-</v>
          </cell>
          <cell r="BE21464">
            <v>0</v>
          </cell>
          <cell r="BF21464">
            <v>0</v>
          </cell>
          <cell r="BG21464">
            <v>0</v>
          </cell>
        </row>
        <row r="21465">
          <cell r="AP21465">
            <v>0</v>
          </cell>
          <cell r="AT21465" t="str">
            <v>-</v>
          </cell>
          <cell r="BE21465">
            <v>0</v>
          </cell>
          <cell r="BF21465">
            <v>0</v>
          </cell>
          <cell r="BG21465">
            <v>0</v>
          </cell>
        </row>
        <row r="21466">
          <cell r="AP21466">
            <v>0</v>
          </cell>
          <cell r="AT21466" t="str">
            <v>-</v>
          </cell>
          <cell r="BE21466">
            <v>0</v>
          </cell>
          <cell r="BF21466">
            <v>0</v>
          </cell>
          <cell r="BG21466">
            <v>0</v>
          </cell>
        </row>
        <row r="21467">
          <cell r="AP21467">
            <v>0</v>
          </cell>
          <cell r="AT21467" t="str">
            <v>-</v>
          </cell>
          <cell r="BE21467">
            <v>0</v>
          </cell>
          <cell r="BF21467">
            <v>0</v>
          </cell>
          <cell r="BG21467">
            <v>0</v>
          </cell>
        </row>
        <row r="21468">
          <cell r="AP21468">
            <v>0</v>
          </cell>
          <cell r="AT21468" t="str">
            <v>-</v>
          </cell>
          <cell r="BE21468">
            <v>0</v>
          </cell>
          <cell r="BF21468">
            <v>0</v>
          </cell>
          <cell r="BG21468">
            <v>0</v>
          </cell>
        </row>
        <row r="21469">
          <cell r="AP21469">
            <v>0</v>
          </cell>
          <cell r="AT21469" t="str">
            <v>-</v>
          </cell>
          <cell r="BE21469">
            <v>0</v>
          </cell>
          <cell r="BF21469">
            <v>0</v>
          </cell>
          <cell r="BG21469">
            <v>0</v>
          </cell>
        </row>
        <row r="21470">
          <cell r="AP21470">
            <v>0</v>
          </cell>
          <cell r="AT21470" t="str">
            <v>-</v>
          </cell>
          <cell r="BE21470">
            <v>0</v>
          </cell>
          <cell r="BF21470">
            <v>0</v>
          </cell>
          <cell r="BG21470">
            <v>0</v>
          </cell>
        </row>
        <row r="21471">
          <cell r="AP21471">
            <v>0</v>
          </cell>
          <cell r="AT21471" t="str">
            <v>-</v>
          </cell>
          <cell r="BE21471">
            <v>0</v>
          </cell>
          <cell r="BF21471">
            <v>0</v>
          </cell>
          <cell r="BG21471">
            <v>0</v>
          </cell>
        </row>
        <row r="21472">
          <cell r="AP21472">
            <v>0</v>
          </cell>
          <cell r="AT21472" t="str">
            <v>-</v>
          </cell>
          <cell r="BE21472">
            <v>0</v>
          </cell>
          <cell r="BF21472">
            <v>0</v>
          </cell>
          <cell r="BG21472">
            <v>0</v>
          </cell>
        </row>
        <row r="21473">
          <cell r="AP21473">
            <v>0</v>
          </cell>
          <cell r="AT21473" t="str">
            <v>-</v>
          </cell>
          <cell r="BE21473">
            <v>0</v>
          </cell>
          <cell r="BF21473">
            <v>0</v>
          </cell>
          <cell r="BG21473">
            <v>0</v>
          </cell>
        </row>
        <row r="21474">
          <cell r="AP21474">
            <v>0</v>
          </cell>
          <cell r="AT21474" t="str">
            <v>-</v>
          </cell>
          <cell r="BE21474">
            <v>0</v>
          </cell>
          <cell r="BF21474">
            <v>0</v>
          </cell>
          <cell r="BG21474">
            <v>0</v>
          </cell>
        </row>
        <row r="21475">
          <cell r="AP21475">
            <v>0</v>
          </cell>
          <cell r="AT21475" t="str">
            <v>-</v>
          </cell>
          <cell r="BE21475">
            <v>0</v>
          </cell>
          <cell r="BF21475">
            <v>0</v>
          </cell>
          <cell r="BG21475">
            <v>0</v>
          </cell>
        </row>
        <row r="21476">
          <cell r="AP21476">
            <v>0</v>
          </cell>
          <cell r="AT21476" t="str">
            <v>-</v>
          </cell>
          <cell r="BE21476">
            <v>0</v>
          </cell>
          <cell r="BF21476">
            <v>0</v>
          </cell>
          <cell r="BG21476">
            <v>0</v>
          </cell>
        </row>
        <row r="21477">
          <cell r="AP21477">
            <v>0</v>
          </cell>
          <cell r="AT21477" t="str">
            <v>-</v>
          </cell>
          <cell r="BE21477">
            <v>0</v>
          </cell>
          <cell r="BF21477">
            <v>0</v>
          </cell>
          <cell r="BG21477">
            <v>0</v>
          </cell>
        </row>
        <row r="21478">
          <cell r="AP21478">
            <v>0</v>
          </cell>
          <cell r="AT21478" t="str">
            <v>-</v>
          </cell>
          <cell r="BE21478">
            <v>0</v>
          </cell>
          <cell r="BF21478">
            <v>0</v>
          </cell>
          <cell r="BG21478">
            <v>0</v>
          </cell>
        </row>
        <row r="21479">
          <cell r="AP21479">
            <v>0</v>
          </cell>
          <cell r="AT21479" t="str">
            <v>-</v>
          </cell>
          <cell r="BE21479">
            <v>0</v>
          </cell>
          <cell r="BF21479">
            <v>0</v>
          </cell>
          <cell r="BG21479">
            <v>0</v>
          </cell>
        </row>
        <row r="21480">
          <cell r="AP21480">
            <v>0</v>
          </cell>
          <cell r="AT21480" t="str">
            <v>-</v>
          </cell>
          <cell r="BE21480">
            <v>0</v>
          </cell>
          <cell r="BF21480">
            <v>0</v>
          </cell>
          <cell r="BG21480">
            <v>0</v>
          </cell>
        </row>
        <row r="21481">
          <cell r="AP21481">
            <v>0</v>
          </cell>
          <cell r="AT21481" t="str">
            <v>-</v>
          </cell>
          <cell r="BE21481">
            <v>0</v>
          </cell>
          <cell r="BF21481">
            <v>0</v>
          </cell>
          <cell r="BG21481">
            <v>0</v>
          </cell>
        </row>
        <row r="21482">
          <cell r="AP21482">
            <v>0</v>
          </cell>
          <cell r="AT21482" t="str">
            <v>-</v>
          </cell>
          <cell r="BE21482">
            <v>0</v>
          </cell>
          <cell r="BF21482">
            <v>0</v>
          </cell>
          <cell r="BG21482">
            <v>0</v>
          </cell>
        </row>
        <row r="21483">
          <cell r="AP21483">
            <v>0</v>
          </cell>
          <cell r="AT21483" t="str">
            <v>-</v>
          </cell>
          <cell r="BE21483">
            <v>0</v>
          </cell>
          <cell r="BF21483">
            <v>0</v>
          </cell>
          <cell r="BG21483">
            <v>0</v>
          </cell>
        </row>
        <row r="21484">
          <cell r="AP21484">
            <v>0</v>
          </cell>
          <cell r="AT21484" t="str">
            <v>-</v>
          </cell>
          <cell r="BE21484">
            <v>0</v>
          </cell>
          <cell r="BF21484">
            <v>0</v>
          </cell>
          <cell r="BG21484">
            <v>0</v>
          </cell>
        </row>
        <row r="21485">
          <cell r="AP21485">
            <v>0</v>
          </cell>
          <cell r="AT21485" t="str">
            <v>-</v>
          </cell>
          <cell r="BE21485">
            <v>0</v>
          </cell>
          <cell r="BF21485">
            <v>0</v>
          </cell>
          <cell r="BG21485">
            <v>0</v>
          </cell>
        </row>
        <row r="21486">
          <cell r="AP21486">
            <v>0</v>
          </cell>
          <cell r="AT21486" t="str">
            <v>-</v>
          </cell>
          <cell r="BE21486">
            <v>0</v>
          </cell>
          <cell r="BF21486">
            <v>0</v>
          </cell>
          <cell r="BG21486">
            <v>0</v>
          </cell>
        </row>
        <row r="21487">
          <cell r="AP21487">
            <v>0</v>
          </cell>
          <cell r="AT21487" t="str">
            <v>-</v>
          </cell>
          <cell r="BE21487">
            <v>0</v>
          </cell>
          <cell r="BF21487">
            <v>0</v>
          </cell>
          <cell r="BG21487">
            <v>0</v>
          </cell>
        </row>
        <row r="21488">
          <cell r="AP21488">
            <v>0</v>
          </cell>
          <cell r="AT21488" t="str">
            <v>-</v>
          </cell>
          <cell r="BE21488">
            <v>0</v>
          </cell>
          <cell r="BF21488">
            <v>0</v>
          </cell>
          <cell r="BG21488">
            <v>0</v>
          </cell>
        </row>
        <row r="21489">
          <cell r="AP21489">
            <v>0</v>
          </cell>
          <cell r="AT21489" t="str">
            <v>-</v>
          </cell>
          <cell r="BE21489">
            <v>0</v>
          </cell>
          <cell r="BF21489">
            <v>0</v>
          </cell>
          <cell r="BG21489">
            <v>0</v>
          </cell>
        </row>
        <row r="21490">
          <cell r="AP21490">
            <v>0</v>
          </cell>
          <cell r="AT21490" t="str">
            <v>-</v>
          </cell>
          <cell r="BE21490">
            <v>0</v>
          </cell>
          <cell r="BF21490">
            <v>0</v>
          </cell>
          <cell r="BG21490">
            <v>0</v>
          </cell>
        </row>
        <row r="21491">
          <cell r="AP21491">
            <v>0</v>
          </cell>
          <cell r="AT21491" t="str">
            <v>-</v>
          </cell>
          <cell r="BE21491">
            <v>0</v>
          </cell>
          <cell r="BF21491">
            <v>0</v>
          </cell>
          <cell r="BG21491">
            <v>0</v>
          </cell>
        </row>
        <row r="21492">
          <cell r="AP21492">
            <v>0</v>
          </cell>
          <cell r="AT21492" t="str">
            <v>-</v>
          </cell>
          <cell r="BE21492">
            <v>0</v>
          </cell>
          <cell r="BF21492">
            <v>0</v>
          </cell>
          <cell r="BG21492">
            <v>0</v>
          </cell>
        </row>
        <row r="21493">
          <cell r="AP21493">
            <v>0</v>
          </cell>
          <cell r="AT21493" t="str">
            <v>-</v>
          </cell>
          <cell r="BE21493">
            <v>0</v>
          </cell>
          <cell r="BF21493">
            <v>0</v>
          </cell>
          <cell r="BG21493">
            <v>0</v>
          </cell>
        </row>
        <row r="21494">
          <cell r="AP21494">
            <v>0</v>
          </cell>
          <cell r="AT21494" t="str">
            <v>-</v>
          </cell>
          <cell r="BE21494">
            <v>0</v>
          </cell>
          <cell r="BF21494">
            <v>0</v>
          </cell>
          <cell r="BG21494">
            <v>0</v>
          </cell>
        </row>
        <row r="21495">
          <cell r="AP21495">
            <v>0</v>
          </cell>
          <cell r="AT21495" t="str">
            <v>-</v>
          </cell>
          <cell r="BE21495">
            <v>0</v>
          </cell>
          <cell r="BF21495">
            <v>0</v>
          </cell>
          <cell r="BG21495">
            <v>0</v>
          </cell>
        </row>
        <row r="21496">
          <cell r="AP21496">
            <v>0</v>
          </cell>
          <cell r="AT21496" t="str">
            <v>-</v>
          </cell>
          <cell r="BE21496">
            <v>0</v>
          </cell>
          <cell r="BF21496">
            <v>0</v>
          </cell>
          <cell r="BG21496">
            <v>0</v>
          </cell>
        </row>
        <row r="21497">
          <cell r="AP21497">
            <v>0</v>
          </cell>
          <cell r="AT21497" t="str">
            <v>-</v>
          </cell>
          <cell r="BE21497">
            <v>0</v>
          </cell>
          <cell r="BF21497">
            <v>0</v>
          </cell>
          <cell r="BG21497">
            <v>0</v>
          </cell>
        </row>
        <row r="21498">
          <cell r="AP21498">
            <v>0</v>
          </cell>
          <cell r="AT21498" t="str">
            <v>-</v>
          </cell>
          <cell r="BE21498">
            <v>0</v>
          </cell>
          <cell r="BF21498">
            <v>0</v>
          </cell>
          <cell r="BG21498">
            <v>0</v>
          </cell>
        </row>
        <row r="21499">
          <cell r="AP21499">
            <v>0</v>
          </cell>
          <cell r="AT21499" t="str">
            <v>-</v>
          </cell>
          <cell r="BE21499">
            <v>0</v>
          </cell>
          <cell r="BF21499">
            <v>0</v>
          </cell>
          <cell r="BG21499">
            <v>0</v>
          </cell>
        </row>
        <row r="21500">
          <cell r="AP21500">
            <v>0</v>
          </cell>
          <cell r="AT21500" t="str">
            <v>-</v>
          </cell>
          <cell r="BE21500">
            <v>0</v>
          </cell>
          <cell r="BF21500">
            <v>0</v>
          </cell>
          <cell r="BG21500">
            <v>0</v>
          </cell>
        </row>
        <row r="21501">
          <cell r="AP21501">
            <v>0</v>
          </cell>
          <cell r="AT21501" t="str">
            <v>-</v>
          </cell>
          <cell r="BE21501">
            <v>0</v>
          </cell>
          <cell r="BF21501">
            <v>0</v>
          </cell>
          <cell r="BG21501">
            <v>0</v>
          </cell>
        </row>
        <row r="21502">
          <cell r="AP21502">
            <v>0</v>
          </cell>
          <cell r="AT21502" t="str">
            <v>-</v>
          </cell>
          <cell r="BE21502">
            <v>0</v>
          </cell>
          <cell r="BF21502">
            <v>0</v>
          </cell>
          <cell r="BG21502">
            <v>0</v>
          </cell>
        </row>
        <row r="21503">
          <cell r="AP21503">
            <v>0</v>
          </cell>
          <cell r="AT21503" t="str">
            <v>-</v>
          </cell>
          <cell r="BE21503">
            <v>0</v>
          </cell>
          <cell r="BF21503">
            <v>0</v>
          </cell>
          <cell r="BG21503">
            <v>0</v>
          </cell>
        </row>
        <row r="21504">
          <cell r="AP21504">
            <v>0</v>
          </cell>
          <cell r="AT21504" t="str">
            <v>-</v>
          </cell>
          <cell r="BE21504">
            <v>0</v>
          </cell>
          <cell r="BF21504">
            <v>0</v>
          </cell>
          <cell r="BG21504">
            <v>0</v>
          </cell>
        </row>
        <row r="21505">
          <cell r="AP21505">
            <v>0</v>
          </cell>
          <cell r="AT21505" t="str">
            <v>-</v>
          </cell>
          <cell r="BE21505">
            <v>0</v>
          </cell>
          <cell r="BF21505">
            <v>0</v>
          </cell>
          <cell r="BG21505">
            <v>0</v>
          </cell>
        </row>
        <row r="21506">
          <cell r="AP21506">
            <v>0</v>
          </cell>
          <cell r="AT21506" t="str">
            <v>-</v>
          </cell>
          <cell r="BE21506">
            <v>0</v>
          </cell>
          <cell r="BF21506">
            <v>0</v>
          </cell>
          <cell r="BG21506">
            <v>0</v>
          </cell>
        </row>
        <row r="21507">
          <cell r="AP21507">
            <v>0</v>
          </cell>
          <cell r="AT21507" t="str">
            <v>-</v>
          </cell>
          <cell r="BE21507">
            <v>0</v>
          </cell>
          <cell r="BF21507">
            <v>0</v>
          </cell>
          <cell r="BG21507">
            <v>0</v>
          </cell>
        </row>
        <row r="21508">
          <cell r="AP21508">
            <v>0</v>
          </cell>
          <cell r="AT21508" t="str">
            <v>-</v>
          </cell>
          <cell r="BE21508">
            <v>0</v>
          </cell>
          <cell r="BF21508">
            <v>0</v>
          </cell>
          <cell r="BG21508">
            <v>0</v>
          </cell>
        </row>
        <row r="21509">
          <cell r="AP21509">
            <v>0</v>
          </cell>
          <cell r="AT21509" t="str">
            <v>-</v>
          </cell>
          <cell r="BE21509">
            <v>0</v>
          </cell>
          <cell r="BF21509">
            <v>0</v>
          </cell>
          <cell r="BG21509">
            <v>0</v>
          </cell>
        </row>
        <row r="21510">
          <cell r="AP21510">
            <v>0</v>
          </cell>
          <cell r="AT21510" t="str">
            <v>-</v>
          </cell>
          <cell r="BE21510">
            <v>0</v>
          </cell>
          <cell r="BF21510">
            <v>0</v>
          </cell>
          <cell r="BG21510">
            <v>0</v>
          </cell>
        </row>
        <row r="21511">
          <cell r="AP21511">
            <v>0</v>
          </cell>
          <cell r="AT21511" t="str">
            <v>-</v>
          </cell>
          <cell r="BE21511">
            <v>0</v>
          </cell>
          <cell r="BF21511">
            <v>0</v>
          </cell>
          <cell r="BG21511">
            <v>0</v>
          </cell>
        </row>
        <row r="21512">
          <cell r="AP21512">
            <v>0</v>
          </cell>
          <cell r="AT21512" t="str">
            <v>-</v>
          </cell>
          <cell r="BE21512">
            <v>0</v>
          </cell>
          <cell r="BF21512">
            <v>0</v>
          </cell>
          <cell r="BG21512">
            <v>0</v>
          </cell>
        </row>
        <row r="21513">
          <cell r="AP21513">
            <v>0</v>
          </cell>
          <cell r="AT21513" t="str">
            <v>-</v>
          </cell>
          <cell r="BE21513">
            <v>0</v>
          </cell>
          <cell r="BF21513">
            <v>0</v>
          </cell>
          <cell r="BG21513">
            <v>0</v>
          </cell>
        </row>
        <row r="21514">
          <cell r="AP21514">
            <v>0</v>
          </cell>
          <cell r="AT21514" t="str">
            <v>-</v>
          </cell>
          <cell r="BE21514">
            <v>0</v>
          </cell>
          <cell r="BF21514">
            <v>0</v>
          </cell>
          <cell r="BG21514">
            <v>0</v>
          </cell>
        </row>
        <row r="21515">
          <cell r="AP21515">
            <v>0</v>
          </cell>
          <cell r="AT21515" t="str">
            <v>-</v>
          </cell>
          <cell r="BE21515">
            <v>0</v>
          </cell>
          <cell r="BF21515">
            <v>0</v>
          </cell>
          <cell r="BG21515">
            <v>0</v>
          </cell>
        </row>
        <row r="21516">
          <cell r="AP21516">
            <v>0</v>
          </cell>
          <cell r="AT21516" t="str">
            <v>-</v>
          </cell>
          <cell r="BE21516">
            <v>0</v>
          </cell>
          <cell r="BF21516">
            <v>0</v>
          </cell>
          <cell r="BG21516">
            <v>0</v>
          </cell>
        </row>
        <row r="21517">
          <cell r="AP21517">
            <v>0</v>
          </cell>
          <cell r="AT21517" t="str">
            <v>-</v>
          </cell>
          <cell r="BE21517">
            <v>0</v>
          </cell>
          <cell r="BF21517">
            <v>0</v>
          </cell>
          <cell r="BG21517">
            <v>0</v>
          </cell>
        </row>
        <row r="21518">
          <cell r="AP21518">
            <v>0</v>
          </cell>
          <cell r="AT21518" t="str">
            <v>-</v>
          </cell>
          <cell r="BE21518">
            <v>0</v>
          </cell>
          <cell r="BF21518">
            <v>0</v>
          </cell>
          <cell r="BG21518">
            <v>0</v>
          </cell>
        </row>
        <row r="21519">
          <cell r="AP21519">
            <v>0</v>
          </cell>
          <cell r="AT21519" t="str">
            <v>-</v>
          </cell>
          <cell r="BE21519">
            <v>0</v>
          </cell>
          <cell r="BF21519">
            <v>0</v>
          </cell>
          <cell r="BG21519">
            <v>0</v>
          </cell>
        </row>
        <row r="21520">
          <cell r="AP21520">
            <v>0</v>
          </cell>
          <cell r="AT21520" t="str">
            <v>-</v>
          </cell>
          <cell r="BE21520">
            <v>0</v>
          </cell>
          <cell r="BF21520">
            <v>0</v>
          </cell>
          <cell r="BG21520">
            <v>0</v>
          </cell>
        </row>
        <row r="21521">
          <cell r="AP21521">
            <v>0</v>
          </cell>
          <cell r="AT21521" t="str">
            <v>-</v>
          </cell>
          <cell r="BE21521">
            <v>0</v>
          </cell>
          <cell r="BF21521">
            <v>0</v>
          </cell>
          <cell r="BG21521">
            <v>0</v>
          </cell>
        </row>
        <row r="21522">
          <cell r="AP21522">
            <v>0</v>
          </cell>
          <cell r="AT21522" t="str">
            <v>-</v>
          </cell>
          <cell r="BE21522">
            <v>0</v>
          </cell>
          <cell r="BF21522">
            <v>0</v>
          </cell>
          <cell r="BG21522">
            <v>0</v>
          </cell>
        </row>
        <row r="21523">
          <cell r="AP21523">
            <v>0</v>
          </cell>
          <cell r="AT21523" t="str">
            <v>-</v>
          </cell>
          <cell r="BE21523">
            <v>0</v>
          </cell>
          <cell r="BF21523">
            <v>0</v>
          </cell>
          <cell r="BG21523">
            <v>0</v>
          </cell>
        </row>
        <row r="21524">
          <cell r="AP21524">
            <v>0</v>
          </cell>
          <cell r="AT21524" t="str">
            <v>-</v>
          </cell>
          <cell r="BE21524">
            <v>0</v>
          </cell>
          <cell r="BF21524">
            <v>0</v>
          </cell>
          <cell r="BG21524">
            <v>0</v>
          </cell>
        </row>
        <row r="21525">
          <cell r="AP21525">
            <v>0</v>
          </cell>
          <cell r="AT21525" t="str">
            <v>-</v>
          </cell>
          <cell r="BE21525">
            <v>0</v>
          </cell>
          <cell r="BF21525">
            <v>0</v>
          </cell>
          <cell r="BG21525">
            <v>0</v>
          </cell>
        </row>
        <row r="21526">
          <cell r="AP21526">
            <v>0</v>
          </cell>
          <cell r="AT21526" t="str">
            <v>-</v>
          </cell>
          <cell r="BE21526">
            <v>0</v>
          </cell>
          <cell r="BF21526">
            <v>0</v>
          </cell>
          <cell r="BG21526">
            <v>0</v>
          </cell>
        </row>
        <row r="21527">
          <cell r="AP21527">
            <v>0</v>
          </cell>
          <cell r="AT21527" t="str">
            <v>-</v>
          </cell>
          <cell r="BE21527">
            <v>0</v>
          </cell>
          <cell r="BF21527">
            <v>0</v>
          </cell>
          <cell r="BG21527">
            <v>0</v>
          </cell>
        </row>
        <row r="21528">
          <cell r="AP21528">
            <v>0</v>
          </cell>
          <cell r="AT21528" t="str">
            <v>-</v>
          </cell>
          <cell r="BE21528">
            <v>0</v>
          </cell>
          <cell r="BF21528">
            <v>0</v>
          </cell>
          <cell r="BG21528">
            <v>0</v>
          </cell>
        </row>
        <row r="21529">
          <cell r="AP21529">
            <v>0</v>
          </cell>
          <cell r="AT21529" t="str">
            <v>-</v>
          </cell>
          <cell r="BE21529">
            <v>0</v>
          </cell>
          <cell r="BF21529">
            <v>0</v>
          </cell>
          <cell r="BG21529">
            <v>0</v>
          </cell>
        </row>
        <row r="21530">
          <cell r="AP21530">
            <v>0</v>
          </cell>
          <cell r="AT21530" t="str">
            <v>-</v>
          </cell>
          <cell r="BE21530">
            <v>0</v>
          </cell>
          <cell r="BF21530">
            <v>0</v>
          </cell>
          <cell r="BG21530">
            <v>0</v>
          </cell>
        </row>
        <row r="21531">
          <cell r="AP21531">
            <v>0</v>
          </cell>
          <cell r="AT21531" t="str">
            <v>-</v>
          </cell>
          <cell r="BE21531">
            <v>0</v>
          </cell>
          <cell r="BF21531">
            <v>0</v>
          </cell>
          <cell r="BG21531">
            <v>0</v>
          </cell>
        </row>
        <row r="21532">
          <cell r="AP21532">
            <v>0</v>
          </cell>
          <cell r="AT21532" t="str">
            <v>-</v>
          </cell>
          <cell r="BE21532">
            <v>0</v>
          </cell>
          <cell r="BF21532">
            <v>0</v>
          </cell>
          <cell r="BG21532">
            <v>0</v>
          </cell>
        </row>
        <row r="21533">
          <cell r="AP21533">
            <v>0</v>
          </cell>
          <cell r="AT21533" t="str">
            <v>-</v>
          </cell>
          <cell r="BE21533">
            <v>0</v>
          </cell>
          <cell r="BF21533">
            <v>0</v>
          </cell>
          <cell r="BG21533">
            <v>0</v>
          </cell>
        </row>
        <row r="21534">
          <cell r="AP21534">
            <v>0</v>
          </cell>
          <cell r="AT21534" t="str">
            <v>-</v>
          </cell>
          <cell r="BE21534">
            <v>0</v>
          </cell>
          <cell r="BF21534">
            <v>0</v>
          </cell>
          <cell r="BG21534">
            <v>0</v>
          </cell>
        </row>
        <row r="21535">
          <cell r="AP21535">
            <v>0</v>
          </cell>
          <cell r="AT21535" t="str">
            <v>-</v>
          </cell>
          <cell r="BE21535">
            <v>0</v>
          </cell>
          <cell r="BF21535">
            <v>0</v>
          </cell>
          <cell r="BG21535">
            <v>0</v>
          </cell>
        </row>
        <row r="21536">
          <cell r="AP21536">
            <v>0</v>
          </cell>
          <cell r="AT21536" t="str">
            <v>-</v>
          </cell>
          <cell r="BE21536">
            <v>0</v>
          </cell>
          <cell r="BF21536">
            <v>0</v>
          </cell>
          <cell r="BG21536">
            <v>0</v>
          </cell>
        </row>
        <row r="21537">
          <cell r="AP21537">
            <v>0</v>
          </cell>
          <cell r="AT21537" t="str">
            <v>-</v>
          </cell>
          <cell r="BE21537">
            <v>0</v>
          </cell>
          <cell r="BF21537">
            <v>0</v>
          </cell>
          <cell r="BG21537">
            <v>0</v>
          </cell>
        </row>
        <row r="21538">
          <cell r="AP21538">
            <v>0</v>
          </cell>
          <cell r="AT21538" t="str">
            <v>-</v>
          </cell>
          <cell r="BE21538">
            <v>0</v>
          </cell>
          <cell r="BF21538">
            <v>0</v>
          </cell>
          <cell r="BG21538">
            <v>0</v>
          </cell>
        </row>
        <row r="21539">
          <cell r="AP21539">
            <v>0</v>
          </cell>
          <cell r="AT21539" t="str">
            <v>-</v>
          </cell>
          <cell r="BE21539">
            <v>0</v>
          </cell>
          <cell r="BF21539">
            <v>0</v>
          </cell>
          <cell r="BG21539">
            <v>0</v>
          </cell>
        </row>
        <row r="21540">
          <cell r="AP21540">
            <v>0</v>
          </cell>
          <cell r="AT21540" t="str">
            <v>-</v>
          </cell>
          <cell r="BE21540">
            <v>0</v>
          </cell>
          <cell r="BF21540">
            <v>0</v>
          </cell>
          <cell r="BG21540">
            <v>0</v>
          </cell>
        </row>
        <row r="21541">
          <cell r="AP21541">
            <v>0</v>
          </cell>
          <cell r="AT21541" t="str">
            <v>-</v>
          </cell>
          <cell r="BE21541">
            <v>0</v>
          </cell>
          <cell r="BF21541">
            <v>0</v>
          </cell>
          <cell r="BG21541">
            <v>0</v>
          </cell>
        </row>
        <row r="21542">
          <cell r="AP21542">
            <v>0</v>
          </cell>
          <cell r="AT21542" t="str">
            <v>-</v>
          </cell>
          <cell r="BE21542">
            <v>0</v>
          </cell>
          <cell r="BF21542">
            <v>0</v>
          </cell>
          <cell r="BG21542">
            <v>0</v>
          </cell>
        </row>
        <row r="21543">
          <cell r="AP21543">
            <v>0</v>
          </cell>
          <cell r="AT21543" t="str">
            <v>-</v>
          </cell>
          <cell r="BE21543">
            <v>0</v>
          </cell>
          <cell r="BF21543">
            <v>0</v>
          </cell>
          <cell r="BG21543">
            <v>0</v>
          </cell>
        </row>
        <row r="21544">
          <cell r="AP21544">
            <v>0</v>
          </cell>
          <cell r="AT21544" t="str">
            <v>-</v>
          </cell>
          <cell r="BE21544">
            <v>0</v>
          </cell>
          <cell r="BF21544">
            <v>0</v>
          </cell>
          <cell r="BG21544">
            <v>0</v>
          </cell>
        </row>
        <row r="21545">
          <cell r="AP21545">
            <v>0</v>
          </cell>
          <cell r="AT21545" t="str">
            <v>-</v>
          </cell>
          <cell r="BE21545">
            <v>0</v>
          </cell>
          <cell r="BF21545">
            <v>0</v>
          </cell>
          <cell r="BG21545">
            <v>0</v>
          </cell>
        </row>
        <row r="21546">
          <cell r="AP21546">
            <v>0</v>
          </cell>
          <cell r="AT21546" t="str">
            <v>-</v>
          </cell>
          <cell r="BE21546">
            <v>0</v>
          </cell>
          <cell r="BF21546">
            <v>0</v>
          </cell>
          <cell r="BG21546">
            <v>0</v>
          </cell>
        </row>
        <row r="21547">
          <cell r="AP21547">
            <v>0</v>
          </cell>
          <cell r="AT21547" t="str">
            <v>-</v>
          </cell>
          <cell r="BE21547">
            <v>0</v>
          </cell>
          <cell r="BF21547">
            <v>0</v>
          </cell>
          <cell r="BG21547">
            <v>0</v>
          </cell>
        </row>
        <row r="21548">
          <cell r="AP21548">
            <v>0</v>
          </cell>
          <cell r="AT21548" t="str">
            <v>-</v>
          </cell>
          <cell r="BE21548">
            <v>0</v>
          </cell>
          <cell r="BF21548">
            <v>0</v>
          </cell>
          <cell r="BG21548">
            <v>0</v>
          </cell>
        </row>
        <row r="21549">
          <cell r="AP21549">
            <v>0</v>
          </cell>
          <cell r="AT21549" t="str">
            <v>-</v>
          </cell>
          <cell r="BE21549">
            <v>0</v>
          </cell>
          <cell r="BF21549">
            <v>0</v>
          </cell>
          <cell r="BG21549">
            <v>0</v>
          </cell>
        </row>
        <row r="21550">
          <cell r="AP21550">
            <v>0</v>
          </cell>
          <cell r="AT21550" t="str">
            <v>-</v>
          </cell>
          <cell r="BE21550">
            <v>0</v>
          </cell>
          <cell r="BF21550">
            <v>0</v>
          </cell>
          <cell r="BG21550">
            <v>0</v>
          </cell>
        </row>
        <row r="21551">
          <cell r="AP21551">
            <v>0</v>
          </cell>
          <cell r="AT21551" t="str">
            <v>-</v>
          </cell>
          <cell r="BE21551">
            <v>0</v>
          </cell>
          <cell r="BF21551">
            <v>0</v>
          </cell>
          <cell r="BG21551">
            <v>0</v>
          </cell>
        </row>
        <row r="21552">
          <cell r="AP21552">
            <v>0</v>
          </cell>
          <cell r="AT21552" t="str">
            <v>-</v>
          </cell>
          <cell r="BE21552">
            <v>0</v>
          </cell>
          <cell r="BF21552">
            <v>0</v>
          </cell>
          <cell r="BG21552">
            <v>0</v>
          </cell>
        </row>
        <row r="21553">
          <cell r="AP21553">
            <v>0</v>
          </cell>
          <cell r="AT21553" t="str">
            <v>-</v>
          </cell>
          <cell r="BE21553">
            <v>0</v>
          </cell>
          <cell r="BF21553">
            <v>0</v>
          </cell>
          <cell r="BG21553">
            <v>0</v>
          </cell>
        </row>
        <row r="21554">
          <cell r="AP21554">
            <v>0</v>
          </cell>
          <cell r="AT21554" t="str">
            <v>-</v>
          </cell>
          <cell r="BE21554">
            <v>0</v>
          </cell>
          <cell r="BF21554">
            <v>0</v>
          </cell>
          <cell r="BG21554">
            <v>0</v>
          </cell>
        </row>
        <row r="21555">
          <cell r="AP21555">
            <v>0</v>
          </cell>
          <cell r="AT21555" t="str">
            <v>-</v>
          </cell>
          <cell r="BE21555">
            <v>0</v>
          </cell>
          <cell r="BF21555">
            <v>0</v>
          </cell>
          <cell r="BG21555">
            <v>0</v>
          </cell>
        </row>
        <row r="21556">
          <cell r="AP21556">
            <v>0</v>
          </cell>
          <cell r="AT21556" t="str">
            <v>-</v>
          </cell>
          <cell r="BE21556">
            <v>0</v>
          </cell>
          <cell r="BF21556">
            <v>0</v>
          </cell>
          <cell r="BG21556">
            <v>0</v>
          </cell>
        </row>
        <row r="21557">
          <cell r="AP21557">
            <v>0</v>
          </cell>
          <cell r="AT21557" t="str">
            <v>-</v>
          </cell>
          <cell r="BE21557">
            <v>0</v>
          </cell>
          <cell r="BF21557">
            <v>0</v>
          </cell>
          <cell r="BG21557">
            <v>0</v>
          </cell>
        </row>
        <row r="21558">
          <cell r="AP21558">
            <v>0</v>
          </cell>
          <cell r="AT21558" t="str">
            <v>-</v>
          </cell>
          <cell r="BE21558">
            <v>0</v>
          </cell>
          <cell r="BF21558">
            <v>0</v>
          </cell>
          <cell r="BG21558">
            <v>0</v>
          </cell>
        </row>
        <row r="21559">
          <cell r="AP21559">
            <v>0</v>
          </cell>
          <cell r="AT21559" t="str">
            <v>-</v>
          </cell>
          <cell r="BE21559">
            <v>0</v>
          </cell>
          <cell r="BF21559">
            <v>0</v>
          </cell>
          <cell r="BG21559">
            <v>0</v>
          </cell>
        </row>
        <row r="21560">
          <cell r="AP21560">
            <v>0</v>
          </cell>
          <cell r="AT21560" t="str">
            <v>-</v>
          </cell>
          <cell r="BE21560">
            <v>0</v>
          </cell>
          <cell r="BF21560">
            <v>0</v>
          </cell>
          <cell r="BG21560">
            <v>0</v>
          </cell>
        </row>
        <row r="21561">
          <cell r="AP21561">
            <v>0</v>
          </cell>
          <cell r="AT21561" t="str">
            <v>-</v>
          </cell>
          <cell r="BE21561">
            <v>0</v>
          </cell>
          <cell r="BF21561">
            <v>0</v>
          </cell>
          <cell r="BG21561">
            <v>0</v>
          </cell>
        </row>
        <row r="21562">
          <cell r="AP21562">
            <v>0</v>
          </cell>
          <cell r="AT21562" t="str">
            <v>-</v>
          </cell>
          <cell r="BE21562">
            <v>0</v>
          </cell>
          <cell r="BF21562">
            <v>0</v>
          </cell>
          <cell r="BG21562">
            <v>0</v>
          </cell>
        </row>
        <row r="21563">
          <cell r="AP21563">
            <v>0</v>
          </cell>
          <cell r="AT21563" t="str">
            <v>-</v>
          </cell>
          <cell r="BE21563">
            <v>0</v>
          </cell>
          <cell r="BF21563">
            <v>0</v>
          </cell>
          <cell r="BG21563">
            <v>0</v>
          </cell>
        </row>
        <row r="21564">
          <cell r="AP21564">
            <v>0</v>
          </cell>
          <cell r="AT21564" t="str">
            <v>-</v>
          </cell>
          <cell r="BE21564">
            <v>0</v>
          </cell>
          <cell r="BF21564">
            <v>0</v>
          </cell>
          <cell r="BG21564">
            <v>0</v>
          </cell>
        </row>
        <row r="21565">
          <cell r="AP21565">
            <v>0</v>
          </cell>
          <cell r="AT21565" t="str">
            <v>-</v>
          </cell>
          <cell r="BE21565">
            <v>0</v>
          </cell>
          <cell r="BF21565">
            <v>0</v>
          </cell>
          <cell r="BG21565">
            <v>0</v>
          </cell>
        </row>
        <row r="21566">
          <cell r="AP21566">
            <v>0</v>
          </cell>
          <cell r="AT21566" t="str">
            <v>-</v>
          </cell>
          <cell r="BE21566">
            <v>0</v>
          </cell>
          <cell r="BF21566">
            <v>0</v>
          </cell>
          <cell r="BG21566">
            <v>0</v>
          </cell>
        </row>
        <row r="21567">
          <cell r="AP21567">
            <v>0</v>
          </cell>
          <cell r="AT21567" t="str">
            <v>-</v>
          </cell>
          <cell r="BE21567">
            <v>0</v>
          </cell>
          <cell r="BF21567">
            <v>0</v>
          </cell>
          <cell r="BG21567">
            <v>0</v>
          </cell>
        </row>
        <row r="21568">
          <cell r="AP21568">
            <v>0</v>
          </cell>
          <cell r="AT21568" t="str">
            <v>-</v>
          </cell>
          <cell r="BE21568">
            <v>0</v>
          </cell>
          <cell r="BF21568">
            <v>0</v>
          </cell>
          <cell r="BG21568">
            <v>0</v>
          </cell>
        </row>
        <row r="21569">
          <cell r="AP21569">
            <v>0</v>
          </cell>
          <cell r="AT21569" t="str">
            <v>-</v>
          </cell>
          <cell r="BE21569">
            <v>0</v>
          </cell>
          <cell r="BF21569">
            <v>0</v>
          </cell>
          <cell r="BG21569">
            <v>0</v>
          </cell>
        </row>
        <row r="21570">
          <cell r="AP21570">
            <v>0</v>
          </cell>
          <cell r="AT21570" t="str">
            <v>-</v>
          </cell>
          <cell r="BE21570">
            <v>0</v>
          </cell>
          <cell r="BF21570">
            <v>0</v>
          </cell>
          <cell r="BG21570">
            <v>0</v>
          </cell>
        </row>
        <row r="21571">
          <cell r="AP21571">
            <v>0</v>
          </cell>
          <cell r="AT21571" t="str">
            <v>-</v>
          </cell>
          <cell r="BE21571">
            <v>0</v>
          </cell>
          <cell r="BF21571">
            <v>0</v>
          </cell>
          <cell r="BG21571">
            <v>0</v>
          </cell>
        </row>
        <row r="21572">
          <cell r="AP21572">
            <v>0</v>
          </cell>
          <cell r="AT21572" t="str">
            <v>-</v>
          </cell>
          <cell r="BE21572">
            <v>0</v>
          </cell>
          <cell r="BF21572">
            <v>0</v>
          </cell>
          <cell r="BG21572">
            <v>0</v>
          </cell>
        </row>
        <row r="21573">
          <cell r="AP21573">
            <v>0</v>
          </cell>
          <cell r="AT21573" t="str">
            <v>-</v>
          </cell>
          <cell r="BE21573">
            <v>0</v>
          </cell>
          <cell r="BF21573">
            <v>0</v>
          </cell>
          <cell r="BG21573">
            <v>0</v>
          </cell>
        </row>
        <row r="21574">
          <cell r="AP21574">
            <v>0</v>
          </cell>
          <cell r="AT21574" t="str">
            <v>-</v>
          </cell>
          <cell r="BE21574">
            <v>0</v>
          </cell>
          <cell r="BF21574">
            <v>0</v>
          </cell>
          <cell r="BG21574">
            <v>0</v>
          </cell>
        </row>
        <row r="21575">
          <cell r="AP21575">
            <v>0</v>
          </cell>
          <cell r="AT21575" t="str">
            <v>-</v>
          </cell>
          <cell r="BE21575">
            <v>0</v>
          </cell>
          <cell r="BF21575">
            <v>0</v>
          </cell>
          <cell r="BG21575">
            <v>0</v>
          </cell>
        </row>
        <row r="21576">
          <cell r="AP21576">
            <v>0</v>
          </cell>
          <cell r="AT21576" t="str">
            <v>-</v>
          </cell>
          <cell r="BE21576">
            <v>0</v>
          </cell>
          <cell r="BF21576">
            <v>0</v>
          </cell>
          <cell r="BG21576">
            <v>0</v>
          </cell>
        </row>
        <row r="21577">
          <cell r="AP21577">
            <v>0</v>
          </cell>
          <cell r="AT21577" t="str">
            <v>-</v>
          </cell>
          <cell r="BE21577">
            <v>0</v>
          </cell>
          <cell r="BF21577">
            <v>0</v>
          </cell>
          <cell r="BG21577">
            <v>0</v>
          </cell>
        </row>
        <row r="21578">
          <cell r="AP21578">
            <v>0</v>
          </cell>
          <cell r="AT21578" t="str">
            <v>-</v>
          </cell>
          <cell r="BE21578">
            <v>0</v>
          </cell>
          <cell r="BF21578">
            <v>0</v>
          </cell>
          <cell r="BG21578">
            <v>0</v>
          </cell>
        </row>
        <row r="21579">
          <cell r="AP21579">
            <v>0</v>
          </cell>
          <cell r="AT21579" t="str">
            <v>-</v>
          </cell>
          <cell r="BE21579">
            <v>0</v>
          </cell>
          <cell r="BF21579">
            <v>0</v>
          </cell>
          <cell r="BG21579">
            <v>0</v>
          </cell>
        </row>
        <row r="21580">
          <cell r="AP21580">
            <v>0</v>
          </cell>
          <cell r="AT21580" t="str">
            <v>-</v>
          </cell>
          <cell r="BE21580">
            <v>0</v>
          </cell>
          <cell r="BF21580">
            <v>0</v>
          </cell>
          <cell r="BG21580">
            <v>0</v>
          </cell>
        </row>
        <row r="21581">
          <cell r="AP21581">
            <v>0</v>
          </cell>
          <cell r="AT21581" t="str">
            <v>-</v>
          </cell>
          <cell r="BE21581">
            <v>0</v>
          </cell>
          <cell r="BF21581">
            <v>0</v>
          </cell>
          <cell r="BG21581">
            <v>0</v>
          </cell>
        </row>
        <row r="21582">
          <cell r="AP21582">
            <v>0</v>
          </cell>
          <cell r="AT21582" t="str">
            <v>-</v>
          </cell>
          <cell r="BE21582">
            <v>0</v>
          </cell>
          <cell r="BF21582">
            <v>0</v>
          </cell>
          <cell r="BG21582">
            <v>0</v>
          </cell>
        </row>
        <row r="21583">
          <cell r="AP21583">
            <v>0</v>
          </cell>
          <cell r="AT21583" t="str">
            <v>-</v>
          </cell>
          <cell r="BE21583">
            <v>0</v>
          </cell>
          <cell r="BF21583">
            <v>0</v>
          </cell>
          <cell r="BG21583">
            <v>0</v>
          </cell>
        </row>
        <row r="21584">
          <cell r="AP21584">
            <v>0</v>
          </cell>
          <cell r="AT21584" t="str">
            <v>-</v>
          </cell>
          <cell r="BE21584">
            <v>0</v>
          </cell>
          <cell r="BF21584">
            <v>0</v>
          </cell>
          <cell r="BG21584">
            <v>0</v>
          </cell>
        </row>
        <row r="21585">
          <cell r="AP21585">
            <v>0</v>
          </cell>
          <cell r="AT21585" t="str">
            <v>-</v>
          </cell>
          <cell r="BE21585">
            <v>0</v>
          </cell>
          <cell r="BF21585">
            <v>0</v>
          </cell>
          <cell r="BG21585">
            <v>0</v>
          </cell>
        </row>
        <row r="21586">
          <cell r="AP21586">
            <v>0</v>
          </cell>
          <cell r="AT21586" t="str">
            <v>-</v>
          </cell>
          <cell r="BE21586">
            <v>0</v>
          </cell>
          <cell r="BF21586">
            <v>0</v>
          </cell>
          <cell r="BG21586">
            <v>0</v>
          </cell>
        </row>
        <row r="21587">
          <cell r="AP21587">
            <v>0</v>
          </cell>
          <cell r="AT21587" t="str">
            <v>-</v>
          </cell>
          <cell r="BE21587">
            <v>0</v>
          </cell>
          <cell r="BF21587">
            <v>0</v>
          </cell>
          <cell r="BG21587">
            <v>0</v>
          </cell>
        </row>
        <row r="21588">
          <cell r="AP21588">
            <v>0</v>
          </cell>
          <cell r="AT21588" t="str">
            <v>-</v>
          </cell>
          <cell r="BE21588">
            <v>0</v>
          </cell>
          <cell r="BF21588">
            <v>0</v>
          </cell>
          <cell r="BG21588">
            <v>0</v>
          </cell>
        </row>
        <row r="21589">
          <cell r="AP21589">
            <v>0</v>
          </cell>
          <cell r="AT21589" t="str">
            <v>-</v>
          </cell>
          <cell r="BE21589">
            <v>0</v>
          </cell>
          <cell r="BF21589">
            <v>0</v>
          </cell>
          <cell r="BG21589">
            <v>0</v>
          </cell>
        </row>
        <row r="21590">
          <cell r="AP21590">
            <v>0</v>
          </cell>
          <cell r="AT21590" t="str">
            <v>-</v>
          </cell>
          <cell r="BE21590">
            <v>0</v>
          </cell>
          <cell r="BF21590">
            <v>0</v>
          </cell>
          <cell r="BG21590">
            <v>0</v>
          </cell>
        </row>
        <row r="21591">
          <cell r="AP21591">
            <v>0</v>
          </cell>
          <cell r="AT21591" t="str">
            <v>-</v>
          </cell>
          <cell r="BE21591">
            <v>0</v>
          </cell>
          <cell r="BF21591">
            <v>0</v>
          </cell>
          <cell r="BG21591">
            <v>0</v>
          </cell>
        </row>
        <row r="21592">
          <cell r="AP21592">
            <v>0</v>
          </cell>
          <cell r="AT21592" t="str">
            <v>-</v>
          </cell>
          <cell r="BE21592">
            <v>0</v>
          </cell>
          <cell r="BF21592">
            <v>0</v>
          </cell>
          <cell r="BG21592">
            <v>0</v>
          </cell>
        </row>
        <row r="21593">
          <cell r="AP21593">
            <v>0</v>
          </cell>
          <cell r="AT21593" t="str">
            <v>-</v>
          </cell>
          <cell r="BE21593">
            <v>0</v>
          </cell>
          <cell r="BF21593">
            <v>0</v>
          </cell>
          <cell r="BG21593">
            <v>0</v>
          </cell>
        </row>
        <row r="21594">
          <cell r="AP21594">
            <v>0</v>
          </cell>
          <cell r="AT21594" t="str">
            <v>-</v>
          </cell>
          <cell r="BE21594">
            <v>0</v>
          </cell>
          <cell r="BF21594">
            <v>0</v>
          </cell>
          <cell r="BG21594">
            <v>0</v>
          </cell>
        </row>
        <row r="21595">
          <cell r="AP21595">
            <v>0</v>
          </cell>
          <cell r="AT21595" t="str">
            <v>-</v>
          </cell>
          <cell r="BE21595">
            <v>0</v>
          </cell>
          <cell r="BF21595">
            <v>0</v>
          </cell>
          <cell r="BG21595">
            <v>0</v>
          </cell>
        </row>
        <row r="21596">
          <cell r="AP21596">
            <v>0</v>
          </cell>
          <cell r="AT21596" t="str">
            <v>-</v>
          </cell>
          <cell r="BE21596">
            <v>0</v>
          </cell>
          <cell r="BF21596">
            <v>0</v>
          </cell>
          <cell r="BG21596">
            <v>0</v>
          </cell>
        </row>
        <row r="21597">
          <cell r="AP21597">
            <v>0</v>
          </cell>
          <cell r="AT21597" t="str">
            <v>-</v>
          </cell>
          <cell r="BE21597">
            <v>0</v>
          </cell>
          <cell r="BF21597">
            <v>0</v>
          </cell>
          <cell r="BG21597">
            <v>0</v>
          </cell>
        </row>
        <row r="21598">
          <cell r="AP21598">
            <v>0</v>
          </cell>
          <cell r="AT21598" t="str">
            <v>-</v>
          </cell>
          <cell r="BE21598">
            <v>0</v>
          </cell>
          <cell r="BF21598">
            <v>0</v>
          </cell>
          <cell r="BG21598">
            <v>0</v>
          </cell>
        </row>
        <row r="21599">
          <cell r="AP21599">
            <v>0</v>
          </cell>
          <cell r="AT21599" t="str">
            <v>-</v>
          </cell>
          <cell r="BE21599">
            <v>0</v>
          </cell>
          <cell r="BF21599">
            <v>0</v>
          </cell>
          <cell r="BG21599">
            <v>0</v>
          </cell>
        </row>
        <row r="21600">
          <cell r="AP21600">
            <v>0</v>
          </cell>
          <cell r="AT21600" t="str">
            <v>-</v>
          </cell>
          <cell r="BE21600">
            <v>0</v>
          </cell>
          <cell r="BF21600">
            <v>0</v>
          </cell>
          <cell r="BG21600">
            <v>0</v>
          </cell>
        </row>
        <row r="21601">
          <cell r="AP21601">
            <v>0</v>
          </cell>
          <cell r="AT21601" t="str">
            <v>-</v>
          </cell>
          <cell r="BE21601">
            <v>0</v>
          </cell>
          <cell r="BF21601">
            <v>0</v>
          </cell>
          <cell r="BG21601">
            <v>0</v>
          </cell>
        </row>
        <row r="21602">
          <cell r="AP21602">
            <v>0</v>
          </cell>
          <cell r="AT21602" t="str">
            <v>-</v>
          </cell>
          <cell r="BE21602">
            <v>0</v>
          </cell>
          <cell r="BF21602">
            <v>0</v>
          </cell>
          <cell r="BG21602">
            <v>0</v>
          </cell>
        </row>
        <row r="21603">
          <cell r="AP21603">
            <v>0</v>
          </cell>
          <cell r="AT21603" t="str">
            <v>-</v>
          </cell>
          <cell r="BE21603">
            <v>0</v>
          </cell>
          <cell r="BF21603">
            <v>0</v>
          </cell>
          <cell r="BG21603">
            <v>0</v>
          </cell>
        </row>
        <row r="21604">
          <cell r="AP21604">
            <v>0</v>
          </cell>
          <cell r="AT21604" t="str">
            <v>-</v>
          </cell>
          <cell r="BE21604">
            <v>0</v>
          </cell>
          <cell r="BF21604">
            <v>0</v>
          </cell>
          <cell r="BG21604">
            <v>0</v>
          </cell>
        </row>
        <row r="21605">
          <cell r="AP21605">
            <v>0</v>
          </cell>
          <cell r="AT21605" t="str">
            <v>-</v>
          </cell>
          <cell r="BE21605">
            <v>0</v>
          </cell>
          <cell r="BF21605">
            <v>0</v>
          </cell>
          <cell r="BG21605">
            <v>0</v>
          </cell>
        </row>
        <row r="21606">
          <cell r="AP21606">
            <v>0</v>
          </cell>
          <cell r="AT21606" t="str">
            <v>-</v>
          </cell>
          <cell r="BE21606">
            <v>0</v>
          </cell>
          <cell r="BF21606">
            <v>0</v>
          </cell>
          <cell r="BG21606">
            <v>0</v>
          </cell>
        </row>
        <row r="21607">
          <cell r="AP21607">
            <v>0</v>
          </cell>
          <cell r="AT21607" t="str">
            <v>-</v>
          </cell>
          <cell r="BE21607">
            <v>0</v>
          </cell>
          <cell r="BF21607">
            <v>0</v>
          </cell>
          <cell r="BG21607">
            <v>0</v>
          </cell>
        </row>
        <row r="21608">
          <cell r="AP21608">
            <v>0</v>
          </cell>
          <cell r="AT21608" t="str">
            <v>-</v>
          </cell>
          <cell r="BE21608">
            <v>0</v>
          </cell>
          <cell r="BF21608">
            <v>0</v>
          </cell>
          <cell r="BG21608">
            <v>0</v>
          </cell>
        </row>
        <row r="21609">
          <cell r="AP21609">
            <v>0</v>
          </cell>
          <cell r="AT21609" t="str">
            <v>-</v>
          </cell>
          <cell r="BE21609">
            <v>0</v>
          </cell>
          <cell r="BF21609">
            <v>0</v>
          </cell>
          <cell r="BG21609">
            <v>0</v>
          </cell>
        </row>
        <row r="21610">
          <cell r="AP21610">
            <v>0</v>
          </cell>
          <cell r="AT21610" t="str">
            <v>-</v>
          </cell>
          <cell r="BE21610">
            <v>0</v>
          </cell>
          <cell r="BF21610">
            <v>0</v>
          </cell>
          <cell r="BG21610">
            <v>0</v>
          </cell>
        </row>
        <row r="21611">
          <cell r="AP21611">
            <v>0</v>
          </cell>
          <cell r="AT21611" t="str">
            <v>-</v>
          </cell>
          <cell r="BE21611">
            <v>0</v>
          </cell>
          <cell r="BF21611">
            <v>0</v>
          </cell>
          <cell r="BG21611">
            <v>0</v>
          </cell>
        </row>
        <row r="21612">
          <cell r="AP21612">
            <v>0</v>
          </cell>
          <cell r="AT21612" t="str">
            <v>-</v>
          </cell>
          <cell r="BE21612">
            <v>0</v>
          </cell>
          <cell r="BF21612">
            <v>0</v>
          </cell>
          <cell r="BG21612">
            <v>0</v>
          </cell>
        </row>
        <row r="21613">
          <cell r="AP21613">
            <v>0</v>
          </cell>
          <cell r="AT21613" t="str">
            <v>-</v>
          </cell>
          <cell r="BE21613">
            <v>0</v>
          </cell>
          <cell r="BF21613">
            <v>0</v>
          </cell>
          <cell r="BG21613">
            <v>0</v>
          </cell>
        </row>
        <row r="21614">
          <cell r="AP21614">
            <v>0</v>
          </cell>
          <cell r="AT21614" t="str">
            <v>-</v>
          </cell>
          <cell r="BE21614">
            <v>0</v>
          </cell>
          <cell r="BF21614">
            <v>0</v>
          </cell>
          <cell r="BG21614">
            <v>0</v>
          </cell>
        </row>
        <row r="21615">
          <cell r="AP21615">
            <v>0</v>
          </cell>
          <cell r="AT21615" t="str">
            <v>-</v>
          </cell>
          <cell r="BE21615">
            <v>0</v>
          </cell>
          <cell r="BF21615">
            <v>0</v>
          </cell>
          <cell r="BG21615">
            <v>0</v>
          </cell>
        </row>
        <row r="21616">
          <cell r="AP21616">
            <v>0</v>
          </cell>
          <cell r="AT21616" t="str">
            <v>-</v>
          </cell>
          <cell r="BE21616">
            <v>0</v>
          </cell>
          <cell r="BF21616">
            <v>0</v>
          </cell>
          <cell r="BG21616">
            <v>0</v>
          </cell>
        </row>
        <row r="21617">
          <cell r="AP21617">
            <v>0</v>
          </cell>
          <cell r="AT21617" t="str">
            <v>-</v>
          </cell>
          <cell r="BE21617">
            <v>0</v>
          </cell>
          <cell r="BF21617">
            <v>0</v>
          </cell>
          <cell r="BG21617">
            <v>0</v>
          </cell>
        </row>
        <row r="21618">
          <cell r="AP21618">
            <v>0</v>
          </cell>
          <cell r="AT21618" t="str">
            <v>-</v>
          </cell>
          <cell r="BE21618">
            <v>0</v>
          </cell>
          <cell r="BF21618">
            <v>0</v>
          </cell>
          <cell r="BG21618">
            <v>0</v>
          </cell>
        </row>
        <row r="21619">
          <cell r="AP21619">
            <v>0</v>
          </cell>
          <cell r="AT21619" t="str">
            <v>-</v>
          </cell>
          <cell r="BE21619">
            <v>0</v>
          </cell>
          <cell r="BF21619">
            <v>0</v>
          </cell>
          <cell r="BG21619">
            <v>0</v>
          </cell>
        </row>
        <row r="21620">
          <cell r="AP21620">
            <v>0</v>
          </cell>
          <cell r="AT21620" t="str">
            <v>-</v>
          </cell>
          <cell r="BE21620">
            <v>0</v>
          </cell>
          <cell r="BF21620">
            <v>0</v>
          </cell>
          <cell r="BG21620">
            <v>0</v>
          </cell>
        </row>
        <row r="21621">
          <cell r="AP21621">
            <v>0</v>
          </cell>
          <cell r="AT21621" t="str">
            <v>-</v>
          </cell>
          <cell r="BE21621">
            <v>0</v>
          </cell>
          <cell r="BF21621">
            <v>0</v>
          </cell>
          <cell r="BG21621">
            <v>0</v>
          </cell>
        </row>
        <row r="21622">
          <cell r="AP21622">
            <v>0</v>
          </cell>
          <cell r="AT21622" t="str">
            <v>-</v>
          </cell>
          <cell r="BE21622">
            <v>0</v>
          </cell>
          <cell r="BF21622">
            <v>0</v>
          </cell>
          <cell r="BG21622">
            <v>0</v>
          </cell>
        </row>
        <row r="21623">
          <cell r="AP21623">
            <v>0</v>
          </cell>
          <cell r="AT21623" t="str">
            <v>-</v>
          </cell>
          <cell r="BE21623">
            <v>0</v>
          </cell>
          <cell r="BF21623">
            <v>0</v>
          </cell>
          <cell r="BG21623">
            <v>0</v>
          </cell>
        </row>
        <row r="21624">
          <cell r="AP21624">
            <v>0</v>
          </cell>
          <cell r="AT21624" t="str">
            <v>-</v>
          </cell>
          <cell r="BE21624">
            <v>0</v>
          </cell>
          <cell r="BF21624">
            <v>0</v>
          </cell>
          <cell r="BG21624">
            <v>0</v>
          </cell>
        </row>
        <row r="21625">
          <cell r="AP21625">
            <v>0</v>
          </cell>
          <cell r="AT21625" t="str">
            <v>-</v>
          </cell>
          <cell r="BE21625">
            <v>0</v>
          </cell>
          <cell r="BF21625">
            <v>0</v>
          </cell>
          <cell r="BG21625">
            <v>0</v>
          </cell>
        </row>
        <row r="21626">
          <cell r="AP21626">
            <v>0</v>
          </cell>
          <cell r="AT21626" t="str">
            <v>-</v>
          </cell>
          <cell r="BE21626">
            <v>0</v>
          </cell>
          <cell r="BF21626">
            <v>0</v>
          </cell>
          <cell r="BG21626">
            <v>0</v>
          </cell>
        </row>
        <row r="21627">
          <cell r="AP21627">
            <v>0</v>
          </cell>
          <cell r="AT21627" t="str">
            <v>-</v>
          </cell>
          <cell r="BE21627">
            <v>0</v>
          </cell>
          <cell r="BF21627">
            <v>0</v>
          </cell>
          <cell r="BG21627">
            <v>0</v>
          </cell>
        </row>
        <row r="21628">
          <cell r="AP21628">
            <v>0</v>
          </cell>
          <cell r="AT21628" t="str">
            <v>-</v>
          </cell>
          <cell r="BE21628">
            <v>0</v>
          </cell>
          <cell r="BF21628">
            <v>0</v>
          </cell>
          <cell r="BG21628">
            <v>0</v>
          </cell>
        </row>
        <row r="21629">
          <cell r="AP21629">
            <v>0</v>
          </cell>
          <cell r="AT21629" t="str">
            <v>-</v>
          </cell>
          <cell r="BE21629">
            <v>0</v>
          </cell>
          <cell r="BF21629">
            <v>0</v>
          </cell>
          <cell r="BG21629">
            <v>0</v>
          </cell>
        </row>
        <row r="21630">
          <cell r="AP21630">
            <v>0</v>
          </cell>
          <cell r="AT21630" t="str">
            <v>-</v>
          </cell>
          <cell r="BE21630">
            <v>0</v>
          </cell>
          <cell r="BF21630">
            <v>0</v>
          </cell>
          <cell r="BG21630">
            <v>0</v>
          </cell>
        </row>
        <row r="21631">
          <cell r="AP21631">
            <v>0</v>
          </cell>
          <cell r="AT21631" t="str">
            <v>-</v>
          </cell>
          <cell r="BE21631">
            <v>0</v>
          </cell>
          <cell r="BF21631">
            <v>0</v>
          </cell>
          <cell r="BG21631">
            <v>0</v>
          </cell>
        </row>
        <row r="21632">
          <cell r="AP21632">
            <v>0</v>
          </cell>
          <cell r="AT21632" t="str">
            <v>-</v>
          </cell>
          <cell r="BE21632">
            <v>0</v>
          </cell>
          <cell r="BF21632">
            <v>0</v>
          </cell>
          <cell r="BG21632">
            <v>0</v>
          </cell>
        </row>
        <row r="21633">
          <cell r="AP21633">
            <v>0</v>
          </cell>
          <cell r="AT21633" t="str">
            <v>-</v>
          </cell>
          <cell r="BE21633">
            <v>0</v>
          </cell>
          <cell r="BF21633">
            <v>0</v>
          </cell>
          <cell r="BG21633">
            <v>0</v>
          </cell>
        </row>
        <row r="21634">
          <cell r="AP21634">
            <v>0</v>
          </cell>
          <cell r="AT21634" t="str">
            <v>-</v>
          </cell>
          <cell r="BE21634">
            <v>0</v>
          </cell>
          <cell r="BF21634">
            <v>0</v>
          </cell>
          <cell r="BG21634">
            <v>0</v>
          </cell>
        </row>
        <row r="21635">
          <cell r="AP21635">
            <v>0</v>
          </cell>
          <cell r="AT21635" t="str">
            <v>-</v>
          </cell>
          <cell r="BE21635">
            <v>0</v>
          </cell>
          <cell r="BF21635">
            <v>0</v>
          </cell>
          <cell r="BG21635">
            <v>0</v>
          </cell>
        </row>
        <row r="21636">
          <cell r="AP21636">
            <v>0</v>
          </cell>
          <cell r="AT21636" t="str">
            <v>-</v>
          </cell>
          <cell r="BE21636">
            <v>0</v>
          </cell>
          <cell r="BF21636">
            <v>0</v>
          </cell>
          <cell r="BG21636">
            <v>0</v>
          </cell>
        </row>
        <row r="21637">
          <cell r="AP21637">
            <v>0</v>
          </cell>
          <cell r="AT21637" t="str">
            <v>-</v>
          </cell>
          <cell r="BE21637">
            <v>0</v>
          </cell>
          <cell r="BF21637">
            <v>0</v>
          </cell>
          <cell r="BG21637">
            <v>0</v>
          </cell>
        </row>
        <row r="21638">
          <cell r="AP21638">
            <v>0</v>
          </cell>
          <cell r="AT21638" t="str">
            <v>-</v>
          </cell>
          <cell r="BE21638">
            <v>0</v>
          </cell>
          <cell r="BF21638">
            <v>0</v>
          </cell>
          <cell r="BG21638">
            <v>0</v>
          </cell>
        </row>
        <row r="21639">
          <cell r="AP21639">
            <v>0</v>
          </cell>
          <cell r="AT21639" t="str">
            <v>-</v>
          </cell>
          <cell r="BE21639">
            <v>0</v>
          </cell>
          <cell r="BF21639">
            <v>0</v>
          </cell>
          <cell r="BG21639">
            <v>0</v>
          </cell>
        </row>
        <row r="21640">
          <cell r="AP21640">
            <v>0</v>
          </cell>
          <cell r="AT21640" t="str">
            <v>-</v>
          </cell>
          <cell r="BE21640">
            <v>0</v>
          </cell>
          <cell r="BF21640">
            <v>0</v>
          </cell>
          <cell r="BG21640">
            <v>0</v>
          </cell>
        </row>
        <row r="21641">
          <cell r="AP21641">
            <v>0</v>
          </cell>
          <cell r="AT21641" t="str">
            <v>-</v>
          </cell>
          <cell r="BE21641">
            <v>0</v>
          </cell>
          <cell r="BF21641">
            <v>0</v>
          </cell>
          <cell r="BG21641">
            <v>0</v>
          </cell>
        </row>
        <row r="21642">
          <cell r="AP21642">
            <v>0</v>
          </cell>
          <cell r="AT21642" t="str">
            <v>-</v>
          </cell>
          <cell r="BE21642">
            <v>0</v>
          </cell>
          <cell r="BF21642">
            <v>0</v>
          </cell>
          <cell r="BG21642">
            <v>0</v>
          </cell>
        </row>
        <row r="21643">
          <cell r="AP21643">
            <v>0</v>
          </cell>
          <cell r="AT21643" t="str">
            <v>-</v>
          </cell>
          <cell r="BE21643">
            <v>0</v>
          </cell>
          <cell r="BF21643">
            <v>0</v>
          </cell>
          <cell r="BG21643">
            <v>0</v>
          </cell>
        </row>
        <row r="21644">
          <cell r="AP21644">
            <v>0</v>
          </cell>
          <cell r="AT21644" t="str">
            <v>-</v>
          </cell>
          <cell r="BE21644">
            <v>0</v>
          </cell>
          <cell r="BF21644">
            <v>0</v>
          </cell>
          <cell r="BG21644">
            <v>0</v>
          </cell>
        </row>
        <row r="21645">
          <cell r="AP21645">
            <v>0</v>
          </cell>
          <cell r="AT21645" t="str">
            <v>-</v>
          </cell>
          <cell r="BE21645">
            <v>0</v>
          </cell>
          <cell r="BF21645">
            <v>0</v>
          </cell>
          <cell r="BG21645">
            <v>0</v>
          </cell>
        </row>
        <row r="21646">
          <cell r="AP21646">
            <v>0</v>
          </cell>
          <cell r="AT21646" t="str">
            <v>-</v>
          </cell>
          <cell r="BE21646">
            <v>0</v>
          </cell>
          <cell r="BF21646">
            <v>0</v>
          </cell>
          <cell r="BG21646">
            <v>0</v>
          </cell>
        </row>
        <row r="21647">
          <cell r="AP21647">
            <v>0</v>
          </cell>
          <cell r="AT21647" t="str">
            <v>-</v>
          </cell>
          <cell r="BE21647">
            <v>0</v>
          </cell>
          <cell r="BF21647">
            <v>0</v>
          </cell>
          <cell r="BG21647">
            <v>0</v>
          </cell>
        </row>
        <row r="21648">
          <cell r="AP21648">
            <v>0</v>
          </cell>
          <cell r="AT21648" t="str">
            <v>-</v>
          </cell>
          <cell r="BE21648">
            <v>0</v>
          </cell>
          <cell r="BF21648">
            <v>0</v>
          </cell>
          <cell r="BG21648">
            <v>0</v>
          </cell>
        </row>
        <row r="21649">
          <cell r="AP21649">
            <v>0</v>
          </cell>
          <cell r="AT21649" t="str">
            <v>-</v>
          </cell>
          <cell r="BE21649">
            <v>0</v>
          </cell>
          <cell r="BF21649">
            <v>0</v>
          </cell>
          <cell r="BG21649">
            <v>0</v>
          </cell>
        </row>
        <row r="21650">
          <cell r="AP21650">
            <v>0</v>
          </cell>
          <cell r="AT21650" t="str">
            <v>-</v>
          </cell>
          <cell r="BE21650">
            <v>0</v>
          </cell>
          <cell r="BF21650">
            <v>0</v>
          </cell>
          <cell r="BG21650">
            <v>0</v>
          </cell>
        </row>
        <row r="21651">
          <cell r="AP21651">
            <v>0</v>
          </cell>
          <cell r="AT21651" t="str">
            <v>-</v>
          </cell>
          <cell r="BE21651">
            <v>0</v>
          </cell>
          <cell r="BF21651">
            <v>0</v>
          </cell>
          <cell r="BG21651">
            <v>0</v>
          </cell>
        </row>
        <row r="21652">
          <cell r="AP21652">
            <v>0</v>
          </cell>
          <cell r="AT21652" t="str">
            <v>-</v>
          </cell>
          <cell r="BE21652">
            <v>0</v>
          </cell>
          <cell r="BF21652">
            <v>0</v>
          </cell>
          <cell r="BG21652">
            <v>0</v>
          </cell>
        </row>
        <row r="21653">
          <cell r="AP21653">
            <v>0</v>
          </cell>
          <cell r="AT21653" t="str">
            <v>-</v>
          </cell>
          <cell r="BE21653">
            <v>0</v>
          </cell>
          <cell r="BF21653">
            <v>0</v>
          </cell>
          <cell r="BG21653">
            <v>0</v>
          </cell>
        </row>
        <row r="21654">
          <cell r="AP21654">
            <v>0</v>
          </cell>
          <cell r="AT21654" t="str">
            <v>-</v>
          </cell>
          <cell r="BE21654">
            <v>0</v>
          </cell>
          <cell r="BF21654">
            <v>0</v>
          </cell>
          <cell r="BG21654">
            <v>0</v>
          </cell>
        </row>
        <row r="21655">
          <cell r="AP21655">
            <v>0</v>
          </cell>
          <cell r="AT21655" t="str">
            <v>-</v>
          </cell>
          <cell r="BE21655">
            <v>0</v>
          </cell>
          <cell r="BF21655">
            <v>0</v>
          </cell>
          <cell r="BG21655">
            <v>0</v>
          </cell>
        </row>
        <row r="21656">
          <cell r="AP21656">
            <v>0</v>
          </cell>
          <cell r="AT21656" t="str">
            <v>-</v>
          </cell>
          <cell r="BE21656">
            <v>0</v>
          </cell>
          <cell r="BF21656">
            <v>0</v>
          </cell>
          <cell r="BG21656">
            <v>0</v>
          </cell>
        </row>
        <row r="21657">
          <cell r="AP21657">
            <v>0</v>
          </cell>
          <cell r="AT21657" t="str">
            <v>-</v>
          </cell>
          <cell r="BE21657">
            <v>0</v>
          </cell>
          <cell r="BF21657">
            <v>0</v>
          </cell>
          <cell r="BG21657">
            <v>0</v>
          </cell>
        </row>
        <row r="21658">
          <cell r="AP21658">
            <v>0</v>
          </cell>
          <cell r="AT21658" t="str">
            <v>-</v>
          </cell>
          <cell r="BE21658">
            <v>0</v>
          </cell>
          <cell r="BF21658">
            <v>0</v>
          </cell>
          <cell r="BG21658">
            <v>0</v>
          </cell>
        </row>
        <row r="21659">
          <cell r="AP21659">
            <v>0</v>
          </cell>
          <cell r="AT21659" t="str">
            <v>-</v>
          </cell>
          <cell r="BE21659">
            <v>0</v>
          </cell>
          <cell r="BF21659">
            <v>0</v>
          </cell>
          <cell r="BG21659">
            <v>0</v>
          </cell>
        </row>
        <row r="21660">
          <cell r="AP21660">
            <v>0</v>
          </cell>
          <cell r="AT21660" t="str">
            <v>-</v>
          </cell>
          <cell r="BE21660">
            <v>0</v>
          </cell>
          <cell r="BF21660">
            <v>0</v>
          </cell>
          <cell r="BG21660">
            <v>0</v>
          </cell>
        </row>
        <row r="21661">
          <cell r="AP21661">
            <v>0</v>
          </cell>
          <cell r="AT21661" t="str">
            <v>-</v>
          </cell>
          <cell r="BE21661">
            <v>0</v>
          </cell>
          <cell r="BF21661">
            <v>0</v>
          </cell>
          <cell r="BG21661">
            <v>0</v>
          </cell>
        </row>
        <row r="21662">
          <cell r="AP21662">
            <v>0</v>
          </cell>
          <cell r="AT21662" t="str">
            <v>-</v>
          </cell>
          <cell r="BE21662">
            <v>0</v>
          </cell>
          <cell r="BF21662">
            <v>0</v>
          </cell>
          <cell r="BG21662">
            <v>0</v>
          </cell>
        </row>
        <row r="21663">
          <cell r="AP21663">
            <v>0</v>
          </cell>
          <cell r="AT21663" t="str">
            <v>-</v>
          </cell>
          <cell r="BE21663">
            <v>0</v>
          </cell>
          <cell r="BF21663">
            <v>0</v>
          </cell>
          <cell r="BG21663">
            <v>0</v>
          </cell>
        </row>
        <row r="21664">
          <cell r="AP21664">
            <v>0</v>
          </cell>
          <cell r="AT21664" t="str">
            <v>-</v>
          </cell>
          <cell r="BE21664">
            <v>0</v>
          </cell>
          <cell r="BF21664">
            <v>0</v>
          </cell>
          <cell r="BG21664">
            <v>0</v>
          </cell>
        </row>
        <row r="21665">
          <cell r="AP21665">
            <v>0</v>
          </cell>
          <cell r="AT21665" t="str">
            <v>-</v>
          </cell>
          <cell r="BE21665">
            <v>0</v>
          </cell>
          <cell r="BF21665">
            <v>0</v>
          </cell>
          <cell r="BG21665">
            <v>0</v>
          </cell>
        </row>
        <row r="21666">
          <cell r="AP21666">
            <v>0</v>
          </cell>
          <cell r="AT21666" t="str">
            <v>-</v>
          </cell>
          <cell r="BE21666">
            <v>0</v>
          </cell>
          <cell r="BF21666">
            <v>0</v>
          </cell>
          <cell r="BG21666">
            <v>0</v>
          </cell>
        </row>
        <row r="21667">
          <cell r="AP21667">
            <v>0</v>
          </cell>
          <cell r="AT21667" t="str">
            <v>-</v>
          </cell>
          <cell r="BE21667">
            <v>0</v>
          </cell>
          <cell r="BF21667">
            <v>0</v>
          </cell>
          <cell r="BG21667">
            <v>0</v>
          </cell>
        </row>
        <row r="21668">
          <cell r="AP21668">
            <v>0</v>
          </cell>
          <cell r="AT21668" t="str">
            <v>-</v>
          </cell>
          <cell r="BE21668">
            <v>0</v>
          </cell>
          <cell r="BF21668">
            <v>0</v>
          </cell>
          <cell r="BG21668">
            <v>0</v>
          </cell>
        </row>
        <row r="21669">
          <cell r="AP21669">
            <v>0</v>
          </cell>
          <cell r="AT21669" t="str">
            <v>-</v>
          </cell>
          <cell r="BE21669">
            <v>0</v>
          </cell>
          <cell r="BF21669">
            <v>0</v>
          </cell>
          <cell r="BG21669">
            <v>0</v>
          </cell>
        </row>
        <row r="21670">
          <cell r="AP21670">
            <v>0</v>
          </cell>
          <cell r="AT21670" t="str">
            <v>-</v>
          </cell>
          <cell r="BE21670">
            <v>0</v>
          </cell>
          <cell r="BF21670">
            <v>0</v>
          </cell>
          <cell r="BG21670">
            <v>0</v>
          </cell>
        </row>
        <row r="21671">
          <cell r="AP21671">
            <v>0</v>
          </cell>
          <cell r="AT21671" t="str">
            <v>-</v>
          </cell>
          <cell r="BE21671">
            <v>0</v>
          </cell>
          <cell r="BF21671">
            <v>0</v>
          </cell>
          <cell r="BG21671">
            <v>0</v>
          </cell>
        </row>
        <row r="21672">
          <cell r="AP21672">
            <v>0</v>
          </cell>
          <cell r="AT21672" t="str">
            <v>-</v>
          </cell>
          <cell r="BE21672">
            <v>0</v>
          </cell>
          <cell r="BF21672">
            <v>0</v>
          </cell>
          <cell r="BG21672">
            <v>0</v>
          </cell>
        </row>
        <row r="21673">
          <cell r="AP21673">
            <v>0</v>
          </cell>
          <cell r="AT21673" t="str">
            <v>-</v>
          </cell>
          <cell r="BE21673">
            <v>0</v>
          </cell>
          <cell r="BF21673">
            <v>0</v>
          </cell>
          <cell r="BG21673">
            <v>0</v>
          </cell>
        </row>
        <row r="21674">
          <cell r="AP21674">
            <v>0</v>
          </cell>
          <cell r="AT21674" t="str">
            <v>-</v>
          </cell>
          <cell r="BE21674">
            <v>0</v>
          </cell>
          <cell r="BF21674">
            <v>0</v>
          </cell>
          <cell r="BG21674">
            <v>0</v>
          </cell>
        </row>
        <row r="21675">
          <cell r="AP21675">
            <v>0</v>
          </cell>
          <cell r="AT21675" t="str">
            <v>-</v>
          </cell>
          <cell r="BE21675">
            <v>0</v>
          </cell>
          <cell r="BF21675">
            <v>0</v>
          </cell>
          <cell r="BG21675">
            <v>0</v>
          </cell>
        </row>
        <row r="21676">
          <cell r="AP21676">
            <v>0</v>
          </cell>
          <cell r="AT21676" t="str">
            <v>-</v>
          </cell>
          <cell r="BE21676">
            <v>0</v>
          </cell>
          <cell r="BF21676">
            <v>0</v>
          </cell>
          <cell r="BG21676">
            <v>0</v>
          </cell>
        </row>
        <row r="21677">
          <cell r="AP21677">
            <v>0</v>
          </cell>
          <cell r="AT21677" t="str">
            <v>-</v>
          </cell>
          <cell r="BE21677">
            <v>0</v>
          </cell>
          <cell r="BF21677">
            <v>0</v>
          </cell>
          <cell r="BG21677">
            <v>0</v>
          </cell>
        </row>
        <row r="21678">
          <cell r="AP21678">
            <v>0</v>
          </cell>
          <cell r="AT21678" t="str">
            <v>-</v>
          </cell>
          <cell r="BE21678">
            <v>0</v>
          </cell>
          <cell r="BF21678">
            <v>0</v>
          </cell>
          <cell r="BG21678">
            <v>0</v>
          </cell>
        </row>
        <row r="21679">
          <cell r="AP21679">
            <v>0</v>
          </cell>
          <cell r="AT21679" t="str">
            <v>-</v>
          </cell>
          <cell r="BE21679">
            <v>0</v>
          </cell>
          <cell r="BF21679">
            <v>0</v>
          </cell>
          <cell r="BG21679">
            <v>0</v>
          </cell>
        </row>
        <row r="21680">
          <cell r="AP21680">
            <v>0</v>
          </cell>
          <cell r="AT21680" t="str">
            <v>-</v>
          </cell>
          <cell r="BE21680">
            <v>0</v>
          </cell>
          <cell r="BF21680">
            <v>0</v>
          </cell>
          <cell r="BG21680">
            <v>0</v>
          </cell>
        </row>
        <row r="21681">
          <cell r="AP21681">
            <v>0</v>
          </cell>
          <cell r="AT21681" t="str">
            <v>-</v>
          </cell>
          <cell r="BE21681">
            <v>0</v>
          </cell>
          <cell r="BF21681">
            <v>0</v>
          </cell>
          <cell r="BG21681">
            <v>0</v>
          </cell>
        </row>
        <row r="21682">
          <cell r="AP21682">
            <v>0</v>
          </cell>
          <cell r="AT21682" t="str">
            <v>-</v>
          </cell>
          <cell r="BE21682">
            <v>0</v>
          </cell>
          <cell r="BF21682">
            <v>0</v>
          </cell>
          <cell r="BG21682">
            <v>0</v>
          </cell>
        </row>
        <row r="21683">
          <cell r="AP21683">
            <v>0</v>
          </cell>
          <cell r="AT21683" t="str">
            <v>-</v>
          </cell>
          <cell r="BE21683">
            <v>0</v>
          </cell>
          <cell r="BF21683">
            <v>0</v>
          </cell>
          <cell r="BG21683">
            <v>0</v>
          </cell>
        </row>
        <row r="21684">
          <cell r="AP21684">
            <v>0</v>
          </cell>
          <cell r="AT21684" t="str">
            <v>-</v>
          </cell>
          <cell r="BE21684">
            <v>0</v>
          </cell>
          <cell r="BF21684">
            <v>0</v>
          </cell>
          <cell r="BG21684">
            <v>0</v>
          </cell>
        </row>
        <row r="21685">
          <cell r="AP21685">
            <v>0</v>
          </cell>
          <cell r="AT21685" t="str">
            <v>-</v>
          </cell>
          <cell r="BE21685">
            <v>0</v>
          </cell>
          <cell r="BF21685">
            <v>0</v>
          </cell>
          <cell r="BG21685">
            <v>0</v>
          </cell>
        </row>
        <row r="21686">
          <cell r="AP21686">
            <v>0</v>
          </cell>
          <cell r="AT21686" t="str">
            <v>-</v>
          </cell>
          <cell r="BE21686">
            <v>0</v>
          </cell>
          <cell r="BF21686">
            <v>0</v>
          </cell>
          <cell r="BG21686">
            <v>0</v>
          </cell>
        </row>
        <row r="21687">
          <cell r="AP21687">
            <v>0</v>
          </cell>
          <cell r="AT21687" t="str">
            <v>-</v>
          </cell>
          <cell r="BE21687">
            <v>0</v>
          </cell>
          <cell r="BF21687">
            <v>0</v>
          </cell>
          <cell r="BG21687">
            <v>0</v>
          </cell>
        </row>
        <row r="21688">
          <cell r="AP21688">
            <v>0</v>
          </cell>
          <cell r="AT21688" t="str">
            <v>-</v>
          </cell>
          <cell r="BE21688">
            <v>0</v>
          </cell>
          <cell r="BF21688">
            <v>0</v>
          </cell>
          <cell r="BG21688">
            <v>0</v>
          </cell>
        </row>
        <row r="21689">
          <cell r="AP21689">
            <v>0</v>
          </cell>
          <cell r="AT21689" t="str">
            <v>-</v>
          </cell>
          <cell r="BE21689">
            <v>0</v>
          </cell>
          <cell r="BF21689">
            <v>0</v>
          </cell>
          <cell r="BG21689">
            <v>0</v>
          </cell>
        </row>
        <row r="21690">
          <cell r="AP21690">
            <v>0</v>
          </cell>
          <cell r="AT21690" t="str">
            <v>-</v>
          </cell>
          <cell r="BE21690">
            <v>0</v>
          </cell>
          <cell r="BF21690">
            <v>0</v>
          </cell>
          <cell r="BG21690">
            <v>0</v>
          </cell>
        </row>
        <row r="21691">
          <cell r="AP21691">
            <v>0</v>
          </cell>
          <cell r="AT21691" t="str">
            <v>-</v>
          </cell>
          <cell r="BE21691">
            <v>0</v>
          </cell>
          <cell r="BF21691">
            <v>0</v>
          </cell>
          <cell r="BG21691">
            <v>0</v>
          </cell>
        </row>
        <row r="21692">
          <cell r="AP21692">
            <v>0</v>
          </cell>
          <cell r="AT21692" t="str">
            <v>-</v>
          </cell>
          <cell r="BE21692">
            <v>0</v>
          </cell>
          <cell r="BF21692">
            <v>0</v>
          </cell>
          <cell r="BG21692">
            <v>0</v>
          </cell>
        </row>
        <row r="21693">
          <cell r="AP21693">
            <v>0</v>
          </cell>
          <cell r="AT21693" t="str">
            <v>-</v>
          </cell>
          <cell r="BE21693">
            <v>0</v>
          </cell>
          <cell r="BF21693">
            <v>0</v>
          </cell>
          <cell r="BG21693">
            <v>0</v>
          </cell>
        </row>
        <row r="21694">
          <cell r="AP21694">
            <v>0</v>
          </cell>
          <cell r="AT21694" t="str">
            <v>-</v>
          </cell>
          <cell r="BE21694">
            <v>0</v>
          </cell>
          <cell r="BF21694">
            <v>0</v>
          </cell>
          <cell r="BG21694">
            <v>0</v>
          </cell>
        </row>
        <row r="21695">
          <cell r="AP21695">
            <v>0</v>
          </cell>
          <cell r="AT21695" t="str">
            <v>-</v>
          </cell>
          <cell r="BE21695">
            <v>0</v>
          </cell>
          <cell r="BF21695">
            <v>0</v>
          </cell>
          <cell r="BG21695">
            <v>0</v>
          </cell>
        </row>
        <row r="21696">
          <cell r="AP21696">
            <v>0</v>
          </cell>
          <cell r="AT21696" t="str">
            <v>-</v>
          </cell>
          <cell r="BE21696">
            <v>0</v>
          </cell>
          <cell r="BF21696">
            <v>0</v>
          </cell>
          <cell r="BG21696">
            <v>0</v>
          </cell>
        </row>
        <row r="21697">
          <cell r="AP21697">
            <v>0</v>
          </cell>
          <cell r="AT21697" t="str">
            <v>-</v>
          </cell>
          <cell r="BE21697">
            <v>0</v>
          </cell>
          <cell r="BF21697">
            <v>0</v>
          </cell>
          <cell r="BG21697">
            <v>0</v>
          </cell>
        </row>
        <row r="21698">
          <cell r="AP21698">
            <v>0</v>
          </cell>
          <cell r="AT21698" t="str">
            <v>-</v>
          </cell>
          <cell r="BE21698">
            <v>0</v>
          </cell>
          <cell r="BF21698">
            <v>0</v>
          </cell>
          <cell r="BG21698">
            <v>0</v>
          </cell>
        </row>
        <row r="21699">
          <cell r="AP21699">
            <v>0</v>
          </cell>
          <cell r="AT21699" t="str">
            <v>-</v>
          </cell>
          <cell r="BE21699">
            <v>0</v>
          </cell>
          <cell r="BF21699">
            <v>0</v>
          </cell>
          <cell r="BG21699">
            <v>0</v>
          </cell>
        </row>
        <row r="21700">
          <cell r="AP21700">
            <v>0</v>
          </cell>
          <cell r="AT21700" t="str">
            <v>-</v>
          </cell>
          <cell r="BE21700">
            <v>0</v>
          </cell>
          <cell r="BF21700">
            <v>0</v>
          </cell>
          <cell r="BG21700">
            <v>0</v>
          </cell>
        </row>
        <row r="21701">
          <cell r="AP21701">
            <v>0</v>
          </cell>
          <cell r="AT21701" t="str">
            <v>-</v>
          </cell>
          <cell r="BE21701">
            <v>0</v>
          </cell>
          <cell r="BF21701">
            <v>0</v>
          </cell>
          <cell r="BG21701">
            <v>0</v>
          </cell>
        </row>
        <row r="21702">
          <cell r="AP21702">
            <v>0</v>
          </cell>
          <cell r="AT21702" t="str">
            <v>-</v>
          </cell>
          <cell r="BE21702">
            <v>0</v>
          </cell>
          <cell r="BF21702">
            <v>0</v>
          </cell>
          <cell r="BG21702">
            <v>0</v>
          </cell>
        </row>
        <row r="21703">
          <cell r="AP21703">
            <v>0</v>
          </cell>
          <cell r="AT21703" t="str">
            <v>-</v>
          </cell>
          <cell r="BE21703">
            <v>0</v>
          </cell>
          <cell r="BF21703">
            <v>0</v>
          </cell>
          <cell r="BG21703">
            <v>0</v>
          </cell>
        </row>
        <row r="21704">
          <cell r="AP21704">
            <v>0</v>
          </cell>
          <cell r="AT21704" t="str">
            <v>-</v>
          </cell>
          <cell r="BE21704">
            <v>0</v>
          </cell>
          <cell r="BF21704">
            <v>0</v>
          </cell>
          <cell r="BG21704">
            <v>0</v>
          </cell>
        </row>
        <row r="21705">
          <cell r="AP21705">
            <v>0</v>
          </cell>
          <cell r="AT21705" t="str">
            <v>-</v>
          </cell>
          <cell r="BE21705">
            <v>0</v>
          </cell>
          <cell r="BF21705">
            <v>0</v>
          </cell>
          <cell r="BG21705">
            <v>0</v>
          </cell>
        </row>
        <row r="21706">
          <cell r="AP21706">
            <v>0</v>
          </cell>
          <cell r="AT21706" t="str">
            <v>-</v>
          </cell>
          <cell r="BE21706">
            <v>0</v>
          </cell>
          <cell r="BF21706">
            <v>0</v>
          </cell>
          <cell r="BG21706">
            <v>0</v>
          </cell>
        </row>
        <row r="21707">
          <cell r="AP21707">
            <v>0</v>
          </cell>
          <cell r="AT21707" t="str">
            <v>-</v>
          </cell>
          <cell r="BE21707">
            <v>0</v>
          </cell>
          <cell r="BF21707">
            <v>0</v>
          </cell>
          <cell r="BG21707">
            <v>0</v>
          </cell>
        </row>
        <row r="21708">
          <cell r="AP21708">
            <v>0</v>
          </cell>
          <cell r="AT21708" t="str">
            <v>-</v>
          </cell>
          <cell r="BE21708">
            <v>0</v>
          </cell>
          <cell r="BF21708">
            <v>0</v>
          </cell>
          <cell r="BG21708">
            <v>0</v>
          </cell>
        </row>
        <row r="21709">
          <cell r="AP21709">
            <v>0</v>
          </cell>
          <cell r="AT21709" t="str">
            <v>-</v>
          </cell>
          <cell r="BE21709">
            <v>0</v>
          </cell>
          <cell r="BF21709">
            <v>0</v>
          </cell>
          <cell r="BG21709">
            <v>0</v>
          </cell>
        </row>
        <row r="21710">
          <cell r="AP21710">
            <v>0</v>
          </cell>
          <cell r="AT21710" t="str">
            <v>-</v>
          </cell>
          <cell r="BE21710">
            <v>0</v>
          </cell>
          <cell r="BF21710">
            <v>0</v>
          </cell>
          <cell r="BG21710">
            <v>0</v>
          </cell>
        </row>
        <row r="21711">
          <cell r="AP21711">
            <v>0</v>
          </cell>
          <cell r="AT21711" t="str">
            <v>-</v>
          </cell>
          <cell r="BE21711">
            <v>0</v>
          </cell>
          <cell r="BF21711">
            <v>0</v>
          </cell>
          <cell r="BG21711">
            <v>0</v>
          </cell>
        </row>
        <row r="21712">
          <cell r="AP21712">
            <v>0</v>
          </cell>
          <cell r="AT21712" t="str">
            <v>-</v>
          </cell>
          <cell r="BE21712">
            <v>0</v>
          </cell>
          <cell r="BF21712">
            <v>0</v>
          </cell>
          <cell r="BG21712">
            <v>0</v>
          </cell>
        </row>
        <row r="21713">
          <cell r="AP21713">
            <v>0</v>
          </cell>
          <cell r="AT21713" t="str">
            <v>-</v>
          </cell>
          <cell r="BE21713">
            <v>0</v>
          </cell>
          <cell r="BF21713">
            <v>0</v>
          </cell>
          <cell r="BG21713">
            <v>0</v>
          </cell>
        </row>
        <row r="21714">
          <cell r="AP21714">
            <v>0</v>
          </cell>
          <cell r="AT21714" t="str">
            <v>-</v>
          </cell>
          <cell r="BE21714">
            <v>0</v>
          </cell>
          <cell r="BF21714">
            <v>0</v>
          </cell>
          <cell r="BG21714">
            <v>0</v>
          </cell>
        </row>
        <row r="21715">
          <cell r="AP21715">
            <v>0</v>
          </cell>
          <cell r="AT21715" t="str">
            <v>-</v>
          </cell>
          <cell r="BE21715">
            <v>0</v>
          </cell>
          <cell r="BF21715">
            <v>0</v>
          </cell>
          <cell r="BG21715">
            <v>0</v>
          </cell>
        </row>
        <row r="21716">
          <cell r="AP21716">
            <v>0</v>
          </cell>
          <cell r="AT21716" t="str">
            <v>-</v>
          </cell>
          <cell r="BE21716">
            <v>0</v>
          </cell>
          <cell r="BF21716">
            <v>0</v>
          </cell>
          <cell r="BG21716">
            <v>0</v>
          </cell>
        </row>
        <row r="21717">
          <cell r="AP21717">
            <v>0</v>
          </cell>
          <cell r="AT21717" t="str">
            <v>-</v>
          </cell>
          <cell r="BE21717">
            <v>0</v>
          </cell>
          <cell r="BF21717">
            <v>0</v>
          </cell>
          <cell r="BG21717">
            <v>0</v>
          </cell>
        </row>
        <row r="21718">
          <cell r="AP21718">
            <v>0</v>
          </cell>
          <cell r="AT21718" t="str">
            <v>-</v>
          </cell>
          <cell r="BE21718">
            <v>0</v>
          </cell>
          <cell r="BF21718">
            <v>0</v>
          </cell>
          <cell r="BG21718">
            <v>0</v>
          </cell>
        </row>
        <row r="21719">
          <cell r="AP21719">
            <v>0</v>
          </cell>
          <cell r="AT21719" t="str">
            <v>-</v>
          </cell>
          <cell r="BE21719">
            <v>0</v>
          </cell>
          <cell r="BF21719">
            <v>0</v>
          </cell>
          <cell r="BG21719">
            <v>0</v>
          </cell>
        </row>
        <row r="21720">
          <cell r="AP21720">
            <v>0</v>
          </cell>
          <cell r="AT21720" t="str">
            <v>-</v>
          </cell>
          <cell r="BE21720">
            <v>0</v>
          </cell>
          <cell r="BF21720">
            <v>0</v>
          </cell>
          <cell r="BG21720">
            <v>0</v>
          </cell>
        </row>
        <row r="21721">
          <cell r="AP21721">
            <v>0</v>
          </cell>
          <cell r="AT21721" t="str">
            <v>-</v>
          </cell>
          <cell r="BE21721">
            <v>0</v>
          </cell>
          <cell r="BF21721">
            <v>0</v>
          </cell>
          <cell r="BG21721">
            <v>0</v>
          </cell>
        </row>
        <row r="21722">
          <cell r="AP21722">
            <v>0</v>
          </cell>
          <cell r="AT21722" t="str">
            <v>-</v>
          </cell>
          <cell r="BE21722">
            <v>0</v>
          </cell>
          <cell r="BF21722">
            <v>0</v>
          </cell>
          <cell r="BG21722">
            <v>0</v>
          </cell>
        </row>
        <row r="21723">
          <cell r="AP21723">
            <v>0</v>
          </cell>
          <cell r="AT21723" t="str">
            <v>-</v>
          </cell>
          <cell r="BE21723">
            <v>0</v>
          </cell>
          <cell r="BF21723">
            <v>0</v>
          </cell>
          <cell r="BG21723">
            <v>0</v>
          </cell>
        </row>
        <row r="21724">
          <cell r="AP21724">
            <v>0</v>
          </cell>
          <cell r="AT21724" t="str">
            <v>-</v>
          </cell>
          <cell r="BE21724">
            <v>0</v>
          </cell>
          <cell r="BF21724">
            <v>0</v>
          </cell>
          <cell r="BG21724">
            <v>0</v>
          </cell>
        </row>
        <row r="21725">
          <cell r="AP21725">
            <v>0</v>
          </cell>
          <cell r="AT21725" t="str">
            <v>-</v>
          </cell>
          <cell r="BE21725">
            <v>0</v>
          </cell>
          <cell r="BF21725">
            <v>0</v>
          </cell>
          <cell r="BG21725">
            <v>0</v>
          </cell>
        </row>
        <row r="21726">
          <cell r="AP21726">
            <v>0</v>
          </cell>
          <cell r="AT21726" t="str">
            <v>-</v>
          </cell>
          <cell r="BE21726">
            <v>0</v>
          </cell>
          <cell r="BF21726">
            <v>0</v>
          </cell>
          <cell r="BG21726">
            <v>0</v>
          </cell>
        </row>
        <row r="21727">
          <cell r="AP21727">
            <v>0</v>
          </cell>
          <cell r="AT21727" t="str">
            <v>-</v>
          </cell>
          <cell r="BE21727">
            <v>0</v>
          </cell>
          <cell r="BF21727">
            <v>0</v>
          </cell>
          <cell r="BG21727">
            <v>0</v>
          </cell>
        </row>
        <row r="21728">
          <cell r="AP21728">
            <v>0</v>
          </cell>
          <cell r="AT21728" t="str">
            <v>-</v>
          </cell>
          <cell r="BE21728">
            <v>0</v>
          </cell>
          <cell r="BF21728">
            <v>0</v>
          </cell>
          <cell r="BG21728">
            <v>0</v>
          </cell>
        </row>
        <row r="21729">
          <cell r="AP21729">
            <v>0</v>
          </cell>
          <cell r="AT21729" t="str">
            <v>-</v>
          </cell>
          <cell r="BE21729">
            <v>0</v>
          </cell>
          <cell r="BF21729">
            <v>0</v>
          </cell>
          <cell r="BG21729">
            <v>0</v>
          </cell>
        </row>
        <row r="21730">
          <cell r="AP21730">
            <v>0</v>
          </cell>
          <cell r="AT21730" t="str">
            <v>-</v>
          </cell>
          <cell r="BE21730">
            <v>0</v>
          </cell>
          <cell r="BF21730">
            <v>0</v>
          </cell>
          <cell r="BG21730">
            <v>0</v>
          </cell>
        </row>
        <row r="21731">
          <cell r="AP21731">
            <v>0</v>
          </cell>
          <cell r="AT21731" t="str">
            <v>-</v>
          </cell>
          <cell r="BE21731">
            <v>0</v>
          </cell>
          <cell r="BF21731">
            <v>0</v>
          </cell>
          <cell r="BG21731">
            <v>0</v>
          </cell>
        </row>
        <row r="21732">
          <cell r="AP21732">
            <v>0</v>
          </cell>
          <cell r="AT21732" t="str">
            <v>-</v>
          </cell>
          <cell r="BE21732">
            <v>0</v>
          </cell>
          <cell r="BF21732">
            <v>0</v>
          </cell>
          <cell r="BG21732">
            <v>0</v>
          </cell>
        </row>
        <row r="21733">
          <cell r="AP21733">
            <v>0</v>
          </cell>
          <cell r="AT21733" t="str">
            <v>-</v>
          </cell>
          <cell r="BE21733">
            <v>0</v>
          </cell>
          <cell r="BF21733">
            <v>0</v>
          </cell>
          <cell r="BG21733">
            <v>0</v>
          </cell>
        </row>
        <row r="21734">
          <cell r="AP21734">
            <v>0</v>
          </cell>
          <cell r="AT21734" t="str">
            <v>-</v>
          </cell>
          <cell r="BE21734">
            <v>0</v>
          </cell>
          <cell r="BF21734">
            <v>0</v>
          </cell>
          <cell r="BG21734">
            <v>0</v>
          </cell>
        </row>
        <row r="21735">
          <cell r="AP21735">
            <v>0</v>
          </cell>
          <cell r="AT21735" t="str">
            <v>-</v>
          </cell>
          <cell r="BE21735">
            <v>0</v>
          </cell>
          <cell r="BF21735">
            <v>0</v>
          </cell>
          <cell r="BG21735">
            <v>0</v>
          </cell>
        </row>
        <row r="21736">
          <cell r="AP21736">
            <v>0</v>
          </cell>
          <cell r="AT21736" t="str">
            <v>-</v>
          </cell>
          <cell r="BE21736">
            <v>0</v>
          </cell>
          <cell r="BF21736">
            <v>0</v>
          </cell>
          <cell r="BG21736">
            <v>0</v>
          </cell>
        </row>
        <row r="21737">
          <cell r="AP21737">
            <v>0</v>
          </cell>
          <cell r="AT21737" t="str">
            <v>-</v>
          </cell>
          <cell r="BE21737">
            <v>0</v>
          </cell>
          <cell r="BF21737">
            <v>0</v>
          </cell>
          <cell r="BG21737">
            <v>0</v>
          </cell>
        </row>
        <row r="21738">
          <cell r="AP21738">
            <v>0</v>
          </cell>
          <cell r="AT21738" t="str">
            <v>-</v>
          </cell>
          <cell r="BE21738">
            <v>0</v>
          </cell>
          <cell r="BF21738">
            <v>0</v>
          </cell>
          <cell r="BG21738">
            <v>0</v>
          </cell>
        </row>
        <row r="21739">
          <cell r="AP21739">
            <v>0</v>
          </cell>
          <cell r="AT21739" t="str">
            <v>-</v>
          </cell>
          <cell r="BE21739">
            <v>0</v>
          </cell>
          <cell r="BF21739">
            <v>0</v>
          </cell>
          <cell r="BG21739">
            <v>0</v>
          </cell>
        </row>
        <row r="21740">
          <cell r="AP21740">
            <v>0</v>
          </cell>
          <cell r="AT21740" t="str">
            <v>-</v>
          </cell>
          <cell r="BE21740">
            <v>0</v>
          </cell>
          <cell r="BF21740">
            <v>0</v>
          </cell>
          <cell r="BG21740">
            <v>0</v>
          </cell>
        </row>
        <row r="21741">
          <cell r="AP21741">
            <v>0</v>
          </cell>
          <cell r="AT21741" t="str">
            <v>-</v>
          </cell>
          <cell r="BE21741">
            <v>0</v>
          </cell>
          <cell r="BF21741">
            <v>0</v>
          </cell>
          <cell r="BG21741">
            <v>0</v>
          </cell>
        </row>
        <row r="21742">
          <cell r="AP21742">
            <v>0</v>
          </cell>
          <cell r="AT21742" t="str">
            <v>-</v>
          </cell>
          <cell r="BE21742">
            <v>0</v>
          </cell>
          <cell r="BF21742">
            <v>0</v>
          </cell>
          <cell r="BG21742">
            <v>0</v>
          </cell>
        </row>
        <row r="21743">
          <cell r="AP21743">
            <v>0</v>
          </cell>
          <cell r="AT21743" t="str">
            <v>-</v>
          </cell>
          <cell r="BE21743">
            <v>0</v>
          </cell>
          <cell r="BF21743">
            <v>0</v>
          </cell>
          <cell r="BG21743">
            <v>0</v>
          </cell>
        </row>
        <row r="21744">
          <cell r="AP21744">
            <v>0</v>
          </cell>
          <cell r="AT21744" t="str">
            <v>-</v>
          </cell>
          <cell r="BE21744">
            <v>0</v>
          </cell>
          <cell r="BF21744">
            <v>0</v>
          </cell>
          <cell r="BG21744">
            <v>0</v>
          </cell>
        </row>
        <row r="21745">
          <cell r="AP21745">
            <v>0</v>
          </cell>
          <cell r="AT21745" t="str">
            <v>-</v>
          </cell>
          <cell r="BE21745">
            <v>0</v>
          </cell>
          <cell r="BF21745">
            <v>0</v>
          </cell>
          <cell r="BG21745">
            <v>0</v>
          </cell>
        </row>
        <row r="21746">
          <cell r="AP21746">
            <v>0</v>
          </cell>
          <cell r="AT21746" t="str">
            <v>-</v>
          </cell>
          <cell r="BE21746">
            <v>0</v>
          </cell>
          <cell r="BF21746">
            <v>0</v>
          </cell>
          <cell r="BG21746">
            <v>0</v>
          </cell>
        </row>
        <row r="21747">
          <cell r="AP21747">
            <v>0</v>
          </cell>
          <cell r="AT21747" t="str">
            <v>-</v>
          </cell>
          <cell r="BE21747">
            <v>0</v>
          </cell>
          <cell r="BF21747">
            <v>0</v>
          </cell>
          <cell r="BG21747">
            <v>0</v>
          </cell>
        </row>
        <row r="21748">
          <cell r="AP21748">
            <v>0</v>
          </cell>
          <cell r="AT21748" t="str">
            <v>-</v>
          </cell>
          <cell r="BE21748">
            <v>0</v>
          </cell>
          <cell r="BF21748">
            <v>0</v>
          </cell>
          <cell r="BG21748">
            <v>0</v>
          </cell>
        </row>
        <row r="21749">
          <cell r="AP21749">
            <v>0</v>
          </cell>
          <cell r="AT21749" t="str">
            <v>-</v>
          </cell>
          <cell r="BE21749">
            <v>0</v>
          </cell>
          <cell r="BF21749">
            <v>0</v>
          </cell>
          <cell r="BG21749">
            <v>0</v>
          </cell>
        </row>
        <row r="21750">
          <cell r="AP21750">
            <v>0</v>
          </cell>
          <cell r="AT21750" t="str">
            <v>-</v>
          </cell>
          <cell r="BE21750">
            <v>0</v>
          </cell>
          <cell r="BF21750">
            <v>0</v>
          </cell>
          <cell r="BG21750">
            <v>0</v>
          </cell>
        </row>
        <row r="21751">
          <cell r="AP21751">
            <v>0</v>
          </cell>
          <cell r="AT21751" t="str">
            <v>-</v>
          </cell>
          <cell r="BE21751">
            <v>0</v>
          </cell>
          <cell r="BF21751">
            <v>0</v>
          </cell>
          <cell r="BG21751">
            <v>0</v>
          </cell>
        </row>
        <row r="21752">
          <cell r="AP21752">
            <v>0</v>
          </cell>
          <cell r="AT21752" t="str">
            <v>-</v>
          </cell>
          <cell r="BE21752">
            <v>0</v>
          </cell>
          <cell r="BF21752">
            <v>0</v>
          </cell>
          <cell r="BG21752">
            <v>0</v>
          </cell>
        </row>
        <row r="21753">
          <cell r="AP21753">
            <v>0</v>
          </cell>
          <cell r="AT21753" t="str">
            <v>-</v>
          </cell>
          <cell r="BE21753">
            <v>0</v>
          </cell>
          <cell r="BF21753">
            <v>0</v>
          </cell>
          <cell r="BG21753">
            <v>0</v>
          </cell>
        </row>
        <row r="21754">
          <cell r="AP21754">
            <v>0</v>
          </cell>
          <cell r="AT21754" t="str">
            <v>-</v>
          </cell>
          <cell r="BE21754">
            <v>0</v>
          </cell>
          <cell r="BF21754">
            <v>0</v>
          </cell>
          <cell r="BG21754">
            <v>0</v>
          </cell>
        </row>
        <row r="21755">
          <cell r="AP21755">
            <v>0</v>
          </cell>
          <cell r="AT21755" t="str">
            <v>-</v>
          </cell>
          <cell r="BE21755">
            <v>0</v>
          </cell>
          <cell r="BF21755">
            <v>0</v>
          </cell>
          <cell r="BG21755">
            <v>0</v>
          </cell>
        </row>
        <row r="21756">
          <cell r="AP21756">
            <v>0</v>
          </cell>
          <cell r="AT21756" t="str">
            <v>-</v>
          </cell>
          <cell r="BE21756">
            <v>0</v>
          </cell>
          <cell r="BF21756">
            <v>0</v>
          </cell>
          <cell r="BG21756">
            <v>0</v>
          </cell>
        </row>
        <row r="21757">
          <cell r="AP21757">
            <v>0</v>
          </cell>
          <cell r="AT21757" t="str">
            <v>-</v>
          </cell>
          <cell r="BE21757">
            <v>0</v>
          </cell>
          <cell r="BF21757">
            <v>0</v>
          </cell>
          <cell r="BG21757">
            <v>0</v>
          </cell>
        </row>
        <row r="21758">
          <cell r="AP21758">
            <v>0</v>
          </cell>
          <cell r="AT21758" t="str">
            <v>-</v>
          </cell>
          <cell r="BE21758">
            <v>0</v>
          </cell>
          <cell r="BF21758">
            <v>0</v>
          </cell>
          <cell r="BG21758">
            <v>0</v>
          </cell>
        </row>
        <row r="21759">
          <cell r="AP21759">
            <v>0</v>
          </cell>
          <cell r="AT21759" t="str">
            <v>-</v>
          </cell>
          <cell r="BE21759">
            <v>0</v>
          </cell>
          <cell r="BF21759">
            <v>0</v>
          </cell>
          <cell r="BG21759">
            <v>0</v>
          </cell>
        </row>
        <row r="21760">
          <cell r="AP21760">
            <v>0</v>
          </cell>
          <cell r="AT21760" t="str">
            <v>-</v>
          </cell>
          <cell r="BE21760">
            <v>0</v>
          </cell>
          <cell r="BF21760">
            <v>0</v>
          </cell>
          <cell r="BG21760">
            <v>0</v>
          </cell>
        </row>
        <row r="21761">
          <cell r="AP21761">
            <v>0</v>
          </cell>
          <cell r="AT21761" t="str">
            <v>-</v>
          </cell>
          <cell r="BE21761">
            <v>0</v>
          </cell>
          <cell r="BF21761">
            <v>0</v>
          </cell>
          <cell r="BG21761">
            <v>0</v>
          </cell>
        </row>
        <row r="21762">
          <cell r="AP21762">
            <v>0</v>
          </cell>
          <cell r="AT21762" t="str">
            <v>-</v>
          </cell>
          <cell r="BE21762">
            <v>0</v>
          </cell>
          <cell r="BF21762">
            <v>0</v>
          </cell>
          <cell r="BG21762">
            <v>0</v>
          </cell>
        </row>
        <row r="21763">
          <cell r="AP21763">
            <v>0</v>
          </cell>
          <cell r="AT21763" t="str">
            <v>-</v>
          </cell>
          <cell r="BE21763">
            <v>0</v>
          </cell>
          <cell r="BF21763">
            <v>0</v>
          </cell>
          <cell r="BG21763">
            <v>0</v>
          </cell>
        </row>
        <row r="21764">
          <cell r="AP21764">
            <v>0</v>
          </cell>
          <cell r="AT21764" t="str">
            <v>-</v>
          </cell>
          <cell r="BE21764">
            <v>0</v>
          </cell>
          <cell r="BF21764">
            <v>0</v>
          </cell>
          <cell r="BG21764">
            <v>0</v>
          </cell>
        </row>
        <row r="21765">
          <cell r="AP21765">
            <v>0</v>
          </cell>
          <cell r="AT21765" t="str">
            <v>-</v>
          </cell>
          <cell r="BE21765">
            <v>0</v>
          </cell>
          <cell r="BF21765">
            <v>0</v>
          </cell>
          <cell r="BG21765">
            <v>0</v>
          </cell>
        </row>
        <row r="21766">
          <cell r="AP21766">
            <v>0</v>
          </cell>
          <cell r="AT21766" t="str">
            <v>-</v>
          </cell>
          <cell r="BE21766">
            <v>0</v>
          </cell>
          <cell r="BF21766">
            <v>0</v>
          </cell>
          <cell r="BG21766">
            <v>0</v>
          </cell>
        </row>
        <row r="21767">
          <cell r="AP21767">
            <v>0</v>
          </cell>
          <cell r="AT21767" t="str">
            <v>-</v>
          </cell>
          <cell r="BE21767">
            <v>0</v>
          </cell>
          <cell r="BF21767">
            <v>0</v>
          </cell>
          <cell r="BG21767">
            <v>0</v>
          </cell>
        </row>
        <row r="21768">
          <cell r="AP21768">
            <v>0</v>
          </cell>
          <cell r="AT21768" t="str">
            <v>-</v>
          </cell>
          <cell r="BE21768">
            <v>0</v>
          </cell>
          <cell r="BF21768">
            <v>0</v>
          </cell>
          <cell r="BG21768">
            <v>0</v>
          </cell>
        </row>
        <row r="21769">
          <cell r="AP21769">
            <v>0</v>
          </cell>
          <cell r="AT21769" t="str">
            <v>-</v>
          </cell>
          <cell r="BE21769">
            <v>0</v>
          </cell>
          <cell r="BF21769">
            <v>0</v>
          </cell>
          <cell r="BG21769">
            <v>0</v>
          </cell>
        </row>
        <row r="21770">
          <cell r="AP21770">
            <v>0</v>
          </cell>
          <cell r="AT21770" t="str">
            <v>-</v>
          </cell>
          <cell r="BE21770">
            <v>0</v>
          </cell>
          <cell r="BF21770">
            <v>0</v>
          </cell>
          <cell r="BG21770">
            <v>0</v>
          </cell>
        </row>
        <row r="21771">
          <cell r="AP21771">
            <v>0</v>
          </cell>
          <cell r="AT21771" t="str">
            <v>-</v>
          </cell>
          <cell r="BE21771">
            <v>0</v>
          </cell>
          <cell r="BF21771">
            <v>0</v>
          </cell>
          <cell r="BG21771">
            <v>0</v>
          </cell>
        </row>
        <row r="21772">
          <cell r="AP21772">
            <v>0</v>
          </cell>
          <cell r="AT21772" t="str">
            <v>-</v>
          </cell>
          <cell r="BE21772">
            <v>0</v>
          </cell>
          <cell r="BF21772">
            <v>0</v>
          </cell>
          <cell r="BG21772">
            <v>0</v>
          </cell>
        </row>
        <row r="21773">
          <cell r="AP21773">
            <v>0</v>
          </cell>
          <cell r="AT21773" t="str">
            <v>-</v>
          </cell>
          <cell r="BE21773">
            <v>0</v>
          </cell>
          <cell r="BF21773">
            <v>0</v>
          </cell>
          <cell r="BG21773">
            <v>0</v>
          </cell>
        </row>
        <row r="21774">
          <cell r="AP21774">
            <v>0</v>
          </cell>
          <cell r="AT21774" t="str">
            <v>-</v>
          </cell>
          <cell r="BE21774">
            <v>0</v>
          </cell>
          <cell r="BF21774">
            <v>0</v>
          </cell>
          <cell r="BG21774">
            <v>0</v>
          </cell>
        </row>
        <row r="21775">
          <cell r="AP21775">
            <v>0</v>
          </cell>
          <cell r="AT21775" t="str">
            <v>-</v>
          </cell>
          <cell r="BE21775">
            <v>0</v>
          </cell>
          <cell r="BF21775">
            <v>0</v>
          </cell>
          <cell r="BG21775">
            <v>0</v>
          </cell>
        </row>
        <row r="21776">
          <cell r="AP21776">
            <v>0</v>
          </cell>
          <cell r="AT21776" t="str">
            <v>-</v>
          </cell>
          <cell r="BE21776">
            <v>0</v>
          </cell>
          <cell r="BF21776">
            <v>0</v>
          </cell>
          <cell r="BG21776">
            <v>0</v>
          </cell>
        </row>
        <row r="21777">
          <cell r="AP21777">
            <v>0</v>
          </cell>
          <cell r="AT21777" t="str">
            <v>-</v>
          </cell>
          <cell r="BE21777">
            <v>0</v>
          </cell>
          <cell r="BF21777">
            <v>0</v>
          </cell>
          <cell r="BG21777">
            <v>0</v>
          </cell>
        </row>
        <row r="21778">
          <cell r="AP21778">
            <v>0</v>
          </cell>
          <cell r="AT21778" t="str">
            <v>-</v>
          </cell>
          <cell r="BE21778">
            <v>0</v>
          </cell>
          <cell r="BF21778">
            <v>0</v>
          </cell>
          <cell r="BG21778">
            <v>0</v>
          </cell>
        </row>
        <row r="21779">
          <cell r="AP21779">
            <v>0</v>
          </cell>
          <cell r="AT21779" t="str">
            <v>-</v>
          </cell>
          <cell r="BE21779">
            <v>0</v>
          </cell>
          <cell r="BF21779">
            <v>0</v>
          </cell>
          <cell r="BG21779">
            <v>0</v>
          </cell>
        </row>
        <row r="21780">
          <cell r="AP21780">
            <v>0</v>
          </cell>
          <cell r="AT21780" t="str">
            <v>-</v>
          </cell>
          <cell r="BE21780">
            <v>0</v>
          </cell>
          <cell r="BF21780">
            <v>0</v>
          </cell>
          <cell r="BG21780">
            <v>0</v>
          </cell>
        </row>
        <row r="21781">
          <cell r="AP21781">
            <v>0</v>
          </cell>
          <cell r="AT21781" t="str">
            <v>-</v>
          </cell>
          <cell r="BE21781">
            <v>0</v>
          </cell>
          <cell r="BF21781">
            <v>0</v>
          </cell>
          <cell r="BG21781">
            <v>0</v>
          </cell>
        </row>
        <row r="21782">
          <cell r="AP21782">
            <v>0</v>
          </cell>
          <cell r="AT21782" t="str">
            <v>-</v>
          </cell>
          <cell r="BE21782">
            <v>0</v>
          </cell>
          <cell r="BF21782">
            <v>0</v>
          </cell>
          <cell r="BG21782">
            <v>0</v>
          </cell>
        </row>
        <row r="21783">
          <cell r="AP21783">
            <v>0</v>
          </cell>
          <cell r="AT21783" t="str">
            <v>-</v>
          </cell>
          <cell r="BE21783">
            <v>0</v>
          </cell>
          <cell r="BF21783">
            <v>0</v>
          </cell>
          <cell r="BG21783">
            <v>0</v>
          </cell>
        </row>
        <row r="21784">
          <cell r="AP21784">
            <v>0</v>
          </cell>
          <cell r="AT21784" t="str">
            <v>-</v>
          </cell>
          <cell r="BE21784">
            <v>0</v>
          </cell>
          <cell r="BF21784">
            <v>0</v>
          </cell>
          <cell r="BG21784">
            <v>0</v>
          </cell>
        </row>
        <row r="21785">
          <cell r="AP21785">
            <v>0</v>
          </cell>
          <cell r="AT21785" t="str">
            <v>-</v>
          </cell>
          <cell r="BE21785">
            <v>0</v>
          </cell>
          <cell r="BF21785">
            <v>0</v>
          </cell>
          <cell r="BG21785">
            <v>0</v>
          </cell>
        </row>
        <row r="21786">
          <cell r="AP21786">
            <v>0</v>
          </cell>
          <cell r="AT21786" t="str">
            <v>-</v>
          </cell>
          <cell r="BE21786">
            <v>0</v>
          </cell>
          <cell r="BF21786">
            <v>0</v>
          </cell>
          <cell r="BG21786">
            <v>0</v>
          </cell>
        </row>
        <row r="21787">
          <cell r="AP21787">
            <v>0</v>
          </cell>
          <cell r="AT21787" t="str">
            <v>-</v>
          </cell>
          <cell r="BE21787">
            <v>0</v>
          </cell>
          <cell r="BF21787">
            <v>0</v>
          </cell>
          <cell r="BG21787">
            <v>0</v>
          </cell>
        </row>
        <row r="21788">
          <cell r="AP21788">
            <v>0</v>
          </cell>
          <cell r="AT21788" t="str">
            <v>-</v>
          </cell>
          <cell r="BE21788">
            <v>0</v>
          </cell>
          <cell r="BF21788">
            <v>0</v>
          </cell>
          <cell r="BG21788">
            <v>0</v>
          </cell>
        </row>
        <row r="21789">
          <cell r="AP21789">
            <v>0</v>
          </cell>
          <cell r="AT21789" t="str">
            <v>-</v>
          </cell>
          <cell r="BE21789">
            <v>0</v>
          </cell>
          <cell r="BF21789">
            <v>0</v>
          </cell>
          <cell r="BG21789">
            <v>0</v>
          </cell>
        </row>
        <row r="21790">
          <cell r="AP21790">
            <v>0</v>
          </cell>
          <cell r="AT21790" t="str">
            <v>-</v>
          </cell>
          <cell r="BE21790">
            <v>0</v>
          </cell>
          <cell r="BF21790">
            <v>0</v>
          </cell>
          <cell r="BG21790">
            <v>0</v>
          </cell>
        </row>
        <row r="21791">
          <cell r="AP21791">
            <v>0</v>
          </cell>
          <cell r="AT21791" t="str">
            <v>-</v>
          </cell>
          <cell r="BE21791">
            <v>0</v>
          </cell>
          <cell r="BF21791">
            <v>0</v>
          </cell>
          <cell r="BG21791">
            <v>0</v>
          </cell>
        </row>
        <row r="21792">
          <cell r="AP21792">
            <v>0</v>
          </cell>
          <cell r="AT21792" t="str">
            <v>-</v>
          </cell>
          <cell r="BE21792">
            <v>0</v>
          </cell>
          <cell r="BF21792">
            <v>0</v>
          </cell>
          <cell r="BG21792">
            <v>0</v>
          </cell>
        </row>
        <row r="21793">
          <cell r="AP21793">
            <v>0</v>
          </cell>
          <cell r="AT21793" t="str">
            <v>-</v>
          </cell>
          <cell r="BE21793">
            <v>0</v>
          </cell>
          <cell r="BF21793">
            <v>0</v>
          </cell>
          <cell r="BG21793">
            <v>0</v>
          </cell>
        </row>
        <row r="21794">
          <cell r="AP21794">
            <v>0</v>
          </cell>
          <cell r="AT21794" t="str">
            <v>-</v>
          </cell>
          <cell r="BE21794">
            <v>0</v>
          </cell>
          <cell r="BF21794">
            <v>0</v>
          </cell>
          <cell r="BG21794">
            <v>0</v>
          </cell>
        </row>
        <row r="21795">
          <cell r="AP21795">
            <v>0</v>
          </cell>
          <cell r="AT21795" t="str">
            <v>-</v>
          </cell>
          <cell r="BE21795">
            <v>0</v>
          </cell>
          <cell r="BF21795">
            <v>0</v>
          </cell>
          <cell r="BG21795">
            <v>0</v>
          </cell>
        </row>
        <row r="21796">
          <cell r="AP21796">
            <v>0</v>
          </cell>
          <cell r="AT21796" t="str">
            <v>-</v>
          </cell>
          <cell r="BE21796">
            <v>0</v>
          </cell>
          <cell r="BF21796">
            <v>0</v>
          </cell>
          <cell r="BG21796">
            <v>0</v>
          </cell>
        </row>
        <row r="21797">
          <cell r="AP21797">
            <v>0</v>
          </cell>
          <cell r="AT21797" t="str">
            <v>-</v>
          </cell>
          <cell r="BE21797">
            <v>0</v>
          </cell>
          <cell r="BF21797">
            <v>0</v>
          </cell>
          <cell r="BG21797">
            <v>0</v>
          </cell>
        </row>
        <row r="21798">
          <cell r="AP21798">
            <v>0</v>
          </cell>
          <cell r="AT21798" t="str">
            <v>-</v>
          </cell>
          <cell r="BE21798">
            <v>0</v>
          </cell>
          <cell r="BF21798">
            <v>0</v>
          </cell>
          <cell r="BG21798">
            <v>0</v>
          </cell>
        </row>
        <row r="21799">
          <cell r="AP21799">
            <v>0</v>
          </cell>
          <cell r="AT21799" t="str">
            <v>-</v>
          </cell>
          <cell r="BE21799">
            <v>0</v>
          </cell>
          <cell r="BF21799">
            <v>0</v>
          </cell>
          <cell r="BG21799">
            <v>0</v>
          </cell>
        </row>
        <row r="21800">
          <cell r="AP21800">
            <v>0</v>
          </cell>
          <cell r="AT21800" t="str">
            <v>-</v>
          </cell>
          <cell r="BE21800">
            <v>0</v>
          </cell>
          <cell r="BF21800">
            <v>0</v>
          </cell>
          <cell r="BG21800">
            <v>0</v>
          </cell>
        </row>
        <row r="21801">
          <cell r="AP21801">
            <v>0</v>
          </cell>
          <cell r="AT21801" t="str">
            <v>-</v>
          </cell>
          <cell r="BE21801">
            <v>0</v>
          </cell>
          <cell r="BF21801">
            <v>0</v>
          </cell>
          <cell r="BG21801">
            <v>0</v>
          </cell>
        </row>
        <row r="21802">
          <cell r="AP21802">
            <v>0</v>
          </cell>
          <cell r="AT21802" t="str">
            <v>-</v>
          </cell>
          <cell r="BE21802">
            <v>0</v>
          </cell>
          <cell r="BF21802">
            <v>0</v>
          </cell>
          <cell r="BG21802">
            <v>0</v>
          </cell>
        </row>
        <row r="21803">
          <cell r="AP21803">
            <v>0</v>
          </cell>
          <cell r="AT21803" t="str">
            <v>-</v>
          </cell>
          <cell r="BE21803">
            <v>0</v>
          </cell>
          <cell r="BF21803">
            <v>0</v>
          </cell>
          <cell r="BG21803">
            <v>0</v>
          </cell>
        </row>
        <row r="21804">
          <cell r="AP21804">
            <v>0</v>
          </cell>
          <cell r="AT21804" t="str">
            <v>-</v>
          </cell>
          <cell r="BE21804">
            <v>0</v>
          </cell>
          <cell r="BF21804">
            <v>0</v>
          </cell>
          <cell r="BG21804">
            <v>0</v>
          </cell>
        </row>
        <row r="21805">
          <cell r="AP21805">
            <v>0</v>
          </cell>
          <cell r="AT21805" t="str">
            <v>-</v>
          </cell>
          <cell r="BE21805">
            <v>0</v>
          </cell>
          <cell r="BF21805">
            <v>0</v>
          </cell>
          <cell r="BG21805">
            <v>0</v>
          </cell>
        </row>
        <row r="21806">
          <cell r="AP21806">
            <v>0</v>
          </cell>
          <cell r="AT21806" t="str">
            <v>-</v>
          </cell>
          <cell r="BE21806">
            <v>0</v>
          </cell>
          <cell r="BF21806">
            <v>0</v>
          </cell>
          <cell r="BG21806">
            <v>0</v>
          </cell>
        </row>
        <row r="21807">
          <cell r="AP21807">
            <v>0</v>
          </cell>
          <cell r="AT21807" t="str">
            <v>-</v>
          </cell>
          <cell r="BE21807">
            <v>0</v>
          </cell>
          <cell r="BF21807">
            <v>0</v>
          </cell>
          <cell r="BG21807">
            <v>0</v>
          </cell>
        </row>
        <row r="21808">
          <cell r="AP21808">
            <v>0</v>
          </cell>
          <cell r="AT21808" t="str">
            <v>-</v>
          </cell>
          <cell r="BE21808">
            <v>0</v>
          </cell>
          <cell r="BF21808">
            <v>0</v>
          </cell>
          <cell r="BG21808">
            <v>0</v>
          </cell>
        </row>
        <row r="21809">
          <cell r="AP21809">
            <v>0</v>
          </cell>
          <cell r="AT21809" t="str">
            <v>-</v>
          </cell>
          <cell r="BE21809">
            <v>0</v>
          </cell>
          <cell r="BF21809">
            <v>0</v>
          </cell>
          <cell r="BG21809">
            <v>0</v>
          </cell>
        </row>
        <row r="21810">
          <cell r="AP21810">
            <v>0</v>
          </cell>
          <cell r="AT21810" t="str">
            <v>-</v>
          </cell>
          <cell r="BE21810">
            <v>0</v>
          </cell>
          <cell r="BF21810">
            <v>0</v>
          </cell>
          <cell r="BG21810">
            <v>0</v>
          </cell>
        </row>
        <row r="21811">
          <cell r="AP21811">
            <v>0</v>
          </cell>
          <cell r="AT21811" t="str">
            <v>-</v>
          </cell>
          <cell r="BE21811">
            <v>0</v>
          </cell>
          <cell r="BF21811">
            <v>0</v>
          </cell>
          <cell r="BG21811">
            <v>0</v>
          </cell>
        </row>
        <row r="21812">
          <cell r="AP21812">
            <v>0</v>
          </cell>
          <cell r="AT21812" t="str">
            <v>-</v>
          </cell>
          <cell r="BE21812">
            <v>0</v>
          </cell>
          <cell r="BF21812">
            <v>0</v>
          </cell>
          <cell r="BG21812">
            <v>0</v>
          </cell>
        </row>
        <row r="21813">
          <cell r="AP21813">
            <v>0</v>
          </cell>
          <cell r="AT21813" t="str">
            <v>-</v>
          </cell>
          <cell r="BE21813">
            <v>0</v>
          </cell>
          <cell r="BF21813">
            <v>0</v>
          </cell>
          <cell r="BG21813">
            <v>0</v>
          </cell>
        </row>
        <row r="21814">
          <cell r="AP21814">
            <v>0</v>
          </cell>
          <cell r="AT21814" t="str">
            <v>-</v>
          </cell>
          <cell r="BE21814">
            <v>0</v>
          </cell>
          <cell r="BF21814">
            <v>0</v>
          </cell>
          <cell r="BG21814">
            <v>0</v>
          </cell>
        </row>
        <row r="21815">
          <cell r="AP21815">
            <v>0</v>
          </cell>
          <cell r="AT21815" t="str">
            <v>-</v>
          </cell>
          <cell r="BE21815">
            <v>0</v>
          </cell>
          <cell r="BF21815">
            <v>0</v>
          </cell>
          <cell r="BG21815">
            <v>0</v>
          </cell>
        </row>
        <row r="21816">
          <cell r="AP21816">
            <v>0</v>
          </cell>
          <cell r="AT21816" t="str">
            <v>-</v>
          </cell>
          <cell r="BE21816">
            <v>0</v>
          </cell>
          <cell r="BF21816">
            <v>0</v>
          </cell>
          <cell r="BG21816">
            <v>0</v>
          </cell>
        </row>
        <row r="21817">
          <cell r="AP21817">
            <v>0</v>
          </cell>
          <cell r="AT21817" t="str">
            <v>-</v>
          </cell>
          <cell r="BE21817">
            <v>0</v>
          </cell>
          <cell r="BF21817">
            <v>0</v>
          </cell>
          <cell r="BG21817">
            <v>0</v>
          </cell>
        </row>
        <row r="21818">
          <cell r="AP21818">
            <v>0</v>
          </cell>
          <cell r="AT21818" t="str">
            <v>-</v>
          </cell>
          <cell r="BE21818">
            <v>0</v>
          </cell>
          <cell r="BF21818">
            <v>0</v>
          </cell>
          <cell r="BG21818">
            <v>0</v>
          </cell>
        </row>
        <row r="21819">
          <cell r="AP21819">
            <v>0</v>
          </cell>
          <cell r="AT21819" t="str">
            <v>-</v>
          </cell>
          <cell r="BE21819">
            <v>0</v>
          </cell>
          <cell r="BF21819">
            <v>0</v>
          </cell>
          <cell r="BG21819">
            <v>0</v>
          </cell>
        </row>
        <row r="21820">
          <cell r="AP21820">
            <v>0</v>
          </cell>
          <cell r="AT21820" t="str">
            <v>-</v>
          </cell>
          <cell r="BE21820">
            <v>0</v>
          </cell>
          <cell r="BF21820">
            <v>0</v>
          </cell>
          <cell r="BG21820">
            <v>0</v>
          </cell>
        </row>
        <row r="21821">
          <cell r="AP21821">
            <v>0</v>
          </cell>
          <cell r="AT21821" t="str">
            <v>-</v>
          </cell>
          <cell r="BE21821">
            <v>0</v>
          </cell>
          <cell r="BF21821">
            <v>0</v>
          </cell>
          <cell r="BG21821">
            <v>0</v>
          </cell>
        </row>
        <row r="21822">
          <cell r="AP21822">
            <v>0</v>
          </cell>
          <cell r="AT21822" t="str">
            <v>-</v>
          </cell>
          <cell r="BE21822">
            <v>0</v>
          </cell>
          <cell r="BF21822">
            <v>0</v>
          </cell>
          <cell r="BG21822">
            <v>0</v>
          </cell>
        </row>
        <row r="21823">
          <cell r="AP21823">
            <v>0</v>
          </cell>
          <cell r="AT21823" t="str">
            <v>-</v>
          </cell>
          <cell r="BE21823">
            <v>0</v>
          </cell>
          <cell r="BF21823">
            <v>0</v>
          </cell>
          <cell r="BG21823">
            <v>0</v>
          </cell>
        </row>
        <row r="21824">
          <cell r="AP21824">
            <v>0</v>
          </cell>
          <cell r="AT21824" t="str">
            <v>-</v>
          </cell>
          <cell r="BE21824">
            <v>0</v>
          </cell>
          <cell r="BF21824">
            <v>0</v>
          </cell>
          <cell r="BG21824">
            <v>0</v>
          </cell>
        </row>
        <row r="21825">
          <cell r="AP21825">
            <v>0</v>
          </cell>
          <cell r="AT21825" t="str">
            <v>-</v>
          </cell>
          <cell r="BE21825">
            <v>0</v>
          </cell>
          <cell r="BF21825">
            <v>0</v>
          </cell>
          <cell r="BG21825">
            <v>0</v>
          </cell>
        </row>
        <row r="21826">
          <cell r="AP21826">
            <v>0</v>
          </cell>
          <cell r="AT21826" t="str">
            <v>-</v>
          </cell>
          <cell r="BE21826">
            <v>0</v>
          </cell>
          <cell r="BF21826">
            <v>0</v>
          </cell>
          <cell r="BG21826">
            <v>0</v>
          </cell>
        </row>
        <row r="21827">
          <cell r="AP21827">
            <v>0</v>
          </cell>
          <cell r="AT21827" t="str">
            <v>-</v>
          </cell>
          <cell r="BE21827">
            <v>0</v>
          </cell>
          <cell r="BF21827">
            <v>0</v>
          </cell>
          <cell r="BG21827">
            <v>0</v>
          </cell>
        </row>
        <row r="21828">
          <cell r="AP21828">
            <v>0</v>
          </cell>
          <cell r="AT21828" t="str">
            <v>-</v>
          </cell>
          <cell r="BE21828">
            <v>0</v>
          </cell>
          <cell r="BF21828">
            <v>0</v>
          </cell>
          <cell r="BG21828">
            <v>0</v>
          </cell>
        </row>
        <row r="21829">
          <cell r="AP21829">
            <v>0</v>
          </cell>
          <cell r="AT21829" t="str">
            <v>-</v>
          </cell>
          <cell r="BE21829">
            <v>0</v>
          </cell>
          <cell r="BF21829">
            <v>0</v>
          </cell>
          <cell r="BG21829">
            <v>0</v>
          </cell>
        </row>
        <row r="21830">
          <cell r="AP21830">
            <v>0</v>
          </cell>
          <cell r="AT21830" t="str">
            <v>-</v>
          </cell>
          <cell r="BE21830">
            <v>0</v>
          </cell>
          <cell r="BF21830">
            <v>0</v>
          </cell>
          <cell r="BG21830">
            <v>0</v>
          </cell>
        </row>
        <row r="21831">
          <cell r="AP21831">
            <v>0</v>
          </cell>
          <cell r="AT21831" t="str">
            <v>-</v>
          </cell>
          <cell r="BE21831">
            <v>0</v>
          </cell>
          <cell r="BF21831">
            <v>0</v>
          </cell>
          <cell r="BG21831">
            <v>0</v>
          </cell>
        </row>
        <row r="21832">
          <cell r="AP21832">
            <v>0</v>
          </cell>
          <cell r="AT21832" t="str">
            <v>-</v>
          </cell>
          <cell r="BE21832">
            <v>0</v>
          </cell>
          <cell r="BF21832">
            <v>0</v>
          </cell>
          <cell r="BG21832">
            <v>0</v>
          </cell>
        </row>
        <row r="21833">
          <cell r="AP21833">
            <v>0</v>
          </cell>
          <cell r="AT21833" t="str">
            <v>-</v>
          </cell>
          <cell r="BE21833">
            <v>0</v>
          </cell>
          <cell r="BF21833">
            <v>0</v>
          </cell>
          <cell r="BG21833">
            <v>0</v>
          </cell>
        </row>
        <row r="21834">
          <cell r="AP21834">
            <v>0</v>
          </cell>
          <cell r="AT21834" t="str">
            <v>-</v>
          </cell>
          <cell r="BE21834">
            <v>0</v>
          </cell>
          <cell r="BF21834">
            <v>0</v>
          </cell>
          <cell r="BG21834">
            <v>0</v>
          </cell>
        </row>
        <row r="21835">
          <cell r="AP21835">
            <v>0</v>
          </cell>
          <cell r="AT21835" t="str">
            <v>-</v>
          </cell>
          <cell r="BE21835">
            <v>0</v>
          </cell>
          <cell r="BF21835">
            <v>0</v>
          </cell>
          <cell r="BG21835">
            <v>0</v>
          </cell>
        </row>
        <row r="21836">
          <cell r="AP21836">
            <v>0</v>
          </cell>
          <cell r="AT21836" t="str">
            <v>-</v>
          </cell>
          <cell r="BE21836">
            <v>0</v>
          </cell>
          <cell r="BF21836">
            <v>0</v>
          </cell>
          <cell r="BG21836">
            <v>0</v>
          </cell>
        </row>
        <row r="21837">
          <cell r="AP21837">
            <v>0</v>
          </cell>
          <cell r="AT21837" t="str">
            <v>-</v>
          </cell>
          <cell r="BE21837">
            <v>0</v>
          </cell>
          <cell r="BF21837">
            <v>0</v>
          </cell>
          <cell r="BG21837">
            <v>0</v>
          </cell>
        </row>
        <row r="21838">
          <cell r="AP21838">
            <v>0</v>
          </cell>
          <cell r="AT21838" t="str">
            <v>-</v>
          </cell>
          <cell r="BE21838">
            <v>0</v>
          </cell>
          <cell r="BF21838">
            <v>0</v>
          </cell>
          <cell r="BG21838">
            <v>0</v>
          </cell>
        </row>
        <row r="21839">
          <cell r="AP21839">
            <v>0</v>
          </cell>
          <cell r="AT21839" t="str">
            <v>-</v>
          </cell>
          <cell r="BE21839">
            <v>0</v>
          </cell>
          <cell r="BF21839">
            <v>0</v>
          </cell>
          <cell r="BG21839">
            <v>0</v>
          </cell>
        </row>
        <row r="21840">
          <cell r="AP21840">
            <v>0</v>
          </cell>
          <cell r="AT21840" t="str">
            <v>-</v>
          </cell>
          <cell r="BE21840">
            <v>0</v>
          </cell>
          <cell r="BF21840">
            <v>0</v>
          </cell>
          <cell r="BG21840">
            <v>0</v>
          </cell>
        </row>
        <row r="21841">
          <cell r="AP21841">
            <v>0</v>
          </cell>
          <cell r="AT21841" t="str">
            <v>-</v>
          </cell>
          <cell r="BE21841">
            <v>0</v>
          </cell>
          <cell r="BF21841">
            <v>0</v>
          </cell>
          <cell r="BG21841">
            <v>0</v>
          </cell>
        </row>
        <row r="21842">
          <cell r="AP21842">
            <v>0</v>
          </cell>
          <cell r="AT21842" t="str">
            <v>-</v>
          </cell>
          <cell r="BE21842">
            <v>0</v>
          </cell>
          <cell r="BF21842">
            <v>0</v>
          </cell>
          <cell r="BG21842">
            <v>0</v>
          </cell>
        </row>
        <row r="21843">
          <cell r="AP21843">
            <v>0</v>
          </cell>
          <cell r="AT21843" t="str">
            <v>-</v>
          </cell>
          <cell r="BE21843">
            <v>0</v>
          </cell>
          <cell r="BF21843">
            <v>0</v>
          </cell>
          <cell r="BG21843">
            <v>0</v>
          </cell>
        </row>
        <row r="21844">
          <cell r="AP21844">
            <v>0</v>
          </cell>
          <cell r="AT21844" t="str">
            <v>-</v>
          </cell>
          <cell r="BE21844">
            <v>0</v>
          </cell>
          <cell r="BF21844">
            <v>0</v>
          </cell>
          <cell r="BG21844">
            <v>0</v>
          </cell>
        </row>
        <row r="21845">
          <cell r="AP21845">
            <v>0</v>
          </cell>
          <cell r="AT21845" t="str">
            <v>-</v>
          </cell>
          <cell r="BE21845">
            <v>0</v>
          </cell>
          <cell r="BF21845">
            <v>0</v>
          </cell>
          <cell r="BG21845">
            <v>0</v>
          </cell>
        </row>
        <row r="21846">
          <cell r="AP21846">
            <v>0</v>
          </cell>
          <cell r="AT21846" t="str">
            <v>-</v>
          </cell>
          <cell r="BE21846">
            <v>0</v>
          </cell>
          <cell r="BF21846">
            <v>0</v>
          </cell>
          <cell r="BG21846">
            <v>0</v>
          </cell>
        </row>
        <row r="21847">
          <cell r="AP21847">
            <v>0</v>
          </cell>
          <cell r="AT21847" t="str">
            <v>-</v>
          </cell>
          <cell r="BE21847">
            <v>0</v>
          </cell>
          <cell r="BF21847">
            <v>0</v>
          </cell>
          <cell r="BG21847">
            <v>0</v>
          </cell>
        </row>
        <row r="21848">
          <cell r="AP21848">
            <v>0</v>
          </cell>
          <cell r="AT21848" t="str">
            <v>-</v>
          </cell>
          <cell r="BE21848">
            <v>0</v>
          </cell>
          <cell r="BF21848">
            <v>0</v>
          </cell>
          <cell r="BG21848">
            <v>0</v>
          </cell>
        </row>
        <row r="21849">
          <cell r="AP21849">
            <v>0</v>
          </cell>
          <cell r="AT21849" t="str">
            <v>-</v>
          </cell>
          <cell r="BE21849">
            <v>0</v>
          </cell>
          <cell r="BF21849">
            <v>0</v>
          </cell>
          <cell r="BG21849">
            <v>0</v>
          </cell>
        </row>
        <row r="21850">
          <cell r="AP21850">
            <v>0</v>
          </cell>
          <cell r="AT21850" t="str">
            <v>-</v>
          </cell>
          <cell r="BE21850">
            <v>0</v>
          </cell>
          <cell r="BF21850">
            <v>0</v>
          </cell>
          <cell r="BG21850">
            <v>0</v>
          </cell>
        </row>
        <row r="21851">
          <cell r="AP21851">
            <v>0</v>
          </cell>
          <cell r="AT21851" t="str">
            <v>-</v>
          </cell>
          <cell r="BE21851">
            <v>0</v>
          </cell>
          <cell r="BF21851">
            <v>0</v>
          </cell>
          <cell r="BG21851">
            <v>0</v>
          </cell>
        </row>
        <row r="21852">
          <cell r="AP21852">
            <v>0</v>
          </cell>
          <cell r="AT21852" t="str">
            <v>-</v>
          </cell>
          <cell r="BE21852">
            <v>0</v>
          </cell>
          <cell r="BF21852">
            <v>0</v>
          </cell>
          <cell r="BG21852">
            <v>0</v>
          </cell>
        </row>
        <row r="21853">
          <cell r="AP21853">
            <v>0</v>
          </cell>
          <cell r="AT21853" t="str">
            <v>-</v>
          </cell>
          <cell r="BE21853">
            <v>0</v>
          </cell>
          <cell r="BF21853">
            <v>0</v>
          </cell>
          <cell r="BG21853">
            <v>0</v>
          </cell>
        </row>
        <row r="21854">
          <cell r="AP21854">
            <v>0</v>
          </cell>
          <cell r="AT21854" t="str">
            <v>-</v>
          </cell>
          <cell r="BE21854">
            <v>0</v>
          </cell>
          <cell r="BF21854">
            <v>0</v>
          </cell>
          <cell r="BG21854">
            <v>0</v>
          </cell>
        </row>
        <row r="21855">
          <cell r="AP21855">
            <v>0</v>
          </cell>
          <cell r="AT21855" t="str">
            <v>-</v>
          </cell>
          <cell r="BE21855">
            <v>0</v>
          </cell>
          <cell r="BF21855">
            <v>0</v>
          </cell>
          <cell r="BG21855">
            <v>0</v>
          </cell>
        </row>
        <row r="21856">
          <cell r="AP21856">
            <v>0</v>
          </cell>
          <cell r="AT21856" t="str">
            <v>-</v>
          </cell>
          <cell r="BE21856">
            <v>0</v>
          </cell>
          <cell r="BF21856">
            <v>0</v>
          </cell>
          <cell r="BG21856">
            <v>0</v>
          </cell>
        </row>
        <row r="21857">
          <cell r="AP21857">
            <v>0</v>
          </cell>
          <cell r="AT21857" t="str">
            <v>-</v>
          </cell>
          <cell r="BE21857">
            <v>0</v>
          </cell>
          <cell r="BF21857">
            <v>0</v>
          </cell>
          <cell r="BG21857">
            <v>0</v>
          </cell>
        </row>
        <row r="21858">
          <cell r="AP21858">
            <v>0</v>
          </cell>
          <cell r="AT21858" t="str">
            <v>-</v>
          </cell>
          <cell r="BE21858">
            <v>0</v>
          </cell>
          <cell r="BF21858">
            <v>0</v>
          </cell>
          <cell r="BG21858">
            <v>0</v>
          </cell>
        </row>
        <row r="21859">
          <cell r="AP21859">
            <v>0</v>
          </cell>
          <cell r="AT21859" t="str">
            <v>-</v>
          </cell>
          <cell r="BE21859">
            <v>0</v>
          </cell>
          <cell r="BF21859">
            <v>0</v>
          </cell>
          <cell r="BG21859">
            <v>0</v>
          </cell>
        </row>
        <row r="21860">
          <cell r="AP21860">
            <v>0</v>
          </cell>
          <cell r="AT21860" t="str">
            <v>-</v>
          </cell>
          <cell r="BE21860">
            <v>0</v>
          </cell>
          <cell r="BF21860">
            <v>0</v>
          </cell>
          <cell r="BG21860">
            <v>0</v>
          </cell>
        </row>
        <row r="21861">
          <cell r="AP21861">
            <v>0</v>
          </cell>
          <cell r="AT21861" t="str">
            <v>-</v>
          </cell>
          <cell r="BE21861">
            <v>0</v>
          </cell>
          <cell r="BF21861">
            <v>0</v>
          </cell>
          <cell r="BG21861">
            <v>0</v>
          </cell>
        </row>
        <row r="21862">
          <cell r="AP21862">
            <v>0</v>
          </cell>
          <cell r="AT21862" t="str">
            <v>-</v>
          </cell>
          <cell r="BE21862">
            <v>0</v>
          </cell>
          <cell r="BF21862">
            <v>0</v>
          </cell>
          <cell r="BG21862">
            <v>0</v>
          </cell>
        </row>
        <row r="21863">
          <cell r="AP21863">
            <v>0</v>
          </cell>
          <cell r="AT21863" t="str">
            <v>-</v>
          </cell>
          <cell r="BE21863">
            <v>0</v>
          </cell>
          <cell r="BF21863">
            <v>0</v>
          </cell>
          <cell r="BG21863">
            <v>0</v>
          </cell>
        </row>
        <row r="21864">
          <cell r="AP21864">
            <v>0</v>
          </cell>
          <cell r="AT21864" t="str">
            <v>-</v>
          </cell>
          <cell r="BE21864">
            <v>0</v>
          </cell>
          <cell r="BF21864">
            <v>0</v>
          </cell>
          <cell r="BG21864">
            <v>0</v>
          </cell>
        </row>
        <row r="21865">
          <cell r="AP21865">
            <v>0</v>
          </cell>
          <cell r="AT21865" t="str">
            <v>-</v>
          </cell>
          <cell r="BE21865">
            <v>0</v>
          </cell>
          <cell r="BF21865">
            <v>0</v>
          </cell>
          <cell r="BG21865">
            <v>0</v>
          </cell>
        </row>
        <row r="21866">
          <cell r="AP21866">
            <v>0</v>
          </cell>
          <cell r="AT21866" t="str">
            <v>-</v>
          </cell>
          <cell r="BE21866">
            <v>0</v>
          </cell>
          <cell r="BF21866">
            <v>0</v>
          </cell>
          <cell r="BG21866">
            <v>0</v>
          </cell>
        </row>
        <row r="21867">
          <cell r="AP21867">
            <v>0</v>
          </cell>
          <cell r="AT21867" t="str">
            <v>-</v>
          </cell>
          <cell r="BE21867">
            <v>0</v>
          </cell>
          <cell r="BF21867">
            <v>0</v>
          </cell>
          <cell r="BG21867">
            <v>0</v>
          </cell>
        </row>
        <row r="21868">
          <cell r="AP21868">
            <v>0</v>
          </cell>
          <cell r="AT21868" t="str">
            <v>-</v>
          </cell>
          <cell r="BE21868">
            <v>0</v>
          </cell>
          <cell r="BF21868">
            <v>0</v>
          </cell>
          <cell r="BG21868">
            <v>0</v>
          </cell>
        </row>
        <row r="21869">
          <cell r="AP21869">
            <v>0</v>
          </cell>
          <cell r="AT21869" t="str">
            <v>-</v>
          </cell>
          <cell r="BE21869">
            <v>0</v>
          </cell>
          <cell r="BF21869">
            <v>0</v>
          </cell>
          <cell r="BG21869">
            <v>0</v>
          </cell>
        </row>
        <row r="21870">
          <cell r="AP21870">
            <v>0</v>
          </cell>
          <cell r="AT21870" t="str">
            <v>-</v>
          </cell>
          <cell r="BE21870">
            <v>0</v>
          </cell>
          <cell r="BF21870">
            <v>0</v>
          </cell>
          <cell r="BG21870">
            <v>0</v>
          </cell>
        </row>
        <row r="21871">
          <cell r="AP21871">
            <v>0</v>
          </cell>
          <cell r="AT21871" t="str">
            <v>-</v>
          </cell>
          <cell r="BE21871">
            <v>0</v>
          </cell>
          <cell r="BF21871">
            <v>0</v>
          </cell>
          <cell r="BG21871">
            <v>0</v>
          </cell>
        </row>
        <row r="21872">
          <cell r="AP21872">
            <v>0</v>
          </cell>
          <cell r="AT21872" t="str">
            <v>-</v>
          </cell>
          <cell r="BE21872">
            <v>0</v>
          </cell>
          <cell r="BF21872">
            <v>0</v>
          </cell>
          <cell r="BG21872">
            <v>0</v>
          </cell>
        </row>
        <row r="21873">
          <cell r="AP21873">
            <v>0</v>
          </cell>
          <cell r="AT21873" t="str">
            <v>-</v>
          </cell>
          <cell r="BE21873">
            <v>0</v>
          </cell>
          <cell r="BF21873">
            <v>0</v>
          </cell>
          <cell r="BG21873">
            <v>0</v>
          </cell>
        </row>
        <row r="21874">
          <cell r="AP21874">
            <v>0</v>
          </cell>
          <cell r="AT21874" t="str">
            <v>-</v>
          </cell>
          <cell r="BE21874">
            <v>0</v>
          </cell>
          <cell r="BF21874">
            <v>0</v>
          </cell>
          <cell r="BG21874">
            <v>0</v>
          </cell>
        </row>
        <row r="21875">
          <cell r="AP21875">
            <v>0</v>
          </cell>
          <cell r="AT21875" t="str">
            <v>-</v>
          </cell>
          <cell r="BE21875">
            <v>0</v>
          </cell>
          <cell r="BF21875">
            <v>0</v>
          </cell>
          <cell r="BG21875">
            <v>0</v>
          </cell>
        </row>
        <row r="21876">
          <cell r="AP21876">
            <v>0</v>
          </cell>
          <cell r="AT21876" t="str">
            <v>-</v>
          </cell>
          <cell r="BE21876">
            <v>0</v>
          </cell>
          <cell r="BF21876">
            <v>0</v>
          </cell>
          <cell r="BG21876">
            <v>0</v>
          </cell>
        </row>
        <row r="21877">
          <cell r="AP21877">
            <v>0</v>
          </cell>
          <cell r="AT21877" t="str">
            <v>-</v>
          </cell>
          <cell r="BE21877">
            <v>0</v>
          </cell>
          <cell r="BF21877">
            <v>0</v>
          </cell>
          <cell r="BG21877">
            <v>0</v>
          </cell>
        </row>
        <row r="21878">
          <cell r="AP21878">
            <v>0</v>
          </cell>
          <cell r="AT21878" t="str">
            <v>-</v>
          </cell>
          <cell r="BE21878">
            <v>0</v>
          </cell>
          <cell r="BF21878">
            <v>0</v>
          </cell>
          <cell r="BG21878">
            <v>0</v>
          </cell>
        </row>
        <row r="21879">
          <cell r="AP21879">
            <v>0</v>
          </cell>
          <cell r="AT21879" t="str">
            <v>-</v>
          </cell>
          <cell r="BE21879">
            <v>0</v>
          </cell>
          <cell r="BF21879">
            <v>0</v>
          </cell>
          <cell r="BG21879">
            <v>0</v>
          </cell>
        </row>
        <row r="21880">
          <cell r="AP21880">
            <v>0</v>
          </cell>
          <cell r="AT21880" t="str">
            <v>-</v>
          </cell>
          <cell r="BE21880">
            <v>0</v>
          </cell>
          <cell r="BF21880">
            <v>0</v>
          </cell>
          <cell r="BG21880">
            <v>0</v>
          </cell>
        </row>
        <row r="21881">
          <cell r="AP21881">
            <v>0</v>
          </cell>
          <cell r="AT21881" t="str">
            <v>-</v>
          </cell>
          <cell r="BE21881">
            <v>0</v>
          </cell>
          <cell r="BF21881">
            <v>0</v>
          </cell>
          <cell r="BG21881">
            <v>0</v>
          </cell>
        </row>
        <row r="21882">
          <cell r="AP21882">
            <v>0</v>
          </cell>
          <cell r="AT21882" t="str">
            <v>-</v>
          </cell>
          <cell r="BE21882">
            <v>0</v>
          </cell>
          <cell r="BF21882">
            <v>0</v>
          </cell>
          <cell r="BG21882">
            <v>0</v>
          </cell>
        </row>
        <row r="21883">
          <cell r="AP21883">
            <v>0</v>
          </cell>
          <cell r="AT21883" t="str">
            <v>-</v>
          </cell>
          <cell r="BE21883">
            <v>0</v>
          </cell>
          <cell r="BF21883">
            <v>0</v>
          </cell>
          <cell r="BG21883">
            <v>0</v>
          </cell>
        </row>
        <row r="21884">
          <cell r="AP21884">
            <v>0</v>
          </cell>
          <cell r="AT21884" t="str">
            <v>-</v>
          </cell>
          <cell r="BE21884">
            <v>0</v>
          </cell>
          <cell r="BF21884">
            <v>0</v>
          </cell>
          <cell r="BG21884">
            <v>0</v>
          </cell>
        </row>
        <row r="21885">
          <cell r="AP21885">
            <v>0</v>
          </cell>
          <cell r="AT21885" t="str">
            <v>-</v>
          </cell>
          <cell r="BE21885">
            <v>0</v>
          </cell>
          <cell r="BF21885">
            <v>0</v>
          </cell>
          <cell r="BG21885">
            <v>0</v>
          </cell>
        </row>
        <row r="21886">
          <cell r="AP21886">
            <v>0</v>
          </cell>
          <cell r="AT21886" t="str">
            <v>-</v>
          </cell>
          <cell r="BE21886">
            <v>0</v>
          </cell>
          <cell r="BF21886">
            <v>0</v>
          </cell>
          <cell r="BG21886">
            <v>0</v>
          </cell>
        </row>
        <row r="21887">
          <cell r="AP21887">
            <v>0</v>
          </cell>
          <cell r="AT21887" t="str">
            <v>-</v>
          </cell>
          <cell r="BE21887">
            <v>0</v>
          </cell>
          <cell r="BF21887">
            <v>0</v>
          </cell>
          <cell r="BG21887">
            <v>0</v>
          </cell>
        </row>
        <row r="21888">
          <cell r="AP21888">
            <v>0</v>
          </cell>
          <cell r="AT21888" t="str">
            <v>-</v>
          </cell>
          <cell r="BE21888">
            <v>0</v>
          </cell>
          <cell r="BF21888">
            <v>0</v>
          </cell>
          <cell r="BG21888">
            <v>0</v>
          </cell>
        </row>
        <row r="21889">
          <cell r="AP21889">
            <v>0</v>
          </cell>
          <cell r="AT21889" t="str">
            <v>-</v>
          </cell>
          <cell r="BE21889">
            <v>0</v>
          </cell>
          <cell r="BF21889">
            <v>0</v>
          </cell>
          <cell r="BG21889">
            <v>0</v>
          </cell>
        </row>
        <row r="21890">
          <cell r="AP21890">
            <v>0</v>
          </cell>
          <cell r="AT21890" t="str">
            <v>-</v>
          </cell>
          <cell r="BE21890">
            <v>0</v>
          </cell>
          <cell r="BF21890">
            <v>0</v>
          </cell>
          <cell r="BG21890">
            <v>0</v>
          </cell>
        </row>
        <row r="21891">
          <cell r="AP21891">
            <v>0</v>
          </cell>
          <cell r="AT21891" t="str">
            <v>-</v>
          </cell>
          <cell r="BE21891">
            <v>0</v>
          </cell>
          <cell r="BF21891">
            <v>0</v>
          </cell>
          <cell r="BG21891">
            <v>0</v>
          </cell>
        </row>
        <row r="21892">
          <cell r="AP21892">
            <v>0</v>
          </cell>
          <cell r="AT21892" t="str">
            <v>-</v>
          </cell>
          <cell r="BE21892">
            <v>0</v>
          </cell>
          <cell r="BF21892">
            <v>0</v>
          </cell>
          <cell r="BG21892">
            <v>0</v>
          </cell>
        </row>
        <row r="21893">
          <cell r="AP21893">
            <v>0</v>
          </cell>
          <cell r="AT21893" t="str">
            <v>-</v>
          </cell>
          <cell r="BE21893">
            <v>0</v>
          </cell>
          <cell r="BF21893">
            <v>0</v>
          </cell>
          <cell r="BG21893">
            <v>0</v>
          </cell>
        </row>
        <row r="21894">
          <cell r="AP21894">
            <v>0</v>
          </cell>
          <cell r="AT21894" t="str">
            <v>-</v>
          </cell>
          <cell r="BE21894">
            <v>0</v>
          </cell>
          <cell r="BF21894">
            <v>0</v>
          </cell>
          <cell r="BG21894">
            <v>0</v>
          </cell>
        </row>
        <row r="21895">
          <cell r="AP21895">
            <v>0</v>
          </cell>
          <cell r="AT21895" t="str">
            <v>-</v>
          </cell>
          <cell r="BE21895">
            <v>0</v>
          </cell>
          <cell r="BF21895">
            <v>0</v>
          </cell>
          <cell r="BG21895">
            <v>0</v>
          </cell>
        </row>
        <row r="21896">
          <cell r="AP21896">
            <v>0</v>
          </cell>
          <cell r="AT21896" t="str">
            <v>-</v>
          </cell>
          <cell r="BE21896">
            <v>0</v>
          </cell>
          <cell r="BF21896">
            <v>0</v>
          </cell>
          <cell r="BG21896">
            <v>0</v>
          </cell>
        </row>
        <row r="21897">
          <cell r="AP21897">
            <v>0</v>
          </cell>
          <cell r="AT21897" t="str">
            <v>-</v>
          </cell>
          <cell r="BE21897">
            <v>0</v>
          </cell>
          <cell r="BF21897">
            <v>0</v>
          </cell>
          <cell r="BG21897">
            <v>0</v>
          </cell>
        </row>
        <row r="21898">
          <cell r="AP21898">
            <v>0</v>
          </cell>
          <cell r="AT21898" t="str">
            <v>-</v>
          </cell>
          <cell r="BE21898">
            <v>0</v>
          </cell>
          <cell r="BF21898">
            <v>0</v>
          </cell>
          <cell r="BG21898">
            <v>0</v>
          </cell>
        </row>
        <row r="21899">
          <cell r="AP21899">
            <v>0</v>
          </cell>
          <cell r="AT21899" t="str">
            <v>-</v>
          </cell>
          <cell r="BE21899">
            <v>0</v>
          </cell>
          <cell r="BF21899">
            <v>0</v>
          </cell>
          <cell r="BG21899">
            <v>0</v>
          </cell>
        </row>
        <row r="21900">
          <cell r="AP21900">
            <v>0</v>
          </cell>
          <cell r="AT21900" t="str">
            <v>-</v>
          </cell>
          <cell r="BE21900">
            <v>0</v>
          </cell>
          <cell r="BF21900">
            <v>0</v>
          </cell>
          <cell r="BG21900">
            <v>0</v>
          </cell>
        </row>
        <row r="21901">
          <cell r="AP21901">
            <v>0</v>
          </cell>
          <cell r="AT21901" t="str">
            <v>-</v>
          </cell>
          <cell r="BE21901">
            <v>0</v>
          </cell>
          <cell r="BF21901">
            <v>0</v>
          </cell>
          <cell r="BG21901">
            <v>0</v>
          </cell>
        </row>
        <row r="21902">
          <cell r="AP21902">
            <v>0</v>
          </cell>
          <cell r="AT21902" t="str">
            <v>-</v>
          </cell>
          <cell r="BE21902">
            <v>0</v>
          </cell>
          <cell r="BF21902">
            <v>0</v>
          </cell>
          <cell r="BG21902">
            <v>0</v>
          </cell>
        </row>
        <row r="21903">
          <cell r="AP21903">
            <v>0</v>
          </cell>
          <cell r="AT21903" t="str">
            <v>-</v>
          </cell>
          <cell r="BE21903">
            <v>0</v>
          </cell>
          <cell r="BF21903">
            <v>0</v>
          </cell>
          <cell r="BG21903">
            <v>0</v>
          </cell>
        </row>
        <row r="21904">
          <cell r="AP21904">
            <v>0</v>
          </cell>
          <cell r="AT21904" t="str">
            <v>-</v>
          </cell>
          <cell r="BE21904">
            <v>0</v>
          </cell>
          <cell r="BF21904">
            <v>0</v>
          </cell>
          <cell r="BG21904">
            <v>0</v>
          </cell>
        </row>
        <row r="21905">
          <cell r="AP21905">
            <v>0</v>
          </cell>
          <cell r="AT21905" t="str">
            <v>-</v>
          </cell>
          <cell r="BE21905">
            <v>0</v>
          </cell>
          <cell r="BF21905">
            <v>0</v>
          </cell>
          <cell r="BG21905">
            <v>0</v>
          </cell>
        </row>
        <row r="21906">
          <cell r="AP21906">
            <v>0</v>
          </cell>
          <cell r="AT21906" t="str">
            <v>-</v>
          </cell>
          <cell r="BE21906">
            <v>0</v>
          </cell>
          <cell r="BF21906">
            <v>0</v>
          </cell>
          <cell r="BG21906">
            <v>0</v>
          </cell>
        </row>
        <row r="21907">
          <cell r="AP21907">
            <v>0</v>
          </cell>
          <cell r="AT21907" t="str">
            <v>-</v>
          </cell>
          <cell r="BE21907">
            <v>0</v>
          </cell>
          <cell r="BF21907">
            <v>0</v>
          </cell>
          <cell r="BG21907">
            <v>0</v>
          </cell>
        </row>
        <row r="21908">
          <cell r="AP21908">
            <v>0</v>
          </cell>
          <cell r="AT21908" t="str">
            <v>-</v>
          </cell>
          <cell r="BE21908">
            <v>0</v>
          </cell>
          <cell r="BF21908">
            <v>0</v>
          </cell>
          <cell r="BG21908">
            <v>0</v>
          </cell>
        </row>
        <row r="21909">
          <cell r="AP21909">
            <v>0</v>
          </cell>
          <cell r="AT21909" t="str">
            <v>-</v>
          </cell>
          <cell r="BE21909">
            <v>0</v>
          </cell>
          <cell r="BF21909">
            <v>0</v>
          </cell>
          <cell r="BG21909">
            <v>0</v>
          </cell>
        </row>
        <row r="21910">
          <cell r="AP21910">
            <v>0</v>
          </cell>
          <cell r="AT21910" t="str">
            <v>-</v>
          </cell>
          <cell r="BE21910">
            <v>0</v>
          </cell>
          <cell r="BF21910">
            <v>0</v>
          </cell>
          <cell r="BG21910">
            <v>0</v>
          </cell>
        </row>
        <row r="21911">
          <cell r="AP21911">
            <v>0</v>
          </cell>
          <cell r="AT21911" t="str">
            <v>-</v>
          </cell>
          <cell r="BE21911">
            <v>0</v>
          </cell>
          <cell r="BF21911">
            <v>0</v>
          </cell>
          <cell r="BG21911">
            <v>0</v>
          </cell>
        </row>
        <row r="21912">
          <cell r="AP21912">
            <v>0</v>
          </cell>
          <cell r="AT21912" t="str">
            <v>-</v>
          </cell>
          <cell r="BE21912">
            <v>0</v>
          </cell>
          <cell r="BF21912">
            <v>0</v>
          </cell>
          <cell r="BG21912">
            <v>0</v>
          </cell>
        </row>
        <row r="21913">
          <cell r="AP21913">
            <v>0</v>
          </cell>
          <cell r="AT21913" t="str">
            <v>-</v>
          </cell>
          <cell r="BE21913">
            <v>0</v>
          </cell>
          <cell r="BF21913">
            <v>0</v>
          </cell>
          <cell r="BG21913">
            <v>0</v>
          </cell>
        </row>
        <row r="21914">
          <cell r="AP21914">
            <v>0</v>
          </cell>
          <cell r="AT21914" t="str">
            <v>-</v>
          </cell>
          <cell r="BE21914">
            <v>0</v>
          </cell>
          <cell r="BF21914">
            <v>0</v>
          </cell>
          <cell r="BG21914">
            <v>0</v>
          </cell>
        </row>
        <row r="21915">
          <cell r="AP21915">
            <v>0</v>
          </cell>
          <cell r="AT21915" t="str">
            <v>-</v>
          </cell>
          <cell r="BE21915">
            <v>0</v>
          </cell>
          <cell r="BF21915">
            <v>0</v>
          </cell>
          <cell r="BG21915">
            <v>0</v>
          </cell>
        </row>
        <row r="21916">
          <cell r="AP21916">
            <v>0</v>
          </cell>
          <cell r="AT21916" t="str">
            <v>-</v>
          </cell>
          <cell r="BE21916">
            <v>0</v>
          </cell>
          <cell r="BF21916">
            <v>0</v>
          </cell>
          <cell r="BG21916">
            <v>0</v>
          </cell>
        </row>
        <row r="21917">
          <cell r="AP21917">
            <v>0</v>
          </cell>
          <cell r="AT21917" t="str">
            <v>-</v>
          </cell>
          <cell r="BE21917">
            <v>0</v>
          </cell>
          <cell r="BF21917">
            <v>0</v>
          </cell>
          <cell r="BG21917">
            <v>0</v>
          </cell>
        </row>
        <row r="21918">
          <cell r="AP21918">
            <v>0</v>
          </cell>
          <cell r="AT21918" t="str">
            <v>-</v>
          </cell>
          <cell r="BE21918">
            <v>0</v>
          </cell>
          <cell r="BF21918">
            <v>0</v>
          </cell>
          <cell r="BG21918">
            <v>0</v>
          </cell>
        </row>
        <row r="21919">
          <cell r="AP21919">
            <v>0</v>
          </cell>
          <cell r="AT21919" t="str">
            <v>-</v>
          </cell>
          <cell r="BE21919">
            <v>0</v>
          </cell>
          <cell r="BF21919">
            <v>0</v>
          </cell>
          <cell r="BG21919">
            <v>0</v>
          </cell>
        </row>
        <row r="21920">
          <cell r="AP21920">
            <v>0</v>
          </cell>
          <cell r="AT21920" t="str">
            <v>-</v>
          </cell>
          <cell r="BE21920">
            <v>0</v>
          </cell>
          <cell r="BF21920">
            <v>0</v>
          </cell>
          <cell r="BG21920">
            <v>0</v>
          </cell>
        </row>
        <row r="21921">
          <cell r="AP21921">
            <v>0</v>
          </cell>
          <cell r="AT21921" t="str">
            <v>-</v>
          </cell>
          <cell r="BE21921">
            <v>0</v>
          </cell>
          <cell r="BF21921">
            <v>0</v>
          </cell>
          <cell r="BG21921">
            <v>0</v>
          </cell>
        </row>
        <row r="21922">
          <cell r="AP21922">
            <v>0</v>
          </cell>
          <cell r="AT21922" t="str">
            <v>-</v>
          </cell>
          <cell r="BE21922">
            <v>0</v>
          </cell>
          <cell r="BF21922">
            <v>0</v>
          </cell>
          <cell r="BG21922">
            <v>0</v>
          </cell>
        </row>
        <row r="21923">
          <cell r="AP21923">
            <v>0</v>
          </cell>
          <cell r="AT21923" t="str">
            <v>-</v>
          </cell>
          <cell r="BE21923">
            <v>0</v>
          </cell>
          <cell r="BF21923">
            <v>0</v>
          </cell>
          <cell r="BG21923">
            <v>0</v>
          </cell>
        </row>
        <row r="21924">
          <cell r="AP21924">
            <v>0</v>
          </cell>
          <cell r="AT21924" t="str">
            <v>-</v>
          </cell>
          <cell r="BE21924">
            <v>0</v>
          </cell>
          <cell r="BF21924">
            <v>0</v>
          </cell>
          <cell r="BG21924">
            <v>0</v>
          </cell>
        </row>
        <row r="21925">
          <cell r="AP21925">
            <v>0</v>
          </cell>
          <cell r="AT21925" t="str">
            <v>-</v>
          </cell>
          <cell r="BE21925">
            <v>0</v>
          </cell>
          <cell r="BF21925">
            <v>0</v>
          </cell>
          <cell r="BG21925">
            <v>0</v>
          </cell>
        </row>
        <row r="21926">
          <cell r="AP21926">
            <v>0</v>
          </cell>
          <cell r="AT21926" t="str">
            <v>-</v>
          </cell>
          <cell r="BE21926">
            <v>0</v>
          </cell>
          <cell r="BF21926">
            <v>0</v>
          </cell>
          <cell r="BG21926">
            <v>0</v>
          </cell>
        </row>
        <row r="21927">
          <cell r="AP21927">
            <v>0</v>
          </cell>
          <cell r="AT21927" t="str">
            <v>-</v>
          </cell>
          <cell r="BE21927">
            <v>0</v>
          </cell>
          <cell r="BF21927">
            <v>0</v>
          </cell>
          <cell r="BG21927">
            <v>0</v>
          </cell>
        </row>
        <row r="21928">
          <cell r="AP21928">
            <v>0</v>
          </cell>
          <cell r="AT21928" t="str">
            <v>-</v>
          </cell>
          <cell r="BE21928">
            <v>0</v>
          </cell>
          <cell r="BF21928">
            <v>0</v>
          </cell>
          <cell r="BG21928">
            <v>0</v>
          </cell>
        </row>
        <row r="21929">
          <cell r="AP21929">
            <v>0</v>
          </cell>
          <cell r="AT21929" t="str">
            <v>-</v>
          </cell>
          <cell r="BE21929">
            <v>0</v>
          </cell>
          <cell r="BF21929">
            <v>0</v>
          </cell>
          <cell r="BG21929">
            <v>0</v>
          </cell>
        </row>
        <row r="21930">
          <cell r="AP21930">
            <v>0</v>
          </cell>
          <cell r="AT21930" t="str">
            <v>-</v>
          </cell>
          <cell r="BE21930">
            <v>0</v>
          </cell>
          <cell r="BF21930">
            <v>0</v>
          </cell>
          <cell r="BG21930">
            <v>0</v>
          </cell>
        </row>
        <row r="21931">
          <cell r="AP21931">
            <v>0</v>
          </cell>
          <cell r="AT21931" t="str">
            <v>-</v>
          </cell>
          <cell r="BE21931">
            <v>0</v>
          </cell>
          <cell r="BF21931">
            <v>0</v>
          </cell>
          <cell r="BG21931">
            <v>0</v>
          </cell>
        </row>
        <row r="21932">
          <cell r="AP21932">
            <v>0</v>
          </cell>
          <cell r="AT21932" t="str">
            <v>-</v>
          </cell>
          <cell r="BE21932">
            <v>0</v>
          </cell>
          <cell r="BF21932">
            <v>0</v>
          </cell>
          <cell r="BG21932">
            <v>0</v>
          </cell>
        </row>
        <row r="21933">
          <cell r="AP21933">
            <v>0</v>
          </cell>
          <cell r="AT21933" t="str">
            <v>-</v>
          </cell>
          <cell r="BE21933">
            <v>0</v>
          </cell>
          <cell r="BF21933">
            <v>0</v>
          </cell>
          <cell r="BG21933">
            <v>0</v>
          </cell>
        </row>
        <row r="21934">
          <cell r="AP21934">
            <v>0</v>
          </cell>
          <cell r="AT21934" t="str">
            <v>-</v>
          </cell>
          <cell r="BE21934">
            <v>0</v>
          </cell>
          <cell r="BF21934">
            <v>0</v>
          </cell>
          <cell r="BG21934">
            <v>0</v>
          </cell>
        </row>
        <row r="21935">
          <cell r="AP21935">
            <v>0</v>
          </cell>
          <cell r="AT21935" t="str">
            <v>-</v>
          </cell>
          <cell r="BE21935">
            <v>0</v>
          </cell>
          <cell r="BF21935">
            <v>0</v>
          </cell>
          <cell r="BG21935">
            <v>0</v>
          </cell>
        </row>
        <row r="21936">
          <cell r="AP21936">
            <v>0</v>
          </cell>
          <cell r="AT21936" t="str">
            <v>-</v>
          </cell>
          <cell r="BE21936">
            <v>0</v>
          </cell>
          <cell r="BF21936">
            <v>0</v>
          </cell>
          <cell r="BG21936">
            <v>0</v>
          </cell>
        </row>
        <row r="21937">
          <cell r="AP21937">
            <v>0</v>
          </cell>
          <cell r="AT21937" t="str">
            <v>-</v>
          </cell>
          <cell r="BE21937">
            <v>0</v>
          </cell>
          <cell r="BF21937">
            <v>0</v>
          </cell>
          <cell r="BG21937">
            <v>0</v>
          </cell>
        </row>
        <row r="21938">
          <cell r="AP21938">
            <v>0</v>
          </cell>
          <cell r="AT21938" t="str">
            <v>-</v>
          </cell>
          <cell r="BE21938">
            <v>0</v>
          </cell>
          <cell r="BF21938">
            <v>0</v>
          </cell>
          <cell r="BG21938">
            <v>0</v>
          </cell>
        </row>
        <row r="21939">
          <cell r="AP21939">
            <v>0</v>
          </cell>
          <cell r="AT21939" t="str">
            <v>-</v>
          </cell>
          <cell r="BE21939">
            <v>0</v>
          </cell>
          <cell r="BF21939">
            <v>0</v>
          </cell>
          <cell r="BG21939">
            <v>0</v>
          </cell>
        </row>
        <row r="21940">
          <cell r="AP21940">
            <v>0</v>
          </cell>
          <cell r="AT21940" t="str">
            <v>-</v>
          </cell>
          <cell r="BE21940">
            <v>0</v>
          </cell>
          <cell r="BF21940">
            <v>0</v>
          </cell>
          <cell r="BG21940">
            <v>0</v>
          </cell>
        </row>
        <row r="21941">
          <cell r="AP21941">
            <v>0</v>
          </cell>
          <cell r="AT21941" t="str">
            <v>-</v>
          </cell>
          <cell r="BE21941">
            <v>0</v>
          </cell>
          <cell r="BF21941">
            <v>0</v>
          </cell>
          <cell r="BG21941">
            <v>0</v>
          </cell>
        </row>
        <row r="21942">
          <cell r="AP21942">
            <v>0</v>
          </cell>
          <cell r="AT21942" t="str">
            <v>-</v>
          </cell>
          <cell r="BE21942">
            <v>0</v>
          </cell>
          <cell r="BF21942">
            <v>0</v>
          </cell>
          <cell r="BG21942">
            <v>0</v>
          </cell>
        </row>
        <row r="21943">
          <cell r="AP21943">
            <v>0</v>
          </cell>
          <cell r="AT21943" t="str">
            <v>-</v>
          </cell>
          <cell r="BE21943">
            <v>0</v>
          </cell>
          <cell r="BF21943">
            <v>0</v>
          </cell>
          <cell r="BG21943">
            <v>0</v>
          </cell>
        </row>
        <row r="21944">
          <cell r="AP21944">
            <v>0</v>
          </cell>
          <cell r="AT21944" t="str">
            <v>-</v>
          </cell>
          <cell r="BE21944">
            <v>0</v>
          </cell>
          <cell r="BF21944">
            <v>0</v>
          </cell>
          <cell r="BG21944">
            <v>0</v>
          </cell>
        </row>
        <row r="21945">
          <cell r="AP21945">
            <v>0</v>
          </cell>
          <cell r="AT21945" t="str">
            <v>-</v>
          </cell>
          <cell r="BE21945">
            <v>0</v>
          </cell>
          <cell r="BF21945">
            <v>0</v>
          </cell>
          <cell r="BG21945">
            <v>0</v>
          </cell>
        </row>
        <row r="21946">
          <cell r="AP21946">
            <v>0</v>
          </cell>
          <cell r="AT21946" t="str">
            <v>-</v>
          </cell>
          <cell r="BE21946">
            <v>0</v>
          </cell>
          <cell r="BF21946">
            <v>0</v>
          </cell>
          <cell r="BG21946">
            <v>0</v>
          </cell>
        </row>
        <row r="21947">
          <cell r="AP21947">
            <v>0</v>
          </cell>
          <cell r="AT21947" t="str">
            <v>-</v>
          </cell>
          <cell r="BE21947">
            <v>0</v>
          </cell>
          <cell r="BF21947">
            <v>0</v>
          </cell>
          <cell r="BG21947">
            <v>0</v>
          </cell>
        </row>
        <row r="21948">
          <cell r="AP21948">
            <v>0</v>
          </cell>
          <cell r="AT21948" t="str">
            <v>-</v>
          </cell>
          <cell r="BE21948">
            <v>0</v>
          </cell>
          <cell r="BF21948">
            <v>0</v>
          </cell>
          <cell r="BG21948">
            <v>0</v>
          </cell>
        </row>
        <row r="21949">
          <cell r="AP21949">
            <v>0</v>
          </cell>
          <cell r="AT21949" t="str">
            <v>-</v>
          </cell>
          <cell r="BE21949">
            <v>0</v>
          </cell>
          <cell r="BF21949">
            <v>0</v>
          </cell>
          <cell r="BG21949">
            <v>0</v>
          </cell>
        </row>
        <row r="21950">
          <cell r="AP21950">
            <v>0</v>
          </cell>
          <cell r="AT21950" t="str">
            <v>-</v>
          </cell>
          <cell r="BE21950">
            <v>0</v>
          </cell>
          <cell r="BF21950">
            <v>0</v>
          </cell>
          <cell r="BG21950">
            <v>0</v>
          </cell>
        </row>
        <row r="21951">
          <cell r="AP21951">
            <v>0</v>
          </cell>
          <cell r="AT21951" t="str">
            <v>-</v>
          </cell>
          <cell r="BE21951">
            <v>0</v>
          </cell>
          <cell r="BF21951">
            <v>0</v>
          </cell>
          <cell r="BG21951">
            <v>0</v>
          </cell>
        </row>
        <row r="21952">
          <cell r="AP21952">
            <v>0</v>
          </cell>
          <cell r="AT21952" t="str">
            <v>-</v>
          </cell>
          <cell r="BE21952">
            <v>0</v>
          </cell>
          <cell r="BF21952">
            <v>0</v>
          </cell>
          <cell r="BG21952">
            <v>0</v>
          </cell>
        </row>
        <row r="21953">
          <cell r="AP21953">
            <v>0</v>
          </cell>
          <cell r="AT21953" t="str">
            <v>-</v>
          </cell>
          <cell r="BE21953">
            <v>0</v>
          </cell>
          <cell r="BF21953">
            <v>0</v>
          </cell>
          <cell r="BG21953">
            <v>0</v>
          </cell>
        </row>
        <row r="21954">
          <cell r="AP21954">
            <v>0</v>
          </cell>
          <cell r="AT21954" t="str">
            <v>-</v>
          </cell>
          <cell r="BE21954">
            <v>0</v>
          </cell>
          <cell r="BF21954">
            <v>0</v>
          </cell>
          <cell r="BG21954">
            <v>0</v>
          </cell>
        </row>
        <row r="21955">
          <cell r="AP21955">
            <v>0</v>
          </cell>
          <cell r="AT21955" t="str">
            <v>-</v>
          </cell>
          <cell r="BE21955">
            <v>0</v>
          </cell>
          <cell r="BF21955">
            <v>0</v>
          </cell>
          <cell r="BG21955">
            <v>0</v>
          </cell>
        </row>
        <row r="21956">
          <cell r="AP21956">
            <v>0</v>
          </cell>
          <cell r="AT21956" t="str">
            <v>-</v>
          </cell>
          <cell r="BE21956">
            <v>0</v>
          </cell>
          <cell r="BF21956">
            <v>0</v>
          </cell>
          <cell r="BG21956">
            <v>0</v>
          </cell>
        </row>
        <row r="21957">
          <cell r="AP21957">
            <v>0</v>
          </cell>
          <cell r="AT21957" t="str">
            <v>-</v>
          </cell>
          <cell r="BE21957">
            <v>0</v>
          </cell>
          <cell r="BF21957">
            <v>0</v>
          </cell>
          <cell r="BG21957">
            <v>0</v>
          </cell>
        </row>
        <row r="21958">
          <cell r="AP21958">
            <v>0</v>
          </cell>
          <cell r="AT21958" t="str">
            <v>-</v>
          </cell>
          <cell r="BE21958">
            <v>0</v>
          </cell>
          <cell r="BF21958">
            <v>0</v>
          </cell>
          <cell r="BG21958">
            <v>0</v>
          </cell>
        </row>
        <row r="21959">
          <cell r="AP21959">
            <v>0</v>
          </cell>
          <cell r="AT21959" t="str">
            <v>-</v>
          </cell>
          <cell r="BE21959">
            <v>0</v>
          </cell>
          <cell r="BF21959">
            <v>0</v>
          </cell>
          <cell r="BG21959">
            <v>0</v>
          </cell>
        </row>
        <row r="21960">
          <cell r="AP21960">
            <v>0</v>
          </cell>
          <cell r="AT21960" t="str">
            <v>-</v>
          </cell>
          <cell r="BE21960">
            <v>0</v>
          </cell>
          <cell r="BF21960">
            <v>0</v>
          </cell>
          <cell r="BG21960">
            <v>0</v>
          </cell>
        </row>
        <row r="21961">
          <cell r="AP21961">
            <v>0</v>
          </cell>
          <cell r="AT21961" t="str">
            <v>-</v>
          </cell>
          <cell r="BE21961">
            <v>0</v>
          </cell>
          <cell r="BF21961">
            <v>0</v>
          </cell>
          <cell r="BG21961">
            <v>0</v>
          </cell>
        </row>
        <row r="21962">
          <cell r="AP21962">
            <v>0</v>
          </cell>
          <cell r="AT21962" t="str">
            <v>-</v>
          </cell>
          <cell r="BE21962">
            <v>0</v>
          </cell>
          <cell r="BF21962">
            <v>0</v>
          </cell>
          <cell r="BG21962">
            <v>0</v>
          </cell>
        </row>
        <row r="21963">
          <cell r="AP21963">
            <v>0</v>
          </cell>
          <cell r="AT21963" t="str">
            <v>-</v>
          </cell>
          <cell r="BE21963">
            <v>0</v>
          </cell>
          <cell r="BF21963">
            <v>0</v>
          </cell>
          <cell r="BG21963">
            <v>0</v>
          </cell>
        </row>
        <row r="21964">
          <cell r="AP21964">
            <v>0</v>
          </cell>
          <cell r="AT21964" t="str">
            <v>-</v>
          </cell>
          <cell r="BE21964">
            <v>0</v>
          </cell>
          <cell r="BF21964">
            <v>0</v>
          </cell>
          <cell r="BG21964">
            <v>0</v>
          </cell>
        </row>
        <row r="21965">
          <cell r="AP21965">
            <v>0</v>
          </cell>
          <cell r="AT21965" t="str">
            <v>-</v>
          </cell>
          <cell r="BE21965">
            <v>0</v>
          </cell>
          <cell r="BF21965">
            <v>0</v>
          </cell>
          <cell r="BG21965">
            <v>0</v>
          </cell>
        </row>
        <row r="21966">
          <cell r="AP21966">
            <v>0</v>
          </cell>
          <cell r="AT21966" t="str">
            <v>-</v>
          </cell>
          <cell r="BE21966">
            <v>0</v>
          </cell>
          <cell r="BF21966">
            <v>0</v>
          </cell>
          <cell r="BG21966">
            <v>0</v>
          </cell>
        </row>
        <row r="21967">
          <cell r="AP21967">
            <v>0</v>
          </cell>
          <cell r="AT21967" t="str">
            <v>-</v>
          </cell>
          <cell r="BE21967">
            <v>0</v>
          </cell>
          <cell r="BF21967">
            <v>0</v>
          </cell>
          <cell r="BG21967">
            <v>0</v>
          </cell>
        </row>
        <row r="21968">
          <cell r="AP21968">
            <v>0</v>
          </cell>
          <cell r="AT21968" t="str">
            <v>-</v>
          </cell>
          <cell r="BE21968">
            <v>0</v>
          </cell>
          <cell r="BF21968">
            <v>0</v>
          </cell>
          <cell r="BG21968">
            <v>0</v>
          </cell>
        </row>
        <row r="21969">
          <cell r="AP21969">
            <v>0</v>
          </cell>
          <cell r="AT21969" t="str">
            <v>-</v>
          </cell>
          <cell r="BE21969">
            <v>0</v>
          </cell>
          <cell r="BF21969">
            <v>0</v>
          </cell>
          <cell r="BG21969">
            <v>0</v>
          </cell>
        </row>
        <row r="21970">
          <cell r="AP21970">
            <v>0</v>
          </cell>
          <cell r="AT21970" t="str">
            <v>-</v>
          </cell>
          <cell r="BE21970">
            <v>0</v>
          </cell>
          <cell r="BF21970">
            <v>0</v>
          </cell>
          <cell r="BG21970">
            <v>0</v>
          </cell>
        </row>
        <row r="21971">
          <cell r="AP21971">
            <v>0</v>
          </cell>
          <cell r="AT21971" t="str">
            <v>-</v>
          </cell>
          <cell r="BE21971">
            <v>0</v>
          </cell>
          <cell r="BF21971">
            <v>0</v>
          </cell>
          <cell r="BG21971">
            <v>0</v>
          </cell>
        </row>
        <row r="21972">
          <cell r="AP21972">
            <v>0</v>
          </cell>
          <cell r="AT21972" t="str">
            <v>-</v>
          </cell>
          <cell r="BE21972">
            <v>0</v>
          </cell>
          <cell r="BF21972">
            <v>0</v>
          </cell>
          <cell r="BG21972">
            <v>0</v>
          </cell>
        </row>
        <row r="21973">
          <cell r="AP21973">
            <v>0</v>
          </cell>
          <cell r="AT21973" t="str">
            <v>-</v>
          </cell>
          <cell r="BE21973">
            <v>0</v>
          </cell>
          <cell r="BF21973">
            <v>0</v>
          </cell>
          <cell r="BG21973">
            <v>0</v>
          </cell>
        </row>
        <row r="21974">
          <cell r="AP21974">
            <v>0</v>
          </cell>
          <cell r="AT21974" t="str">
            <v>-</v>
          </cell>
          <cell r="BE21974">
            <v>0</v>
          </cell>
          <cell r="BF21974">
            <v>0</v>
          </cell>
          <cell r="BG21974">
            <v>0</v>
          </cell>
        </row>
        <row r="21975">
          <cell r="AP21975">
            <v>0</v>
          </cell>
          <cell r="AT21975" t="str">
            <v>-</v>
          </cell>
          <cell r="BE21975">
            <v>0</v>
          </cell>
          <cell r="BF21975">
            <v>0</v>
          </cell>
          <cell r="BG21975">
            <v>0</v>
          </cell>
        </row>
        <row r="21976">
          <cell r="AP21976">
            <v>0</v>
          </cell>
          <cell r="AT21976" t="str">
            <v>-</v>
          </cell>
          <cell r="BE21976">
            <v>0</v>
          </cell>
          <cell r="BF21976">
            <v>0</v>
          </cell>
          <cell r="BG21976">
            <v>0</v>
          </cell>
        </row>
        <row r="21977">
          <cell r="AP21977">
            <v>0</v>
          </cell>
          <cell r="AT21977" t="str">
            <v>-</v>
          </cell>
          <cell r="BE21977">
            <v>0</v>
          </cell>
          <cell r="BF21977">
            <v>0</v>
          </cell>
          <cell r="BG21977">
            <v>0</v>
          </cell>
        </row>
        <row r="21978">
          <cell r="AP21978">
            <v>0</v>
          </cell>
          <cell r="AT21978" t="str">
            <v>-</v>
          </cell>
          <cell r="BE21978">
            <v>0</v>
          </cell>
          <cell r="BF21978">
            <v>0</v>
          </cell>
          <cell r="BG21978">
            <v>0</v>
          </cell>
        </row>
        <row r="21979">
          <cell r="AP21979">
            <v>0</v>
          </cell>
          <cell r="AT21979" t="str">
            <v>-</v>
          </cell>
          <cell r="BE21979">
            <v>0</v>
          </cell>
          <cell r="BF21979">
            <v>0</v>
          </cell>
          <cell r="BG21979">
            <v>0</v>
          </cell>
        </row>
        <row r="21980">
          <cell r="AP21980">
            <v>0</v>
          </cell>
          <cell r="AT21980" t="str">
            <v>-</v>
          </cell>
          <cell r="BE21980">
            <v>0</v>
          </cell>
          <cell r="BF21980">
            <v>0</v>
          </cell>
          <cell r="BG21980">
            <v>0</v>
          </cell>
        </row>
        <row r="21981">
          <cell r="AP21981">
            <v>0</v>
          </cell>
          <cell r="AT21981" t="str">
            <v>-</v>
          </cell>
          <cell r="BE21981">
            <v>0</v>
          </cell>
          <cell r="BF21981">
            <v>0</v>
          </cell>
          <cell r="BG21981">
            <v>0</v>
          </cell>
        </row>
        <row r="21982">
          <cell r="AP21982">
            <v>0</v>
          </cell>
          <cell r="AT21982" t="str">
            <v>-</v>
          </cell>
          <cell r="BE21982">
            <v>0</v>
          </cell>
          <cell r="BF21982">
            <v>0</v>
          </cell>
          <cell r="BG21982">
            <v>0</v>
          </cell>
        </row>
        <row r="21983">
          <cell r="AP21983">
            <v>0</v>
          </cell>
          <cell r="AT21983" t="str">
            <v>-</v>
          </cell>
          <cell r="BE21983">
            <v>0</v>
          </cell>
          <cell r="BF21983">
            <v>0</v>
          </cell>
          <cell r="BG21983">
            <v>0</v>
          </cell>
        </row>
        <row r="21984">
          <cell r="AP21984">
            <v>0</v>
          </cell>
          <cell r="AT21984" t="str">
            <v>-</v>
          </cell>
          <cell r="BE21984">
            <v>0</v>
          </cell>
          <cell r="BF21984">
            <v>0</v>
          </cell>
          <cell r="BG21984">
            <v>0</v>
          </cell>
        </row>
        <row r="21985">
          <cell r="AP21985">
            <v>0</v>
          </cell>
          <cell r="AT21985" t="str">
            <v>-</v>
          </cell>
          <cell r="BE21985">
            <v>0</v>
          </cell>
          <cell r="BF21985">
            <v>0</v>
          </cell>
          <cell r="BG21985">
            <v>0</v>
          </cell>
        </row>
        <row r="21986">
          <cell r="AP21986">
            <v>0</v>
          </cell>
          <cell r="AT21986" t="str">
            <v>-</v>
          </cell>
          <cell r="BE21986">
            <v>0</v>
          </cell>
          <cell r="BF21986">
            <v>0</v>
          </cell>
          <cell r="BG21986">
            <v>0</v>
          </cell>
        </row>
        <row r="21987">
          <cell r="AP21987">
            <v>0</v>
          </cell>
          <cell r="AT21987" t="str">
            <v>-</v>
          </cell>
          <cell r="BE21987">
            <v>0</v>
          </cell>
          <cell r="BF21987">
            <v>0</v>
          </cell>
          <cell r="BG21987">
            <v>0</v>
          </cell>
        </row>
        <row r="21988">
          <cell r="AP21988">
            <v>0</v>
          </cell>
          <cell r="AT21988" t="str">
            <v>-</v>
          </cell>
          <cell r="BE21988">
            <v>0</v>
          </cell>
          <cell r="BF21988">
            <v>0</v>
          </cell>
          <cell r="BG21988">
            <v>0</v>
          </cell>
        </row>
        <row r="21989">
          <cell r="AP21989">
            <v>0</v>
          </cell>
          <cell r="AT21989" t="str">
            <v>-</v>
          </cell>
          <cell r="BE21989">
            <v>0</v>
          </cell>
          <cell r="BF21989">
            <v>0</v>
          </cell>
          <cell r="BG21989">
            <v>0</v>
          </cell>
        </row>
        <row r="21990">
          <cell r="AP21990">
            <v>0</v>
          </cell>
          <cell r="AT21990" t="str">
            <v>-</v>
          </cell>
          <cell r="BE21990">
            <v>0</v>
          </cell>
          <cell r="BF21990">
            <v>0</v>
          </cell>
          <cell r="BG21990">
            <v>0</v>
          </cell>
        </row>
        <row r="21991">
          <cell r="AP21991">
            <v>0</v>
          </cell>
          <cell r="AT21991" t="str">
            <v>-</v>
          </cell>
          <cell r="BE21991">
            <v>0</v>
          </cell>
          <cell r="BF21991">
            <v>0</v>
          </cell>
          <cell r="BG21991">
            <v>0</v>
          </cell>
        </row>
        <row r="21992">
          <cell r="AP21992">
            <v>0</v>
          </cell>
          <cell r="AT21992" t="str">
            <v>-</v>
          </cell>
          <cell r="BE21992">
            <v>0</v>
          </cell>
          <cell r="BF21992">
            <v>0</v>
          </cell>
          <cell r="BG21992">
            <v>0</v>
          </cell>
        </row>
        <row r="21993">
          <cell r="AP21993">
            <v>0</v>
          </cell>
          <cell r="AT21993" t="str">
            <v>-</v>
          </cell>
          <cell r="BE21993">
            <v>0</v>
          </cell>
          <cell r="BF21993">
            <v>0</v>
          </cell>
          <cell r="BG21993">
            <v>0</v>
          </cell>
        </row>
        <row r="21994">
          <cell r="AP21994">
            <v>0</v>
          </cell>
          <cell r="AT21994" t="str">
            <v>-</v>
          </cell>
          <cell r="BE21994">
            <v>0</v>
          </cell>
          <cell r="BF21994">
            <v>0</v>
          </cell>
          <cell r="BG21994">
            <v>0</v>
          </cell>
        </row>
        <row r="21995">
          <cell r="AP21995">
            <v>0</v>
          </cell>
          <cell r="AT21995" t="str">
            <v>-</v>
          </cell>
          <cell r="BE21995">
            <v>0</v>
          </cell>
          <cell r="BF21995">
            <v>0</v>
          </cell>
          <cell r="BG21995">
            <v>0</v>
          </cell>
        </row>
        <row r="21996">
          <cell r="AP21996">
            <v>0</v>
          </cell>
          <cell r="AT21996" t="str">
            <v>-</v>
          </cell>
          <cell r="BE21996">
            <v>0</v>
          </cell>
          <cell r="BF21996">
            <v>0</v>
          </cell>
          <cell r="BG21996">
            <v>0</v>
          </cell>
        </row>
        <row r="21997">
          <cell r="AP21997">
            <v>0</v>
          </cell>
          <cell r="AT21997" t="str">
            <v>-</v>
          </cell>
          <cell r="BE21997">
            <v>0</v>
          </cell>
          <cell r="BF21997">
            <v>0</v>
          </cell>
          <cell r="BG21997">
            <v>0</v>
          </cell>
        </row>
        <row r="21998">
          <cell r="AP21998">
            <v>0</v>
          </cell>
          <cell r="AT21998" t="str">
            <v>-</v>
          </cell>
          <cell r="BE21998">
            <v>0</v>
          </cell>
          <cell r="BF21998">
            <v>0</v>
          </cell>
          <cell r="BG21998">
            <v>0</v>
          </cell>
        </row>
        <row r="21999">
          <cell r="AP21999">
            <v>0</v>
          </cell>
          <cell r="AT21999" t="str">
            <v>-</v>
          </cell>
          <cell r="BE21999">
            <v>0</v>
          </cell>
          <cell r="BF21999">
            <v>0</v>
          </cell>
          <cell r="BG21999">
            <v>0</v>
          </cell>
        </row>
        <row r="22000">
          <cell r="AP22000">
            <v>0</v>
          </cell>
          <cell r="AT22000" t="str">
            <v>-</v>
          </cell>
          <cell r="BE22000">
            <v>0</v>
          </cell>
          <cell r="BF22000">
            <v>0</v>
          </cell>
          <cell r="BG22000">
            <v>0</v>
          </cell>
        </row>
        <row r="22001">
          <cell r="AP22001">
            <v>0</v>
          </cell>
          <cell r="AT22001" t="str">
            <v>-</v>
          </cell>
          <cell r="BE22001">
            <v>0</v>
          </cell>
          <cell r="BF22001">
            <v>0</v>
          </cell>
          <cell r="BG22001">
            <v>0</v>
          </cell>
        </row>
        <row r="22002">
          <cell r="AP22002">
            <v>0</v>
          </cell>
          <cell r="AT22002" t="str">
            <v>-</v>
          </cell>
          <cell r="BE22002">
            <v>0</v>
          </cell>
          <cell r="BF22002">
            <v>0</v>
          </cell>
          <cell r="BG22002">
            <v>0</v>
          </cell>
        </row>
        <row r="22003">
          <cell r="AP22003">
            <v>0</v>
          </cell>
          <cell r="AT22003" t="str">
            <v>-</v>
          </cell>
          <cell r="BE22003">
            <v>0</v>
          </cell>
          <cell r="BF22003">
            <v>0</v>
          </cell>
          <cell r="BG22003">
            <v>0</v>
          </cell>
        </row>
        <row r="22004">
          <cell r="AP22004">
            <v>0</v>
          </cell>
          <cell r="AT22004" t="str">
            <v>-</v>
          </cell>
          <cell r="BE22004">
            <v>0</v>
          </cell>
          <cell r="BF22004">
            <v>0</v>
          </cell>
          <cell r="BG22004">
            <v>0</v>
          </cell>
        </row>
        <row r="22005">
          <cell r="AP22005">
            <v>0</v>
          </cell>
          <cell r="AT22005" t="str">
            <v>-</v>
          </cell>
          <cell r="BE22005">
            <v>0</v>
          </cell>
          <cell r="BF22005">
            <v>0</v>
          </cell>
          <cell r="BG22005">
            <v>0</v>
          </cell>
        </row>
        <row r="22006">
          <cell r="AP22006">
            <v>0</v>
          </cell>
          <cell r="AT22006" t="str">
            <v>-</v>
          </cell>
          <cell r="BE22006">
            <v>0</v>
          </cell>
          <cell r="BF22006">
            <v>0</v>
          </cell>
          <cell r="BG22006">
            <v>0</v>
          </cell>
        </row>
        <row r="22007">
          <cell r="AP22007">
            <v>0</v>
          </cell>
          <cell r="AT22007" t="str">
            <v>-</v>
          </cell>
          <cell r="BE22007">
            <v>0</v>
          </cell>
          <cell r="BF22007">
            <v>0</v>
          </cell>
          <cell r="BG22007">
            <v>0</v>
          </cell>
        </row>
        <row r="22008">
          <cell r="AP22008">
            <v>0</v>
          </cell>
          <cell r="AT22008" t="str">
            <v>-</v>
          </cell>
          <cell r="BE22008">
            <v>0</v>
          </cell>
          <cell r="BF22008">
            <v>0</v>
          </cell>
          <cell r="BG22008">
            <v>0</v>
          </cell>
        </row>
        <row r="22009">
          <cell r="AP22009">
            <v>0</v>
          </cell>
          <cell r="AT22009" t="str">
            <v>-</v>
          </cell>
          <cell r="BE22009">
            <v>0</v>
          </cell>
          <cell r="BF22009">
            <v>0</v>
          </cell>
          <cell r="BG22009">
            <v>0</v>
          </cell>
        </row>
        <row r="22010">
          <cell r="AP22010">
            <v>0</v>
          </cell>
          <cell r="AT22010" t="str">
            <v>-</v>
          </cell>
          <cell r="BE22010">
            <v>0</v>
          </cell>
          <cell r="BF22010">
            <v>0</v>
          </cell>
          <cell r="BG22010">
            <v>0</v>
          </cell>
        </row>
        <row r="22011">
          <cell r="AP22011">
            <v>0</v>
          </cell>
          <cell r="AT22011" t="str">
            <v>-</v>
          </cell>
          <cell r="BE22011">
            <v>0</v>
          </cell>
          <cell r="BF22011">
            <v>0</v>
          </cell>
          <cell r="BG22011">
            <v>0</v>
          </cell>
        </row>
        <row r="22012">
          <cell r="AP22012">
            <v>0</v>
          </cell>
          <cell r="AT22012" t="str">
            <v>-</v>
          </cell>
          <cell r="BE22012">
            <v>0</v>
          </cell>
          <cell r="BF22012">
            <v>0</v>
          </cell>
          <cell r="BG22012">
            <v>0</v>
          </cell>
        </row>
        <row r="22013">
          <cell r="AP22013">
            <v>0</v>
          </cell>
          <cell r="AT22013" t="str">
            <v>-</v>
          </cell>
          <cell r="BE22013">
            <v>0</v>
          </cell>
          <cell r="BF22013">
            <v>0</v>
          </cell>
          <cell r="BG22013">
            <v>0</v>
          </cell>
        </row>
        <row r="22014">
          <cell r="AP22014">
            <v>0</v>
          </cell>
          <cell r="AT22014" t="str">
            <v>-</v>
          </cell>
          <cell r="BE22014">
            <v>0</v>
          </cell>
          <cell r="BF22014">
            <v>0</v>
          </cell>
          <cell r="BG22014">
            <v>0</v>
          </cell>
        </row>
        <row r="22015">
          <cell r="AP22015">
            <v>0</v>
          </cell>
          <cell r="AT22015" t="str">
            <v>-</v>
          </cell>
          <cell r="BE22015">
            <v>0</v>
          </cell>
          <cell r="BF22015">
            <v>0</v>
          </cell>
          <cell r="BG22015">
            <v>0</v>
          </cell>
        </row>
        <row r="22016">
          <cell r="AP22016">
            <v>0</v>
          </cell>
          <cell r="AT22016" t="str">
            <v>-</v>
          </cell>
          <cell r="BE22016">
            <v>0</v>
          </cell>
          <cell r="BF22016">
            <v>0</v>
          </cell>
          <cell r="BG22016">
            <v>0</v>
          </cell>
        </row>
        <row r="22017">
          <cell r="AP22017">
            <v>0</v>
          </cell>
          <cell r="AT22017" t="str">
            <v>-</v>
          </cell>
          <cell r="BE22017">
            <v>0</v>
          </cell>
          <cell r="BF22017">
            <v>0</v>
          </cell>
          <cell r="BG22017">
            <v>0</v>
          </cell>
        </row>
        <row r="22018">
          <cell r="AP22018">
            <v>0</v>
          </cell>
          <cell r="AT22018" t="str">
            <v>-</v>
          </cell>
          <cell r="BE22018">
            <v>0</v>
          </cell>
          <cell r="BF22018">
            <v>0</v>
          </cell>
          <cell r="BG22018">
            <v>0</v>
          </cell>
        </row>
        <row r="22019">
          <cell r="AP22019">
            <v>0</v>
          </cell>
          <cell r="AT22019" t="str">
            <v>-</v>
          </cell>
          <cell r="BE22019">
            <v>0</v>
          </cell>
          <cell r="BF22019">
            <v>0</v>
          </cell>
          <cell r="BG22019">
            <v>0</v>
          </cell>
        </row>
        <row r="22020">
          <cell r="AP22020">
            <v>0</v>
          </cell>
          <cell r="AT22020" t="str">
            <v>-</v>
          </cell>
          <cell r="BE22020">
            <v>0</v>
          </cell>
          <cell r="BF22020">
            <v>0</v>
          </cell>
          <cell r="BG22020">
            <v>0</v>
          </cell>
        </row>
        <row r="22021">
          <cell r="AP22021">
            <v>0</v>
          </cell>
          <cell r="AT22021" t="str">
            <v>-</v>
          </cell>
          <cell r="BE22021">
            <v>0</v>
          </cell>
          <cell r="BF22021">
            <v>0</v>
          </cell>
          <cell r="BG22021">
            <v>0</v>
          </cell>
        </row>
        <row r="22022">
          <cell r="AP22022">
            <v>0</v>
          </cell>
          <cell r="AT22022" t="str">
            <v>-</v>
          </cell>
          <cell r="BE22022">
            <v>0</v>
          </cell>
          <cell r="BF22022">
            <v>0</v>
          </cell>
          <cell r="BG22022">
            <v>0</v>
          </cell>
        </row>
        <row r="22023">
          <cell r="AP22023">
            <v>0</v>
          </cell>
          <cell r="AT22023" t="str">
            <v>-</v>
          </cell>
          <cell r="BE22023">
            <v>0</v>
          </cell>
          <cell r="BF22023">
            <v>0</v>
          </cell>
          <cell r="BG22023">
            <v>0</v>
          </cell>
        </row>
        <row r="22024">
          <cell r="AP22024">
            <v>0</v>
          </cell>
          <cell r="AT22024" t="str">
            <v>-</v>
          </cell>
          <cell r="BE22024">
            <v>0</v>
          </cell>
          <cell r="BF22024">
            <v>0</v>
          </cell>
          <cell r="BG22024">
            <v>0</v>
          </cell>
        </row>
        <row r="22025">
          <cell r="AP22025">
            <v>0</v>
          </cell>
          <cell r="AT22025" t="str">
            <v>-</v>
          </cell>
          <cell r="BE22025">
            <v>0</v>
          </cell>
          <cell r="BF22025">
            <v>0</v>
          </cell>
          <cell r="BG22025">
            <v>0</v>
          </cell>
        </row>
        <row r="22026">
          <cell r="AP22026">
            <v>0</v>
          </cell>
          <cell r="AT22026" t="str">
            <v>-</v>
          </cell>
          <cell r="BE22026">
            <v>0</v>
          </cell>
          <cell r="BF22026">
            <v>0</v>
          </cell>
          <cell r="BG22026">
            <v>0</v>
          </cell>
        </row>
        <row r="22027">
          <cell r="AP22027">
            <v>0</v>
          </cell>
          <cell r="AT22027" t="str">
            <v>-</v>
          </cell>
          <cell r="BE22027">
            <v>0</v>
          </cell>
          <cell r="BF22027">
            <v>0</v>
          </cell>
          <cell r="BG22027">
            <v>0</v>
          </cell>
        </row>
        <row r="22028">
          <cell r="AP22028">
            <v>0</v>
          </cell>
          <cell r="AT22028" t="str">
            <v>-</v>
          </cell>
          <cell r="BE22028">
            <v>0</v>
          </cell>
          <cell r="BF22028">
            <v>0</v>
          </cell>
          <cell r="BG22028">
            <v>0</v>
          </cell>
        </row>
        <row r="22029">
          <cell r="AP22029">
            <v>0</v>
          </cell>
          <cell r="AT22029" t="str">
            <v>-</v>
          </cell>
          <cell r="BE22029">
            <v>0</v>
          </cell>
          <cell r="BF22029">
            <v>0</v>
          </cell>
          <cell r="BG22029">
            <v>0</v>
          </cell>
        </row>
        <row r="22030">
          <cell r="AP22030">
            <v>0</v>
          </cell>
          <cell r="AT22030" t="str">
            <v>-</v>
          </cell>
          <cell r="BE22030">
            <v>0</v>
          </cell>
          <cell r="BF22030">
            <v>0</v>
          </cell>
          <cell r="BG22030">
            <v>0</v>
          </cell>
        </row>
        <row r="22031">
          <cell r="AP22031">
            <v>0</v>
          </cell>
          <cell r="AT22031" t="str">
            <v>-</v>
          </cell>
          <cell r="BE22031">
            <v>0</v>
          </cell>
          <cell r="BF22031">
            <v>0</v>
          </cell>
          <cell r="BG22031">
            <v>0</v>
          </cell>
        </row>
        <row r="22032">
          <cell r="AP22032">
            <v>0</v>
          </cell>
          <cell r="AT22032" t="str">
            <v>-</v>
          </cell>
          <cell r="BE22032">
            <v>0</v>
          </cell>
          <cell r="BF22032">
            <v>0</v>
          </cell>
          <cell r="BG22032">
            <v>0</v>
          </cell>
        </row>
        <row r="22033">
          <cell r="AP22033">
            <v>0</v>
          </cell>
          <cell r="AT22033" t="str">
            <v>-</v>
          </cell>
          <cell r="BE22033">
            <v>0</v>
          </cell>
          <cell r="BF22033">
            <v>0</v>
          </cell>
          <cell r="BG22033">
            <v>0</v>
          </cell>
        </row>
        <row r="22034">
          <cell r="AP22034">
            <v>0</v>
          </cell>
          <cell r="AT22034" t="str">
            <v>-</v>
          </cell>
          <cell r="BE22034">
            <v>0</v>
          </cell>
          <cell r="BF22034">
            <v>0</v>
          </cell>
          <cell r="BG22034">
            <v>0</v>
          </cell>
        </row>
        <row r="22035">
          <cell r="AP22035">
            <v>0</v>
          </cell>
          <cell r="AT22035" t="str">
            <v>-</v>
          </cell>
          <cell r="BE22035">
            <v>0</v>
          </cell>
          <cell r="BF22035">
            <v>0</v>
          </cell>
          <cell r="BG22035">
            <v>0</v>
          </cell>
        </row>
        <row r="22036">
          <cell r="AP22036">
            <v>0</v>
          </cell>
          <cell r="AT22036" t="str">
            <v>-</v>
          </cell>
          <cell r="BE22036">
            <v>0</v>
          </cell>
          <cell r="BF22036">
            <v>0</v>
          </cell>
          <cell r="BG22036">
            <v>0</v>
          </cell>
        </row>
        <row r="22037">
          <cell r="AP22037">
            <v>0</v>
          </cell>
          <cell r="AT22037" t="str">
            <v>-</v>
          </cell>
          <cell r="BE22037">
            <v>0</v>
          </cell>
          <cell r="BF22037">
            <v>0</v>
          </cell>
          <cell r="BG22037">
            <v>0</v>
          </cell>
        </row>
        <row r="22038">
          <cell r="AP22038">
            <v>0</v>
          </cell>
          <cell r="AT22038" t="str">
            <v>-</v>
          </cell>
          <cell r="BE22038">
            <v>0</v>
          </cell>
          <cell r="BF22038">
            <v>0</v>
          </cell>
          <cell r="BG22038">
            <v>0</v>
          </cell>
        </row>
        <row r="22039">
          <cell r="AP22039">
            <v>0</v>
          </cell>
          <cell r="AT22039" t="str">
            <v>-</v>
          </cell>
          <cell r="BE22039">
            <v>0</v>
          </cell>
          <cell r="BF22039">
            <v>0</v>
          </cell>
          <cell r="BG22039">
            <v>0</v>
          </cell>
        </row>
        <row r="22040">
          <cell r="AP22040">
            <v>0</v>
          </cell>
          <cell r="AT22040" t="str">
            <v>-</v>
          </cell>
          <cell r="BE22040">
            <v>0</v>
          </cell>
          <cell r="BF22040">
            <v>0</v>
          </cell>
          <cell r="BG22040">
            <v>0</v>
          </cell>
        </row>
        <row r="22041">
          <cell r="AP22041">
            <v>0</v>
          </cell>
          <cell r="AT22041" t="str">
            <v>-</v>
          </cell>
          <cell r="BE22041">
            <v>0</v>
          </cell>
          <cell r="BF22041">
            <v>0</v>
          </cell>
          <cell r="BG22041">
            <v>0</v>
          </cell>
        </row>
        <row r="22042">
          <cell r="AP22042">
            <v>0</v>
          </cell>
          <cell r="AT22042" t="str">
            <v>-</v>
          </cell>
          <cell r="BE22042">
            <v>0</v>
          </cell>
          <cell r="BF22042">
            <v>0</v>
          </cell>
          <cell r="BG22042">
            <v>0</v>
          </cell>
        </row>
        <row r="22043">
          <cell r="AP22043">
            <v>0</v>
          </cell>
          <cell r="AT22043" t="str">
            <v>-</v>
          </cell>
          <cell r="BE22043">
            <v>0</v>
          </cell>
          <cell r="BF22043">
            <v>0</v>
          </cell>
          <cell r="BG22043">
            <v>0</v>
          </cell>
        </row>
        <row r="22044">
          <cell r="AP22044">
            <v>0</v>
          </cell>
          <cell r="AT22044" t="str">
            <v>-</v>
          </cell>
          <cell r="BE22044">
            <v>0</v>
          </cell>
          <cell r="BF22044">
            <v>0</v>
          </cell>
          <cell r="BG22044">
            <v>0</v>
          </cell>
        </row>
        <row r="22045">
          <cell r="AP22045">
            <v>0</v>
          </cell>
          <cell r="AT22045" t="str">
            <v>-</v>
          </cell>
          <cell r="BE22045">
            <v>0</v>
          </cell>
          <cell r="BF22045">
            <v>0</v>
          </cell>
          <cell r="BG22045">
            <v>0</v>
          </cell>
        </row>
        <row r="22046">
          <cell r="AP22046">
            <v>0</v>
          </cell>
          <cell r="AT22046" t="str">
            <v>-</v>
          </cell>
          <cell r="BE22046">
            <v>0</v>
          </cell>
          <cell r="BF22046">
            <v>0</v>
          </cell>
          <cell r="BG22046">
            <v>0</v>
          </cell>
        </row>
        <row r="22047">
          <cell r="AP22047">
            <v>0</v>
          </cell>
          <cell r="AT22047" t="str">
            <v>-</v>
          </cell>
          <cell r="BE22047">
            <v>0</v>
          </cell>
          <cell r="BF22047">
            <v>0</v>
          </cell>
          <cell r="BG22047">
            <v>0</v>
          </cell>
        </row>
        <row r="22048">
          <cell r="AP22048">
            <v>0</v>
          </cell>
          <cell r="AT22048" t="str">
            <v>-</v>
          </cell>
          <cell r="BE22048">
            <v>0</v>
          </cell>
          <cell r="BF22048">
            <v>0</v>
          </cell>
          <cell r="BG22048">
            <v>0</v>
          </cell>
        </row>
        <row r="22049">
          <cell r="AP22049">
            <v>0</v>
          </cell>
          <cell r="AT22049" t="str">
            <v>-</v>
          </cell>
          <cell r="BE22049">
            <v>0</v>
          </cell>
          <cell r="BF22049">
            <v>0</v>
          </cell>
          <cell r="BG22049">
            <v>0</v>
          </cell>
        </row>
        <row r="22050">
          <cell r="AP22050">
            <v>0</v>
          </cell>
          <cell r="AT22050" t="str">
            <v>-</v>
          </cell>
          <cell r="BE22050">
            <v>0</v>
          </cell>
          <cell r="BF22050">
            <v>0</v>
          </cell>
          <cell r="BG22050">
            <v>0</v>
          </cell>
        </row>
        <row r="22051">
          <cell r="AP22051">
            <v>0</v>
          </cell>
          <cell r="AT22051" t="str">
            <v>-</v>
          </cell>
          <cell r="BE22051">
            <v>0</v>
          </cell>
          <cell r="BF22051">
            <v>0</v>
          </cell>
          <cell r="BG22051">
            <v>0</v>
          </cell>
        </row>
        <row r="22052">
          <cell r="AP22052">
            <v>0</v>
          </cell>
          <cell r="AT22052" t="str">
            <v>-</v>
          </cell>
          <cell r="BE22052">
            <v>0</v>
          </cell>
          <cell r="BF22052">
            <v>0</v>
          </cell>
          <cell r="BG22052">
            <v>0</v>
          </cell>
        </row>
        <row r="22053">
          <cell r="AP22053">
            <v>0</v>
          </cell>
          <cell r="AT22053" t="str">
            <v>-</v>
          </cell>
          <cell r="BE22053">
            <v>0</v>
          </cell>
          <cell r="BF22053">
            <v>0</v>
          </cell>
          <cell r="BG22053">
            <v>0</v>
          </cell>
        </row>
        <row r="22054">
          <cell r="AP22054">
            <v>0</v>
          </cell>
          <cell r="AT22054" t="str">
            <v>-</v>
          </cell>
          <cell r="BE22054">
            <v>0</v>
          </cell>
          <cell r="BF22054">
            <v>0</v>
          </cell>
          <cell r="BG22054">
            <v>0</v>
          </cell>
        </row>
        <row r="22055">
          <cell r="AP22055">
            <v>0</v>
          </cell>
          <cell r="AT22055" t="str">
            <v>-</v>
          </cell>
          <cell r="BE22055">
            <v>0</v>
          </cell>
          <cell r="BF22055">
            <v>0</v>
          </cell>
          <cell r="BG22055">
            <v>0</v>
          </cell>
        </row>
        <row r="22056">
          <cell r="AP22056">
            <v>0</v>
          </cell>
          <cell r="AT22056" t="str">
            <v>-</v>
          </cell>
          <cell r="BE22056">
            <v>0</v>
          </cell>
          <cell r="BF22056">
            <v>0</v>
          </cell>
          <cell r="BG22056">
            <v>0</v>
          </cell>
        </row>
        <row r="22057">
          <cell r="AP22057">
            <v>0</v>
          </cell>
          <cell r="AT22057" t="str">
            <v>-</v>
          </cell>
          <cell r="BE22057">
            <v>0</v>
          </cell>
          <cell r="BF22057">
            <v>0</v>
          </cell>
          <cell r="BG22057">
            <v>0</v>
          </cell>
        </row>
        <row r="22058">
          <cell r="AP22058">
            <v>0</v>
          </cell>
          <cell r="AT22058" t="str">
            <v>-</v>
          </cell>
          <cell r="BE22058">
            <v>0</v>
          </cell>
          <cell r="BF22058">
            <v>0</v>
          </cell>
          <cell r="BG22058">
            <v>0</v>
          </cell>
        </row>
        <row r="22059">
          <cell r="AP22059">
            <v>0</v>
          </cell>
          <cell r="AT22059" t="str">
            <v>-</v>
          </cell>
          <cell r="BE22059">
            <v>0</v>
          </cell>
          <cell r="BF22059">
            <v>0</v>
          </cell>
          <cell r="BG22059">
            <v>0</v>
          </cell>
        </row>
        <row r="22060">
          <cell r="AP22060">
            <v>0</v>
          </cell>
          <cell r="AT22060" t="str">
            <v>-</v>
          </cell>
          <cell r="BE22060">
            <v>0</v>
          </cell>
          <cell r="BF22060">
            <v>0</v>
          </cell>
          <cell r="BG22060">
            <v>0</v>
          </cell>
        </row>
        <row r="22061">
          <cell r="AP22061">
            <v>0</v>
          </cell>
          <cell r="AT22061" t="str">
            <v>-</v>
          </cell>
          <cell r="BE22061">
            <v>0</v>
          </cell>
          <cell r="BF22061">
            <v>0</v>
          </cell>
          <cell r="BG22061">
            <v>0</v>
          </cell>
        </row>
        <row r="22062">
          <cell r="AP22062">
            <v>0</v>
          </cell>
          <cell r="AT22062" t="str">
            <v>-</v>
          </cell>
          <cell r="BE22062">
            <v>0</v>
          </cell>
          <cell r="BF22062">
            <v>0</v>
          </cell>
          <cell r="BG22062">
            <v>0</v>
          </cell>
        </row>
        <row r="22063">
          <cell r="AP22063">
            <v>0</v>
          </cell>
          <cell r="AT22063" t="str">
            <v>-</v>
          </cell>
          <cell r="BE22063">
            <v>0</v>
          </cell>
          <cell r="BF22063">
            <v>0</v>
          </cell>
          <cell r="BG22063">
            <v>0</v>
          </cell>
        </row>
        <row r="22064">
          <cell r="AP22064">
            <v>0</v>
          </cell>
          <cell r="AT22064" t="str">
            <v>-</v>
          </cell>
          <cell r="BE22064">
            <v>0</v>
          </cell>
          <cell r="BF22064">
            <v>0</v>
          </cell>
          <cell r="BG22064">
            <v>0</v>
          </cell>
        </row>
        <row r="22065">
          <cell r="AP22065">
            <v>0</v>
          </cell>
          <cell r="AT22065" t="str">
            <v>-</v>
          </cell>
          <cell r="BE22065">
            <v>0</v>
          </cell>
          <cell r="BF22065">
            <v>0</v>
          </cell>
          <cell r="BG22065">
            <v>0</v>
          </cell>
        </row>
        <row r="22066">
          <cell r="AP22066">
            <v>0</v>
          </cell>
          <cell r="AT22066" t="str">
            <v>-</v>
          </cell>
          <cell r="BE22066">
            <v>0</v>
          </cell>
          <cell r="BF22066">
            <v>0</v>
          </cell>
          <cell r="BG22066">
            <v>0</v>
          </cell>
        </row>
        <row r="22067">
          <cell r="AP22067">
            <v>0</v>
          </cell>
          <cell r="AT22067" t="str">
            <v>-</v>
          </cell>
          <cell r="BE22067">
            <v>0</v>
          </cell>
          <cell r="BF22067">
            <v>0</v>
          </cell>
          <cell r="BG22067">
            <v>0</v>
          </cell>
        </row>
        <row r="22068">
          <cell r="AP22068">
            <v>0</v>
          </cell>
          <cell r="AT22068" t="str">
            <v>-</v>
          </cell>
          <cell r="BE22068">
            <v>0</v>
          </cell>
          <cell r="BF22068">
            <v>0</v>
          </cell>
          <cell r="BG22068">
            <v>0</v>
          </cell>
        </row>
        <row r="22069">
          <cell r="AP22069">
            <v>0</v>
          </cell>
          <cell r="AT22069" t="str">
            <v>-</v>
          </cell>
          <cell r="BE22069">
            <v>0</v>
          </cell>
          <cell r="BF22069">
            <v>0</v>
          </cell>
          <cell r="BG22069">
            <v>0</v>
          </cell>
        </row>
        <row r="22070">
          <cell r="AP22070">
            <v>0</v>
          </cell>
          <cell r="AT22070" t="str">
            <v>-</v>
          </cell>
          <cell r="BE22070">
            <v>0</v>
          </cell>
          <cell r="BF22070">
            <v>0</v>
          </cell>
          <cell r="BG22070">
            <v>0</v>
          </cell>
        </row>
        <row r="22071">
          <cell r="AP22071">
            <v>0</v>
          </cell>
          <cell r="AT22071" t="str">
            <v>-</v>
          </cell>
          <cell r="BE22071">
            <v>0</v>
          </cell>
          <cell r="BF22071">
            <v>0</v>
          </cell>
          <cell r="BG22071">
            <v>0</v>
          </cell>
        </row>
        <row r="22072">
          <cell r="AP22072">
            <v>0</v>
          </cell>
          <cell r="AT22072" t="str">
            <v>-</v>
          </cell>
          <cell r="BE22072">
            <v>0</v>
          </cell>
          <cell r="BF22072">
            <v>0</v>
          </cell>
          <cell r="BG22072">
            <v>0</v>
          </cell>
        </row>
        <row r="22073">
          <cell r="AP22073">
            <v>0</v>
          </cell>
          <cell r="AT22073" t="str">
            <v>-</v>
          </cell>
          <cell r="BE22073">
            <v>0</v>
          </cell>
          <cell r="BF22073">
            <v>0</v>
          </cell>
          <cell r="BG22073">
            <v>0</v>
          </cell>
        </row>
        <row r="22074">
          <cell r="AP22074">
            <v>0</v>
          </cell>
          <cell r="AT22074" t="str">
            <v>-</v>
          </cell>
          <cell r="BE22074">
            <v>0</v>
          </cell>
          <cell r="BF22074">
            <v>0</v>
          </cell>
          <cell r="BG22074">
            <v>0</v>
          </cell>
        </row>
        <row r="22075">
          <cell r="AP22075">
            <v>0</v>
          </cell>
          <cell r="AT22075" t="str">
            <v>-</v>
          </cell>
          <cell r="BE22075">
            <v>0</v>
          </cell>
          <cell r="BF22075">
            <v>0</v>
          </cell>
          <cell r="BG22075">
            <v>0</v>
          </cell>
        </row>
        <row r="22076">
          <cell r="AP22076">
            <v>0</v>
          </cell>
          <cell r="AT22076" t="str">
            <v>-</v>
          </cell>
          <cell r="BE22076">
            <v>0</v>
          </cell>
          <cell r="BF22076">
            <v>0</v>
          </cell>
          <cell r="BG22076">
            <v>0</v>
          </cell>
        </row>
        <row r="22077">
          <cell r="AP22077">
            <v>0</v>
          </cell>
          <cell r="AT22077" t="str">
            <v>-</v>
          </cell>
          <cell r="BE22077">
            <v>0</v>
          </cell>
          <cell r="BF22077">
            <v>0</v>
          </cell>
          <cell r="BG22077">
            <v>0</v>
          </cell>
        </row>
        <row r="22078">
          <cell r="AP22078">
            <v>0</v>
          </cell>
          <cell r="AT22078" t="str">
            <v>-</v>
          </cell>
          <cell r="BE22078">
            <v>0</v>
          </cell>
          <cell r="BF22078">
            <v>0</v>
          </cell>
          <cell r="BG22078">
            <v>0</v>
          </cell>
        </row>
        <row r="22079">
          <cell r="AP22079">
            <v>0</v>
          </cell>
          <cell r="AT22079" t="str">
            <v>-</v>
          </cell>
          <cell r="BE22079">
            <v>0</v>
          </cell>
          <cell r="BF22079">
            <v>0</v>
          </cell>
          <cell r="BG22079">
            <v>0</v>
          </cell>
        </row>
        <row r="22080">
          <cell r="AP22080">
            <v>0</v>
          </cell>
          <cell r="AT22080" t="str">
            <v>-</v>
          </cell>
          <cell r="BE22080">
            <v>0</v>
          </cell>
          <cell r="BF22080">
            <v>0</v>
          </cell>
          <cell r="BG22080">
            <v>0</v>
          </cell>
        </row>
        <row r="22081">
          <cell r="AP22081">
            <v>0</v>
          </cell>
          <cell r="AT22081" t="str">
            <v>-</v>
          </cell>
          <cell r="BE22081">
            <v>0</v>
          </cell>
          <cell r="BF22081">
            <v>0</v>
          </cell>
          <cell r="BG22081">
            <v>0</v>
          </cell>
        </row>
        <row r="22082">
          <cell r="AP22082">
            <v>0</v>
          </cell>
          <cell r="AT22082" t="str">
            <v>-</v>
          </cell>
          <cell r="BE22082">
            <v>0</v>
          </cell>
          <cell r="BF22082">
            <v>0</v>
          </cell>
          <cell r="BG22082">
            <v>0</v>
          </cell>
        </row>
        <row r="22083">
          <cell r="AP22083">
            <v>0</v>
          </cell>
          <cell r="AT22083" t="str">
            <v>-</v>
          </cell>
          <cell r="BE22083">
            <v>0</v>
          </cell>
          <cell r="BF22083">
            <v>0</v>
          </cell>
          <cell r="BG22083">
            <v>0</v>
          </cell>
        </row>
        <row r="22084">
          <cell r="AP22084">
            <v>0</v>
          </cell>
          <cell r="AT22084" t="str">
            <v>-</v>
          </cell>
          <cell r="BE22084">
            <v>0</v>
          </cell>
          <cell r="BF22084">
            <v>0</v>
          </cell>
          <cell r="BG22084">
            <v>0</v>
          </cell>
        </row>
        <row r="22085">
          <cell r="AP22085">
            <v>0</v>
          </cell>
          <cell r="AT22085" t="str">
            <v>-</v>
          </cell>
          <cell r="BE22085">
            <v>0</v>
          </cell>
          <cell r="BF22085">
            <v>0</v>
          </cell>
          <cell r="BG22085">
            <v>0</v>
          </cell>
        </row>
        <row r="22086">
          <cell r="AP22086">
            <v>0</v>
          </cell>
          <cell r="AT22086" t="str">
            <v>-</v>
          </cell>
          <cell r="BE22086">
            <v>0</v>
          </cell>
          <cell r="BF22086">
            <v>0</v>
          </cell>
          <cell r="BG22086">
            <v>0</v>
          </cell>
        </row>
        <row r="22087">
          <cell r="AP22087">
            <v>0</v>
          </cell>
          <cell r="AT22087" t="str">
            <v>-</v>
          </cell>
          <cell r="BE22087">
            <v>0</v>
          </cell>
          <cell r="BF22087">
            <v>0</v>
          </cell>
          <cell r="BG22087">
            <v>0</v>
          </cell>
        </row>
        <row r="22088">
          <cell r="AP22088">
            <v>0</v>
          </cell>
          <cell r="AT22088" t="str">
            <v>-</v>
          </cell>
          <cell r="BE22088">
            <v>0</v>
          </cell>
          <cell r="BF22088">
            <v>0</v>
          </cell>
          <cell r="BG22088">
            <v>0</v>
          </cell>
        </row>
        <row r="22089">
          <cell r="AP22089">
            <v>0</v>
          </cell>
          <cell r="AT22089" t="str">
            <v>-</v>
          </cell>
          <cell r="BE22089">
            <v>0</v>
          </cell>
          <cell r="BF22089">
            <v>0</v>
          </cell>
          <cell r="BG22089">
            <v>0</v>
          </cell>
        </row>
        <row r="22090">
          <cell r="AP22090">
            <v>0</v>
          </cell>
          <cell r="AT22090" t="str">
            <v>-</v>
          </cell>
          <cell r="BE22090">
            <v>0</v>
          </cell>
          <cell r="BF22090">
            <v>0</v>
          </cell>
          <cell r="BG22090">
            <v>0</v>
          </cell>
        </row>
        <row r="22091">
          <cell r="AP22091">
            <v>0</v>
          </cell>
          <cell r="AT22091" t="str">
            <v>-</v>
          </cell>
          <cell r="BE22091">
            <v>0</v>
          </cell>
          <cell r="BF22091">
            <v>0</v>
          </cell>
          <cell r="BG22091">
            <v>0</v>
          </cell>
        </row>
        <row r="22092">
          <cell r="AP22092">
            <v>0</v>
          </cell>
          <cell r="AT22092" t="str">
            <v>-</v>
          </cell>
          <cell r="BE22092">
            <v>0</v>
          </cell>
          <cell r="BF22092">
            <v>0</v>
          </cell>
          <cell r="BG22092">
            <v>0</v>
          </cell>
        </row>
        <row r="22093">
          <cell r="AP22093">
            <v>0</v>
          </cell>
          <cell r="AT22093" t="str">
            <v>-</v>
          </cell>
          <cell r="BE22093">
            <v>0</v>
          </cell>
          <cell r="BF22093">
            <v>0</v>
          </cell>
          <cell r="BG22093">
            <v>0</v>
          </cell>
        </row>
        <row r="22094">
          <cell r="AP22094">
            <v>0</v>
          </cell>
          <cell r="AT22094" t="str">
            <v>-</v>
          </cell>
          <cell r="BE22094">
            <v>0</v>
          </cell>
          <cell r="BF22094">
            <v>0</v>
          </cell>
          <cell r="BG22094">
            <v>0</v>
          </cell>
        </row>
        <row r="22095">
          <cell r="AP22095">
            <v>0</v>
          </cell>
          <cell r="AT22095" t="str">
            <v>-</v>
          </cell>
          <cell r="BE22095">
            <v>0</v>
          </cell>
          <cell r="BF22095">
            <v>0</v>
          </cell>
          <cell r="BG22095">
            <v>0</v>
          </cell>
        </row>
        <row r="22096">
          <cell r="AP22096">
            <v>0</v>
          </cell>
          <cell r="AT22096" t="str">
            <v>-</v>
          </cell>
          <cell r="BE22096">
            <v>0</v>
          </cell>
          <cell r="BF22096">
            <v>0</v>
          </cell>
          <cell r="BG22096">
            <v>0</v>
          </cell>
        </row>
        <row r="22097">
          <cell r="AP22097">
            <v>0</v>
          </cell>
          <cell r="AT22097" t="str">
            <v>-</v>
          </cell>
          <cell r="BE22097">
            <v>0</v>
          </cell>
          <cell r="BF22097">
            <v>0</v>
          </cell>
          <cell r="BG22097">
            <v>0</v>
          </cell>
        </row>
        <row r="22098">
          <cell r="AP22098">
            <v>0</v>
          </cell>
          <cell r="AT22098" t="str">
            <v>-</v>
          </cell>
          <cell r="BE22098">
            <v>0</v>
          </cell>
          <cell r="BF22098">
            <v>0</v>
          </cell>
          <cell r="BG22098">
            <v>0</v>
          </cell>
        </row>
        <row r="22099">
          <cell r="AP22099">
            <v>0</v>
          </cell>
          <cell r="AT22099" t="str">
            <v>-</v>
          </cell>
          <cell r="BE22099">
            <v>0</v>
          </cell>
          <cell r="BF22099">
            <v>0</v>
          </cell>
          <cell r="BG22099">
            <v>0</v>
          </cell>
        </row>
        <row r="22100">
          <cell r="AP22100">
            <v>0</v>
          </cell>
          <cell r="AT22100" t="str">
            <v>-</v>
          </cell>
          <cell r="BE22100">
            <v>0</v>
          </cell>
          <cell r="BF22100">
            <v>0</v>
          </cell>
          <cell r="BG22100">
            <v>0</v>
          </cell>
        </row>
        <row r="22101">
          <cell r="AP22101">
            <v>0</v>
          </cell>
          <cell r="AT22101" t="str">
            <v>-</v>
          </cell>
          <cell r="BE22101">
            <v>0</v>
          </cell>
          <cell r="BF22101">
            <v>0</v>
          </cell>
          <cell r="BG22101">
            <v>0</v>
          </cell>
        </row>
        <row r="22102">
          <cell r="AP22102">
            <v>0</v>
          </cell>
          <cell r="AT22102" t="str">
            <v>-</v>
          </cell>
          <cell r="BE22102">
            <v>0</v>
          </cell>
          <cell r="BF22102">
            <v>0</v>
          </cell>
          <cell r="BG22102">
            <v>0</v>
          </cell>
        </row>
        <row r="22103">
          <cell r="AP22103">
            <v>0</v>
          </cell>
          <cell r="AT22103" t="str">
            <v>-</v>
          </cell>
          <cell r="BE22103">
            <v>0</v>
          </cell>
          <cell r="BF22103">
            <v>0</v>
          </cell>
          <cell r="BG22103">
            <v>0</v>
          </cell>
        </row>
        <row r="22104">
          <cell r="AP22104">
            <v>0</v>
          </cell>
          <cell r="AT22104" t="str">
            <v>-</v>
          </cell>
          <cell r="BE22104">
            <v>0</v>
          </cell>
          <cell r="BF22104">
            <v>0</v>
          </cell>
          <cell r="BG22104">
            <v>0</v>
          </cell>
        </row>
        <row r="22105">
          <cell r="AP22105">
            <v>0</v>
          </cell>
          <cell r="AT22105" t="str">
            <v>-</v>
          </cell>
          <cell r="BE22105">
            <v>0</v>
          </cell>
          <cell r="BF22105">
            <v>0</v>
          </cell>
          <cell r="BG22105">
            <v>0</v>
          </cell>
        </row>
        <row r="22106">
          <cell r="AP22106">
            <v>0</v>
          </cell>
          <cell r="AT22106" t="str">
            <v>-</v>
          </cell>
          <cell r="BE22106">
            <v>0</v>
          </cell>
          <cell r="BF22106">
            <v>0</v>
          </cell>
          <cell r="BG22106">
            <v>0</v>
          </cell>
        </row>
        <row r="22107">
          <cell r="AP22107">
            <v>0</v>
          </cell>
          <cell r="AT22107" t="str">
            <v>-</v>
          </cell>
          <cell r="BE22107">
            <v>0</v>
          </cell>
          <cell r="BF22107">
            <v>0</v>
          </cell>
          <cell r="BG22107">
            <v>0</v>
          </cell>
        </row>
        <row r="22108">
          <cell r="AP22108">
            <v>0</v>
          </cell>
          <cell r="AT22108" t="str">
            <v>-</v>
          </cell>
          <cell r="BE22108">
            <v>0</v>
          </cell>
          <cell r="BF22108">
            <v>0</v>
          </cell>
          <cell r="BG22108">
            <v>0</v>
          </cell>
        </row>
        <row r="22109">
          <cell r="AP22109">
            <v>0</v>
          </cell>
          <cell r="AT22109" t="str">
            <v>-</v>
          </cell>
          <cell r="BE22109">
            <v>0</v>
          </cell>
          <cell r="BF22109">
            <v>0</v>
          </cell>
          <cell r="BG22109">
            <v>0</v>
          </cell>
        </row>
        <row r="22110">
          <cell r="AP22110">
            <v>0</v>
          </cell>
          <cell r="AT22110" t="str">
            <v>-</v>
          </cell>
          <cell r="BE22110">
            <v>0</v>
          </cell>
          <cell r="BF22110">
            <v>0</v>
          </cell>
          <cell r="BG22110">
            <v>0</v>
          </cell>
        </row>
        <row r="22111">
          <cell r="AP22111">
            <v>0</v>
          </cell>
          <cell r="AT22111" t="str">
            <v>-</v>
          </cell>
          <cell r="BE22111">
            <v>0</v>
          </cell>
          <cell r="BF22111">
            <v>0</v>
          </cell>
          <cell r="BG22111">
            <v>0</v>
          </cell>
        </row>
        <row r="22112">
          <cell r="AP22112">
            <v>0</v>
          </cell>
          <cell r="AT22112" t="str">
            <v>-</v>
          </cell>
          <cell r="BE22112">
            <v>0</v>
          </cell>
          <cell r="BF22112">
            <v>0</v>
          </cell>
          <cell r="BG22112">
            <v>0</v>
          </cell>
        </row>
        <row r="22113">
          <cell r="AP22113">
            <v>0</v>
          </cell>
          <cell r="AT22113" t="str">
            <v>-</v>
          </cell>
          <cell r="BE22113">
            <v>0</v>
          </cell>
          <cell r="BF22113">
            <v>0</v>
          </cell>
          <cell r="BG22113">
            <v>0</v>
          </cell>
        </row>
        <row r="22114">
          <cell r="AP22114">
            <v>0</v>
          </cell>
          <cell r="AT22114" t="str">
            <v>-</v>
          </cell>
          <cell r="BE22114">
            <v>0</v>
          </cell>
          <cell r="BF22114">
            <v>0</v>
          </cell>
          <cell r="BG22114">
            <v>0</v>
          </cell>
        </row>
        <row r="22115">
          <cell r="AP22115">
            <v>0</v>
          </cell>
          <cell r="AT22115" t="str">
            <v>-</v>
          </cell>
          <cell r="BE22115">
            <v>0</v>
          </cell>
          <cell r="BF22115">
            <v>0</v>
          </cell>
          <cell r="BG22115">
            <v>0</v>
          </cell>
        </row>
        <row r="22116">
          <cell r="AP22116">
            <v>0</v>
          </cell>
          <cell r="AT22116" t="str">
            <v>-</v>
          </cell>
          <cell r="BE22116">
            <v>0</v>
          </cell>
          <cell r="BF22116">
            <v>0</v>
          </cell>
          <cell r="BG22116">
            <v>0</v>
          </cell>
        </row>
        <row r="22117">
          <cell r="AP22117">
            <v>0</v>
          </cell>
          <cell r="AT22117" t="str">
            <v>-</v>
          </cell>
          <cell r="BE22117">
            <v>0</v>
          </cell>
          <cell r="BF22117">
            <v>0</v>
          </cell>
          <cell r="BG22117">
            <v>0</v>
          </cell>
        </row>
        <row r="22118">
          <cell r="AP22118">
            <v>0</v>
          </cell>
          <cell r="AT22118" t="str">
            <v>-</v>
          </cell>
          <cell r="BE22118">
            <v>0</v>
          </cell>
          <cell r="BF22118">
            <v>0</v>
          </cell>
          <cell r="BG22118">
            <v>0</v>
          </cell>
        </row>
        <row r="22119">
          <cell r="AP22119">
            <v>0</v>
          </cell>
          <cell r="AT22119" t="str">
            <v>-</v>
          </cell>
          <cell r="BE22119">
            <v>0</v>
          </cell>
          <cell r="BF22119">
            <v>0</v>
          </cell>
          <cell r="BG22119">
            <v>0</v>
          </cell>
        </row>
        <row r="22120">
          <cell r="AP22120">
            <v>0</v>
          </cell>
          <cell r="AT22120" t="str">
            <v>-</v>
          </cell>
          <cell r="BE22120">
            <v>0</v>
          </cell>
          <cell r="BF22120">
            <v>0</v>
          </cell>
          <cell r="BG22120">
            <v>0</v>
          </cell>
        </row>
        <row r="22121">
          <cell r="AP22121">
            <v>0</v>
          </cell>
          <cell r="AT22121" t="str">
            <v>-</v>
          </cell>
          <cell r="BE22121">
            <v>0</v>
          </cell>
          <cell r="BF22121">
            <v>0</v>
          </cell>
          <cell r="BG22121">
            <v>0</v>
          </cell>
        </row>
        <row r="22122">
          <cell r="AP22122">
            <v>0</v>
          </cell>
          <cell r="AT22122" t="str">
            <v>-</v>
          </cell>
          <cell r="BE22122">
            <v>0</v>
          </cell>
          <cell r="BF22122">
            <v>0</v>
          </cell>
          <cell r="BG22122">
            <v>0</v>
          </cell>
        </row>
        <row r="22123">
          <cell r="AP22123">
            <v>0</v>
          </cell>
          <cell r="AT22123" t="str">
            <v>-</v>
          </cell>
          <cell r="BE22123">
            <v>0</v>
          </cell>
          <cell r="BF22123">
            <v>0</v>
          </cell>
          <cell r="BG22123">
            <v>0</v>
          </cell>
        </row>
        <row r="22124">
          <cell r="AP22124">
            <v>0</v>
          </cell>
          <cell r="AT22124" t="str">
            <v>-</v>
          </cell>
          <cell r="BE22124">
            <v>0</v>
          </cell>
          <cell r="BF22124">
            <v>0</v>
          </cell>
          <cell r="BG22124">
            <v>0</v>
          </cell>
        </row>
        <row r="22125">
          <cell r="AP22125">
            <v>0</v>
          </cell>
          <cell r="AT22125" t="str">
            <v>-</v>
          </cell>
          <cell r="BE22125">
            <v>0</v>
          </cell>
          <cell r="BF22125">
            <v>0</v>
          </cell>
          <cell r="BG22125">
            <v>0</v>
          </cell>
        </row>
        <row r="22126">
          <cell r="AP22126">
            <v>0</v>
          </cell>
          <cell r="AT22126" t="str">
            <v>-</v>
          </cell>
          <cell r="BE22126">
            <v>0</v>
          </cell>
          <cell r="BF22126">
            <v>0</v>
          </cell>
          <cell r="BG22126">
            <v>0</v>
          </cell>
        </row>
        <row r="22127">
          <cell r="AP22127">
            <v>0</v>
          </cell>
          <cell r="AT22127" t="str">
            <v>-</v>
          </cell>
          <cell r="BE22127">
            <v>0</v>
          </cell>
          <cell r="BF22127">
            <v>0</v>
          </cell>
          <cell r="BG22127">
            <v>0</v>
          </cell>
        </row>
        <row r="22128">
          <cell r="AP22128">
            <v>0</v>
          </cell>
          <cell r="AT22128" t="str">
            <v>-</v>
          </cell>
          <cell r="BE22128">
            <v>0</v>
          </cell>
          <cell r="BF22128">
            <v>0</v>
          </cell>
          <cell r="BG22128">
            <v>0</v>
          </cell>
        </row>
        <row r="22129">
          <cell r="AP22129">
            <v>0</v>
          </cell>
          <cell r="AT22129" t="str">
            <v>-</v>
          </cell>
          <cell r="BE22129">
            <v>0</v>
          </cell>
          <cell r="BF22129">
            <v>0</v>
          </cell>
          <cell r="BG22129">
            <v>0</v>
          </cell>
        </row>
        <row r="22130">
          <cell r="AP22130">
            <v>0</v>
          </cell>
          <cell r="AT22130" t="str">
            <v>-</v>
          </cell>
          <cell r="BE22130">
            <v>0</v>
          </cell>
          <cell r="BF22130">
            <v>0</v>
          </cell>
          <cell r="BG22130">
            <v>0</v>
          </cell>
        </row>
        <row r="22131">
          <cell r="AP22131">
            <v>0</v>
          </cell>
          <cell r="AT22131" t="str">
            <v>-</v>
          </cell>
          <cell r="BE22131">
            <v>0</v>
          </cell>
          <cell r="BF22131">
            <v>0</v>
          </cell>
          <cell r="BG22131">
            <v>0</v>
          </cell>
        </row>
        <row r="22132">
          <cell r="AP22132">
            <v>0</v>
          </cell>
          <cell r="AT22132" t="str">
            <v>-</v>
          </cell>
          <cell r="BE22132">
            <v>0</v>
          </cell>
          <cell r="BF22132">
            <v>0</v>
          </cell>
          <cell r="BG22132">
            <v>0</v>
          </cell>
        </row>
        <row r="22133">
          <cell r="AP22133">
            <v>0</v>
          </cell>
          <cell r="AT22133" t="str">
            <v>-</v>
          </cell>
          <cell r="BE22133">
            <v>0</v>
          </cell>
          <cell r="BF22133">
            <v>0</v>
          </cell>
          <cell r="BG22133">
            <v>0</v>
          </cell>
        </row>
        <row r="22134">
          <cell r="AP22134">
            <v>0</v>
          </cell>
          <cell r="AT22134" t="str">
            <v>-</v>
          </cell>
          <cell r="BE22134">
            <v>0</v>
          </cell>
          <cell r="BF22134">
            <v>0</v>
          </cell>
          <cell r="BG22134">
            <v>0</v>
          </cell>
        </row>
        <row r="22135">
          <cell r="AP22135">
            <v>0</v>
          </cell>
          <cell r="AT22135" t="str">
            <v>-</v>
          </cell>
          <cell r="BE22135">
            <v>0</v>
          </cell>
          <cell r="BF22135">
            <v>0</v>
          </cell>
          <cell r="BG22135">
            <v>0</v>
          </cell>
        </row>
        <row r="22136">
          <cell r="AP22136">
            <v>0</v>
          </cell>
          <cell r="AT22136" t="str">
            <v>-</v>
          </cell>
          <cell r="BE22136">
            <v>0</v>
          </cell>
          <cell r="BF22136">
            <v>0</v>
          </cell>
          <cell r="BG22136">
            <v>0</v>
          </cell>
        </row>
        <row r="22137">
          <cell r="AP22137">
            <v>0</v>
          </cell>
          <cell r="AT22137" t="str">
            <v>-</v>
          </cell>
          <cell r="BE22137">
            <v>0</v>
          </cell>
          <cell r="BF22137">
            <v>0</v>
          </cell>
          <cell r="BG22137">
            <v>0</v>
          </cell>
        </row>
        <row r="22138">
          <cell r="AP22138">
            <v>0</v>
          </cell>
          <cell r="AT22138" t="str">
            <v>-</v>
          </cell>
          <cell r="BE22138">
            <v>0</v>
          </cell>
          <cell r="BF22138">
            <v>0</v>
          </cell>
          <cell r="BG22138">
            <v>0</v>
          </cell>
        </row>
        <row r="22139">
          <cell r="AP22139">
            <v>0</v>
          </cell>
          <cell r="AT22139" t="str">
            <v>-</v>
          </cell>
          <cell r="BE22139">
            <v>0</v>
          </cell>
          <cell r="BF22139">
            <v>0</v>
          </cell>
          <cell r="BG22139">
            <v>0</v>
          </cell>
        </row>
        <row r="22140">
          <cell r="AP22140">
            <v>0</v>
          </cell>
          <cell r="AT22140" t="str">
            <v>-</v>
          </cell>
          <cell r="BE22140">
            <v>0</v>
          </cell>
          <cell r="BF22140">
            <v>0</v>
          </cell>
          <cell r="BG22140">
            <v>0</v>
          </cell>
        </row>
        <row r="22141">
          <cell r="AP22141">
            <v>0</v>
          </cell>
          <cell r="AT22141" t="str">
            <v>-</v>
          </cell>
          <cell r="BE22141">
            <v>0</v>
          </cell>
          <cell r="BF22141">
            <v>0</v>
          </cell>
          <cell r="BG22141">
            <v>0</v>
          </cell>
        </row>
        <row r="22142">
          <cell r="AP22142">
            <v>0</v>
          </cell>
          <cell r="AT22142" t="str">
            <v>-</v>
          </cell>
          <cell r="BE22142">
            <v>0</v>
          </cell>
          <cell r="BF22142">
            <v>0</v>
          </cell>
          <cell r="BG22142">
            <v>0</v>
          </cell>
        </row>
        <row r="22143">
          <cell r="AP22143">
            <v>0</v>
          </cell>
          <cell r="AT22143" t="str">
            <v>-</v>
          </cell>
          <cell r="BE22143">
            <v>0</v>
          </cell>
          <cell r="BF22143">
            <v>0</v>
          </cell>
          <cell r="BG22143">
            <v>0</v>
          </cell>
        </row>
        <row r="22144">
          <cell r="AP22144">
            <v>0</v>
          </cell>
          <cell r="AT22144" t="str">
            <v>-</v>
          </cell>
          <cell r="BE22144">
            <v>0</v>
          </cell>
          <cell r="BF22144">
            <v>0</v>
          </cell>
          <cell r="BG22144">
            <v>0</v>
          </cell>
        </row>
        <row r="22145">
          <cell r="AP22145">
            <v>0</v>
          </cell>
          <cell r="AT22145" t="str">
            <v>-</v>
          </cell>
          <cell r="BE22145">
            <v>0</v>
          </cell>
          <cell r="BF22145">
            <v>0</v>
          </cell>
          <cell r="BG22145">
            <v>0</v>
          </cell>
        </row>
        <row r="22146">
          <cell r="AP22146">
            <v>0</v>
          </cell>
          <cell r="AT22146" t="str">
            <v>-</v>
          </cell>
          <cell r="BE22146">
            <v>0</v>
          </cell>
          <cell r="BF22146">
            <v>0</v>
          </cell>
          <cell r="BG22146">
            <v>0</v>
          </cell>
        </row>
        <row r="22147">
          <cell r="AP22147">
            <v>0</v>
          </cell>
          <cell r="AT22147" t="str">
            <v>-</v>
          </cell>
          <cell r="BE22147">
            <v>0</v>
          </cell>
          <cell r="BF22147">
            <v>0</v>
          </cell>
          <cell r="BG22147">
            <v>0</v>
          </cell>
        </row>
        <row r="22148">
          <cell r="AP22148">
            <v>0</v>
          </cell>
          <cell r="AT22148" t="str">
            <v>-</v>
          </cell>
          <cell r="BE22148">
            <v>0</v>
          </cell>
          <cell r="BF22148">
            <v>0</v>
          </cell>
          <cell r="BG22148">
            <v>0</v>
          </cell>
        </row>
        <row r="22149">
          <cell r="AP22149">
            <v>0</v>
          </cell>
          <cell r="AT22149" t="str">
            <v>-</v>
          </cell>
          <cell r="BE22149">
            <v>0</v>
          </cell>
          <cell r="BF22149">
            <v>0</v>
          </cell>
          <cell r="BG22149">
            <v>0</v>
          </cell>
        </row>
        <row r="22150">
          <cell r="AP22150">
            <v>0</v>
          </cell>
          <cell r="AT22150" t="str">
            <v>-</v>
          </cell>
          <cell r="BE22150">
            <v>0</v>
          </cell>
          <cell r="BF22150">
            <v>0</v>
          </cell>
          <cell r="BG22150">
            <v>0</v>
          </cell>
        </row>
        <row r="22151">
          <cell r="AP22151">
            <v>0</v>
          </cell>
          <cell r="AT22151" t="str">
            <v>-</v>
          </cell>
          <cell r="BE22151">
            <v>0</v>
          </cell>
          <cell r="BF22151">
            <v>0</v>
          </cell>
          <cell r="BG22151">
            <v>0</v>
          </cell>
        </row>
        <row r="22152">
          <cell r="AP22152">
            <v>0</v>
          </cell>
          <cell r="AT22152" t="str">
            <v>-</v>
          </cell>
          <cell r="BE22152">
            <v>0</v>
          </cell>
          <cell r="BF22152">
            <v>0</v>
          </cell>
          <cell r="BG22152">
            <v>0</v>
          </cell>
        </row>
        <row r="22153">
          <cell r="AP22153">
            <v>0</v>
          </cell>
          <cell r="AT22153" t="str">
            <v>-</v>
          </cell>
          <cell r="BE22153">
            <v>0</v>
          </cell>
          <cell r="BF22153">
            <v>0</v>
          </cell>
          <cell r="BG22153">
            <v>0</v>
          </cell>
        </row>
        <row r="22154">
          <cell r="AP22154">
            <v>0</v>
          </cell>
          <cell r="AT22154" t="str">
            <v>-</v>
          </cell>
          <cell r="BE22154">
            <v>0</v>
          </cell>
          <cell r="BF22154">
            <v>0</v>
          </cell>
          <cell r="BG22154">
            <v>0</v>
          </cell>
        </row>
        <row r="22155">
          <cell r="AP22155">
            <v>0</v>
          </cell>
          <cell r="AT22155" t="str">
            <v>-</v>
          </cell>
          <cell r="BE22155">
            <v>0</v>
          </cell>
          <cell r="BF22155">
            <v>0</v>
          </cell>
          <cell r="BG22155">
            <v>0</v>
          </cell>
        </row>
        <row r="22156">
          <cell r="AP22156">
            <v>0</v>
          </cell>
          <cell r="AT22156" t="str">
            <v>-</v>
          </cell>
          <cell r="BE22156">
            <v>0</v>
          </cell>
          <cell r="BF22156">
            <v>0</v>
          </cell>
          <cell r="BG22156">
            <v>0</v>
          </cell>
        </row>
        <row r="22157">
          <cell r="AP22157">
            <v>0</v>
          </cell>
          <cell r="AT22157" t="str">
            <v>-</v>
          </cell>
          <cell r="BE22157">
            <v>0</v>
          </cell>
          <cell r="BF22157">
            <v>0</v>
          </cell>
          <cell r="BG22157">
            <v>0</v>
          </cell>
        </row>
        <row r="22158">
          <cell r="AP22158">
            <v>0</v>
          </cell>
          <cell r="AT22158" t="str">
            <v>-</v>
          </cell>
          <cell r="BE22158">
            <v>0</v>
          </cell>
          <cell r="BF22158">
            <v>0</v>
          </cell>
          <cell r="BG22158">
            <v>0</v>
          </cell>
        </row>
        <row r="22159">
          <cell r="AP22159">
            <v>0</v>
          </cell>
          <cell r="AT22159" t="str">
            <v>-</v>
          </cell>
          <cell r="BE22159">
            <v>0</v>
          </cell>
          <cell r="BF22159">
            <v>0</v>
          </cell>
          <cell r="BG22159">
            <v>0</v>
          </cell>
        </row>
        <row r="22160">
          <cell r="AP22160">
            <v>0</v>
          </cell>
          <cell r="AT22160" t="str">
            <v>-</v>
          </cell>
          <cell r="BE22160">
            <v>0</v>
          </cell>
          <cell r="BF22160">
            <v>0</v>
          </cell>
          <cell r="BG22160">
            <v>0</v>
          </cell>
        </row>
        <row r="22161">
          <cell r="AP22161">
            <v>0</v>
          </cell>
          <cell r="AT22161" t="str">
            <v>-</v>
          </cell>
          <cell r="BE22161">
            <v>0</v>
          </cell>
          <cell r="BF22161">
            <v>0</v>
          </cell>
          <cell r="BG22161">
            <v>0</v>
          </cell>
        </row>
        <row r="22162">
          <cell r="AP22162">
            <v>0</v>
          </cell>
          <cell r="AT22162" t="str">
            <v>-</v>
          </cell>
          <cell r="BE22162">
            <v>0</v>
          </cell>
          <cell r="BF22162">
            <v>0</v>
          </cell>
          <cell r="BG22162">
            <v>0</v>
          </cell>
        </row>
        <row r="22163">
          <cell r="AP22163">
            <v>0</v>
          </cell>
          <cell r="AT22163" t="str">
            <v>-</v>
          </cell>
          <cell r="BE22163">
            <v>0</v>
          </cell>
          <cell r="BF22163">
            <v>0</v>
          </cell>
          <cell r="BG22163">
            <v>0</v>
          </cell>
        </row>
        <row r="22164">
          <cell r="AP22164">
            <v>0</v>
          </cell>
          <cell r="AT22164" t="str">
            <v>-</v>
          </cell>
          <cell r="BE22164">
            <v>0</v>
          </cell>
          <cell r="BF22164">
            <v>0</v>
          </cell>
          <cell r="BG22164">
            <v>0</v>
          </cell>
        </row>
        <row r="22165">
          <cell r="AP22165">
            <v>0</v>
          </cell>
          <cell r="AT22165" t="str">
            <v>-</v>
          </cell>
          <cell r="BE22165">
            <v>0</v>
          </cell>
          <cell r="BF22165">
            <v>0</v>
          </cell>
          <cell r="BG22165">
            <v>0</v>
          </cell>
        </row>
        <row r="22166">
          <cell r="AP22166">
            <v>0</v>
          </cell>
          <cell r="AT22166" t="str">
            <v>-</v>
          </cell>
          <cell r="BE22166">
            <v>0</v>
          </cell>
          <cell r="BF22166">
            <v>0</v>
          </cell>
          <cell r="BG22166">
            <v>0</v>
          </cell>
        </row>
        <row r="22167">
          <cell r="AP22167">
            <v>0</v>
          </cell>
          <cell r="AT22167" t="str">
            <v>-</v>
          </cell>
          <cell r="BE22167">
            <v>0</v>
          </cell>
          <cell r="BF22167">
            <v>0</v>
          </cell>
          <cell r="BG22167">
            <v>0</v>
          </cell>
        </row>
        <row r="22168">
          <cell r="AP22168">
            <v>0</v>
          </cell>
          <cell r="AT22168" t="str">
            <v>-</v>
          </cell>
          <cell r="BE22168">
            <v>0</v>
          </cell>
          <cell r="BF22168">
            <v>0</v>
          </cell>
          <cell r="BG22168">
            <v>0</v>
          </cell>
        </row>
        <row r="22169">
          <cell r="AP22169">
            <v>0</v>
          </cell>
          <cell r="AT22169" t="str">
            <v>-</v>
          </cell>
          <cell r="BE22169">
            <v>0</v>
          </cell>
          <cell r="BF22169">
            <v>0</v>
          </cell>
          <cell r="BG22169">
            <v>0</v>
          </cell>
        </row>
        <row r="22170">
          <cell r="AP22170">
            <v>0</v>
          </cell>
          <cell r="AT22170" t="str">
            <v>-</v>
          </cell>
          <cell r="BE22170">
            <v>0</v>
          </cell>
          <cell r="BF22170">
            <v>0</v>
          </cell>
          <cell r="BG22170">
            <v>0</v>
          </cell>
        </row>
        <row r="22171">
          <cell r="AP22171">
            <v>0</v>
          </cell>
          <cell r="AT22171" t="str">
            <v>-</v>
          </cell>
          <cell r="BE22171">
            <v>0</v>
          </cell>
          <cell r="BF22171">
            <v>0</v>
          </cell>
          <cell r="BG22171">
            <v>0</v>
          </cell>
        </row>
        <row r="22172">
          <cell r="AP22172">
            <v>0</v>
          </cell>
          <cell r="AT22172" t="str">
            <v>-</v>
          </cell>
          <cell r="BE22172">
            <v>0</v>
          </cell>
          <cell r="BF22172">
            <v>0</v>
          </cell>
          <cell r="BG22172">
            <v>0</v>
          </cell>
        </row>
        <row r="22173">
          <cell r="AP22173">
            <v>0</v>
          </cell>
          <cell r="AT22173" t="str">
            <v>-</v>
          </cell>
          <cell r="BE22173">
            <v>0</v>
          </cell>
          <cell r="BF22173">
            <v>0</v>
          </cell>
          <cell r="BG22173">
            <v>0</v>
          </cell>
        </row>
        <row r="22174">
          <cell r="AP22174">
            <v>0</v>
          </cell>
          <cell r="AT22174" t="str">
            <v>-</v>
          </cell>
          <cell r="BE22174">
            <v>0</v>
          </cell>
          <cell r="BF22174">
            <v>0</v>
          </cell>
          <cell r="BG22174">
            <v>0</v>
          </cell>
        </row>
        <row r="22175">
          <cell r="AP22175">
            <v>0</v>
          </cell>
          <cell r="AT22175" t="str">
            <v>-</v>
          </cell>
          <cell r="BE22175">
            <v>0</v>
          </cell>
          <cell r="BF22175">
            <v>0</v>
          </cell>
          <cell r="BG22175">
            <v>0</v>
          </cell>
        </row>
        <row r="22176">
          <cell r="AP22176">
            <v>0</v>
          </cell>
          <cell r="AT22176" t="str">
            <v>-</v>
          </cell>
          <cell r="BE22176">
            <v>0</v>
          </cell>
          <cell r="BF22176">
            <v>0</v>
          </cell>
          <cell r="BG22176">
            <v>0</v>
          </cell>
        </row>
        <row r="22177">
          <cell r="AP22177">
            <v>0</v>
          </cell>
          <cell r="AT22177" t="str">
            <v>-</v>
          </cell>
          <cell r="BE22177">
            <v>0</v>
          </cell>
          <cell r="BF22177">
            <v>0</v>
          </cell>
          <cell r="BG22177">
            <v>0</v>
          </cell>
        </row>
        <row r="22178">
          <cell r="AP22178">
            <v>0</v>
          </cell>
          <cell r="AT22178" t="str">
            <v>-</v>
          </cell>
          <cell r="BE22178">
            <v>0</v>
          </cell>
          <cell r="BF22178">
            <v>0</v>
          </cell>
          <cell r="BG22178">
            <v>0</v>
          </cell>
        </row>
        <row r="22179">
          <cell r="AP22179">
            <v>0</v>
          </cell>
          <cell r="AT22179" t="str">
            <v>-</v>
          </cell>
          <cell r="BE22179">
            <v>0</v>
          </cell>
          <cell r="BF22179">
            <v>0</v>
          </cell>
          <cell r="BG22179">
            <v>0</v>
          </cell>
        </row>
        <row r="22180">
          <cell r="AP22180">
            <v>0</v>
          </cell>
          <cell r="AT22180" t="str">
            <v>-</v>
          </cell>
          <cell r="BE22180">
            <v>0</v>
          </cell>
          <cell r="BF22180">
            <v>0</v>
          </cell>
          <cell r="BG22180">
            <v>0</v>
          </cell>
        </row>
        <row r="22181">
          <cell r="AP22181">
            <v>0</v>
          </cell>
          <cell r="AT22181" t="str">
            <v>-</v>
          </cell>
          <cell r="BE22181">
            <v>0</v>
          </cell>
          <cell r="BF22181">
            <v>0</v>
          </cell>
          <cell r="BG22181">
            <v>0</v>
          </cell>
        </row>
        <row r="22182">
          <cell r="AP22182">
            <v>0</v>
          </cell>
          <cell r="AT22182" t="str">
            <v>-</v>
          </cell>
          <cell r="BE22182">
            <v>0</v>
          </cell>
          <cell r="BF22182">
            <v>0</v>
          </cell>
          <cell r="BG22182">
            <v>0</v>
          </cell>
        </row>
        <row r="22183">
          <cell r="AP22183">
            <v>0</v>
          </cell>
          <cell r="AT22183" t="str">
            <v>-</v>
          </cell>
          <cell r="BE22183">
            <v>0</v>
          </cell>
          <cell r="BF22183">
            <v>0</v>
          </cell>
          <cell r="BG22183">
            <v>0</v>
          </cell>
        </row>
        <row r="22184">
          <cell r="AP22184">
            <v>0</v>
          </cell>
          <cell r="AT22184" t="str">
            <v>-</v>
          </cell>
          <cell r="BE22184">
            <v>0</v>
          </cell>
          <cell r="BF22184">
            <v>0</v>
          </cell>
          <cell r="BG22184">
            <v>0</v>
          </cell>
        </row>
        <row r="22185">
          <cell r="AP22185">
            <v>0</v>
          </cell>
          <cell r="AT22185" t="str">
            <v>-</v>
          </cell>
          <cell r="BE22185">
            <v>0</v>
          </cell>
          <cell r="BF22185">
            <v>0</v>
          </cell>
          <cell r="BG22185">
            <v>0</v>
          </cell>
        </row>
        <row r="22186">
          <cell r="AP22186">
            <v>0</v>
          </cell>
          <cell r="AT22186" t="str">
            <v>-</v>
          </cell>
          <cell r="BE22186">
            <v>0</v>
          </cell>
          <cell r="BF22186">
            <v>0</v>
          </cell>
          <cell r="BG22186">
            <v>0</v>
          </cell>
        </row>
        <row r="22187">
          <cell r="AP22187">
            <v>0</v>
          </cell>
          <cell r="AT22187" t="str">
            <v>-</v>
          </cell>
          <cell r="BE22187">
            <v>0</v>
          </cell>
          <cell r="BF22187">
            <v>0</v>
          </cell>
          <cell r="BG22187">
            <v>0</v>
          </cell>
        </row>
        <row r="22188">
          <cell r="AP22188">
            <v>0</v>
          </cell>
          <cell r="AT22188" t="str">
            <v>-</v>
          </cell>
          <cell r="BE22188">
            <v>0</v>
          </cell>
          <cell r="BF22188">
            <v>0</v>
          </cell>
          <cell r="BG22188">
            <v>0</v>
          </cell>
        </row>
        <row r="22189">
          <cell r="AP22189">
            <v>0</v>
          </cell>
          <cell r="AT22189" t="str">
            <v>-</v>
          </cell>
          <cell r="BE22189">
            <v>0</v>
          </cell>
          <cell r="BF22189">
            <v>0</v>
          </cell>
          <cell r="BG22189">
            <v>0</v>
          </cell>
        </row>
        <row r="22190">
          <cell r="AP22190">
            <v>0</v>
          </cell>
          <cell r="AT22190" t="str">
            <v>-</v>
          </cell>
          <cell r="BE22190">
            <v>0</v>
          </cell>
          <cell r="BF22190">
            <v>0</v>
          </cell>
          <cell r="BG22190">
            <v>0</v>
          </cell>
        </row>
        <row r="22191">
          <cell r="AP22191">
            <v>0</v>
          </cell>
          <cell r="AT22191" t="str">
            <v>-</v>
          </cell>
          <cell r="BE22191">
            <v>0</v>
          </cell>
          <cell r="BF22191">
            <v>0</v>
          </cell>
          <cell r="BG22191">
            <v>0</v>
          </cell>
        </row>
        <row r="22192">
          <cell r="AP22192">
            <v>0</v>
          </cell>
          <cell r="AT22192" t="str">
            <v>-</v>
          </cell>
          <cell r="BE22192">
            <v>0</v>
          </cell>
          <cell r="BF22192">
            <v>0</v>
          </cell>
          <cell r="BG22192">
            <v>0</v>
          </cell>
        </row>
        <row r="22193">
          <cell r="AP22193">
            <v>0</v>
          </cell>
          <cell r="AT22193" t="str">
            <v>-</v>
          </cell>
          <cell r="BE22193">
            <v>0</v>
          </cell>
          <cell r="BF22193">
            <v>0</v>
          </cell>
          <cell r="BG22193">
            <v>0</v>
          </cell>
        </row>
        <row r="22194">
          <cell r="AP22194">
            <v>0</v>
          </cell>
          <cell r="AT22194" t="str">
            <v>-</v>
          </cell>
          <cell r="BE22194">
            <v>0</v>
          </cell>
          <cell r="BF22194">
            <v>0</v>
          </cell>
          <cell r="BG22194">
            <v>0</v>
          </cell>
        </row>
        <row r="22195">
          <cell r="AP22195">
            <v>0</v>
          </cell>
          <cell r="AT22195" t="str">
            <v>-</v>
          </cell>
          <cell r="BE22195">
            <v>0</v>
          </cell>
          <cell r="BF22195">
            <v>0</v>
          </cell>
          <cell r="BG22195">
            <v>0</v>
          </cell>
        </row>
        <row r="22196">
          <cell r="AP22196">
            <v>0</v>
          </cell>
          <cell r="AT22196" t="str">
            <v>-</v>
          </cell>
          <cell r="BE22196">
            <v>0</v>
          </cell>
          <cell r="BF22196">
            <v>0</v>
          </cell>
          <cell r="BG22196">
            <v>0</v>
          </cell>
        </row>
        <row r="22197">
          <cell r="AP22197">
            <v>0</v>
          </cell>
          <cell r="AT22197" t="str">
            <v>-</v>
          </cell>
          <cell r="BE22197">
            <v>0</v>
          </cell>
          <cell r="BF22197">
            <v>0</v>
          </cell>
          <cell r="BG22197">
            <v>0</v>
          </cell>
        </row>
        <row r="22198">
          <cell r="AP22198">
            <v>0</v>
          </cell>
          <cell r="AT22198" t="str">
            <v>-</v>
          </cell>
          <cell r="BE22198">
            <v>0</v>
          </cell>
          <cell r="BF22198">
            <v>0</v>
          </cell>
          <cell r="BG22198">
            <v>0</v>
          </cell>
        </row>
        <row r="22199">
          <cell r="AP22199">
            <v>0</v>
          </cell>
          <cell r="AT22199" t="str">
            <v>-</v>
          </cell>
          <cell r="BE22199">
            <v>0</v>
          </cell>
          <cell r="BF22199">
            <v>0</v>
          </cell>
          <cell r="BG22199">
            <v>0</v>
          </cell>
        </row>
        <row r="22200">
          <cell r="AP22200">
            <v>0</v>
          </cell>
          <cell r="AT22200" t="str">
            <v>-</v>
          </cell>
          <cell r="BE22200">
            <v>0</v>
          </cell>
          <cell r="BF22200">
            <v>0</v>
          </cell>
          <cell r="BG22200">
            <v>0</v>
          </cell>
        </row>
        <row r="22201">
          <cell r="AP22201">
            <v>0</v>
          </cell>
          <cell r="AT22201" t="str">
            <v>-</v>
          </cell>
          <cell r="BE22201">
            <v>0</v>
          </cell>
          <cell r="BF22201">
            <v>0</v>
          </cell>
          <cell r="BG22201">
            <v>0</v>
          </cell>
        </row>
        <row r="22202">
          <cell r="AP22202">
            <v>0</v>
          </cell>
          <cell r="AT22202" t="str">
            <v>-</v>
          </cell>
          <cell r="BE22202">
            <v>0</v>
          </cell>
          <cell r="BF22202">
            <v>0</v>
          </cell>
          <cell r="BG22202">
            <v>0</v>
          </cell>
        </row>
        <row r="22203">
          <cell r="AP22203">
            <v>0</v>
          </cell>
          <cell r="AT22203" t="str">
            <v>-</v>
          </cell>
          <cell r="BE22203">
            <v>0</v>
          </cell>
          <cell r="BF22203">
            <v>0</v>
          </cell>
          <cell r="BG22203">
            <v>0</v>
          </cell>
        </row>
        <row r="22204">
          <cell r="AP22204">
            <v>0</v>
          </cell>
          <cell r="AT22204" t="str">
            <v>-</v>
          </cell>
          <cell r="BE22204">
            <v>0</v>
          </cell>
          <cell r="BF22204">
            <v>0</v>
          </cell>
          <cell r="BG22204">
            <v>0</v>
          </cell>
        </row>
        <row r="22205">
          <cell r="AP22205">
            <v>0</v>
          </cell>
          <cell r="AT22205" t="str">
            <v>-</v>
          </cell>
          <cell r="BE22205">
            <v>0</v>
          </cell>
          <cell r="BF22205">
            <v>0</v>
          </cell>
          <cell r="BG22205">
            <v>0</v>
          </cell>
        </row>
        <row r="22206">
          <cell r="AP22206">
            <v>0</v>
          </cell>
          <cell r="AT22206" t="str">
            <v>-</v>
          </cell>
          <cell r="BE22206">
            <v>0</v>
          </cell>
          <cell r="BF22206">
            <v>0</v>
          </cell>
          <cell r="BG22206">
            <v>0</v>
          </cell>
        </row>
        <row r="22207">
          <cell r="AP22207">
            <v>0</v>
          </cell>
          <cell r="AT22207" t="str">
            <v>-</v>
          </cell>
          <cell r="BE22207">
            <v>0</v>
          </cell>
          <cell r="BF22207">
            <v>0</v>
          </cell>
          <cell r="BG22207">
            <v>0</v>
          </cell>
        </row>
        <row r="22208">
          <cell r="AP22208">
            <v>0</v>
          </cell>
          <cell r="AT22208" t="str">
            <v>-</v>
          </cell>
          <cell r="BE22208">
            <v>0</v>
          </cell>
          <cell r="BF22208">
            <v>0</v>
          </cell>
          <cell r="BG22208">
            <v>0</v>
          </cell>
        </row>
        <row r="22209">
          <cell r="AP22209">
            <v>0</v>
          </cell>
          <cell r="AT22209" t="str">
            <v>-</v>
          </cell>
          <cell r="BE22209">
            <v>0</v>
          </cell>
          <cell r="BF22209">
            <v>0</v>
          </cell>
          <cell r="BG22209">
            <v>0</v>
          </cell>
        </row>
        <row r="22210">
          <cell r="AP22210">
            <v>0</v>
          </cell>
          <cell r="AT22210" t="str">
            <v>-</v>
          </cell>
          <cell r="BE22210">
            <v>0</v>
          </cell>
          <cell r="BF22210">
            <v>0</v>
          </cell>
          <cell r="BG22210">
            <v>0</v>
          </cell>
        </row>
        <row r="22211">
          <cell r="AP22211">
            <v>0</v>
          </cell>
          <cell r="AT22211" t="str">
            <v>-</v>
          </cell>
          <cell r="BE22211">
            <v>0</v>
          </cell>
          <cell r="BF22211">
            <v>0</v>
          </cell>
          <cell r="BG22211">
            <v>0</v>
          </cell>
        </row>
        <row r="22212">
          <cell r="AP22212">
            <v>0</v>
          </cell>
          <cell r="AT22212" t="str">
            <v>-</v>
          </cell>
          <cell r="BE22212">
            <v>0</v>
          </cell>
          <cell r="BF22212">
            <v>0</v>
          </cell>
          <cell r="BG22212">
            <v>0</v>
          </cell>
        </row>
        <row r="22213">
          <cell r="AP22213">
            <v>0</v>
          </cell>
          <cell r="AT22213" t="str">
            <v>-</v>
          </cell>
          <cell r="BE22213">
            <v>0</v>
          </cell>
          <cell r="BF22213">
            <v>0</v>
          </cell>
          <cell r="BG22213">
            <v>0</v>
          </cell>
        </row>
        <row r="22214">
          <cell r="AP22214">
            <v>0</v>
          </cell>
          <cell r="AT22214" t="str">
            <v>-</v>
          </cell>
          <cell r="BE22214">
            <v>0</v>
          </cell>
          <cell r="BF22214">
            <v>0</v>
          </cell>
          <cell r="BG22214">
            <v>0</v>
          </cell>
        </row>
        <row r="22215">
          <cell r="AP22215">
            <v>0</v>
          </cell>
          <cell r="AT22215" t="str">
            <v>-</v>
          </cell>
          <cell r="BE22215">
            <v>0</v>
          </cell>
          <cell r="BF22215">
            <v>0</v>
          </cell>
          <cell r="BG22215">
            <v>0</v>
          </cell>
        </row>
        <row r="22216">
          <cell r="AP22216">
            <v>0</v>
          </cell>
          <cell r="AT22216" t="str">
            <v>-</v>
          </cell>
          <cell r="BE22216">
            <v>0</v>
          </cell>
          <cell r="BF22216">
            <v>0</v>
          </cell>
          <cell r="BG22216">
            <v>0</v>
          </cell>
        </row>
        <row r="22217">
          <cell r="AP22217">
            <v>0</v>
          </cell>
          <cell r="AT22217" t="str">
            <v>-</v>
          </cell>
          <cell r="BE22217">
            <v>0</v>
          </cell>
          <cell r="BF22217">
            <v>0</v>
          </cell>
          <cell r="BG22217">
            <v>0</v>
          </cell>
        </row>
        <row r="22218">
          <cell r="AP22218">
            <v>0</v>
          </cell>
          <cell r="AT22218" t="str">
            <v>-</v>
          </cell>
          <cell r="BE22218">
            <v>0</v>
          </cell>
          <cell r="BF22218">
            <v>0</v>
          </cell>
          <cell r="BG22218">
            <v>0</v>
          </cell>
        </row>
        <row r="22219">
          <cell r="AP22219">
            <v>0</v>
          </cell>
          <cell r="AT22219" t="str">
            <v>-</v>
          </cell>
          <cell r="BE22219">
            <v>0</v>
          </cell>
          <cell r="BF22219">
            <v>0</v>
          </cell>
          <cell r="BG22219">
            <v>0</v>
          </cell>
        </row>
        <row r="22220">
          <cell r="AP22220">
            <v>0</v>
          </cell>
          <cell r="AT22220" t="str">
            <v>-</v>
          </cell>
          <cell r="BE22220">
            <v>0</v>
          </cell>
          <cell r="BF22220">
            <v>0</v>
          </cell>
          <cell r="BG22220">
            <v>0</v>
          </cell>
        </row>
        <row r="22221">
          <cell r="AP22221">
            <v>0</v>
          </cell>
          <cell r="AT22221" t="str">
            <v>-</v>
          </cell>
          <cell r="BE22221">
            <v>0</v>
          </cell>
          <cell r="BF22221">
            <v>0</v>
          </cell>
          <cell r="BG22221">
            <v>0</v>
          </cell>
        </row>
        <row r="22222">
          <cell r="AP22222">
            <v>0</v>
          </cell>
          <cell r="AT22222" t="str">
            <v>-</v>
          </cell>
          <cell r="BE22222">
            <v>0</v>
          </cell>
          <cell r="BF22222">
            <v>0</v>
          </cell>
          <cell r="BG22222">
            <v>0</v>
          </cell>
        </row>
        <row r="22223">
          <cell r="AP22223">
            <v>0</v>
          </cell>
          <cell r="AT22223" t="str">
            <v>-</v>
          </cell>
          <cell r="BE22223">
            <v>0</v>
          </cell>
          <cell r="BF22223">
            <v>0</v>
          </cell>
          <cell r="BG22223">
            <v>0</v>
          </cell>
        </row>
        <row r="22224">
          <cell r="AP22224">
            <v>0</v>
          </cell>
          <cell r="AT22224" t="str">
            <v>-</v>
          </cell>
          <cell r="BE22224">
            <v>0</v>
          </cell>
          <cell r="BF22224">
            <v>0</v>
          </cell>
          <cell r="BG22224">
            <v>0</v>
          </cell>
        </row>
        <row r="22225">
          <cell r="AP22225">
            <v>0</v>
          </cell>
          <cell r="AT22225" t="str">
            <v>-</v>
          </cell>
          <cell r="BE22225">
            <v>0</v>
          </cell>
          <cell r="BF22225">
            <v>0</v>
          </cell>
          <cell r="BG22225">
            <v>0</v>
          </cell>
        </row>
        <row r="22226">
          <cell r="AP22226">
            <v>0</v>
          </cell>
          <cell r="AT22226" t="str">
            <v>-</v>
          </cell>
          <cell r="BE22226">
            <v>0</v>
          </cell>
          <cell r="BF22226">
            <v>0</v>
          </cell>
          <cell r="BG22226">
            <v>0</v>
          </cell>
        </row>
        <row r="22227">
          <cell r="AP22227">
            <v>0</v>
          </cell>
          <cell r="AT22227" t="str">
            <v>-</v>
          </cell>
          <cell r="BE22227">
            <v>0</v>
          </cell>
          <cell r="BF22227">
            <v>0</v>
          </cell>
          <cell r="BG22227">
            <v>0</v>
          </cell>
        </row>
        <row r="22228">
          <cell r="AP22228">
            <v>0</v>
          </cell>
          <cell r="AT22228" t="str">
            <v>-</v>
          </cell>
          <cell r="BE22228">
            <v>0</v>
          </cell>
          <cell r="BF22228">
            <v>0</v>
          </cell>
          <cell r="BG22228">
            <v>0</v>
          </cell>
        </row>
        <row r="22229">
          <cell r="AP22229">
            <v>0</v>
          </cell>
          <cell r="AT22229" t="str">
            <v>-</v>
          </cell>
          <cell r="BE22229">
            <v>0</v>
          </cell>
          <cell r="BF22229">
            <v>0</v>
          </cell>
          <cell r="BG22229">
            <v>0</v>
          </cell>
        </row>
        <row r="22230">
          <cell r="AP22230">
            <v>0</v>
          </cell>
          <cell r="AT22230" t="str">
            <v>-</v>
          </cell>
          <cell r="BE22230">
            <v>0</v>
          </cell>
          <cell r="BF22230">
            <v>0</v>
          </cell>
          <cell r="BG22230">
            <v>0</v>
          </cell>
        </row>
        <row r="22231">
          <cell r="AP22231">
            <v>0</v>
          </cell>
          <cell r="AT22231" t="str">
            <v>-</v>
          </cell>
          <cell r="BE22231">
            <v>0</v>
          </cell>
          <cell r="BF22231">
            <v>0</v>
          </cell>
          <cell r="BG22231">
            <v>0</v>
          </cell>
        </row>
        <row r="22232">
          <cell r="AP22232">
            <v>0</v>
          </cell>
          <cell r="AT22232" t="str">
            <v>-</v>
          </cell>
          <cell r="BE22232">
            <v>0</v>
          </cell>
          <cell r="BF22232">
            <v>0</v>
          </cell>
          <cell r="BG22232">
            <v>0</v>
          </cell>
        </row>
        <row r="22233">
          <cell r="AP22233">
            <v>0</v>
          </cell>
          <cell r="AT22233" t="str">
            <v>-</v>
          </cell>
          <cell r="BE22233">
            <v>0</v>
          </cell>
          <cell r="BF22233">
            <v>0</v>
          </cell>
          <cell r="BG22233">
            <v>0</v>
          </cell>
        </row>
        <row r="22234">
          <cell r="AP22234">
            <v>0</v>
          </cell>
          <cell r="AT22234" t="str">
            <v>-</v>
          </cell>
          <cell r="BE22234">
            <v>0</v>
          </cell>
          <cell r="BF22234">
            <v>0</v>
          </cell>
          <cell r="BG22234">
            <v>0</v>
          </cell>
        </row>
        <row r="22235">
          <cell r="AP22235">
            <v>0</v>
          </cell>
          <cell r="AT22235" t="str">
            <v>-</v>
          </cell>
          <cell r="BE22235">
            <v>0</v>
          </cell>
          <cell r="BF22235">
            <v>0</v>
          </cell>
          <cell r="BG22235">
            <v>0</v>
          </cell>
        </row>
        <row r="22236">
          <cell r="AP22236">
            <v>0</v>
          </cell>
          <cell r="AT22236" t="str">
            <v>-</v>
          </cell>
          <cell r="BE22236">
            <v>0</v>
          </cell>
          <cell r="BF22236">
            <v>0</v>
          </cell>
          <cell r="BG22236">
            <v>0</v>
          </cell>
        </row>
        <row r="22237">
          <cell r="AP22237">
            <v>0</v>
          </cell>
          <cell r="AT22237" t="str">
            <v>-</v>
          </cell>
          <cell r="BE22237">
            <v>0</v>
          </cell>
          <cell r="BF22237">
            <v>0</v>
          </cell>
          <cell r="BG22237">
            <v>0</v>
          </cell>
        </row>
        <row r="22238">
          <cell r="AP22238">
            <v>0</v>
          </cell>
          <cell r="AT22238" t="str">
            <v>-</v>
          </cell>
          <cell r="BE22238">
            <v>0</v>
          </cell>
          <cell r="BF22238">
            <v>0</v>
          </cell>
          <cell r="BG22238">
            <v>0</v>
          </cell>
        </row>
        <row r="22239">
          <cell r="AP22239">
            <v>0</v>
          </cell>
          <cell r="AT22239" t="str">
            <v>-</v>
          </cell>
          <cell r="BE22239">
            <v>0</v>
          </cell>
          <cell r="BF22239">
            <v>0</v>
          </cell>
          <cell r="BG22239">
            <v>0</v>
          </cell>
        </row>
        <row r="22240">
          <cell r="AP22240">
            <v>0</v>
          </cell>
          <cell r="AT22240" t="str">
            <v>-</v>
          </cell>
          <cell r="BE22240">
            <v>0</v>
          </cell>
          <cell r="BF22240">
            <v>0</v>
          </cell>
          <cell r="BG22240">
            <v>0</v>
          </cell>
        </row>
        <row r="22241">
          <cell r="AP22241">
            <v>0</v>
          </cell>
          <cell r="AT22241" t="str">
            <v>-</v>
          </cell>
          <cell r="BE22241">
            <v>0</v>
          </cell>
          <cell r="BF22241">
            <v>0</v>
          </cell>
          <cell r="BG22241">
            <v>0</v>
          </cell>
        </row>
        <row r="22242">
          <cell r="AP22242">
            <v>0</v>
          </cell>
          <cell r="AT22242" t="str">
            <v>-</v>
          </cell>
          <cell r="BE22242">
            <v>0</v>
          </cell>
          <cell r="BF22242">
            <v>0</v>
          </cell>
          <cell r="BG22242">
            <v>0</v>
          </cell>
        </row>
        <row r="22243">
          <cell r="AP22243">
            <v>0</v>
          </cell>
          <cell r="AT22243" t="str">
            <v>-</v>
          </cell>
          <cell r="BE22243">
            <v>0</v>
          </cell>
          <cell r="BF22243">
            <v>0</v>
          </cell>
          <cell r="BG22243">
            <v>0</v>
          </cell>
        </row>
        <row r="22244">
          <cell r="AP22244">
            <v>0</v>
          </cell>
          <cell r="AT22244" t="str">
            <v>-</v>
          </cell>
          <cell r="BE22244">
            <v>0</v>
          </cell>
          <cell r="BF22244">
            <v>0</v>
          </cell>
          <cell r="BG22244">
            <v>0</v>
          </cell>
        </row>
        <row r="22245">
          <cell r="AP22245">
            <v>0</v>
          </cell>
          <cell r="AT22245" t="str">
            <v>-</v>
          </cell>
          <cell r="BE22245">
            <v>0</v>
          </cell>
          <cell r="BF22245">
            <v>0</v>
          </cell>
          <cell r="BG22245">
            <v>0</v>
          </cell>
        </row>
        <row r="22246">
          <cell r="AP22246">
            <v>0</v>
          </cell>
          <cell r="AT22246" t="str">
            <v>-</v>
          </cell>
          <cell r="BE22246">
            <v>0</v>
          </cell>
          <cell r="BF22246">
            <v>0</v>
          </cell>
          <cell r="BG22246">
            <v>0</v>
          </cell>
        </row>
        <row r="22247">
          <cell r="AP22247">
            <v>0</v>
          </cell>
          <cell r="AT22247" t="str">
            <v>-</v>
          </cell>
          <cell r="BE22247">
            <v>0</v>
          </cell>
          <cell r="BF22247">
            <v>0</v>
          </cell>
          <cell r="BG22247">
            <v>0</v>
          </cell>
        </row>
        <row r="22248">
          <cell r="AP22248">
            <v>0</v>
          </cell>
          <cell r="AT22248" t="str">
            <v>-</v>
          </cell>
          <cell r="BE22248">
            <v>0</v>
          </cell>
          <cell r="BF22248">
            <v>0</v>
          </cell>
          <cell r="BG22248">
            <v>0</v>
          </cell>
        </row>
        <row r="22249">
          <cell r="AP22249">
            <v>0</v>
          </cell>
          <cell r="AT22249" t="str">
            <v>-</v>
          </cell>
          <cell r="BE22249">
            <v>0</v>
          </cell>
          <cell r="BF22249">
            <v>0</v>
          </cell>
          <cell r="BG22249">
            <v>0</v>
          </cell>
        </row>
        <row r="22250">
          <cell r="AP22250">
            <v>0</v>
          </cell>
          <cell r="AT22250" t="str">
            <v>-</v>
          </cell>
          <cell r="BE22250">
            <v>0</v>
          </cell>
          <cell r="BF22250">
            <v>0</v>
          </cell>
          <cell r="BG22250">
            <v>0</v>
          </cell>
        </row>
        <row r="22251">
          <cell r="AP22251">
            <v>0</v>
          </cell>
          <cell r="AT22251" t="str">
            <v>-</v>
          </cell>
          <cell r="BE22251">
            <v>0</v>
          </cell>
          <cell r="BF22251">
            <v>0</v>
          </cell>
          <cell r="BG22251">
            <v>0</v>
          </cell>
        </row>
        <row r="22252">
          <cell r="AP22252">
            <v>0</v>
          </cell>
          <cell r="AT22252" t="str">
            <v>-</v>
          </cell>
          <cell r="BE22252">
            <v>0</v>
          </cell>
          <cell r="BF22252">
            <v>0</v>
          </cell>
          <cell r="BG22252">
            <v>0</v>
          </cell>
        </row>
        <row r="22253">
          <cell r="AP22253">
            <v>0</v>
          </cell>
          <cell r="AT22253" t="str">
            <v>-</v>
          </cell>
          <cell r="BE22253">
            <v>0</v>
          </cell>
          <cell r="BF22253">
            <v>0</v>
          </cell>
          <cell r="BG22253">
            <v>0</v>
          </cell>
        </row>
        <row r="22254">
          <cell r="AP22254">
            <v>0</v>
          </cell>
          <cell r="AT22254" t="str">
            <v>-</v>
          </cell>
          <cell r="BE22254">
            <v>0</v>
          </cell>
          <cell r="BF22254">
            <v>0</v>
          </cell>
          <cell r="BG22254">
            <v>0</v>
          </cell>
        </row>
        <row r="22255">
          <cell r="AP22255">
            <v>0</v>
          </cell>
          <cell r="AT22255" t="str">
            <v>-</v>
          </cell>
          <cell r="BE22255">
            <v>0</v>
          </cell>
          <cell r="BF22255">
            <v>0</v>
          </cell>
          <cell r="BG22255">
            <v>0</v>
          </cell>
        </row>
        <row r="22256">
          <cell r="AP22256">
            <v>0</v>
          </cell>
          <cell r="AT22256" t="str">
            <v>-</v>
          </cell>
          <cell r="BE22256">
            <v>0</v>
          </cell>
          <cell r="BF22256">
            <v>0</v>
          </cell>
          <cell r="BG22256">
            <v>0</v>
          </cell>
        </row>
        <row r="22257">
          <cell r="AP22257">
            <v>0</v>
          </cell>
          <cell r="AT22257" t="str">
            <v>-</v>
          </cell>
          <cell r="BE22257">
            <v>0</v>
          </cell>
          <cell r="BF22257">
            <v>0</v>
          </cell>
          <cell r="BG22257">
            <v>0</v>
          </cell>
        </row>
        <row r="22258">
          <cell r="AP22258">
            <v>0</v>
          </cell>
          <cell r="AT22258" t="str">
            <v>-</v>
          </cell>
          <cell r="BE22258">
            <v>0</v>
          </cell>
          <cell r="BF22258">
            <v>0</v>
          </cell>
          <cell r="BG22258">
            <v>0</v>
          </cell>
        </row>
        <row r="22259">
          <cell r="AP22259">
            <v>0</v>
          </cell>
          <cell r="AT22259" t="str">
            <v>-</v>
          </cell>
          <cell r="BE22259">
            <v>0</v>
          </cell>
          <cell r="BF22259">
            <v>0</v>
          </cell>
          <cell r="BG22259">
            <v>0</v>
          </cell>
        </row>
        <row r="22260">
          <cell r="AP22260">
            <v>0</v>
          </cell>
          <cell r="AT22260" t="str">
            <v>-</v>
          </cell>
          <cell r="BE22260">
            <v>0</v>
          </cell>
          <cell r="BF22260">
            <v>0</v>
          </cell>
          <cell r="BG22260">
            <v>0</v>
          </cell>
        </row>
        <row r="22261">
          <cell r="AP22261">
            <v>0</v>
          </cell>
          <cell r="AT22261" t="str">
            <v>-</v>
          </cell>
          <cell r="BE22261">
            <v>0</v>
          </cell>
          <cell r="BF22261">
            <v>0</v>
          </cell>
          <cell r="BG22261">
            <v>0</v>
          </cell>
        </row>
        <row r="22262">
          <cell r="AP22262">
            <v>0</v>
          </cell>
          <cell r="AT22262" t="str">
            <v>-</v>
          </cell>
          <cell r="BE22262">
            <v>0</v>
          </cell>
          <cell r="BF22262">
            <v>0</v>
          </cell>
          <cell r="BG22262">
            <v>0</v>
          </cell>
        </row>
        <row r="22263">
          <cell r="AP22263">
            <v>0</v>
          </cell>
          <cell r="AT22263" t="str">
            <v>-</v>
          </cell>
          <cell r="BE22263">
            <v>0</v>
          </cell>
          <cell r="BF22263">
            <v>0</v>
          </cell>
          <cell r="BG22263">
            <v>0</v>
          </cell>
        </row>
        <row r="22264">
          <cell r="AP22264">
            <v>0</v>
          </cell>
          <cell r="AT22264" t="str">
            <v>-</v>
          </cell>
          <cell r="BE22264">
            <v>0</v>
          </cell>
          <cell r="BF22264">
            <v>0</v>
          </cell>
          <cell r="BG22264">
            <v>0</v>
          </cell>
        </row>
        <row r="22265">
          <cell r="AP22265">
            <v>0</v>
          </cell>
          <cell r="AT22265" t="str">
            <v>-</v>
          </cell>
          <cell r="BE22265">
            <v>0</v>
          </cell>
          <cell r="BF22265">
            <v>0</v>
          </cell>
          <cell r="BG22265">
            <v>0</v>
          </cell>
        </row>
        <row r="22266">
          <cell r="AP22266">
            <v>0</v>
          </cell>
          <cell r="AT22266" t="str">
            <v>-</v>
          </cell>
          <cell r="BE22266">
            <v>0</v>
          </cell>
          <cell r="BF22266">
            <v>0</v>
          </cell>
          <cell r="BG22266">
            <v>0</v>
          </cell>
        </row>
        <row r="22267">
          <cell r="AP22267">
            <v>0</v>
          </cell>
          <cell r="AT22267" t="str">
            <v>-</v>
          </cell>
          <cell r="BE22267">
            <v>0</v>
          </cell>
          <cell r="BF22267">
            <v>0</v>
          </cell>
          <cell r="BG22267">
            <v>0</v>
          </cell>
        </row>
        <row r="22268">
          <cell r="AP22268">
            <v>0</v>
          </cell>
          <cell r="AT22268" t="str">
            <v>-</v>
          </cell>
          <cell r="BE22268">
            <v>0</v>
          </cell>
          <cell r="BF22268">
            <v>0</v>
          </cell>
          <cell r="BG22268">
            <v>0</v>
          </cell>
        </row>
        <row r="22269">
          <cell r="AP22269">
            <v>0</v>
          </cell>
          <cell r="AT22269" t="str">
            <v>-</v>
          </cell>
          <cell r="BE22269">
            <v>0</v>
          </cell>
          <cell r="BF22269">
            <v>0</v>
          </cell>
          <cell r="BG22269">
            <v>0</v>
          </cell>
        </row>
        <row r="22270">
          <cell r="AP22270">
            <v>0</v>
          </cell>
          <cell r="AT22270" t="str">
            <v>-</v>
          </cell>
          <cell r="BE22270">
            <v>0</v>
          </cell>
          <cell r="BF22270">
            <v>0</v>
          </cell>
          <cell r="BG22270">
            <v>0</v>
          </cell>
        </row>
        <row r="22271">
          <cell r="AP22271">
            <v>0</v>
          </cell>
          <cell r="AT22271" t="str">
            <v>-</v>
          </cell>
          <cell r="BE22271">
            <v>0</v>
          </cell>
          <cell r="BF22271">
            <v>0</v>
          </cell>
          <cell r="BG22271">
            <v>0</v>
          </cell>
        </row>
        <row r="22272">
          <cell r="AP22272">
            <v>0</v>
          </cell>
          <cell r="AT22272" t="str">
            <v>-</v>
          </cell>
          <cell r="BE22272">
            <v>0</v>
          </cell>
          <cell r="BF22272">
            <v>0</v>
          </cell>
          <cell r="BG22272">
            <v>0</v>
          </cell>
        </row>
        <row r="22273">
          <cell r="AP22273">
            <v>0</v>
          </cell>
          <cell r="AT22273" t="str">
            <v>-</v>
          </cell>
          <cell r="BE22273">
            <v>0</v>
          </cell>
          <cell r="BF22273">
            <v>0</v>
          </cell>
          <cell r="BG22273">
            <v>0</v>
          </cell>
        </row>
        <row r="22274">
          <cell r="AP22274">
            <v>0</v>
          </cell>
          <cell r="AT22274" t="str">
            <v>-</v>
          </cell>
          <cell r="BE22274">
            <v>0</v>
          </cell>
          <cell r="BF22274">
            <v>0</v>
          </cell>
          <cell r="BG22274">
            <v>0</v>
          </cell>
        </row>
        <row r="22275">
          <cell r="AP22275">
            <v>0</v>
          </cell>
          <cell r="AT22275" t="str">
            <v>-</v>
          </cell>
          <cell r="BE22275">
            <v>0</v>
          </cell>
          <cell r="BF22275">
            <v>0</v>
          </cell>
          <cell r="BG22275">
            <v>0</v>
          </cell>
        </row>
        <row r="22276">
          <cell r="AP22276">
            <v>0</v>
          </cell>
          <cell r="AT22276" t="str">
            <v>-</v>
          </cell>
          <cell r="BE22276">
            <v>0</v>
          </cell>
          <cell r="BF22276">
            <v>0</v>
          </cell>
          <cell r="BG22276">
            <v>0</v>
          </cell>
        </row>
        <row r="22277">
          <cell r="AP22277">
            <v>0</v>
          </cell>
          <cell r="AT22277" t="str">
            <v>-</v>
          </cell>
          <cell r="BE22277">
            <v>0</v>
          </cell>
          <cell r="BF22277">
            <v>0</v>
          </cell>
          <cell r="BG22277">
            <v>0</v>
          </cell>
        </row>
        <row r="22278">
          <cell r="AP22278">
            <v>0</v>
          </cell>
          <cell r="AT22278" t="str">
            <v>-</v>
          </cell>
          <cell r="BE22278">
            <v>0</v>
          </cell>
          <cell r="BF22278">
            <v>0</v>
          </cell>
          <cell r="BG22278">
            <v>0</v>
          </cell>
        </row>
        <row r="22279">
          <cell r="AP22279">
            <v>0</v>
          </cell>
          <cell r="AT22279" t="str">
            <v>-</v>
          </cell>
          <cell r="BE22279">
            <v>0</v>
          </cell>
          <cell r="BF22279">
            <v>0</v>
          </cell>
          <cell r="BG22279">
            <v>0</v>
          </cell>
        </row>
        <row r="22280">
          <cell r="AP22280">
            <v>0</v>
          </cell>
          <cell r="AT22280" t="str">
            <v>-</v>
          </cell>
          <cell r="BE22280">
            <v>0</v>
          </cell>
          <cell r="BF22280">
            <v>0</v>
          </cell>
          <cell r="BG22280">
            <v>0</v>
          </cell>
        </row>
        <row r="22281">
          <cell r="AP22281">
            <v>0</v>
          </cell>
          <cell r="AT22281" t="str">
            <v>-</v>
          </cell>
          <cell r="BE22281">
            <v>0</v>
          </cell>
          <cell r="BF22281">
            <v>0</v>
          </cell>
          <cell r="BG22281">
            <v>0</v>
          </cell>
        </row>
        <row r="22282">
          <cell r="AP22282">
            <v>0</v>
          </cell>
          <cell r="AT22282" t="str">
            <v>-</v>
          </cell>
          <cell r="BE22282">
            <v>0</v>
          </cell>
          <cell r="BF22282">
            <v>0</v>
          </cell>
          <cell r="BG22282">
            <v>0</v>
          </cell>
        </row>
        <row r="22283">
          <cell r="AP22283">
            <v>0</v>
          </cell>
          <cell r="AT22283" t="str">
            <v>-</v>
          </cell>
          <cell r="BE22283">
            <v>0</v>
          </cell>
          <cell r="BF22283">
            <v>0</v>
          </cell>
          <cell r="BG22283">
            <v>0</v>
          </cell>
        </row>
        <row r="22284">
          <cell r="AP22284">
            <v>0</v>
          </cell>
          <cell r="AT22284" t="str">
            <v>-</v>
          </cell>
          <cell r="BE22284">
            <v>0</v>
          </cell>
          <cell r="BF22284">
            <v>0</v>
          </cell>
          <cell r="BG22284">
            <v>0</v>
          </cell>
        </row>
        <row r="22285">
          <cell r="AP22285">
            <v>0</v>
          </cell>
          <cell r="AT22285" t="str">
            <v>-</v>
          </cell>
          <cell r="BE22285">
            <v>0</v>
          </cell>
          <cell r="BF22285">
            <v>0</v>
          </cell>
          <cell r="BG22285">
            <v>0</v>
          </cell>
        </row>
        <row r="22286">
          <cell r="AP22286">
            <v>0</v>
          </cell>
          <cell r="AT22286" t="str">
            <v>-</v>
          </cell>
          <cell r="BE22286">
            <v>0</v>
          </cell>
          <cell r="BF22286">
            <v>0</v>
          </cell>
          <cell r="BG22286">
            <v>0</v>
          </cell>
        </row>
        <row r="22287">
          <cell r="AP22287">
            <v>0</v>
          </cell>
          <cell r="AT22287" t="str">
            <v>-</v>
          </cell>
          <cell r="BE22287">
            <v>0</v>
          </cell>
          <cell r="BF22287">
            <v>0</v>
          </cell>
          <cell r="BG22287">
            <v>0</v>
          </cell>
        </row>
        <row r="22288">
          <cell r="AP22288">
            <v>0</v>
          </cell>
          <cell r="AT22288" t="str">
            <v>-</v>
          </cell>
          <cell r="BE22288">
            <v>0</v>
          </cell>
          <cell r="BF22288">
            <v>0</v>
          </cell>
          <cell r="BG22288">
            <v>0</v>
          </cell>
        </row>
        <row r="22289">
          <cell r="AP22289">
            <v>0</v>
          </cell>
          <cell r="AT22289" t="str">
            <v>-</v>
          </cell>
          <cell r="BE22289">
            <v>0</v>
          </cell>
          <cell r="BF22289">
            <v>0</v>
          </cell>
          <cell r="BG22289">
            <v>0</v>
          </cell>
        </row>
        <row r="22290">
          <cell r="AP22290">
            <v>0</v>
          </cell>
          <cell r="AT22290" t="str">
            <v>-</v>
          </cell>
          <cell r="BE22290">
            <v>0</v>
          </cell>
          <cell r="BF22290">
            <v>0</v>
          </cell>
          <cell r="BG22290">
            <v>0</v>
          </cell>
        </row>
        <row r="22291">
          <cell r="AP22291">
            <v>0</v>
          </cell>
          <cell r="AT22291" t="str">
            <v>-</v>
          </cell>
          <cell r="BE22291">
            <v>0</v>
          </cell>
          <cell r="BF22291">
            <v>0</v>
          </cell>
          <cell r="BG22291">
            <v>0</v>
          </cell>
        </row>
        <row r="22292">
          <cell r="AP22292">
            <v>0</v>
          </cell>
          <cell r="AT22292" t="str">
            <v>-</v>
          </cell>
          <cell r="BE22292">
            <v>0</v>
          </cell>
          <cell r="BF22292">
            <v>0</v>
          </cell>
          <cell r="BG22292">
            <v>0</v>
          </cell>
        </row>
        <row r="22293">
          <cell r="AP22293">
            <v>0</v>
          </cell>
          <cell r="AT22293" t="str">
            <v>-</v>
          </cell>
          <cell r="BE22293">
            <v>0</v>
          </cell>
          <cell r="BF22293">
            <v>0</v>
          </cell>
          <cell r="BG22293">
            <v>0</v>
          </cell>
        </row>
        <row r="22294">
          <cell r="AP22294">
            <v>0</v>
          </cell>
          <cell r="AT22294" t="str">
            <v>-</v>
          </cell>
          <cell r="BE22294">
            <v>0</v>
          </cell>
          <cell r="BF22294">
            <v>0</v>
          </cell>
          <cell r="BG22294">
            <v>0</v>
          </cell>
        </row>
        <row r="22295">
          <cell r="AP22295">
            <v>0</v>
          </cell>
          <cell r="AT22295" t="str">
            <v>-</v>
          </cell>
          <cell r="BE22295">
            <v>0</v>
          </cell>
          <cell r="BF22295">
            <v>0</v>
          </cell>
          <cell r="BG22295">
            <v>0</v>
          </cell>
        </row>
        <row r="22296">
          <cell r="AP22296">
            <v>0</v>
          </cell>
          <cell r="AT22296" t="str">
            <v>-</v>
          </cell>
          <cell r="BE22296">
            <v>0</v>
          </cell>
          <cell r="BF22296">
            <v>0</v>
          </cell>
          <cell r="BG22296">
            <v>0</v>
          </cell>
        </row>
        <row r="22297">
          <cell r="AP22297">
            <v>0</v>
          </cell>
          <cell r="AT22297" t="str">
            <v>-</v>
          </cell>
          <cell r="BE22297">
            <v>0</v>
          </cell>
          <cell r="BF22297">
            <v>0</v>
          </cell>
          <cell r="BG22297">
            <v>0</v>
          </cell>
        </row>
        <row r="22298">
          <cell r="AP22298">
            <v>0</v>
          </cell>
          <cell r="AT22298" t="str">
            <v>-</v>
          </cell>
          <cell r="BE22298">
            <v>0</v>
          </cell>
          <cell r="BF22298">
            <v>0</v>
          </cell>
          <cell r="BG22298">
            <v>0</v>
          </cell>
        </row>
        <row r="22299">
          <cell r="AP22299">
            <v>0</v>
          </cell>
          <cell r="AT22299" t="str">
            <v>-</v>
          </cell>
          <cell r="BE22299">
            <v>0</v>
          </cell>
          <cell r="BF22299">
            <v>0</v>
          </cell>
          <cell r="BG22299">
            <v>0</v>
          </cell>
        </row>
        <row r="22300">
          <cell r="AP22300">
            <v>0</v>
          </cell>
          <cell r="AT22300" t="str">
            <v>-</v>
          </cell>
          <cell r="BE22300">
            <v>0</v>
          </cell>
          <cell r="BF22300">
            <v>0</v>
          </cell>
          <cell r="BG22300">
            <v>0</v>
          </cell>
        </row>
        <row r="22301">
          <cell r="AP22301">
            <v>0</v>
          </cell>
          <cell r="AT22301" t="str">
            <v>-</v>
          </cell>
          <cell r="BE22301">
            <v>0</v>
          </cell>
          <cell r="BF22301">
            <v>0</v>
          </cell>
          <cell r="BG22301">
            <v>0</v>
          </cell>
        </row>
        <row r="22302">
          <cell r="AP22302">
            <v>0</v>
          </cell>
          <cell r="AT22302" t="str">
            <v>-</v>
          </cell>
          <cell r="BE22302">
            <v>0</v>
          </cell>
          <cell r="BF22302">
            <v>0</v>
          </cell>
          <cell r="BG22302">
            <v>0</v>
          </cell>
        </row>
        <row r="22303">
          <cell r="AP22303">
            <v>0</v>
          </cell>
          <cell r="AT22303" t="str">
            <v>-</v>
          </cell>
          <cell r="BE22303">
            <v>0</v>
          </cell>
          <cell r="BF22303">
            <v>0</v>
          </cell>
          <cell r="BG22303">
            <v>0</v>
          </cell>
        </row>
        <row r="22304">
          <cell r="AP22304">
            <v>0</v>
          </cell>
          <cell r="AT22304" t="str">
            <v>-</v>
          </cell>
          <cell r="BE22304">
            <v>0</v>
          </cell>
          <cell r="BF22304">
            <v>0</v>
          </cell>
          <cell r="BG22304">
            <v>0</v>
          </cell>
        </row>
        <row r="22305">
          <cell r="AP22305">
            <v>0</v>
          </cell>
          <cell r="AT22305" t="str">
            <v>-</v>
          </cell>
          <cell r="BE22305">
            <v>0</v>
          </cell>
          <cell r="BF22305">
            <v>0</v>
          </cell>
          <cell r="BG22305">
            <v>0</v>
          </cell>
        </row>
        <row r="22306">
          <cell r="AP22306">
            <v>0</v>
          </cell>
          <cell r="AT22306" t="str">
            <v>-</v>
          </cell>
          <cell r="BE22306">
            <v>0</v>
          </cell>
          <cell r="BF22306">
            <v>0</v>
          </cell>
          <cell r="BG22306">
            <v>0</v>
          </cell>
        </row>
        <row r="22307">
          <cell r="AP22307">
            <v>0</v>
          </cell>
          <cell r="AT22307" t="str">
            <v>-</v>
          </cell>
          <cell r="BE22307">
            <v>0</v>
          </cell>
          <cell r="BF22307">
            <v>0</v>
          </cell>
          <cell r="BG22307">
            <v>0</v>
          </cell>
        </row>
        <row r="22308">
          <cell r="AP22308">
            <v>0</v>
          </cell>
          <cell r="AT22308" t="str">
            <v>-</v>
          </cell>
          <cell r="BE22308">
            <v>0</v>
          </cell>
          <cell r="BF22308">
            <v>0</v>
          </cell>
          <cell r="BG22308">
            <v>0</v>
          </cell>
        </row>
        <row r="22309">
          <cell r="AP22309">
            <v>0</v>
          </cell>
          <cell r="AT22309" t="str">
            <v>-</v>
          </cell>
          <cell r="BE22309">
            <v>0</v>
          </cell>
          <cell r="BF22309">
            <v>0</v>
          </cell>
          <cell r="BG22309">
            <v>0</v>
          </cell>
        </row>
        <row r="22310">
          <cell r="AP22310">
            <v>0</v>
          </cell>
          <cell r="AT22310" t="str">
            <v>-</v>
          </cell>
          <cell r="BE22310">
            <v>0</v>
          </cell>
          <cell r="BF22310">
            <v>0</v>
          </cell>
          <cell r="BG22310">
            <v>0</v>
          </cell>
        </row>
        <row r="22311">
          <cell r="AP22311">
            <v>0</v>
          </cell>
          <cell r="AT22311" t="str">
            <v>-</v>
          </cell>
          <cell r="BE22311">
            <v>0</v>
          </cell>
          <cell r="BF22311">
            <v>0</v>
          </cell>
          <cell r="BG22311">
            <v>0</v>
          </cell>
        </row>
        <row r="22312">
          <cell r="AP22312">
            <v>0</v>
          </cell>
          <cell r="AT22312" t="str">
            <v>-</v>
          </cell>
          <cell r="BE22312">
            <v>0</v>
          </cell>
          <cell r="BF22312">
            <v>0</v>
          </cell>
          <cell r="BG22312">
            <v>0</v>
          </cell>
        </row>
        <row r="22313">
          <cell r="AP22313">
            <v>0</v>
          </cell>
          <cell r="AT22313" t="str">
            <v>-</v>
          </cell>
          <cell r="BE22313">
            <v>0</v>
          </cell>
          <cell r="BF22313">
            <v>0</v>
          </cell>
          <cell r="BG22313">
            <v>0</v>
          </cell>
        </row>
        <row r="22314">
          <cell r="AP22314">
            <v>0</v>
          </cell>
          <cell r="AT22314" t="str">
            <v>-</v>
          </cell>
          <cell r="BE22314">
            <v>0</v>
          </cell>
          <cell r="BF22314">
            <v>0</v>
          </cell>
          <cell r="BG22314">
            <v>0</v>
          </cell>
        </row>
        <row r="22315">
          <cell r="AP22315">
            <v>0</v>
          </cell>
          <cell r="AT22315" t="str">
            <v>-</v>
          </cell>
          <cell r="BE22315">
            <v>0</v>
          </cell>
          <cell r="BF22315">
            <v>0</v>
          </cell>
          <cell r="BG22315">
            <v>0</v>
          </cell>
        </row>
        <row r="22316">
          <cell r="AP22316">
            <v>0</v>
          </cell>
          <cell r="AT22316" t="str">
            <v>-</v>
          </cell>
          <cell r="BE22316">
            <v>0</v>
          </cell>
          <cell r="BF22316">
            <v>0</v>
          </cell>
          <cell r="BG22316">
            <v>0</v>
          </cell>
        </row>
        <row r="22317">
          <cell r="AP22317">
            <v>0</v>
          </cell>
          <cell r="AT22317" t="str">
            <v>-</v>
          </cell>
          <cell r="BE22317">
            <v>0</v>
          </cell>
          <cell r="BF22317">
            <v>0</v>
          </cell>
          <cell r="BG22317">
            <v>0</v>
          </cell>
        </row>
        <row r="22318">
          <cell r="AP22318">
            <v>0</v>
          </cell>
          <cell r="AT22318" t="str">
            <v>-</v>
          </cell>
          <cell r="BE22318">
            <v>0</v>
          </cell>
          <cell r="BF22318">
            <v>0</v>
          </cell>
          <cell r="BG22318">
            <v>0</v>
          </cell>
        </row>
        <row r="22319">
          <cell r="AP22319">
            <v>0</v>
          </cell>
          <cell r="AT22319" t="str">
            <v>-</v>
          </cell>
          <cell r="BE22319">
            <v>0</v>
          </cell>
          <cell r="BF22319">
            <v>0</v>
          </cell>
          <cell r="BG22319">
            <v>0</v>
          </cell>
        </row>
        <row r="22320">
          <cell r="AP22320">
            <v>0</v>
          </cell>
          <cell r="AT22320" t="str">
            <v>-</v>
          </cell>
          <cell r="BE22320">
            <v>0</v>
          </cell>
          <cell r="BF22320">
            <v>0</v>
          </cell>
          <cell r="BG22320">
            <v>0</v>
          </cell>
        </row>
        <row r="22321">
          <cell r="AP22321">
            <v>0</v>
          </cell>
          <cell r="AT22321" t="str">
            <v>-</v>
          </cell>
          <cell r="BE22321">
            <v>0</v>
          </cell>
          <cell r="BF22321">
            <v>0</v>
          </cell>
          <cell r="BG22321">
            <v>0</v>
          </cell>
        </row>
        <row r="22322">
          <cell r="AP22322">
            <v>0</v>
          </cell>
          <cell r="AT22322" t="str">
            <v>-</v>
          </cell>
          <cell r="BE22322">
            <v>0</v>
          </cell>
          <cell r="BF22322">
            <v>0</v>
          </cell>
          <cell r="BG22322">
            <v>0</v>
          </cell>
        </row>
        <row r="22323">
          <cell r="AP22323">
            <v>0</v>
          </cell>
          <cell r="AT22323" t="str">
            <v>-</v>
          </cell>
          <cell r="BE22323">
            <v>0</v>
          </cell>
          <cell r="BF22323">
            <v>0</v>
          </cell>
          <cell r="BG22323">
            <v>0</v>
          </cell>
        </row>
        <row r="22324">
          <cell r="AP22324">
            <v>0</v>
          </cell>
          <cell r="AT22324" t="str">
            <v>-</v>
          </cell>
          <cell r="BE22324">
            <v>0</v>
          </cell>
          <cell r="BF22324">
            <v>0</v>
          </cell>
          <cell r="BG22324">
            <v>0</v>
          </cell>
        </row>
        <row r="22325">
          <cell r="AP22325">
            <v>0</v>
          </cell>
          <cell r="AT22325" t="str">
            <v>-</v>
          </cell>
          <cell r="BE22325">
            <v>0</v>
          </cell>
          <cell r="BF22325">
            <v>0</v>
          </cell>
          <cell r="BG22325">
            <v>0</v>
          </cell>
        </row>
        <row r="22326">
          <cell r="AP22326">
            <v>0</v>
          </cell>
          <cell r="AT22326" t="str">
            <v>-</v>
          </cell>
          <cell r="BE22326">
            <v>0</v>
          </cell>
          <cell r="BF22326">
            <v>0</v>
          </cell>
          <cell r="BG22326">
            <v>0</v>
          </cell>
        </row>
        <row r="22327">
          <cell r="AP22327">
            <v>0</v>
          </cell>
          <cell r="AT22327" t="str">
            <v>-</v>
          </cell>
          <cell r="BE22327">
            <v>0</v>
          </cell>
          <cell r="BF22327">
            <v>0</v>
          </cell>
          <cell r="BG22327">
            <v>0</v>
          </cell>
        </row>
        <row r="22328">
          <cell r="AP22328">
            <v>0</v>
          </cell>
          <cell r="AT22328" t="str">
            <v>-</v>
          </cell>
          <cell r="BE22328">
            <v>0</v>
          </cell>
          <cell r="BF22328">
            <v>0</v>
          </cell>
          <cell r="BG22328">
            <v>0</v>
          </cell>
        </row>
        <row r="22329">
          <cell r="AP22329">
            <v>0</v>
          </cell>
          <cell r="AT22329" t="str">
            <v>-</v>
          </cell>
          <cell r="BE22329">
            <v>0</v>
          </cell>
          <cell r="BF22329">
            <v>0</v>
          </cell>
          <cell r="BG22329">
            <v>0</v>
          </cell>
        </row>
        <row r="22330">
          <cell r="AP22330">
            <v>0</v>
          </cell>
          <cell r="AT22330" t="str">
            <v>-</v>
          </cell>
          <cell r="BE22330">
            <v>0</v>
          </cell>
          <cell r="BF22330">
            <v>0</v>
          </cell>
          <cell r="BG22330">
            <v>0</v>
          </cell>
        </row>
        <row r="22331">
          <cell r="AP22331">
            <v>0</v>
          </cell>
          <cell r="AT22331" t="str">
            <v>-</v>
          </cell>
          <cell r="BE22331">
            <v>0</v>
          </cell>
          <cell r="BF22331">
            <v>0</v>
          </cell>
          <cell r="BG22331">
            <v>0</v>
          </cell>
        </row>
        <row r="22332">
          <cell r="AP22332">
            <v>0</v>
          </cell>
          <cell r="AT22332" t="str">
            <v>-</v>
          </cell>
          <cell r="BE22332">
            <v>0</v>
          </cell>
          <cell r="BF22332">
            <v>0</v>
          </cell>
          <cell r="BG22332">
            <v>0</v>
          </cell>
        </row>
        <row r="22333">
          <cell r="AP22333">
            <v>0</v>
          </cell>
          <cell r="AT22333" t="str">
            <v>-</v>
          </cell>
          <cell r="BE22333">
            <v>0</v>
          </cell>
          <cell r="BF22333">
            <v>0</v>
          </cell>
          <cell r="BG22333">
            <v>0</v>
          </cell>
        </row>
        <row r="22334">
          <cell r="AP22334">
            <v>0</v>
          </cell>
          <cell r="AT22334" t="str">
            <v>-</v>
          </cell>
          <cell r="BE22334">
            <v>0</v>
          </cell>
          <cell r="BF22334">
            <v>0</v>
          </cell>
          <cell r="BG22334">
            <v>0</v>
          </cell>
        </row>
        <row r="22335">
          <cell r="AP22335">
            <v>0</v>
          </cell>
          <cell r="AT22335" t="str">
            <v>-</v>
          </cell>
          <cell r="BE22335">
            <v>0</v>
          </cell>
          <cell r="BF22335">
            <v>0</v>
          </cell>
          <cell r="BG22335">
            <v>0</v>
          </cell>
        </row>
        <row r="22336">
          <cell r="AP22336">
            <v>0</v>
          </cell>
          <cell r="AT22336" t="str">
            <v>-</v>
          </cell>
          <cell r="BE22336">
            <v>0</v>
          </cell>
          <cell r="BF22336">
            <v>0</v>
          </cell>
          <cell r="BG22336">
            <v>0</v>
          </cell>
        </row>
        <row r="22337">
          <cell r="AP22337">
            <v>0</v>
          </cell>
          <cell r="AT22337" t="str">
            <v>-</v>
          </cell>
          <cell r="BE22337">
            <v>0</v>
          </cell>
          <cell r="BF22337">
            <v>0</v>
          </cell>
          <cell r="BG22337">
            <v>0</v>
          </cell>
        </row>
        <row r="22338">
          <cell r="AP22338">
            <v>0</v>
          </cell>
          <cell r="AT22338" t="str">
            <v>-</v>
          </cell>
          <cell r="BE22338">
            <v>0</v>
          </cell>
          <cell r="BF22338">
            <v>0</v>
          </cell>
          <cell r="BG22338">
            <v>0</v>
          </cell>
        </row>
        <row r="22339">
          <cell r="AP22339">
            <v>0</v>
          </cell>
          <cell r="AT22339" t="str">
            <v>-</v>
          </cell>
          <cell r="BE22339">
            <v>0</v>
          </cell>
          <cell r="BF22339">
            <v>0</v>
          </cell>
          <cell r="BG22339">
            <v>0</v>
          </cell>
        </row>
        <row r="22340">
          <cell r="AP22340">
            <v>0</v>
          </cell>
          <cell r="AT22340" t="str">
            <v>-</v>
          </cell>
          <cell r="BE22340">
            <v>0</v>
          </cell>
          <cell r="BF22340">
            <v>0</v>
          </cell>
          <cell r="BG22340">
            <v>0</v>
          </cell>
        </row>
        <row r="22341">
          <cell r="AP22341">
            <v>0</v>
          </cell>
          <cell r="AT22341" t="str">
            <v>-</v>
          </cell>
          <cell r="BE22341">
            <v>0</v>
          </cell>
          <cell r="BF22341">
            <v>0</v>
          </cell>
          <cell r="BG22341">
            <v>0</v>
          </cell>
        </row>
        <row r="22342">
          <cell r="AP22342">
            <v>0</v>
          </cell>
          <cell r="AT22342" t="str">
            <v>-</v>
          </cell>
          <cell r="BE22342">
            <v>0</v>
          </cell>
          <cell r="BF22342">
            <v>0</v>
          </cell>
          <cell r="BG22342">
            <v>0</v>
          </cell>
        </row>
        <row r="22343">
          <cell r="AP22343">
            <v>0</v>
          </cell>
          <cell r="AT22343" t="str">
            <v>-</v>
          </cell>
          <cell r="BE22343">
            <v>0</v>
          </cell>
          <cell r="BF22343">
            <v>0</v>
          </cell>
          <cell r="BG22343">
            <v>0</v>
          </cell>
        </row>
        <row r="22344">
          <cell r="AP22344">
            <v>0</v>
          </cell>
          <cell r="AT22344" t="str">
            <v>-</v>
          </cell>
          <cell r="BE22344">
            <v>0</v>
          </cell>
          <cell r="BF22344">
            <v>0</v>
          </cell>
          <cell r="BG22344">
            <v>0</v>
          </cell>
        </row>
        <row r="22345">
          <cell r="AP22345">
            <v>0</v>
          </cell>
          <cell r="AT22345" t="str">
            <v>-</v>
          </cell>
          <cell r="BE22345">
            <v>0</v>
          </cell>
          <cell r="BF22345">
            <v>0</v>
          </cell>
          <cell r="BG22345">
            <v>0</v>
          </cell>
        </row>
        <row r="22346">
          <cell r="AP22346">
            <v>0</v>
          </cell>
          <cell r="AT22346" t="str">
            <v>-</v>
          </cell>
          <cell r="BE22346">
            <v>0</v>
          </cell>
          <cell r="BF22346">
            <v>0</v>
          </cell>
          <cell r="BG22346">
            <v>0</v>
          </cell>
        </row>
        <row r="22347">
          <cell r="AP22347">
            <v>0</v>
          </cell>
          <cell r="AT22347" t="str">
            <v>-</v>
          </cell>
          <cell r="BE22347">
            <v>0</v>
          </cell>
          <cell r="BF22347">
            <v>0</v>
          </cell>
          <cell r="BG22347">
            <v>0</v>
          </cell>
        </row>
        <row r="22348">
          <cell r="AP22348">
            <v>0</v>
          </cell>
          <cell r="AT22348" t="str">
            <v>-</v>
          </cell>
          <cell r="BE22348">
            <v>0</v>
          </cell>
          <cell r="BF22348">
            <v>0</v>
          </cell>
          <cell r="BG22348">
            <v>0</v>
          </cell>
        </row>
        <row r="22349">
          <cell r="AP22349">
            <v>0</v>
          </cell>
          <cell r="AT22349" t="str">
            <v>-</v>
          </cell>
          <cell r="BE22349">
            <v>0</v>
          </cell>
          <cell r="BF22349">
            <v>0</v>
          </cell>
          <cell r="BG22349">
            <v>0</v>
          </cell>
        </row>
        <row r="22350">
          <cell r="AP22350">
            <v>0</v>
          </cell>
          <cell r="AT22350" t="str">
            <v>-</v>
          </cell>
          <cell r="BE22350">
            <v>0</v>
          </cell>
          <cell r="BF22350">
            <v>0</v>
          </cell>
          <cell r="BG22350">
            <v>0</v>
          </cell>
        </row>
        <row r="22351">
          <cell r="AP22351">
            <v>0</v>
          </cell>
          <cell r="AT22351" t="str">
            <v>-</v>
          </cell>
          <cell r="BE22351">
            <v>0</v>
          </cell>
          <cell r="BF22351">
            <v>0</v>
          </cell>
          <cell r="BG22351">
            <v>0</v>
          </cell>
        </row>
        <row r="22352">
          <cell r="AP22352">
            <v>0</v>
          </cell>
          <cell r="AT22352" t="str">
            <v>-</v>
          </cell>
          <cell r="BE22352">
            <v>0</v>
          </cell>
          <cell r="BF22352">
            <v>0</v>
          </cell>
          <cell r="BG22352">
            <v>0</v>
          </cell>
        </row>
        <row r="22353">
          <cell r="AP22353">
            <v>0</v>
          </cell>
          <cell r="AT22353" t="str">
            <v>-</v>
          </cell>
          <cell r="BE22353">
            <v>0</v>
          </cell>
          <cell r="BF22353">
            <v>0</v>
          </cell>
          <cell r="BG22353">
            <v>0</v>
          </cell>
        </row>
        <row r="22354">
          <cell r="AP22354">
            <v>0</v>
          </cell>
          <cell r="AT22354" t="str">
            <v>-</v>
          </cell>
          <cell r="BE22354">
            <v>0</v>
          </cell>
          <cell r="BF22354">
            <v>0</v>
          </cell>
          <cell r="BG22354">
            <v>0</v>
          </cell>
        </row>
        <row r="22355">
          <cell r="AP22355">
            <v>0</v>
          </cell>
          <cell r="AT22355" t="str">
            <v>-</v>
          </cell>
          <cell r="BE22355">
            <v>0</v>
          </cell>
          <cell r="BF22355">
            <v>0</v>
          </cell>
          <cell r="BG22355">
            <v>0</v>
          </cell>
        </row>
        <row r="22356">
          <cell r="AP22356">
            <v>0</v>
          </cell>
          <cell r="AT22356" t="str">
            <v>-</v>
          </cell>
          <cell r="BE22356">
            <v>0</v>
          </cell>
          <cell r="BF22356">
            <v>0</v>
          </cell>
          <cell r="BG22356">
            <v>0</v>
          </cell>
        </row>
        <row r="22357">
          <cell r="AP22357">
            <v>0</v>
          </cell>
          <cell r="AT22357" t="str">
            <v>-</v>
          </cell>
          <cell r="BE22357">
            <v>0</v>
          </cell>
          <cell r="BF22357">
            <v>0</v>
          </cell>
          <cell r="BG22357">
            <v>0</v>
          </cell>
        </row>
        <row r="22358">
          <cell r="AP22358">
            <v>0</v>
          </cell>
          <cell r="AT22358" t="str">
            <v>-</v>
          </cell>
          <cell r="BE22358">
            <v>0</v>
          </cell>
          <cell r="BF22358">
            <v>0</v>
          </cell>
          <cell r="BG22358">
            <v>0</v>
          </cell>
        </row>
        <row r="22359">
          <cell r="AP22359">
            <v>0</v>
          </cell>
          <cell r="AT22359" t="str">
            <v>-</v>
          </cell>
          <cell r="BE22359">
            <v>0</v>
          </cell>
          <cell r="BF22359">
            <v>0</v>
          </cell>
          <cell r="BG22359">
            <v>0</v>
          </cell>
        </row>
        <row r="22360">
          <cell r="AP22360">
            <v>0</v>
          </cell>
          <cell r="AT22360" t="str">
            <v>-</v>
          </cell>
          <cell r="BE22360">
            <v>0</v>
          </cell>
          <cell r="BF22360">
            <v>0</v>
          </cell>
          <cell r="BG22360">
            <v>0</v>
          </cell>
        </row>
        <row r="22361">
          <cell r="AP22361">
            <v>0</v>
          </cell>
          <cell r="AT22361" t="str">
            <v>-</v>
          </cell>
          <cell r="BE22361">
            <v>0</v>
          </cell>
          <cell r="BF22361">
            <v>0</v>
          </cell>
          <cell r="BG22361">
            <v>0</v>
          </cell>
        </row>
        <row r="22362">
          <cell r="AP22362">
            <v>0</v>
          </cell>
          <cell r="AT22362" t="str">
            <v>-</v>
          </cell>
          <cell r="BE22362">
            <v>0</v>
          </cell>
          <cell r="BF22362">
            <v>0</v>
          </cell>
          <cell r="BG22362">
            <v>0</v>
          </cell>
        </row>
        <row r="22363">
          <cell r="AP22363">
            <v>0</v>
          </cell>
          <cell r="AT22363" t="str">
            <v>-</v>
          </cell>
          <cell r="BE22363">
            <v>0</v>
          </cell>
          <cell r="BF22363">
            <v>0</v>
          </cell>
          <cell r="BG22363">
            <v>0</v>
          </cell>
        </row>
        <row r="22364">
          <cell r="AP22364">
            <v>0</v>
          </cell>
          <cell r="AT22364" t="str">
            <v>-</v>
          </cell>
          <cell r="BE22364">
            <v>0</v>
          </cell>
          <cell r="BF22364">
            <v>0</v>
          </cell>
          <cell r="BG22364">
            <v>0</v>
          </cell>
        </row>
        <row r="22365">
          <cell r="AP22365">
            <v>0</v>
          </cell>
          <cell r="AT22365" t="str">
            <v>-</v>
          </cell>
          <cell r="BE22365">
            <v>0</v>
          </cell>
          <cell r="BF22365">
            <v>0</v>
          </cell>
          <cell r="BG22365">
            <v>0</v>
          </cell>
        </row>
        <row r="22366">
          <cell r="AP22366">
            <v>0</v>
          </cell>
          <cell r="AT22366" t="str">
            <v>-</v>
          </cell>
          <cell r="BE22366">
            <v>0</v>
          </cell>
          <cell r="BF22366">
            <v>0</v>
          </cell>
          <cell r="BG22366">
            <v>0</v>
          </cell>
        </row>
        <row r="22367">
          <cell r="AP22367">
            <v>0</v>
          </cell>
          <cell r="AT22367" t="str">
            <v>-</v>
          </cell>
          <cell r="BE22367">
            <v>0</v>
          </cell>
          <cell r="BF22367">
            <v>0</v>
          </cell>
          <cell r="BG22367">
            <v>0</v>
          </cell>
        </row>
        <row r="22368">
          <cell r="AP22368">
            <v>0</v>
          </cell>
          <cell r="AT22368" t="str">
            <v>-</v>
          </cell>
          <cell r="BE22368">
            <v>0</v>
          </cell>
          <cell r="BF22368">
            <v>0</v>
          </cell>
          <cell r="BG22368">
            <v>0</v>
          </cell>
        </row>
        <row r="22369">
          <cell r="AP22369">
            <v>0</v>
          </cell>
          <cell r="AT22369" t="str">
            <v>-</v>
          </cell>
          <cell r="BE22369">
            <v>0</v>
          </cell>
          <cell r="BF22369">
            <v>0</v>
          </cell>
          <cell r="BG22369">
            <v>0</v>
          </cell>
        </row>
        <row r="22370">
          <cell r="AP22370">
            <v>0</v>
          </cell>
          <cell r="AT22370" t="str">
            <v>-</v>
          </cell>
          <cell r="BE22370">
            <v>0</v>
          </cell>
          <cell r="BF22370">
            <v>0</v>
          </cell>
          <cell r="BG22370">
            <v>0</v>
          </cell>
        </row>
        <row r="22371">
          <cell r="AP22371">
            <v>0</v>
          </cell>
          <cell r="AT22371" t="str">
            <v>-</v>
          </cell>
          <cell r="BE22371">
            <v>0</v>
          </cell>
          <cell r="BF22371">
            <v>0</v>
          </cell>
          <cell r="BG22371">
            <v>0</v>
          </cell>
        </row>
        <row r="22372">
          <cell r="AP22372">
            <v>0</v>
          </cell>
          <cell r="AT22372" t="str">
            <v>-</v>
          </cell>
          <cell r="BE22372">
            <v>0</v>
          </cell>
          <cell r="BF22372">
            <v>0</v>
          </cell>
          <cell r="BG22372">
            <v>0</v>
          </cell>
        </row>
        <row r="22373">
          <cell r="AP22373">
            <v>0</v>
          </cell>
          <cell r="AT22373" t="str">
            <v>-</v>
          </cell>
          <cell r="BE22373">
            <v>0</v>
          </cell>
          <cell r="BF22373">
            <v>0</v>
          </cell>
          <cell r="BG22373">
            <v>0</v>
          </cell>
        </row>
        <row r="22374">
          <cell r="AP22374">
            <v>0</v>
          </cell>
          <cell r="AT22374" t="str">
            <v>-</v>
          </cell>
          <cell r="BE22374">
            <v>0</v>
          </cell>
          <cell r="BF22374">
            <v>0</v>
          </cell>
          <cell r="BG22374">
            <v>0</v>
          </cell>
        </row>
        <row r="22375">
          <cell r="AP22375">
            <v>0</v>
          </cell>
          <cell r="AT22375" t="str">
            <v>-</v>
          </cell>
          <cell r="BE22375">
            <v>0</v>
          </cell>
          <cell r="BF22375">
            <v>0</v>
          </cell>
          <cell r="BG22375">
            <v>0</v>
          </cell>
        </row>
        <row r="22376">
          <cell r="AP22376">
            <v>0</v>
          </cell>
          <cell r="AT22376" t="str">
            <v>-</v>
          </cell>
          <cell r="BE22376">
            <v>0</v>
          </cell>
          <cell r="BF22376">
            <v>0</v>
          </cell>
          <cell r="BG22376">
            <v>0</v>
          </cell>
        </row>
        <row r="22377">
          <cell r="AP22377">
            <v>0</v>
          </cell>
          <cell r="AT22377" t="str">
            <v>-</v>
          </cell>
          <cell r="BE22377">
            <v>0</v>
          </cell>
          <cell r="BF22377">
            <v>0</v>
          </cell>
          <cell r="BG22377">
            <v>0</v>
          </cell>
        </row>
        <row r="22378">
          <cell r="AP22378">
            <v>0</v>
          </cell>
          <cell r="AT22378" t="str">
            <v>-</v>
          </cell>
          <cell r="BE22378">
            <v>0</v>
          </cell>
          <cell r="BF22378">
            <v>0</v>
          </cell>
          <cell r="BG22378">
            <v>0</v>
          </cell>
        </row>
        <row r="22379">
          <cell r="AP22379">
            <v>0</v>
          </cell>
          <cell r="AT22379" t="str">
            <v>-</v>
          </cell>
          <cell r="BE22379">
            <v>0</v>
          </cell>
          <cell r="BF22379">
            <v>0</v>
          </cell>
          <cell r="BG22379">
            <v>0</v>
          </cell>
        </row>
        <row r="22380">
          <cell r="AP22380">
            <v>0</v>
          </cell>
          <cell r="AT22380" t="str">
            <v>-</v>
          </cell>
          <cell r="BE22380">
            <v>0</v>
          </cell>
          <cell r="BF22380">
            <v>0</v>
          </cell>
          <cell r="BG22380">
            <v>0</v>
          </cell>
        </row>
        <row r="22381">
          <cell r="AP22381">
            <v>0</v>
          </cell>
          <cell r="AT22381" t="str">
            <v>-</v>
          </cell>
          <cell r="BE22381">
            <v>0</v>
          </cell>
          <cell r="BF22381">
            <v>0</v>
          </cell>
          <cell r="BG22381">
            <v>0</v>
          </cell>
        </row>
        <row r="22382">
          <cell r="AP22382">
            <v>0</v>
          </cell>
          <cell r="AT22382" t="str">
            <v>-</v>
          </cell>
          <cell r="BE22382">
            <v>0</v>
          </cell>
          <cell r="BF22382">
            <v>0</v>
          </cell>
          <cell r="BG22382">
            <v>0</v>
          </cell>
        </row>
        <row r="22383">
          <cell r="AP22383">
            <v>0</v>
          </cell>
          <cell r="AT22383" t="str">
            <v>-</v>
          </cell>
          <cell r="BE22383">
            <v>0</v>
          </cell>
          <cell r="BF22383">
            <v>0</v>
          </cell>
          <cell r="BG22383">
            <v>0</v>
          </cell>
        </row>
        <row r="22384">
          <cell r="AP22384">
            <v>0</v>
          </cell>
          <cell r="AT22384" t="str">
            <v>-</v>
          </cell>
          <cell r="BE22384">
            <v>0</v>
          </cell>
          <cell r="BF22384">
            <v>0</v>
          </cell>
          <cell r="BG22384">
            <v>0</v>
          </cell>
        </row>
        <row r="22385">
          <cell r="AP22385">
            <v>0</v>
          </cell>
          <cell r="AT22385" t="str">
            <v>-</v>
          </cell>
          <cell r="BE22385">
            <v>0</v>
          </cell>
          <cell r="BF22385">
            <v>0</v>
          </cell>
          <cell r="BG22385">
            <v>0</v>
          </cell>
        </row>
        <row r="22386">
          <cell r="AP22386">
            <v>0</v>
          </cell>
          <cell r="AT22386" t="str">
            <v>-</v>
          </cell>
          <cell r="BE22386">
            <v>0</v>
          </cell>
          <cell r="BF22386">
            <v>0</v>
          </cell>
          <cell r="BG22386">
            <v>0</v>
          </cell>
        </row>
        <row r="22387">
          <cell r="AP22387">
            <v>0</v>
          </cell>
          <cell r="AT22387" t="str">
            <v>-</v>
          </cell>
          <cell r="BE22387">
            <v>0</v>
          </cell>
          <cell r="BF22387">
            <v>0</v>
          </cell>
          <cell r="BG22387">
            <v>0</v>
          </cell>
        </row>
        <row r="22388">
          <cell r="AP22388">
            <v>0</v>
          </cell>
          <cell r="AT22388" t="str">
            <v>-</v>
          </cell>
          <cell r="BE22388">
            <v>0</v>
          </cell>
          <cell r="BF22388">
            <v>0</v>
          </cell>
          <cell r="BG22388">
            <v>0</v>
          </cell>
        </row>
        <row r="22389">
          <cell r="AP22389">
            <v>0</v>
          </cell>
          <cell r="AT22389" t="str">
            <v>-</v>
          </cell>
          <cell r="BE22389">
            <v>0</v>
          </cell>
          <cell r="BF22389">
            <v>0</v>
          </cell>
          <cell r="BG22389">
            <v>0</v>
          </cell>
        </row>
        <row r="22390">
          <cell r="AP22390">
            <v>0</v>
          </cell>
          <cell r="AT22390" t="str">
            <v>-</v>
          </cell>
          <cell r="BE22390">
            <v>0</v>
          </cell>
          <cell r="BF22390">
            <v>0</v>
          </cell>
          <cell r="BG22390">
            <v>0</v>
          </cell>
        </row>
        <row r="22391">
          <cell r="AP22391">
            <v>0</v>
          </cell>
          <cell r="AT22391" t="str">
            <v>-</v>
          </cell>
          <cell r="BE22391">
            <v>0</v>
          </cell>
          <cell r="BF22391">
            <v>0</v>
          </cell>
          <cell r="BG22391">
            <v>0</v>
          </cell>
        </row>
        <row r="22392">
          <cell r="AP22392">
            <v>0</v>
          </cell>
          <cell r="AT22392" t="str">
            <v>-</v>
          </cell>
          <cell r="BE22392">
            <v>0</v>
          </cell>
          <cell r="BF22392">
            <v>0</v>
          </cell>
          <cell r="BG22392">
            <v>0</v>
          </cell>
        </row>
        <row r="22393">
          <cell r="AP22393">
            <v>0</v>
          </cell>
          <cell r="AT22393" t="str">
            <v>-</v>
          </cell>
          <cell r="BE22393">
            <v>0</v>
          </cell>
          <cell r="BF22393">
            <v>0</v>
          </cell>
          <cell r="BG22393">
            <v>0</v>
          </cell>
        </row>
        <row r="22394">
          <cell r="AP22394">
            <v>0</v>
          </cell>
          <cell r="AT22394" t="str">
            <v>-</v>
          </cell>
          <cell r="BE22394">
            <v>0</v>
          </cell>
          <cell r="BF22394">
            <v>0</v>
          </cell>
          <cell r="BG22394">
            <v>0</v>
          </cell>
        </row>
        <row r="22395">
          <cell r="AP22395">
            <v>0</v>
          </cell>
          <cell r="AT22395" t="str">
            <v>-</v>
          </cell>
          <cell r="BE22395">
            <v>0</v>
          </cell>
          <cell r="BF22395">
            <v>0</v>
          </cell>
          <cell r="BG22395">
            <v>0</v>
          </cell>
        </row>
        <row r="22396">
          <cell r="AP22396">
            <v>0</v>
          </cell>
          <cell r="AT22396" t="str">
            <v>-</v>
          </cell>
          <cell r="BE22396">
            <v>0</v>
          </cell>
          <cell r="BF22396">
            <v>0</v>
          </cell>
          <cell r="BG22396">
            <v>0</v>
          </cell>
        </row>
        <row r="22397">
          <cell r="AP22397">
            <v>0</v>
          </cell>
          <cell r="AT22397" t="str">
            <v>-</v>
          </cell>
          <cell r="BE22397">
            <v>0</v>
          </cell>
          <cell r="BF22397">
            <v>0</v>
          </cell>
          <cell r="BG22397">
            <v>0</v>
          </cell>
        </row>
        <row r="22398">
          <cell r="AP22398">
            <v>0</v>
          </cell>
          <cell r="AT22398" t="str">
            <v>-</v>
          </cell>
          <cell r="BE22398">
            <v>0</v>
          </cell>
          <cell r="BF22398">
            <v>0</v>
          </cell>
          <cell r="BG22398">
            <v>0</v>
          </cell>
        </row>
        <row r="22399">
          <cell r="AP22399">
            <v>0</v>
          </cell>
          <cell r="AT22399" t="str">
            <v>-</v>
          </cell>
          <cell r="BE22399">
            <v>0</v>
          </cell>
          <cell r="BF22399">
            <v>0</v>
          </cell>
          <cell r="BG22399">
            <v>0</v>
          </cell>
        </row>
        <row r="22400">
          <cell r="AP22400">
            <v>0</v>
          </cell>
          <cell r="AT22400" t="str">
            <v>-</v>
          </cell>
          <cell r="BE22400">
            <v>0</v>
          </cell>
          <cell r="BF22400">
            <v>0</v>
          </cell>
          <cell r="BG22400">
            <v>0</v>
          </cell>
        </row>
        <row r="22401">
          <cell r="AP22401">
            <v>0</v>
          </cell>
          <cell r="AT22401" t="str">
            <v>-</v>
          </cell>
          <cell r="BE22401">
            <v>0</v>
          </cell>
          <cell r="BF22401">
            <v>0</v>
          </cell>
          <cell r="BG22401">
            <v>0</v>
          </cell>
        </row>
        <row r="22402">
          <cell r="AP22402">
            <v>0</v>
          </cell>
          <cell r="AT22402" t="str">
            <v>-</v>
          </cell>
          <cell r="BE22402">
            <v>0</v>
          </cell>
          <cell r="BF22402">
            <v>0</v>
          </cell>
          <cell r="BG22402">
            <v>0</v>
          </cell>
        </row>
        <row r="22403">
          <cell r="AP22403">
            <v>0</v>
          </cell>
          <cell r="AT22403" t="str">
            <v>-</v>
          </cell>
          <cell r="BE22403">
            <v>0</v>
          </cell>
          <cell r="BF22403">
            <v>0</v>
          </cell>
          <cell r="BG22403">
            <v>0</v>
          </cell>
        </row>
        <row r="22404">
          <cell r="AP22404">
            <v>0</v>
          </cell>
          <cell r="AT22404" t="str">
            <v>-</v>
          </cell>
          <cell r="BE22404">
            <v>0</v>
          </cell>
          <cell r="BF22404">
            <v>0</v>
          </cell>
          <cell r="BG22404">
            <v>0</v>
          </cell>
        </row>
        <row r="22405">
          <cell r="AP22405">
            <v>0</v>
          </cell>
          <cell r="AT22405" t="str">
            <v>-</v>
          </cell>
          <cell r="BE22405">
            <v>0</v>
          </cell>
          <cell r="BF22405">
            <v>0</v>
          </cell>
          <cell r="BG22405">
            <v>0</v>
          </cell>
        </row>
        <row r="22406">
          <cell r="AP22406">
            <v>0</v>
          </cell>
          <cell r="AT22406" t="str">
            <v>-</v>
          </cell>
          <cell r="BE22406">
            <v>0</v>
          </cell>
          <cell r="BF22406">
            <v>0</v>
          </cell>
          <cell r="BG22406">
            <v>0</v>
          </cell>
        </row>
        <row r="22407">
          <cell r="AP22407">
            <v>0</v>
          </cell>
          <cell r="AT22407" t="str">
            <v>-</v>
          </cell>
          <cell r="BE22407">
            <v>0</v>
          </cell>
          <cell r="BF22407">
            <v>0</v>
          </cell>
          <cell r="BG22407">
            <v>0</v>
          </cell>
        </row>
        <row r="22408">
          <cell r="AP22408">
            <v>0</v>
          </cell>
          <cell r="AT22408" t="str">
            <v>-</v>
          </cell>
          <cell r="BE22408">
            <v>0</v>
          </cell>
          <cell r="BF22408">
            <v>0</v>
          </cell>
          <cell r="BG22408">
            <v>0</v>
          </cell>
        </row>
        <row r="22409">
          <cell r="AP22409">
            <v>0</v>
          </cell>
          <cell r="AT22409" t="str">
            <v>-</v>
          </cell>
          <cell r="BE22409">
            <v>0</v>
          </cell>
          <cell r="BF22409">
            <v>0</v>
          </cell>
          <cell r="BG22409">
            <v>0</v>
          </cell>
        </row>
        <row r="22410">
          <cell r="AP22410">
            <v>0</v>
          </cell>
          <cell r="AT22410" t="str">
            <v>-</v>
          </cell>
          <cell r="BE22410">
            <v>0</v>
          </cell>
          <cell r="BF22410">
            <v>0</v>
          </cell>
          <cell r="BG22410">
            <v>0</v>
          </cell>
        </row>
        <row r="22411">
          <cell r="AP22411">
            <v>0</v>
          </cell>
          <cell r="AT22411" t="str">
            <v>-</v>
          </cell>
          <cell r="BE22411">
            <v>0</v>
          </cell>
          <cell r="BF22411">
            <v>0</v>
          </cell>
          <cell r="BG22411">
            <v>0</v>
          </cell>
        </row>
        <row r="22412">
          <cell r="AP22412">
            <v>0</v>
          </cell>
          <cell r="AT22412" t="str">
            <v>-</v>
          </cell>
          <cell r="BE22412">
            <v>0</v>
          </cell>
          <cell r="BF22412">
            <v>0</v>
          </cell>
          <cell r="BG22412">
            <v>0</v>
          </cell>
        </row>
        <row r="22413">
          <cell r="AP22413">
            <v>0</v>
          </cell>
          <cell r="AT22413" t="str">
            <v>-</v>
          </cell>
          <cell r="BE22413">
            <v>0</v>
          </cell>
          <cell r="BF22413">
            <v>0</v>
          </cell>
          <cell r="BG22413">
            <v>0</v>
          </cell>
        </row>
        <row r="22414">
          <cell r="AP22414">
            <v>0</v>
          </cell>
          <cell r="AT22414" t="str">
            <v>-</v>
          </cell>
          <cell r="BE22414">
            <v>0</v>
          </cell>
          <cell r="BF22414">
            <v>0</v>
          </cell>
          <cell r="BG22414">
            <v>0</v>
          </cell>
        </row>
        <row r="22415">
          <cell r="AP22415">
            <v>0</v>
          </cell>
          <cell r="AT22415" t="str">
            <v>-</v>
          </cell>
          <cell r="BE22415">
            <v>0</v>
          </cell>
          <cell r="BF22415">
            <v>0</v>
          </cell>
          <cell r="BG22415">
            <v>0</v>
          </cell>
        </row>
        <row r="22416">
          <cell r="AP22416">
            <v>0</v>
          </cell>
          <cell r="AT22416" t="str">
            <v>-</v>
          </cell>
          <cell r="BE22416">
            <v>0</v>
          </cell>
          <cell r="BF22416">
            <v>0</v>
          </cell>
          <cell r="BG22416">
            <v>0</v>
          </cell>
        </row>
        <row r="22417">
          <cell r="AP22417">
            <v>0</v>
          </cell>
          <cell r="AT22417" t="str">
            <v>-</v>
          </cell>
          <cell r="BE22417">
            <v>0</v>
          </cell>
          <cell r="BF22417">
            <v>0</v>
          </cell>
          <cell r="BG22417">
            <v>0</v>
          </cell>
        </row>
        <row r="22418">
          <cell r="AP22418">
            <v>0</v>
          </cell>
          <cell r="AT22418" t="str">
            <v>-</v>
          </cell>
          <cell r="BE22418">
            <v>0</v>
          </cell>
          <cell r="BF22418">
            <v>0</v>
          </cell>
          <cell r="BG22418">
            <v>0</v>
          </cell>
        </row>
        <row r="22419">
          <cell r="AP22419">
            <v>0</v>
          </cell>
          <cell r="AT22419" t="str">
            <v>-</v>
          </cell>
          <cell r="BE22419">
            <v>0</v>
          </cell>
          <cell r="BF22419">
            <v>0</v>
          </cell>
          <cell r="BG22419">
            <v>0</v>
          </cell>
        </row>
        <row r="22420">
          <cell r="AP22420">
            <v>0</v>
          </cell>
          <cell r="AT22420" t="str">
            <v>-</v>
          </cell>
          <cell r="BE22420">
            <v>0</v>
          </cell>
          <cell r="BF22420">
            <v>0</v>
          </cell>
          <cell r="BG22420">
            <v>0</v>
          </cell>
        </row>
        <row r="22421">
          <cell r="AP22421">
            <v>0</v>
          </cell>
          <cell r="AT22421" t="str">
            <v>-</v>
          </cell>
          <cell r="BE22421">
            <v>0</v>
          </cell>
          <cell r="BF22421">
            <v>0</v>
          </cell>
          <cell r="BG22421">
            <v>0</v>
          </cell>
        </row>
        <row r="22422">
          <cell r="AP22422">
            <v>0</v>
          </cell>
          <cell r="AT22422" t="str">
            <v>-</v>
          </cell>
          <cell r="BE22422">
            <v>0</v>
          </cell>
          <cell r="BF22422">
            <v>0</v>
          </cell>
          <cell r="BG22422">
            <v>0</v>
          </cell>
        </row>
        <row r="22423">
          <cell r="AP22423">
            <v>0</v>
          </cell>
          <cell r="AT22423" t="str">
            <v>-</v>
          </cell>
          <cell r="BE22423">
            <v>0</v>
          </cell>
          <cell r="BF22423">
            <v>0</v>
          </cell>
          <cell r="BG22423">
            <v>0</v>
          </cell>
        </row>
        <row r="22424">
          <cell r="AP22424">
            <v>0</v>
          </cell>
          <cell r="AT22424" t="str">
            <v>-</v>
          </cell>
          <cell r="BE22424">
            <v>0</v>
          </cell>
          <cell r="BF22424">
            <v>0</v>
          </cell>
          <cell r="BG22424">
            <v>0</v>
          </cell>
        </row>
        <row r="22425">
          <cell r="AP22425">
            <v>0</v>
          </cell>
          <cell r="AT22425" t="str">
            <v>-</v>
          </cell>
          <cell r="BE22425">
            <v>0</v>
          </cell>
          <cell r="BF22425">
            <v>0</v>
          </cell>
          <cell r="BG22425">
            <v>0</v>
          </cell>
        </row>
        <row r="22426">
          <cell r="AP22426">
            <v>0</v>
          </cell>
          <cell r="AT22426" t="str">
            <v>-</v>
          </cell>
          <cell r="BE22426">
            <v>0</v>
          </cell>
          <cell r="BF22426">
            <v>0</v>
          </cell>
          <cell r="BG22426">
            <v>0</v>
          </cell>
        </row>
        <row r="22427">
          <cell r="AP22427">
            <v>0</v>
          </cell>
          <cell r="AT22427" t="str">
            <v>-</v>
          </cell>
          <cell r="BE22427">
            <v>0</v>
          </cell>
          <cell r="BF22427">
            <v>0</v>
          </cell>
          <cell r="BG22427">
            <v>0</v>
          </cell>
        </row>
        <row r="22428">
          <cell r="AP22428">
            <v>0</v>
          </cell>
          <cell r="AT22428" t="str">
            <v>-</v>
          </cell>
          <cell r="BE22428">
            <v>0</v>
          </cell>
          <cell r="BF22428">
            <v>0</v>
          </cell>
          <cell r="BG22428">
            <v>0</v>
          </cell>
        </row>
        <row r="22429">
          <cell r="AP22429">
            <v>0</v>
          </cell>
          <cell r="AT22429" t="str">
            <v>-</v>
          </cell>
          <cell r="BE22429">
            <v>0</v>
          </cell>
          <cell r="BF22429">
            <v>0</v>
          </cell>
          <cell r="BG22429">
            <v>0</v>
          </cell>
        </row>
        <row r="22430">
          <cell r="AP22430">
            <v>0</v>
          </cell>
          <cell r="AT22430" t="str">
            <v>-</v>
          </cell>
          <cell r="BE22430">
            <v>0</v>
          </cell>
          <cell r="BF22430">
            <v>0</v>
          </cell>
          <cell r="BG22430">
            <v>0</v>
          </cell>
        </row>
        <row r="22431">
          <cell r="AP22431">
            <v>0</v>
          </cell>
          <cell r="AT22431" t="str">
            <v>-</v>
          </cell>
          <cell r="BE22431">
            <v>0</v>
          </cell>
          <cell r="BF22431">
            <v>0</v>
          </cell>
          <cell r="BG22431">
            <v>0</v>
          </cell>
        </row>
        <row r="22432">
          <cell r="AP22432">
            <v>0</v>
          </cell>
          <cell r="AT22432" t="str">
            <v>-</v>
          </cell>
          <cell r="BE22432">
            <v>0</v>
          </cell>
          <cell r="BF22432">
            <v>0</v>
          </cell>
          <cell r="BG22432">
            <v>0</v>
          </cell>
        </row>
        <row r="22433">
          <cell r="AP22433">
            <v>0</v>
          </cell>
          <cell r="AT22433" t="str">
            <v>-</v>
          </cell>
          <cell r="BE22433">
            <v>0</v>
          </cell>
          <cell r="BF22433">
            <v>0</v>
          </cell>
          <cell r="BG22433">
            <v>0</v>
          </cell>
        </row>
        <row r="22434">
          <cell r="AP22434">
            <v>0</v>
          </cell>
          <cell r="AT22434" t="str">
            <v>-</v>
          </cell>
          <cell r="BE22434">
            <v>0</v>
          </cell>
          <cell r="BF22434">
            <v>0</v>
          </cell>
          <cell r="BG22434">
            <v>0</v>
          </cell>
        </row>
        <row r="22435">
          <cell r="AP22435">
            <v>0</v>
          </cell>
          <cell r="AT22435" t="str">
            <v>-</v>
          </cell>
          <cell r="BE22435">
            <v>0</v>
          </cell>
          <cell r="BF22435">
            <v>0</v>
          </cell>
          <cell r="BG22435">
            <v>0</v>
          </cell>
        </row>
        <row r="22436">
          <cell r="AP22436">
            <v>0</v>
          </cell>
          <cell r="AT22436" t="str">
            <v>-</v>
          </cell>
          <cell r="BE22436">
            <v>0</v>
          </cell>
          <cell r="BF22436">
            <v>0</v>
          </cell>
          <cell r="BG22436">
            <v>0</v>
          </cell>
        </row>
        <row r="22437">
          <cell r="AP22437">
            <v>0</v>
          </cell>
          <cell r="AT22437" t="str">
            <v>-</v>
          </cell>
          <cell r="BE22437">
            <v>0</v>
          </cell>
          <cell r="BF22437">
            <v>0</v>
          </cell>
          <cell r="BG22437">
            <v>0</v>
          </cell>
        </row>
        <row r="22438">
          <cell r="AP22438">
            <v>0</v>
          </cell>
          <cell r="AT22438" t="str">
            <v>-</v>
          </cell>
          <cell r="BE22438">
            <v>0</v>
          </cell>
          <cell r="BF22438">
            <v>0</v>
          </cell>
          <cell r="BG22438">
            <v>0</v>
          </cell>
        </row>
        <row r="22439">
          <cell r="AP22439">
            <v>0</v>
          </cell>
          <cell r="AT22439" t="str">
            <v>-</v>
          </cell>
          <cell r="BE22439">
            <v>0</v>
          </cell>
          <cell r="BF22439">
            <v>0</v>
          </cell>
          <cell r="BG22439">
            <v>0</v>
          </cell>
        </row>
        <row r="22440">
          <cell r="AP22440">
            <v>0</v>
          </cell>
          <cell r="AT22440" t="str">
            <v>-</v>
          </cell>
          <cell r="BE22440">
            <v>0</v>
          </cell>
          <cell r="BF22440">
            <v>0</v>
          </cell>
          <cell r="BG22440">
            <v>0</v>
          </cell>
        </row>
        <row r="22441">
          <cell r="AP22441">
            <v>0</v>
          </cell>
          <cell r="AT22441" t="str">
            <v>-</v>
          </cell>
          <cell r="BE22441">
            <v>0</v>
          </cell>
          <cell r="BF22441">
            <v>0</v>
          </cell>
          <cell r="BG22441">
            <v>0</v>
          </cell>
        </row>
        <row r="22442">
          <cell r="AP22442">
            <v>0</v>
          </cell>
          <cell r="AT22442" t="str">
            <v>-</v>
          </cell>
          <cell r="BE22442">
            <v>0</v>
          </cell>
          <cell r="BF22442">
            <v>0</v>
          </cell>
          <cell r="BG22442">
            <v>0</v>
          </cell>
        </row>
        <row r="22443">
          <cell r="AP22443">
            <v>0</v>
          </cell>
          <cell r="AT22443" t="str">
            <v>-</v>
          </cell>
          <cell r="BE22443">
            <v>0</v>
          </cell>
          <cell r="BF22443">
            <v>0</v>
          </cell>
          <cell r="BG22443">
            <v>0</v>
          </cell>
        </row>
        <row r="22444">
          <cell r="AP22444">
            <v>0</v>
          </cell>
          <cell r="AT22444" t="str">
            <v>-</v>
          </cell>
          <cell r="BE22444">
            <v>0</v>
          </cell>
          <cell r="BF22444">
            <v>0</v>
          </cell>
          <cell r="BG22444">
            <v>0</v>
          </cell>
        </row>
        <row r="22445">
          <cell r="AP22445">
            <v>0</v>
          </cell>
          <cell r="AT22445" t="str">
            <v>-</v>
          </cell>
          <cell r="BE22445">
            <v>0</v>
          </cell>
          <cell r="BF22445">
            <v>0</v>
          </cell>
          <cell r="BG22445">
            <v>0</v>
          </cell>
        </row>
        <row r="22446">
          <cell r="AP22446">
            <v>0</v>
          </cell>
          <cell r="AT22446" t="str">
            <v>-</v>
          </cell>
          <cell r="BE22446">
            <v>0</v>
          </cell>
          <cell r="BF22446">
            <v>0</v>
          </cell>
          <cell r="BG22446">
            <v>0</v>
          </cell>
        </row>
        <row r="22447">
          <cell r="AP22447">
            <v>0</v>
          </cell>
          <cell r="AT22447" t="str">
            <v>-</v>
          </cell>
          <cell r="BE22447">
            <v>0</v>
          </cell>
          <cell r="BF22447">
            <v>0</v>
          </cell>
          <cell r="BG22447">
            <v>0</v>
          </cell>
        </row>
        <row r="22448">
          <cell r="AP22448">
            <v>0</v>
          </cell>
          <cell r="AT22448" t="str">
            <v>-</v>
          </cell>
          <cell r="BE22448">
            <v>0</v>
          </cell>
          <cell r="BF22448">
            <v>0</v>
          </cell>
          <cell r="BG22448">
            <v>0</v>
          </cell>
        </row>
        <row r="22449">
          <cell r="AP22449">
            <v>0</v>
          </cell>
          <cell r="AT22449" t="str">
            <v>-</v>
          </cell>
          <cell r="BE22449">
            <v>0</v>
          </cell>
          <cell r="BF22449">
            <v>0</v>
          </cell>
          <cell r="BG22449">
            <v>0</v>
          </cell>
        </row>
        <row r="22450">
          <cell r="AP22450">
            <v>0</v>
          </cell>
          <cell r="AT22450" t="str">
            <v>-</v>
          </cell>
          <cell r="BE22450">
            <v>0</v>
          </cell>
          <cell r="BF22450">
            <v>0</v>
          </cell>
          <cell r="BG22450">
            <v>0</v>
          </cell>
        </row>
        <row r="22451">
          <cell r="AP22451">
            <v>0</v>
          </cell>
          <cell r="AT22451" t="str">
            <v>-</v>
          </cell>
          <cell r="BE22451">
            <v>0</v>
          </cell>
          <cell r="BF22451">
            <v>0</v>
          </cell>
          <cell r="BG22451">
            <v>0</v>
          </cell>
        </row>
        <row r="22452">
          <cell r="AP22452">
            <v>0</v>
          </cell>
          <cell r="AT22452" t="str">
            <v>-</v>
          </cell>
          <cell r="BE22452">
            <v>0</v>
          </cell>
          <cell r="BF22452">
            <v>0</v>
          </cell>
          <cell r="BG22452">
            <v>0</v>
          </cell>
        </row>
        <row r="22453">
          <cell r="AP22453">
            <v>0</v>
          </cell>
          <cell r="AT22453" t="str">
            <v>-</v>
          </cell>
          <cell r="BE22453">
            <v>0</v>
          </cell>
          <cell r="BF22453">
            <v>0</v>
          </cell>
          <cell r="BG22453">
            <v>0</v>
          </cell>
        </row>
        <row r="22454">
          <cell r="AP22454">
            <v>0</v>
          </cell>
          <cell r="AT22454" t="str">
            <v>-</v>
          </cell>
          <cell r="BE22454">
            <v>0</v>
          </cell>
          <cell r="BF22454">
            <v>0</v>
          </cell>
          <cell r="BG22454">
            <v>0</v>
          </cell>
        </row>
        <row r="22455">
          <cell r="AP22455">
            <v>0</v>
          </cell>
          <cell r="AT22455" t="str">
            <v>-</v>
          </cell>
          <cell r="BE22455">
            <v>0</v>
          </cell>
          <cell r="BF22455">
            <v>0</v>
          </cell>
          <cell r="BG22455">
            <v>0</v>
          </cell>
        </row>
        <row r="22456">
          <cell r="AP22456">
            <v>0</v>
          </cell>
          <cell r="AT22456" t="str">
            <v>-</v>
          </cell>
          <cell r="BE22456">
            <v>0</v>
          </cell>
          <cell r="BF22456">
            <v>0</v>
          </cell>
          <cell r="BG22456">
            <v>0</v>
          </cell>
        </row>
        <row r="22457">
          <cell r="AP22457">
            <v>0</v>
          </cell>
          <cell r="AT22457" t="str">
            <v>-</v>
          </cell>
          <cell r="BE22457">
            <v>0</v>
          </cell>
          <cell r="BF22457">
            <v>0</v>
          </cell>
          <cell r="BG22457">
            <v>0</v>
          </cell>
        </row>
        <row r="22458">
          <cell r="AP22458">
            <v>0</v>
          </cell>
          <cell r="AT22458" t="str">
            <v>-</v>
          </cell>
          <cell r="BE22458">
            <v>0</v>
          </cell>
          <cell r="BF22458">
            <v>0</v>
          </cell>
          <cell r="BG22458">
            <v>0</v>
          </cell>
        </row>
        <row r="22459">
          <cell r="AP22459">
            <v>0</v>
          </cell>
          <cell r="AT22459" t="str">
            <v>-</v>
          </cell>
          <cell r="BE22459">
            <v>0</v>
          </cell>
          <cell r="BF22459">
            <v>0</v>
          </cell>
          <cell r="BG22459">
            <v>0</v>
          </cell>
        </row>
        <row r="22460">
          <cell r="AP22460">
            <v>0</v>
          </cell>
          <cell r="AT22460" t="str">
            <v>-</v>
          </cell>
          <cell r="BE22460">
            <v>0</v>
          </cell>
          <cell r="BF22460">
            <v>0</v>
          </cell>
          <cell r="BG22460">
            <v>0</v>
          </cell>
        </row>
        <row r="22461">
          <cell r="AP22461">
            <v>0</v>
          </cell>
          <cell r="AT22461" t="str">
            <v>-</v>
          </cell>
          <cell r="BE22461">
            <v>0</v>
          </cell>
          <cell r="BF22461">
            <v>0</v>
          </cell>
          <cell r="BG22461">
            <v>0</v>
          </cell>
        </row>
        <row r="22462">
          <cell r="AP22462">
            <v>0</v>
          </cell>
          <cell r="AT22462" t="str">
            <v>-</v>
          </cell>
          <cell r="BE22462">
            <v>0</v>
          </cell>
          <cell r="BF22462">
            <v>0</v>
          </cell>
          <cell r="BG22462">
            <v>0</v>
          </cell>
        </row>
        <row r="22463">
          <cell r="AP22463">
            <v>0</v>
          </cell>
          <cell r="AT22463" t="str">
            <v>-</v>
          </cell>
          <cell r="BE22463">
            <v>0</v>
          </cell>
          <cell r="BF22463">
            <v>0</v>
          </cell>
          <cell r="BG22463">
            <v>0</v>
          </cell>
        </row>
        <row r="22464">
          <cell r="AP22464">
            <v>0</v>
          </cell>
          <cell r="AT22464" t="str">
            <v>-</v>
          </cell>
          <cell r="BE22464">
            <v>0</v>
          </cell>
          <cell r="BF22464">
            <v>0</v>
          </cell>
          <cell r="BG22464">
            <v>0</v>
          </cell>
        </row>
        <row r="22465">
          <cell r="AP22465">
            <v>0</v>
          </cell>
          <cell r="AT22465" t="str">
            <v>-</v>
          </cell>
          <cell r="BE22465">
            <v>0</v>
          </cell>
          <cell r="BF22465">
            <v>0</v>
          </cell>
          <cell r="BG22465">
            <v>0</v>
          </cell>
        </row>
        <row r="22466">
          <cell r="AP22466">
            <v>0</v>
          </cell>
          <cell r="AT22466" t="str">
            <v>-</v>
          </cell>
          <cell r="BE22466">
            <v>0</v>
          </cell>
          <cell r="BF22466">
            <v>0</v>
          </cell>
          <cell r="BG22466">
            <v>0</v>
          </cell>
        </row>
        <row r="22467">
          <cell r="AP22467">
            <v>0</v>
          </cell>
          <cell r="AT22467" t="str">
            <v>-</v>
          </cell>
          <cell r="BE22467">
            <v>0</v>
          </cell>
          <cell r="BF22467">
            <v>0</v>
          </cell>
          <cell r="BG22467">
            <v>0</v>
          </cell>
        </row>
        <row r="22468">
          <cell r="AP22468">
            <v>0</v>
          </cell>
          <cell r="AT22468" t="str">
            <v>-</v>
          </cell>
          <cell r="BE22468">
            <v>0</v>
          </cell>
          <cell r="BF22468">
            <v>0</v>
          </cell>
          <cell r="BG22468">
            <v>0</v>
          </cell>
        </row>
        <row r="22469">
          <cell r="AP22469">
            <v>0</v>
          </cell>
          <cell r="AT22469" t="str">
            <v>-</v>
          </cell>
          <cell r="BE22469">
            <v>0</v>
          </cell>
          <cell r="BF22469">
            <v>0</v>
          </cell>
          <cell r="BG22469">
            <v>0</v>
          </cell>
        </row>
        <row r="22470">
          <cell r="AP22470">
            <v>0</v>
          </cell>
          <cell r="AT22470" t="str">
            <v>-</v>
          </cell>
          <cell r="BE22470">
            <v>0</v>
          </cell>
          <cell r="BF22470">
            <v>0</v>
          </cell>
          <cell r="BG22470">
            <v>0</v>
          </cell>
        </row>
        <row r="22471">
          <cell r="AP22471">
            <v>0</v>
          </cell>
          <cell r="AT22471" t="str">
            <v>-</v>
          </cell>
          <cell r="BE22471">
            <v>0</v>
          </cell>
          <cell r="BF22471">
            <v>0</v>
          </cell>
          <cell r="BG22471">
            <v>0</v>
          </cell>
        </row>
        <row r="22472">
          <cell r="AP22472">
            <v>0</v>
          </cell>
          <cell r="AT22472" t="str">
            <v>-</v>
          </cell>
          <cell r="BE22472">
            <v>0</v>
          </cell>
          <cell r="BF22472">
            <v>0</v>
          </cell>
          <cell r="BG22472">
            <v>0</v>
          </cell>
        </row>
        <row r="22473">
          <cell r="AP22473">
            <v>0</v>
          </cell>
          <cell r="AT22473" t="str">
            <v>-</v>
          </cell>
          <cell r="BE22473">
            <v>0</v>
          </cell>
          <cell r="BF22473">
            <v>0</v>
          </cell>
          <cell r="BG22473">
            <v>0</v>
          </cell>
        </row>
        <row r="22474">
          <cell r="AP22474">
            <v>0</v>
          </cell>
          <cell r="AT22474" t="str">
            <v>-</v>
          </cell>
          <cell r="BE22474">
            <v>0</v>
          </cell>
          <cell r="BF22474">
            <v>0</v>
          </cell>
          <cell r="BG22474">
            <v>0</v>
          </cell>
        </row>
        <row r="22475">
          <cell r="AP22475">
            <v>0</v>
          </cell>
          <cell r="AT22475" t="str">
            <v>-</v>
          </cell>
          <cell r="BE22475">
            <v>0</v>
          </cell>
          <cell r="BF22475">
            <v>0</v>
          </cell>
          <cell r="BG22475">
            <v>0</v>
          </cell>
        </row>
        <row r="22476">
          <cell r="AP22476">
            <v>0</v>
          </cell>
          <cell r="AT22476" t="str">
            <v>-</v>
          </cell>
          <cell r="BE22476">
            <v>0</v>
          </cell>
          <cell r="BF22476">
            <v>0</v>
          </cell>
          <cell r="BG22476">
            <v>0</v>
          </cell>
        </row>
        <row r="22477">
          <cell r="AP22477">
            <v>0</v>
          </cell>
          <cell r="AT22477" t="str">
            <v>-</v>
          </cell>
          <cell r="BE22477">
            <v>0</v>
          </cell>
          <cell r="BF22477">
            <v>0</v>
          </cell>
          <cell r="BG22477">
            <v>0</v>
          </cell>
        </row>
        <row r="22478">
          <cell r="AP22478">
            <v>0</v>
          </cell>
          <cell r="AT22478" t="str">
            <v>-</v>
          </cell>
          <cell r="BE22478">
            <v>0</v>
          </cell>
          <cell r="BF22478">
            <v>0</v>
          </cell>
          <cell r="BG22478">
            <v>0</v>
          </cell>
        </row>
        <row r="22479">
          <cell r="AP22479">
            <v>0</v>
          </cell>
          <cell r="AT22479" t="str">
            <v>-</v>
          </cell>
          <cell r="BE22479">
            <v>0</v>
          </cell>
          <cell r="BF22479">
            <v>0</v>
          </cell>
          <cell r="BG22479">
            <v>0</v>
          </cell>
        </row>
        <row r="22480">
          <cell r="AP22480">
            <v>0</v>
          </cell>
          <cell r="AT22480" t="str">
            <v>-</v>
          </cell>
          <cell r="BE22480">
            <v>0</v>
          </cell>
          <cell r="BF22480">
            <v>0</v>
          </cell>
          <cell r="BG22480">
            <v>0</v>
          </cell>
        </row>
        <row r="22481">
          <cell r="AP22481">
            <v>0</v>
          </cell>
          <cell r="AT22481" t="str">
            <v>-</v>
          </cell>
          <cell r="BE22481">
            <v>0</v>
          </cell>
          <cell r="BF22481">
            <v>0</v>
          </cell>
          <cell r="BG22481">
            <v>0</v>
          </cell>
        </row>
        <row r="22482">
          <cell r="AP22482">
            <v>0</v>
          </cell>
          <cell r="AT22482" t="str">
            <v>-</v>
          </cell>
          <cell r="BE22482">
            <v>0</v>
          </cell>
          <cell r="BF22482">
            <v>0</v>
          </cell>
          <cell r="BG22482">
            <v>0</v>
          </cell>
        </row>
        <row r="22483">
          <cell r="AP22483">
            <v>0</v>
          </cell>
          <cell r="AT22483" t="str">
            <v>-</v>
          </cell>
          <cell r="BE22483">
            <v>0</v>
          </cell>
          <cell r="BF22483">
            <v>0</v>
          </cell>
          <cell r="BG22483">
            <v>0</v>
          </cell>
        </row>
        <row r="22484">
          <cell r="AP22484">
            <v>0</v>
          </cell>
          <cell r="AT22484" t="str">
            <v>-</v>
          </cell>
          <cell r="BE22484">
            <v>0</v>
          </cell>
          <cell r="BF22484">
            <v>0</v>
          </cell>
          <cell r="BG22484">
            <v>0</v>
          </cell>
        </row>
        <row r="22485">
          <cell r="AP22485">
            <v>0</v>
          </cell>
          <cell r="AT22485" t="str">
            <v>-</v>
          </cell>
          <cell r="BE22485">
            <v>0</v>
          </cell>
          <cell r="BF22485">
            <v>0</v>
          </cell>
          <cell r="BG22485">
            <v>0</v>
          </cell>
        </row>
        <row r="22486">
          <cell r="AP22486">
            <v>0</v>
          </cell>
          <cell r="AT22486" t="str">
            <v>-</v>
          </cell>
          <cell r="BE22486">
            <v>0</v>
          </cell>
          <cell r="BF22486">
            <v>0</v>
          </cell>
          <cell r="BG22486">
            <v>0</v>
          </cell>
        </row>
        <row r="22487">
          <cell r="AP22487">
            <v>0</v>
          </cell>
          <cell r="AT22487" t="str">
            <v>-</v>
          </cell>
          <cell r="BE22487">
            <v>0</v>
          </cell>
          <cell r="BF22487">
            <v>0</v>
          </cell>
          <cell r="BG22487">
            <v>0</v>
          </cell>
        </row>
        <row r="22488">
          <cell r="AP22488">
            <v>0</v>
          </cell>
          <cell r="AT22488" t="str">
            <v>-</v>
          </cell>
          <cell r="BE22488">
            <v>0</v>
          </cell>
          <cell r="BF22488">
            <v>0</v>
          </cell>
          <cell r="BG22488">
            <v>0</v>
          </cell>
        </row>
        <row r="22489">
          <cell r="AP22489">
            <v>0</v>
          </cell>
          <cell r="AT22489" t="str">
            <v>-</v>
          </cell>
          <cell r="BE22489">
            <v>0</v>
          </cell>
          <cell r="BF22489">
            <v>0</v>
          </cell>
          <cell r="BG22489">
            <v>0</v>
          </cell>
        </row>
        <row r="22490">
          <cell r="AP22490">
            <v>0</v>
          </cell>
          <cell r="AT22490" t="str">
            <v>-</v>
          </cell>
          <cell r="BE22490">
            <v>0</v>
          </cell>
          <cell r="BF22490">
            <v>0</v>
          </cell>
          <cell r="BG22490">
            <v>0</v>
          </cell>
        </row>
        <row r="22491">
          <cell r="AP22491">
            <v>0</v>
          </cell>
          <cell r="AT22491" t="str">
            <v>-</v>
          </cell>
          <cell r="BE22491">
            <v>0</v>
          </cell>
          <cell r="BF22491">
            <v>0</v>
          </cell>
          <cell r="BG22491">
            <v>0</v>
          </cell>
        </row>
        <row r="22492">
          <cell r="AP22492">
            <v>0</v>
          </cell>
          <cell r="AT22492" t="str">
            <v>-</v>
          </cell>
          <cell r="BE22492">
            <v>0</v>
          </cell>
          <cell r="BF22492">
            <v>0</v>
          </cell>
          <cell r="BG22492">
            <v>0</v>
          </cell>
        </row>
        <row r="22493">
          <cell r="AP22493">
            <v>0</v>
          </cell>
          <cell r="AT22493" t="str">
            <v>-</v>
          </cell>
          <cell r="BE22493">
            <v>0</v>
          </cell>
          <cell r="BF22493">
            <v>0</v>
          </cell>
          <cell r="BG22493">
            <v>0</v>
          </cell>
        </row>
        <row r="22494">
          <cell r="AP22494">
            <v>0</v>
          </cell>
          <cell r="AT22494" t="str">
            <v>-</v>
          </cell>
          <cell r="BE22494">
            <v>0</v>
          </cell>
          <cell r="BF22494">
            <v>0</v>
          </cell>
          <cell r="BG22494">
            <v>0</v>
          </cell>
        </row>
        <row r="22495">
          <cell r="AP22495">
            <v>0</v>
          </cell>
          <cell r="AT22495" t="str">
            <v>-</v>
          </cell>
          <cell r="BE22495">
            <v>0</v>
          </cell>
          <cell r="BF22495">
            <v>0</v>
          </cell>
          <cell r="BG22495">
            <v>0</v>
          </cell>
        </row>
        <row r="22496">
          <cell r="AP22496">
            <v>0</v>
          </cell>
          <cell r="AT22496" t="str">
            <v>-</v>
          </cell>
          <cell r="BE22496">
            <v>0</v>
          </cell>
          <cell r="BF22496">
            <v>0</v>
          </cell>
          <cell r="BG22496">
            <v>0</v>
          </cell>
        </row>
        <row r="22497">
          <cell r="AP22497">
            <v>0</v>
          </cell>
          <cell r="AT22497" t="str">
            <v>-</v>
          </cell>
          <cell r="BE22497">
            <v>0</v>
          </cell>
          <cell r="BF22497">
            <v>0</v>
          </cell>
          <cell r="BG22497">
            <v>0</v>
          </cell>
        </row>
        <row r="22498">
          <cell r="AP22498">
            <v>0</v>
          </cell>
          <cell r="AT22498" t="str">
            <v>-</v>
          </cell>
          <cell r="BE22498">
            <v>0</v>
          </cell>
          <cell r="BF22498">
            <v>0</v>
          </cell>
          <cell r="BG22498">
            <v>0</v>
          </cell>
        </row>
        <row r="22499">
          <cell r="AP22499">
            <v>0</v>
          </cell>
          <cell r="AT22499" t="str">
            <v>-</v>
          </cell>
          <cell r="BE22499">
            <v>0</v>
          </cell>
          <cell r="BF22499">
            <v>0</v>
          </cell>
          <cell r="BG22499">
            <v>0</v>
          </cell>
        </row>
        <row r="22500">
          <cell r="AP22500">
            <v>0</v>
          </cell>
          <cell r="AT22500" t="str">
            <v>-</v>
          </cell>
          <cell r="BE22500">
            <v>0</v>
          </cell>
          <cell r="BF22500">
            <v>0</v>
          </cell>
          <cell r="BG22500">
            <v>0</v>
          </cell>
        </row>
        <row r="22501">
          <cell r="AP22501">
            <v>0</v>
          </cell>
          <cell r="AT22501" t="str">
            <v>-</v>
          </cell>
          <cell r="BE22501">
            <v>0</v>
          </cell>
          <cell r="BF22501">
            <v>0</v>
          </cell>
          <cell r="BG22501">
            <v>0</v>
          </cell>
        </row>
        <row r="22502">
          <cell r="AP22502">
            <v>0</v>
          </cell>
          <cell r="AT22502" t="str">
            <v>-</v>
          </cell>
          <cell r="BE22502">
            <v>0</v>
          </cell>
          <cell r="BF22502">
            <v>0</v>
          </cell>
          <cell r="BG22502">
            <v>0</v>
          </cell>
        </row>
        <row r="22503">
          <cell r="AP22503">
            <v>0</v>
          </cell>
          <cell r="AT22503" t="str">
            <v>-</v>
          </cell>
          <cell r="BE22503">
            <v>0</v>
          </cell>
          <cell r="BF22503">
            <v>0</v>
          </cell>
          <cell r="BG22503">
            <v>0</v>
          </cell>
        </row>
        <row r="22504">
          <cell r="AP22504">
            <v>0</v>
          </cell>
          <cell r="AT22504" t="str">
            <v>-</v>
          </cell>
          <cell r="BE22504">
            <v>0</v>
          </cell>
          <cell r="BF22504">
            <v>0</v>
          </cell>
          <cell r="BG22504">
            <v>0</v>
          </cell>
        </row>
        <row r="22505">
          <cell r="AP22505">
            <v>0</v>
          </cell>
          <cell r="AT22505" t="str">
            <v>-</v>
          </cell>
          <cell r="BE22505">
            <v>0</v>
          </cell>
          <cell r="BF22505">
            <v>0</v>
          </cell>
          <cell r="BG22505">
            <v>0</v>
          </cell>
        </row>
        <row r="22506">
          <cell r="AP22506">
            <v>0</v>
          </cell>
          <cell r="AT22506" t="str">
            <v>-</v>
          </cell>
          <cell r="BE22506">
            <v>0</v>
          </cell>
          <cell r="BF22506">
            <v>0</v>
          </cell>
          <cell r="BG22506">
            <v>0</v>
          </cell>
        </row>
        <row r="22507">
          <cell r="AP22507">
            <v>0</v>
          </cell>
          <cell r="AT22507" t="str">
            <v>-</v>
          </cell>
          <cell r="BE22507">
            <v>0</v>
          </cell>
          <cell r="BF22507">
            <v>0</v>
          </cell>
          <cell r="BG22507">
            <v>0</v>
          </cell>
        </row>
        <row r="22508">
          <cell r="AP22508">
            <v>0</v>
          </cell>
          <cell r="AT22508" t="str">
            <v>-</v>
          </cell>
          <cell r="BE22508">
            <v>0</v>
          </cell>
          <cell r="BF22508">
            <v>0</v>
          </cell>
          <cell r="BG22508">
            <v>0</v>
          </cell>
        </row>
        <row r="22509">
          <cell r="AP22509">
            <v>0</v>
          </cell>
          <cell r="AT22509" t="str">
            <v>-</v>
          </cell>
          <cell r="BE22509">
            <v>0</v>
          </cell>
          <cell r="BF22509">
            <v>0</v>
          </cell>
          <cell r="BG22509">
            <v>0</v>
          </cell>
        </row>
        <row r="22510">
          <cell r="AP22510">
            <v>0</v>
          </cell>
          <cell r="AT22510" t="str">
            <v>-</v>
          </cell>
          <cell r="BE22510">
            <v>0</v>
          </cell>
          <cell r="BF22510">
            <v>0</v>
          </cell>
          <cell r="BG22510">
            <v>0</v>
          </cell>
        </row>
        <row r="22511">
          <cell r="AP22511">
            <v>0</v>
          </cell>
          <cell r="AT22511" t="str">
            <v>-</v>
          </cell>
          <cell r="BE22511">
            <v>0</v>
          </cell>
          <cell r="BF22511">
            <v>0</v>
          </cell>
          <cell r="BG22511">
            <v>0</v>
          </cell>
        </row>
        <row r="22512">
          <cell r="AP22512">
            <v>0</v>
          </cell>
          <cell r="AT22512" t="str">
            <v>-</v>
          </cell>
          <cell r="BE22512">
            <v>0</v>
          </cell>
          <cell r="BF22512">
            <v>0</v>
          </cell>
          <cell r="BG22512">
            <v>0</v>
          </cell>
        </row>
        <row r="22513">
          <cell r="AP22513">
            <v>0</v>
          </cell>
          <cell r="AT22513" t="str">
            <v>-</v>
          </cell>
          <cell r="BE22513">
            <v>0</v>
          </cell>
          <cell r="BF22513">
            <v>0</v>
          </cell>
          <cell r="BG22513">
            <v>0</v>
          </cell>
        </row>
        <row r="22514">
          <cell r="AP22514">
            <v>0</v>
          </cell>
          <cell r="AT22514" t="str">
            <v>-</v>
          </cell>
          <cell r="BE22514">
            <v>0</v>
          </cell>
          <cell r="BF22514">
            <v>0</v>
          </cell>
          <cell r="BG22514">
            <v>0</v>
          </cell>
        </row>
        <row r="22515">
          <cell r="AP22515">
            <v>0</v>
          </cell>
          <cell r="AT22515" t="str">
            <v>-</v>
          </cell>
          <cell r="BE22515">
            <v>0</v>
          </cell>
          <cell r="BF22515">
            <v>0</v>
          </cell>
          <cell r="BG22515">
            <v>0</v>
          </cell>
        </row>
        <row r="22516">
          <cell r="AP22516">
            <v>0</v>
          </cell>
          <cell r="AT22516" t="str">
            <v>-</v>
          </cell>
          <cell r="BE22516">
            <v>0</v>
          </cell>
          <cell r="BF22516">
            <v>0</v>
          </cell>
          <cell r="BG22516">
            <v>0</v>
          </cell>
        </row>
        <row r="22517">
          <cell r="AP22517">
            <v>0</v>
          </cell>
          <cell r="AT22517" t="str">
            <v>-</v>
          </cell>
          <cell r="BE22517">
            <v>0</v>
          </cell>
          <cell r="BF22517">
            <v>0</v>
          </cell>
          <cell r="BG22517">
            <v>0</v>
          </cell>
        </row>
        <row r="22518">
          <cell r="AP22518">
            <v>0</v>
          </cell>
          <cell r="AT22518" t="str">
            <v>-</v>
          </cell>
          <cell r="BE22518">
            <v>0</v>
          </cell>
          <cell r="BF22518">
            <v>0</v>
          </cell>
          <cell r="BG22518">
            <v>0</v>
          </cell>
        </row>
        <row r="22519">
          <cell r="AP22519">
            <v>0</v>
          </cell>
          <cell r="AT22519" t="str">
            <v>-</v>
          </cell>
          <cell r="BE22519">
            <v>0</v>
          </cell>
          <cell r="BF22519">
            <v>0</v>
          </cell>
          <cell r="BG22519">
            <v>0</v>
          </cell>
        </row>
        <row r="22520">
          <cell r="AP22520">
            <v>0</v>
          </cell>
          <cell r="AT22520" t="str">
            <v>-</v>
          </cell>
          <cell r="BE22520">
            <v>0</v>
          </cell>
          <cell r="BF22520">
            <v>0</v>
          </cell>
          <cell r="BG22520">
            <v>0</v>
          </cell>
        </row>
        <row r="22521">
          <cell r="AP22521">
            <v>0</v>
          </cell>
          <cell r="AT22521" t="str">
            <v>-</v>
          </cell>
          <cell r="BE22521">
            <v>0</v>
          </cell>
          <cell r="BF22521">
            <v>0</v>
          </cell>
          <cell r="BG22521">
            <v>0</v>
          </cell>
        </row>
        <row r="22522">
          <cell r="AP22522">
            <v>0</v>
          </cell>
          <cell r="AT22522" t="str">
            <v>-</v>
          </cell>
          <cell r="BE22522">
            <v>0</v>
          </cell>
          <cell r="BF22522">
            <v>0</v>
          </cell>
          <cell r="BG22522">
            <v>0</v>
          </cell>
        </row>
        <row r="22523">
          <cell r="AP22523">
            <v>0</v>
          </cell>
          <cell r="AT22523" t="str">
            <v>-</v>
          </cell>
          <cell r="BE22523">
            <v>0</v>
          </cell>
          <cell r="BF22523">
            <v>0</v>
          </cell>
          <cell r="BG22523">
            <v>0</v>
          </cell>
        </row>
        <row r="22524">
          <cell r="AP22524">
            <v>0</v>
          </cell>
          <cell r="AT22524" t="str">
            <v>-</v>
          </cell>
          <cell r="BE22524">
            <v>0</v>
          </cell>
          <cell r="BF22524">
            <v>0</v>
          </cell>
          <cell r="BG22524">
            <v>0</v>
          </cell>
        </row>
        <row r="22525">
          <cell r="AP22525">
            <v>0</v>
          </cell>
          <cell r="AT22525" t="str">
            <v>-</v>
          </cell>
          <cell r="BE22525">
            <v>0</v>
          </cell>
          <cell r="BF22525">
            <v>0</v>
          </cell>
          <cell r="BG22525">
            <v>0</v>
          </cell>
        </row>
        <row r="22526">
          <cell r="AP22526">
            <v>0</v>
          </cell>
          <cell r="AT22526" t="str">
            <v>-</v>
          </cell>
          <cell r="BE22526">
            <v>0</v>
          </cell>
          <cell r="BF22526">
            <v>0</v>
          </cell>
          <cell r="BG22526">
            <v>0</v>
          </cell>
        </row>
        <row r="22527">
          <cell r="AP22527">
            <v>0</v>
          </cell>
          <cell r="AT22527" t="str">
            <v>-</v>
          </cell>
          <cell r="BE22527">
            <v>0</v>
          </cell>
          <cell r="BF22527">
            <v>0</v>
          </cell>
          <cell r="BG22527">
            <v>0</v>
          </cell>
        </row>
        <row r="22528">
          <cell r="AP22528">
            <v>0</v>
          </cell>
          <cell r="AT22528" t="str">
            <v>-</v>
          </cell>
          <cell r="BE22528">
            <v>0</v>
          </cell>
          <cell r="BF22528">
            <v>0</v>
          </cell>
          <cell r="BG22528">
            <v>0</v>
          </cell>
        </row>
        <row r="22529">
          <cell r="AP22529">
            <v>0</v>
          </cell>
          <cell r="AT22529" t="str">
            <v>-</v>
          </cell>
          <cell r="BE22529">
            <v>0</v>
          </cell>
          <cell r="BF22529">
            <v>0</v>
          </cell>
          <cell r="BG22529">
            <v>0</v>
          </cell>
        </row>
        <row r="22530">
          <cell r="AP22530">
            <v>0</v>
          </cell>
          <cell r="AT22530" t="str">
            <v>-</v>
          </cell>
          <cell r="BE22530">
            <v>0</v>
          </cell>
          <cell r="BF22530">
            <v>0</v>
          </cell>
          <cell r="BG22530">
            <v>0</v>
          </cell>
        </row>
        <row r="22531">
          <cell r="AP22531">
            <v>0</v>
          </cell>
          <cell r="AT22531" t="str">
            <v>-</v>
          </cell>
          <cell r="BE22531">
            <v>0</v>
          </cell>
          <cell r="BF22531">
            <v>0</v>
          </cell>
          <cell r="BG22531">
            <v>0</v>
          </cell>
        </row>
        <row r="22532">
          <cell r="AP22532">
            <v>0</v>
          </cell>
          <cell r="AT22532" t="str">
            <v>-</v>
          </cell>
          <cell r="BE22532">
            <v>0</v>
          </cell>
          <cell r="BF22532">
            <v>0</v>
          </cell>
          <cell r="BG22532">
            <v>0</v>
          </cell>
        </row>
        <row r="22533">
          <cell r="AP22533">
            <v>0</v>
          </cell>
          <cell r="AT22533" t="str">
            <v>-</v>
          </cell>
          <cell r="BE22533">
            <v>0</v>
          </cell>
          <cell r="BF22533">
            <v>0</v>
          </cell>
          <cell r="BG22533">
            <v>0</v>
          </cell>
        </row>
        <row r="22534">
          <cell r="AP22534">
            <v>0</v>
          </cell>
          <cell r="AT22534" t="str">
            <v>-</v>
          </cell>
          <cell r="BE22534">
            <v>0</v>
          </cell>
          <cell r="BF22534">
            <v>0</v>
          </cell>
          <cell r="BG22534">
            <v>0</v>
          </cell>
        </row>
        <row r="22535">
          <cell r="AP22535">
            <v>0</v>
          </cell>
          <cell r="AT22535" t="str">
            <v>-</v>
          </cell>
          <cell r="BE22535">
            <v>0</v>
          </cell>
          <cell r="BF22535">
            <v>0</v>
          </cell>
          <cell r="BG22535">
            <v>0</v>
          </cell>
        </row>
        <row r="22536">
          <cell r="AP22536">
            <v>0</v>
          </cell>
          <cell r="AT22536" t="str">
            <v>-</v>
          </cell>
          <cell r="BE22536">
            <v>0</v>
          </cell>
          <cell r="BF22536">
            <v>0</v>
          </cell>
          <cell r="BG22536">
            <v>0</v>
          </cell>
        </row>
        <row r="22537">
          <cell r="AP22537">
            <v>0</v>
          </cell>
          <cell r="AT22537" t="str">
            <v>-</v>
          </cell>
          <cell r="BE22537">
            <v>0</v>
          </cell>
          <cell r="BF22537">
            <v>0</v>
          </cell>
          <cell r="BG22537">
            <v>0</v>
          </cell>
        </row>
        <row r="22538">
          <cell r="AP22538">
            <v>0</v>
          </cell>
          <cell r="AT22538" t="str">
            <v>-</v>
          </cell>
          <cell r="BE22538">
            <v>0</v>
          </cell>
          <cell r="BF22538">
            <v>0</v>
          </cell>
          <cell r="BG22538">
            <v>0</v>
          </cell>
        </row>
        <row r="22539">
          <cell r="AP22539">
            <v>0</v>
          </cell>
          <cell r="AT22539" t="str">
            <v>-</v>
          </cell>
          <cell r="BE22539">
            <v>0</v>
          </cell>
          <cell r="BF22539">
            <v>0</v>
          </cell>
          <cell r="BG22539">
            <v>0</v>
          </cell>
        </row>
        <row r="22540">
          <cell r="AP22540">
            <v>0</v>
          </cell>
          <cell r="AT22540" t="str">
            <v>-</v>
          </cell>
          <cell r="BE22540">
            <v>0</v>
          </cell>
          <cell r="BF22540">
            <v>0</v>
          </cell>
          <cell r="BG22540">
            <v>0</v>
          </cell>
        </row>
        <row r="22541">
          <cell r="AP22541">
            <v>0</v>
          </cell>
          <cell r="AT22541" t="str">
            <v>-</v>
          </cell>
          <cell r="BE22541">
            <v>0</v>
          </cell>
          <cell r="BF22541">
            <v>0</v>
          </cell>
          <cell r="BG22541">
            <v>0</v>
          </cell>
        </row>
        <row r="22542">
          <cell r="AP22542">
            <v>0</v>
          </cell>
          <cell r="AT22542" t="str">
            <v>-</v>
          </cell>
          <cell r="BE22542">
            <v>0</v>
          </cell>
          <cell r="BF22542">
            <v>0</v>
          </cell>
          <cell r="BG22542">
            <v>0</v>
          </cell>
        </row>
        <row r="22543">
          <cell r="AP22543">
            <v>0</v>
          </cell>
          <cell r="AT22543" t="str">
            <v>-</v>
          </cell>
          <cell r="BE22543">
            <v>0</v>
          </cell>
          <cell r="BF22543">
            <v>0</v>
          </cell>
          <cell r="BG22543">
            <v>0</v>
          </cell>
        </row>
        <row r="22544">
          <cell r="AP22544">
            <v>0</v>
          </cell>
          <cell r="AT22544" t="str">
            <v>-</v>
          </cell>
          <cell r="BE22544">
            <v>0</v>
          </cell>
          <cell r="BF22544">
            <v>0</v>
          </cell>
          <cell r="BG22544">
            <v>0</v>
          </cell>
        </row>
        <row r="22545">
          <cell r="AP22545">
            <v>0</v>
          </cell>
          <cell r="AT22545" t="str">
            <v>-</v>
          </cell>
          <cell r="BE22545">
            <v>0</v>
          </cell>
          <cell r="BF22545">
            <v>0</v>
          </cell>
          <cell r="BG22545">
            <v>0</v>
          </cell>
        </row>
        <row r="22546">
          <cell r="AP22546">
            <v>0</v>
          </cell>
          <cell r="AT22546" t="str">
            <v>-</v>
          </cell>
          <cell r="BE22546">
            <v>0</v>
          </cell>
          <cell r="BF22546">
            <v>0</v>
          </cell>
          <cell r="BG22546">
            <v>0</v>
          </cell>
        </row>
        <row r="22547">
          <cell r="AP22547">
            <v>0</v>
          </cell>
          <cell r="AT22547" t="str">
            <v>-</v>
          </cell>
          <cell r="BE22547">
            <v>0</v>
          </cell>
          <cell r="BF22547">
            <v>0</v>
          </cell>
          <cell r="BG22547">
            <v>0</v>
          </cell>
        </row>
        <row r="22548">
          <cell r="AP22548">
            <v>0</v>
          </cell>
          <cell r="AT22548" t="str">
            <v>-</v>
          </cell>
          <cell r="BE22548">
            <v>0</v>
          </cell>
          <cell r="BF22548">
            <v>0</v>
          </cell>
          <cell r="BG22548">
            <v>0</v>
          </cell>
        </row>
        <row r="22549">
          <cell r="AP22549">
            <v>0</v>
          </cell>
          <cell r="AT22549" t="str">
            <v>-</v>
          </cell>
          <cell r="BE22549">
            <v>0</v>
          </cell>
          <cell r="BF22549">
            <v>0</v>
          </cell>
          <cell r="BG22549">
            <v>0</v>
          </cell>
        </row>
        <row r="22550">
          <cell r="AP22550">
            <v>0</v>
          </cell>
          <cell r="AT22550" t="str">
            <v>-</v>
          </cell>
          <cell r="BE22550">
            <v>0</v>
          </cell>
          <cell r="BF22550">
            <v>0</v>
          </cell>
          <cell r="BG22550">
            <v>0</v>
          </cell>
        </row>
        <row r="22551">
          <cell r="AP22551">
            <v>0</v>
          </cell>
          <cell r="AT22551" t="str">
            <v>-</v>
          </cell>
          <cell r="BE22551">
            <v>0</v>
          </cell>
          <cell r="BF22551">
            <v>0</v>
          </cell>
          <cell r="BG22551">
            <v>0</v>
          </cell>
        </row>
        <row r="22552">
          <cell r="AP22552">
            <v>0</v>
          </cell>
          <cell r="AT22552" t="str">
            <v>-</v>
          </cell>
          <cell r="BE22552">
            <v>0</v>
          </cell>
          <cell r="BF22552">
            <v>0</v>
          </cell>
          <cell r="BG22552">
            <v>0</v>
          </cell>
        </row>
        <row r="22553">
          <cell r="AP22553">
            <v>0</v>
          </cell>
          <cell r="AT22553" t="str">
            <v>-</v>
          </cell>
          <cell r="BE22553">
            <v>0</v>
          </cell>
          <cell r="BF22553">
            <v>0</v>
          </cell>
          <cell r="BG22553">
            <v>0</v>
          </cell>
        </row>
        <row r="22554">
          <cell r="AP22554">
            <v>0</v>
          </cell>
          <cell r="AT22554" t="str">
            <v>-</v>
          </cell>
          <cell r="BE22554">
            <v>0</v>
          </cell>
          <cell r="BF22554">
            <v>0</v>
          </cell>
          <cell r="BG22554">
            <v>0</v>
          </cell>
        </row>
        <row r="22555">
          <cell r="AP22555">
            <v>0</v>
          </cell>
          <cell r="AT22555" t="str">
            <v>-</v>
          </cell>
          <cell r="BE22555">
            <v>0</v>
          </cell>
          <cell r="BF22555">
            <v>0</v>
          </cell>
          <cell r="BG22555">
            <v>0</v>
          </cell>
        </row>
        <row r="22556">
          <cell r="AP22556">
            <v>0</v>
          </cell>
          <cell r="AT22556" t="str">
            <v>-</v>
          </cell>
          <cell r="BE22556">
            <v>0</v>
          </cell>
          <cell r="BF22556">
            <v>0</v>
          </cell>
          <cell r="BG22556">
            <v>0</v>
          </cell>
        </row>
        <row r="22557">
          <cell r="AP22557">
            <v>0</v>
          </cell>
          <cell r="AT22557" t="str">
            <v>-</v>
          </cell>
          <cell r="BE22557">
            <v>0</v>
          </cell>
          <cell r="BF22557">
            <v>0</v>
          </cell>
          <cell r="BG22557">
            <v>0</v>
          </cell>
        </row>
        <row r="22558">
          <cell r="AP22558">
            <v>0</v>
          </cell>
          <cell r="AT22558" t="str">
            <v>-</v>
          </cell>
          <cell r="BE22558">
            <v>0</v>
          </cell>
          <cell r="BF22558">
            <v>0</v>
          </cell>
          <cell r="BG22558">
            <v>0</v>
          </cell>
        </row>
        <row r="22559">
          <cell r="AP22559">
            <v>0</v>
          </cell>
          <cell r="AT22559" t="str">
            <v>-</v>
          </cell>
          <cell r="BE22559">
            <v>0</v>
          </cell>
          <cell r="BF22559">
            <v>0</v>
          </cell>
          <cell r="BG22559">
            <v>0</v>
          </cell>
        </row>
        <row r="22560">
          <cell r="AP22560">
            <v>0</v>
          </cell>
          <cell r="AT22560" t="str">
            <v>-</v>
          </cell>
          <cell r="BE22560">
            <v>0</v>
          </cell>
          <cell r="BF22560">
            <v>0</v>
          </cell>
          <cell r="BG22560">
            <v>0</v>
          </cell>
        </row>
        <row r="22561">
          <cell r="AP22561">
            <v>0</v>
          </cell>
          <cell r="AT22561" t="str">
            <v>-</v>
          </cell>
          <cell r="BE22561">
            <v>0</v>
          </cell>
          <cell r="BF22561">
            <v>0</v>
          </cell>
          <cell r="BG22561">
            <v>0</v>
          </cell>
        </row>
        <row r="22562">
          <cell r="AP22562">
            <v>0</v>
          </cell>
          <cell r="AT22562" t="str">
            <v>-</v>
          </cell>
          <cell r="BE22562">
            <v>0</v>
          </cell>
          <cell r="BF22562">
            <v>0</v>
          </cell>
          <cell r="BG22562">
            <v>0</v>
          </cell>
        </row>
        <row r="22563">
          <cell r="AP22563">
            <v>0</v>
          </cell>
          <cell r="AT22563" t="str">
            <v>-</v>
          </cell>
          <cell r="BE22563">
            <v>0</v>
          </cell>
          <cell r="BF22563">
            <v>0</v>
          </cell>
          <cell r="BG22563">
            <v>0</v>
          </cell>
        </row>
        <row r="22564">
          <cell r="AP22564">
            <v>0</v>
          </cell>
          <cell r="AT22564" t="str">
            <v>-</v>
          </cell>
          <cell r="BE22564">
            <v>0</v>
          </cell>
          <cell r="BF22564">
            <v>0</v>
          </cell>
          <cell r="BG22564">
            <v>0</v>
          </cell>
        </row>
        <row r="22565">
          <cell r="AP22565">
            <v>0</v>
          </cell>
          <cell r="AT22565" t="str">
            <v>-</v>
          </cell>
          <cell r="BE22565">
            <v>0</v>
          </cell>
          <cell r="BF22565">
            <v>0</v>
          </cell>
          <cell r="BG22565">
            <v>0</v>
          </cell>
        </row>
        <row r="22566">
          <cell r="AP22566">
            <v>0</v>
          </cell>
          <cell r="AT22566" t="str">
            <v>-</v>
          </cell>
          <cell r="BE22566">
            <v>0</v>
          </cell>
          <cell r="BF22566">
            <v>0</v>
          </cell>
          <cell r="BG22566">
            <v>0</v>
          </cell>
        </row>
        <row r="22567">
          <cell r="AP22567">
            <v>0</v>
          </cell>
          <cell r="AT22567" t="str">
            <v>-</v>
          </cell>
          <cell r="BE22567">
            <v>0</v>
          </cell>
          <cell r="BF22567">
            <v>0</v>
          </cell>
          <cell r="BG22567">
            <v>0</v>
          </cell>
        </row>
        <row r="22568">
          <cell r="AP22568">
            <v>0</v>
          </cell>
          <cell r="AT22568" t="str">
            <v>-</v>
          </cell>
          <cell r="BE22568">
            <v>0</v>
          </cell>
          <cell r="BF22568">
            <v>0</v>
          </cell>
          <cell r="BG22568">
            <v>0</v>
          </cell>
        </row>
        <row r="22569">
          <cell r="AP22569">
            <v>0</v>
          </cell>
          <cell r="AT22569" t="str">
            <v>-</v>
          </cell>
          <cell r="BE22569">
            <v>0</v>
          </cell>
          <cell r="BF22569">
            <v>0</v>
          </cell>
          <cell r="BG22569">
            <v>0</v>
          </cell>
        </row>
        <row r="22570">
          <cell r="AP22570">
            <v>0</v>
          </cell>
          <cell r="AT22570" t="str">
            <v>-</v>
          </cell>
          <cell r="BE22570">
            <v>0</v>
          </cell>
          <cell r="BF22570">
            <v>0</v>
          </cell>
          <cell r="BG22570">
            <v>0</v>
          </cell>
        </row>
        <row r="22571">
          <cell r="AP22571">
            <v>0</v>
          </cell>
          <cell r="AT22571" t="str">
            <v>-</v>
          </cell>
          <cell r="BE22571">
            <v>0</v>
          </cell>
          <cell r="BF22571">
            <v>0</v>
          </cell>
          <cell r="BG22571">
            <v>0</v>
          </cell>
        </row>
        <row r="22572">
          <cell r="AP22572">
            <v>0</v>
          </cell>
          <cell r="AT22572" t="str">
            <v>-</v>
          </cell>
          <cell r="BE22572">
            <v>0</v>
          </cell>
          <cell r="BF22572">
            <v>0</v>
          </cell>
          <cell r="BG22572">
            <v>0</v>
          </cell>
        </row>
        <row r="22573">
          <cell r="AP22573">
            <v>0</v>
          </cell>
          <cell r="AT22573" t="str">
            <v>-</v>
          </cell>
          <cell r="BE22573">
            <v>0</v>
          </cell>
          <cell r="BF22573">
            <v>0</v>
          </cell>
          <cell r="BG22573">
            <v>0</v>
          </cell>
        </row>
        <row r="22574">
          <cell r="AP22574">
            <v>0</v>
          </cell>
          <cell r="AT22574" t="str">
            <v>-</v>
          </cell>
          <cell r="BE22574">
            <v>0</v>
          </cell>
          <cell r="BF22574">
            <v>0</v>
          </cell>
          <cell r="BG22574">
            <v>0</v>
          </cell>
        </row>
        <row r="22575">
          <cell r="AP22575">
            <v>0</v>
          </cell>
          <cell r="AT22575" t="str">
            <v>-</v>
          </cell>
          <cell r="BE22575">
            <v>0</v>
          </cell>
          <cell r="BF22575">
            <v>0</v>
          </cell>
          <cell r="BG22575">
            <v>0</v>
          </cell>
        </row>
        <row r="22576">
          <cell r="AP22576">
            <v>0</v>
          </cell>
          <cell r="AT22576" t="str">
            <v>-</v>
          </cell>
          <cell r="BE22576">
            <v>0</v>
          </cell>
          <cell r="BF22576">
            <v>0</v>
          </cell>
          <cell r="BG22576">
            <v>0</v>
          </cell>
        </row>
        <row r="22577">
          <cell r="AP22577">
            <v>0</v>
          </cell>
          <cell r="AT22577" t="str">
            <v>-</v>
          </cell>
          <cell r="BE22577">
            <v>0</v>
          </cell>
          <cell r="BF22577">
            <v>0</v>
          </cell>
          <cell r="BG22577">
            <v>0</v>
          </cell>
        </row>
        <row r="22578">
          <cell r="AP22578">
            <v>0</v>
          </cell>
          <cell r="AT22578" t="str">
            <v>-</v>
          </cell>
          <cell r="BE22578">
            <v>0</v>
          </cell>
          <cell r="BF22578">
            <v>0</v>
          </cell>
          <cell r="BG22578">
            <v>0</v>
          </cell>
        </row>
        <row r="22579">
          <cell r="AP22579">
            <v>0</v>
          </cell>
          <cell r="AT22579" t="str">
            <v>-</v>
          </cell>
          <cell r="BE22579">
            <v>0</v>
          </cell>
          <cell r="BF22579">
            <v>0</v>
          </cell>
          <cell r="BG22579">
            <v>0</v>
          </cell>
        </row>
        <row r="22580">
          <cell r="AP22580">
            <v>0</v>
          </cell>
          <cell r="AT22580" t="str">
            <v>-</v>
          </cell>
          <cell r="BE22580">
            <v>0</v>
          </cell>
          <cell r="BF22580">
            <v>0</v>
          </cell>
          <cell r="BG22580">
            <v>0</v>
          </cell>
        </row>
        <row r="22581">
          <cell r="AP22581">
            <v>0</v>
          </cell>
          <cell r="AT22581" t="str">
            <v>-</v>
          </cell>
          <cell r="BE22581">
            <v>0</v>
          </cell>
          <cell r="BF22581">
            <v>0</v>
          </cell>
          <cell r="BG22581">
            <v>0</v>
          </cell>
        </row>
        <row r="22582">
          <cell r="AP22582">
            <v>0</v>
          </cell>
          <cell r="AT22582" t="str">
            <v>-</v>
          </cell>
          <cell r="BE22582">
            <v>0</v>
          </cell>
          <cell r="BF22582">
            <v>0</v>
          </cell>
          <cell r="BG22582">
            <v>0</v>
          </cell>
        </row>
        <row r="22583">
          <cell r="AP22583">
            <v>0</v>
          </cell>
          <cell r="AT22583" t="str">
            <v>-</v>
          </cell>
          <cell r="BE22583">
            <v>0</v>
          </cell>
          <cell r="BF22583">
            <v>0</v>
          </cell>
          <cell r="BG22583">
            <v>0</v>
          </cell>
        </row>
        <row r="22584">
          <cell r="AP22584">
            <v>0</v>
          </cell>
          <cell r="AT22584" t="str">
            <v>-</v>
          </cell>
          <cell r="BE22584">
            <v>0</v>
          </cell>
          <cell r="BF22584">
            <v>0</v>
          </cell>
          <cell r="BG22584">
            <v>0</v>
          </cell>
        </row>
        <row r="22585">
          <cell r="AP22585">
            <v>0</v>
          </cell>
          <cell r="AT22585" t="str">
            <v>-</v>
          </cell>
          <cell r="BE22585">
            <v>0</v>
          </cell>
          <cell r="BF22585">
            <v>0</v>
          </cell>
          <cell r="BG22585">
            <v>0</v>
          </cell>
        </row>
        <row r="22586">
          <cell r="AP22586">
            <v>0</v>
          </cell>
          <cell r="AT22586" t="str">
            <v>-</v>
          </cell>
          <cell r="BE22586">
            <v>0</v>
          </cell>
          <cell r="BF22586">
            <v>0</v>
          </cell>
          <cell r="BG22586">
            <v>0</v>
          </cell>
        </row>
        <row r="22587">
          <cell r="AP22587">
            <v>0</v>
          </cell>
          <cell r="AT22587" t="str">
            <v>-</v>
          </cell>
          <cell r="BE22587">
            <v>0</v>
          </cell>
          <cell r="BF22587">
            <v>0</v>
          </cell>
          <cell r="BG22587">
            <v>0</v>
          </cell>
        </row>
        <row r="22588">
          <cell r="AP22588">
            <v>0</v>
          </cell>
          <cell r="AT22588" t="str">
            <v>-</v>
          </cell>
          <cell r="BE22588">
            <v>0</v>
          </cell>
          <cell r="BF22588">
            <v>0</v>
          </cell>
          <cell r="BG22588">
            <v>0</v>
          </cell>
        </row>
        <row r="22589">
          <cell r="AP22589">
            <v>0</v>
          </cell>
          <cell r="AT22589" t="str">
            <v>-</v>
          </cell>
          <cell r="BE22589">
            <v>0</v>
          </cell>
          <cell r="BF22589">
            <v>0</v>
          </cell>
          <cell r="BG22589">
            <v>0</v>
          </cell>
        </row>
        <row r="22590">
          <cell r="AP22590">
            <v>0</v>
          </cell>
          <cell r="AT22590" t="str">
            <v>-</v>
          </cell>
          <cell r="BE22590">
            <v>0</v>
          </cell>
          <cell r="BF22590">
            <v>0</v>
          </cell>
          <cell r="BG22590">
            <v>0</v>
          </cell>
        </row>
        <row r="22591">
          <cell r="AP22591">
            <v>0</v>
          </cell>
          <cell r="AT22591" t="str">
            <v>-</v>
          </cell>
          <cell r="BE22591">
            <v>0</v>
          </cell>
          <cell r="BF22591">
            <v>0</v>
          </cell>
          <cell r="BG22591">
            <v>0</v>
          </cell>
        </row>
        <row r="22592">
          <cell r="AP22592">
            <v>0</v>
          </cell>
          <cell r="AT22592" t="str">
            <v>-</v>
          </cell>
          <cell r="BE22592">
            <v>0</v>
          </cell>
          <cell r="BF22592">
            <v>0</v>
          </cell>
          <cell r="BG22592">
            <v>0</v>
          </cell>
        </row>
        <row r="22593">
          <cell r="AP22593">
            <v>0</v>
          </cell>
          <cell r="AT22593" t="str">
            <v>-</v>
          </cell>
          <cell r="BE22593">
            <v>0</v>
          </cell>
          <cell r="BF22593">
            <v>0</v>
          </cell>
          <cell r="BG22593">
            <v>0</v>
          </cell>
        </row>
        <row r="22594">
          <cell r="AP22594">
            <v>0</v>
          </cell>
          <cell r="AT22594" t="str">
            <v>-</v>
          </cell>
          <cell r="BE22594">
            <v>0</v>
          </cell>
          <cell r="BF22594">
            <v>0</v>
          </cell>
          <cell r="BG22594">
            <v>0</v>
          </cell>
        </row>
        <row r="22595">
          <cell r="AP22595">
            <v>0</v>
          </cell>
          <cell r="AT22595" t="str">
            <v>-</v>
          </cell>
          <cell r="BE22595">
            <v>0</v>
          </cell>
          <cell r="BF22595">
            <v>0</v>
          </cell>
          <cell r="BG22595">
            <v>0</v>
          </cell>
        </row>
        <row r="22596">
          <cell r="AP22596">
            <v>0</v>
          </cell>
          <cell r="AT22596" t="str">
            <v>-</v>
          </cell>
          <cell r="BE22596">
            <v>0</v>
          </cell>
          <cell r="BF22596">
            <v>0</v>
          </cell>
          <cell r="BG22596">
            <v>0</v>
          </cell>
        </row>
        <row r="22597">
          <cell r="AP22597">
            <v>0</v>
          </cell>
          <cell r="AT22597" t="str">
            <v>-</v>
          </cell>
          <cell r="BE22597">
            <v>0</v>
          </cell>
          <cell r="BF22597">
            <v>0</v>
          </cell>
          <cell r="BG22597">
            <v>0</v>
          </cell>
        </row>
        <row r="22598">
          <cell r="AP22598">
            <v>0</v>
          </cell>
          <cell r="AT22598" t="str">
            <v>-</v>
          </cell>
          <cell r="BE22598">
            <v>0</v>
          </cell>
          <cell r="BF22598">
            <v>0</v>
          </cell>
          <cell r="BG22598">
            <v>0</v>
          </cell>
        </row>
        <row r="22599">
          <cell r="AP22599">
            <v>0</v>
          </cell>
          <cell r="AT22599" t="str">
            <v>-</v>
          </cell>
          <cell r="BE22599">
            <v>0</v>
          </cell>
          <cell r="BF22599">
            <v>0</v>
          </cell>
          <cell r="BG22599">
            <v>0</v>
          </cell>
        </row>
        <row r="22600">
          <cell r="AP22600">
            <v>0</v>
          </cell>
          <cell r="AT22600" t="str">
            <v>-</v>
          </cell>
          <cell r="BE22600">
            <v>0</v>
          </cell>
          <cell r="BF22600">
            <v>0</v>
          </cell>
          <cell r="BG22600">
            <v>0</v>
          </cell>
        </row>
        <row r="22601">
          <cell r="AP22601">
            <v>0</v>
          </cell>
          <cell r="AT22601" t="str">
            <v>-</v>
          </cell>
          <cell r="BE22601">
            <v>0</v>
          </cell>
          <cell r="BF22601">
            <v>0</v>
          </cell>
          <cell r="BG22601">
            <v>0</v>
          </cell>
        </row>
        <row r="22602">
          <cell r="AP22602">
            <v>0</v>
          </cell>
          <cell r="AT22602" t="str">
            <v>-</v>
          </cell>
          <cell r="BE22602">
            <v>0</v>
          </cell>
          <cell r="BF22602">
            <v>0</v>
          </cell>
          <cell r="BG22602">
            <v>0</v>
          </cell>
        </row>
        <row r="22603">
          <cell r="AP22603">
            <v>0</v>
          </cell>
          <cell r="AT22603" t="str">
            <v>-</v>
          </cell>
          <cell r="BE22603">
            <v>0</v>
          </cell>
          <cell r="BF22603">
            <v>0</v>
          </cell>
          <cell r="BG22603">
            <v>0</v>
          </cell>
        </row>
        <row r="22604">
          <cell r="AP22604">
            <v>0</v>
          </cell>
          <cell r="AT22604" t="str">
            <v>-</v>
          </cell>
          <cell r="BE22604">
            <v>0</v>
          </cell>
          <cell r="BF22604">
            <v>0</v>
          </cell>
          <cell r="BG22604">
            <v>0</v>
          </cell>
        </row>
        <row r="22605">
          <cell r="AP22605">
            <v>0</v>
          </cell>
          <cell r="AT22605" t="str">
            <v>-</v>
          </cell>
          <cell r="BE22605">
            <v>0</v>
          </cell>
          <cell r="BF22605">
            <v>0</v>
          </cell>
          <cell r="BG22605">
            <v>0</v>
          </cell>
        </row>
        <row r="22606">
          <cell r="AP22606">
            <v>0</v>
          </cell>
          <cell r="AT22606" t="str">
            <v>-</v>
          </cell>
          <cell r="BE22606">
            <v>0</v>
          </cell>
          <cell r="BF22606">
            <v>0</v>
          </cell>
          <cell r="BG22606">
            <v>0</v>
          </cell>
        </row>
        <row r="22607">
          <cell r="AP22607">
            <v>0</v>
          </cell>
          <cell r="AT22607" t="str">
            <v>-</v>
          </cell>
          <cell r="BE22607">
            <v>0</v>
          </cell>
          <cell r="BF22607">
            <v>0</v>
          </cell>
          <cell r="BG22607">
            <v>0</v>
          </cell>
        </row>
        <row r="22608">
          <cell r="AP22608">
            <v>0</v>
          </cell>
          <cell r="AT22608" t="str">
            <v>-</v>
          </cell>
          <cell r="BE22608">
            <v>0</v>
          </cell>
          <cell r="BF22608">
            <v>0</v>
          </cell>
          <cell r="BG22608">
            <v>0</v>
          </cell>
        </row>
        <row r="22609">
          <cell r="AP22609">
            <v>0</v>
          </cell>
          <cell r="AT22609" t="str">
            <v>-</v>
          </cell>
          <cell r="BE22609">
            <v>0</v>
          </cell>
          <cell r="BF22609">
            <v>0</v>
          </cell>
          <cell r="BG22609">
            <v>0</v>
          </cell>
        </row>
        <row r="22610">
          <cell r="AP22610">
            <v>0</v>
          </cell>
          <cell r="AT22610" t="str">
            <v>-</v>
          </cell>
          <cell r="BE22610">
            <v>0</v>
          </cell>
          <cell r="BF22610">
            <v>0</v>
          </cell>
          <cell r="BG22610">
            <v>0</v>
          </cell>
        </row>
        <row r="22611">
          <cell r="AP22611">
            <v>0</v>
          </cell>
          <cell r="AT22611" t="str">
            <v>-</v>
          </cell>
          <cell r="BE22611">
            <v>0</v>
          </cell>
          <cell r="BF22611">
            <v>0</v>
          </cell>
          <cell r="BG22611">
            <v>0</v>
          </cell>
        </row>
        <row r="22612">
          <cell r="AP22612">
            <v>0</v>
          </cell>
          <cell r="AT22612" t="str">
            <v>-</v>
          </cell>
          <cell r="BE22612">
            <v>0</v>
          </cell>
          <cell r="BF22612">
            <v>0</v>
          </cell>
          <cell r="BG22612">
            <v>0</v>
          </cell>
        </row>
        <row r="22613">
          <cell r="AP22613">
            <v>0</v>
          </cell>
          <cell r="AT22613" t="str">
            <v>-</v>
          </cell>
          <cell r="BE22613">
            <v>0</v>
          </cell>
          <cell r="BF22613">
            <v>0</v>
          </cell>
          <cell r="BG22613">
            <v>0</v>
          </cell>
        </row>
        <row r="22614">
          <cell r="AP22614">
            <v>0</v>
          </cell>
          <cell r="AT22614" t="str">
            <v>-</v>
          </cell>
          <cell r="BE22614">
            <v>0</v>
          </cell>
          <cell r="BF22614">
            <v>0</v>
          </cell>
          <cell r="BG22614">
            <v>0</v>
          </cell>
        </row>
        <row r="22615">
          <cell r="AP22615">
            <v>0</v>
          </cell>
          <cell r="AT22615" t="str">
            <v>-</v>
          </cell>
          <cell r="BE22615">
            <v>0</v>
          </cell>
          <cell r="BF22615">
            <v>0</v>
          </cell>
          <cell r="BG22615">
            <v>0</v>
          </cell>
        </row>
        <row r="22616">
          <cell r="AP22616">
            <v>0</v>
          </cell>
          <cell r="AT22616" t="str">
            <v>-</v>
          </cell>
          <cell r="BE22616">
            <v>0</v>
          </cell>
          <cell r="BF22616">
            <v>0</v>
          </cell>
          <cell r="BG22616">
            <v>0</v>
          </cell>
        </row>
        <row r="22617">
          <cell r="AP22617">
            <v>0</v>
          </cell>
          <cell r="AT22617" t="str">
            <v>-</v>
          </cell>
          <cell r="BE22617">
            <v>0</v>
          </cell>
          <cell r="BF22617">
            <v>0</v>
          </cell>
          <cell r="BG22617">
            <v>0</v>
          </cell>
        </row>
        <row r="22618">
          <cell r="AP22618">
            <v>0</v>
          </cell>
          <cell r="AT22618" t="str">
            <v>-</v>
          </cell>
          <cell r="BE22618">
            <v>0</v>
          </cell>
          <cell r="BF22618">
            <v>0</v>
          </cell>
          <cell r="BG22618">
            <v>0</v>
          </cell>
        </row>
        <row r="22619">
          <cell r="AP22619">
            <v>0</v>
          </cell>
          <cell r="AT22619" t="str">
            <v>-</v>
          </cell>
          <cell r="BE22619">
            <v>0</v>
          </cell>
          <cell r="BF22619">
            <v>0</v>
          </cell>
          <cell r="BG22619">
            <v>0</v>
          </cell>
        </row>
        <row r="22620">
          <cell r="AP22620">
            <v>0</v>
          </cell>
          <cell r="AT22620" t="str">
            <v>-</v>
          </cell>
          <cell r="BE22620">
            <v>0</v>
          </cell>
          <cell r="BF22620">
            <v>0</v>
          </cell>
          <cell r="BG22620">
            <v>0</v>
          </cell>
        </row>
        <row r="22621">
          <cell r="AP22621">
            <v>0</v>
          </cell>
          <cell r="AT22621" t="str">
            <v>-</v>
          </cell>
          <cell r="BE22621">
            <v>0</v>
          </cell>
          <cell r="BF22621">
            <v>0</v>
          </cell>
          <cell r="BG22621">
            <v>0</v>
          </cell>
        </row>
        <row r="22622">
          <cell r="AP22622">
            <v>0</v>
          </cell>
          <cell r="AT22622" t="str">
            <v>-</v>
          </cell>
          <cell r="BE22622">
            <v>0</v>
          </cell>
          <cell r="BF22622">
            <v>0</v>
          </cell>
          <cell r="BG22622">
            <v>0</v>
          </cell>
        </row>
        <row r="22623">
          <cell r="AP22623">
            <v>0</v>
          </cell>
          <cell r="AT22623" t="str">
            <v>-</v>
          </cell>
          <cell r="BE22623">
            <v>0</v>
          </cell>
          <cell r="BF22623">
            <v>0</v>
          </cell>
          <cell r="BG22623">
            <v>0</v>
          </cell>
        </row>
        <row r="22624">
          <cell r="AP22624">
            <v>0</v>
          </cell>
          <cell r="AT22624" t="str">
            <v>-</v>
          </cell>
          <cell r="BE22624">
            <v>0</v>
          </cell>
          <cell r="BF22624">
            <v>0</v>
          </cell>
          <cell r="BG22624">
            <v>0</v>
          </cell>
        </row>
        <row r="22625">
          <cell r="AP22625">
            <v>0</v>
          </cell>
          <cell r="AT22625" t="str">
            <v>-</v>
          </cell>
          <cell r="BE22625">
            <v>0</v>
          </cell>
          <cell r="BF22625">
            <v>0</v>
          </cell>
          <cell r="BG22625">
            <v>0</v>
          </cell>
        </row>
        <row r="22626">
          <cell r="AP22626">
            <v>0</v>
          </cell>
          <cell r="AT22626" t="str">
            <v>-</v>
          </cell>
          <cell r="BE22626">
            <v>0</v>
          </cell>
          <cell r="BF22626">
            <v>0</v>
          </cell>
          <cell r="BG22626">
            <v>0</v>
          </cell>
        </row>
        <row r="22627">
          <cell r="AP22627">
            <v>0</v>
          </cell>
          <cell r="AT22627" t="str">
            <v>-</v>
          </cell>
          <cell r="BE22627">
            <v>0</v>
          </cell>
          <cell r="BF22627">
            <v>0</v>
          </cell>
          <cell r="BG22627">
            <v>0</v>
          </cell>
        </row>
        <row r="22628">
          <cell r="AP22628">
            <v>0</v>
          </cell>
          <cell r="AT22628" t="str">
            <v>-</v>
          </cell>
          <cell r="BE22628">
            <v>0</v>
          </cell>
          <cell r="BF22628">
            <v>0</v>
          </cell>
          <cell r="BG22628">
            <v>0</v>
          </cell>
        </row>
        <row r="22629">
          <cell r="AP22629">
            <v>0</v>
          </cell>
          <cell r="AT22629" t="str">
            <v>-</v>
          </cell>
          <cell r="BE22629">
            <v>0</v>
          </cell>
          <cell r="BF22629">
            <v>0</v>
          </cell>
          <cell r="BG22629">
            <v>0</v>
          </cell>
        </row>
        <row r="22630">
          <cell r="AP22630">
            <v>0</v>
          </cell>
          <cell r="AT22630" t="str">
            <v>-</v>
          </cell>
          <cell r="BE22630">
            <v>0</v>
          </cell>
          <cell r="BF22630">
            <v>0</v>
          </cell>
          <cell r="BG22630">
            <v>0</v>
          </cell>
        </row>
        <row r="22631">
          <cell r="AP22631">
            <v>0</v>
          </cell>
          <cell r="AT22631" t="str">
            <v>-</v>
          </cell>
          <cell r="BE22631">
            <v>0</v>
          </cell>
          <cell r="BF22631">
            <v>0</v>
          </cell>
          <cell r="BG22631">
            <v>0</v>
          </cell>
        </row>
        <row r="22632">
          <cell r="AP22632">
            <v>0</v>
          </cell>
          <cell r="AT22632" t="str">
            <v>-</v>
          </cell>
          <cell r="BE22632">
            <v>0</v>
          </cell>
          <cell r="BF22632">
            <v>0</v>
          </cell>
          <cell r="BG22632">
            <v>0</v>
          </cell>
        </row>
        <row r="22633">
          <cell r="AP22633">
            <v>0</v>
          </cell>
          <cell r="AT22633" t="str">
            <v>-</v>
          </cell>
          <cell r="BE22633">
            <v>0</v>
          </cell>
          <cell r="BF22633">
            <v>0</v>
          </cell>
          <cell r="BG22633">
            <v>0</v>
          </cell>
        </row>
        <row r="22634">
          <cell r="AP22634">
            <v>0</v>
          </cell>
          <cell r="AT22634" t="str">
            <v>-</v>
          </cell>
          <cell r="BE22634">
            <v>0</v>
          </cell>
          <cell r="BF22634">
            <v>0</v>
          </cell>
          <cell r="BG22634">
            <v>0</v>
          </cell>
        </row>
        <row r="22635">
          <cell r="AP22635">
            <v>0</v>
          </cell>
          <cell r="AT22635" t="str">
            <v>-</v>
          </cell>
          <cell r="BE22635">
            <v>0</v>
          </cell>
          <cell r="BF22635">
            <v>0</v>
          </cell>
          <cell r="BG22635">
            <v>0</v>
          </cell>
        </row>
        <row r="22636">
          <cell r="AP22636">
            <v>0</v>
          </cell>
          <cell r="AT22636" t="str">
            <v>-</v>
          </cell>
          <cell r="BE22636">
            <v>0</v>
          </cell>
          <cell r="BF22636">
            <v>0</v>
          </cell>
          <cell r="BG22636">
            <v>0</v>
          </cell>
        </row>
        <row r="22637">
          <cell r="AP22637">
            <v>0</v>
          </cell>
          <cell r="AT22637" t="str">
            <v>-</v>
          </cell>
          <cell r="BE22637">
            <v>0</v>
          </cell>
          <cell r="BF22637">
            <v>0</v>
          </cell>
          <cell r="BG22637">
            <v>0</v>
          </cell>
        </row>
        <row r="22638">
          <cell r="AP22638">
            <v>0</v>
          </cell>
          <cell r="AT22638" t="str">
            <v>-</v>
          </cell>
          <cell r="BE22638">
            <v>0</v>
          </cell>
          <cell r="BF22638">
            <v>0</v>
          </cell>
          <cell r="BG22638">
            <v>0</v>
          </cell>
        </row>
        <row r="22639">
          <cell r="AP22639">
            <v>0</v>
          </cell>
          <cell r="AT22639" t="str">
            <v>-</v>
          </cell>
          <cell r="BE22639">
            <v>0</v>
          </cell>
          <cell r="BF22639">
            <v>0</v>
          </cell>
          <cell r="BG22639">
            <v>0</v>
          </cell>
        </row>
        <row r="22640">
          <cell r="AP22640">
            <v>0</v>
          </cell>
          <cell r="AT22640" t="str">
            <v>-</v>
          </cell>
          <cell r="BE22640">
            <v>0</v>
          </cell>
          <cell r="BF22640">
            <v>0</v>
          </cell>
          <cell r="BG22640">
            <v>0</v>
          </cell>
        </row>
        <row r="22641">
          <cell r="AP22641">
            <v>0</v>
          </cell>
          <cell r="AT22641" t="str">
            <v>-</v>
          </cell>
          <cell r="BE22641">
            <v>0</v>
          </cell>
          <cell r="BF22641">
            <v>0</v>
          </cell>
          <cell r="BG22641">
            <v>0</v>
          </cell>
        </row>
        <row r="22642">
          <cell r="AP22642">
            <v>0</v>
          </cell>
          <cell r="AT22642" t="str">
            <v>-</v>
          </cell>
          <cell r="BE22642">
            <v>0</v>
          </cell>
          <cell r="BF22642">
            <v>0</v>
          </cell>
          <cell r="BG22642">
            <v>0</v>
          </cell>
        </row>
        <row r="22643">
          <cell r="AP22643">
            <v>0</v>
          </cell>
          <cell r="AT22643" t="str">
            <v>-</v>
          </cell>
          <cell r="BE22643">
            <v>0</v>
          </cell>
          <cell r="BF22643">
            <v>0</v>
          </cell>
          <cell r="BG22643">
            <v>0</v>
          </cell>
        </row>
        <row r="22644">
          <cell r="AP22644">
            <v>0</v>
          </cell>
          <cell r="AT22644" t="str">
            <v>-</v>
          </cell>
          <cell r="BE22644">
            <v>0</v>
          </cell>
          <cell r="BF22644">
            <v>0</v>
          </cell>
          <cell r="BG22644">
            <v>0</v>
          </cell>
        </row>
        <row r="22645">
          <cell r="AP22645">
            <v>0</v>
          </cell>
          <cell r="AT22645" t="str">
            <v>-</v>
          </cell>
          <cell r="BE22645">
            <v>0</v>
          </cell>
          <cell r="BF22645">
            <v>0</v>
          </cell>
          <cell r="BG22645">
            <v>0</v>
          </cell>
        </row>
        <row r="22646">
          <cell r="AP22646">
            <v>0</v>
          </cell>
          <cell r="AT22646" t="str">
            <v>-</v>
          </cell>
          <cell r="BE22646">
            <v>0</v>
          </cell>
          <cell r="BF22646">
            <v>0</v>
          </cell>
          <cell r="BG22646">
            <v>0</v>
          </cell>
        </row>
        <row r="22647">
          <cell r="AP22647">
            <v>0</v>
          </cell>
          <cell r="AT22647" t="str">
            <v>-</v>
          </cell>
          <cell r="BE22647">
            <v>0</v>
          </cell>
          <cell r="BF22647">
            <v>0</v>
          </cell>
          <cell r="BG22647">
            <v>0</v>
          </cell>
        </row>
        <row r="22648">
          <cell r="AP22648">
            <v>0</v>
          </cell>
          <cell r="AT22648" t="str">
            <v>-</v>
          </cell>
          <cell r="BE22648">
            <v>0</v>
          </cell>
          <cell r="BF22648">
            <v>0</v>
          </cell>
          <cell r="BG22648">
            <v>0</v>
          </cell>
        </row>
        <row r="22649">
          <cell r="AP22649">
            <v>0</v>
          </cell>
          <cell r="AT22649" t="str">
            <v>-</v>
          </cell>
          <cell r="BE22649">
            <v>0</v>
          </cell>
          <cell r="BF22649">
            <v>0</v>
          </cell>
          <cell r="BG22649">
            <v>0</v>
          </cell>
        </row>
        <row r="22650">
          <cell r="AP22650">
            <v>0</v>
          </cell>
          <cell r="AT22650" t="str">
            <v>-</v>
          </cell>
          <cell r="BE22650">
            <v>0</v>
          </cell>
          <cell r="BF22650">
            <v>0</v>
          </cell>
          <cell r="BG22650">
            <v>0</v>
          </cell>
        </row>
        <row r="22651">
          <cell r="AP22651">
            <v>0</v>
          </cell>
          <cell r="AT22651" t="str">
            <v>-</v>
          </cell>
          <cell r="BE22651">
            <v>0</v>
          </cell>
          <cell r="BF22651">
            <v>0</v>
          </cell>
          <cell r="BG22651">
            <v>0</v>
          </cell>
        </row>
        <row r="22652">
          <cell r="AP22652">
            <v>0</v>
          </cell>
          <cell r="AT22652" t="str">
            <v>-</v>
          </cell>
          <cell r="BE22652">
            <v>0</v>
          </cell>
          <cell r="BF22652">
            <v>0</v>
          </cell>
          <cell r="BG22652">
            <v>0</v>
          </cell>
        </row>
        <row r="22653">
          <cell r="AP22653">
            <v>0</v>
          </cell>
          <cell r="AT22653" t="str">
            <v>-</v>
          </cell>
          <cell r="BE22653">
            <v>0</v>
          </cell>
          <cell r="BF22653">
            <v>0</v>
          </cell>
          <cell r="BG22653">
            <v>0</v>
          </cell>
        </row>
        <row r="22654">
          <cell r="AP22654">
            <v>0</v>
          </cell>
          <cell r="AT22654" t="str">
            <v>-</v>
          </cell>
          <cell r="BE22654">
            <v>0</v>
          </cell>
          <cell r="BF22654">
            <v>0</v>
          </cell>
          <cell r="BG22654">
            <v>0</v>
          </cell>
        </row>
        <row r="22655">
          <cell r="AP22655">
            <v>0</v>
          </cell>
          <cell r="AT22655" t="str">
            <v>-</v>
          </cell>
          <cell r="BE22655">
            <v>0</v>
          </cell>
          <cell r="BF22655">
            <v>0</v>
          </cell>
          <cell r="BG22655">
            <v>0</v>
          </cell>
        </row>
        <row r="22656">
          <cell r="AP22656">
            <v>0</v>
          </cell>
          <cell r="AT22656" t="str">
            <v>-</v>
          </cell>
          <cell r="BE22656">
            <v>0</v>
          </cell>
          <cell r="BF22656">
            <v>0</v>
          </cell>
          <cell r="BG22656">
            <v>0</v>
          </cell>
        </row>
        <row r="22657">
          <cell r="AP22657">
            <v>0</v>
          </cell>
          <cell r="AT22657" t="str">
            <v>-</v>
          </cell>
          <cell r="BE22657">
            <v>0</v>
          </cell>
          <cell r="BF22657">
            <v>0</v>
          </cell>
          <cell r="BG22657">
            <v>0</v>
          </cell>
        </row>
        <row r="22658">
          <cell r="AP22658">
            <v>0</v>
          </cell>
          <cell r="AT22658" t="str">
            <v>-</v>
          </cell>
          <cell r="BE22658">
            <v>0</v>
          </cell>
          <cell r="BF22658">
            <v>0</v>
          </cell>
          <cell r="BG22658">
            <v>0</v>
          </cell>
        </row>
        <row r="22659">
          <cell r="AP22659">
            <v>0</v>
          </cell>
          <cell r="AT22659" t="str">
            <v>-</v>
          </cell>
          <cell r="BE22659">
            <v>0</v>
          </cell>
          <cell r="BF22659">
            <v>0</v>
          </cell>
          <cell r="BG22659">
            <v>0</v>
          </cell>
        </row>
        <row r="22660">
          <cell r="AP22660">
            <v>0</v>
          </cell>
          <cell r="AT22660" t="str">
            <v>-</v>
          </cell>
          <cell r="BE22660">
            <v>0</v>
          </cell>
          <cell r="BF22660">
            <v>0</v>
          </cell>
          <cell r="BG22660">
            <v>0</v>
          </cell>
        </row>
        <row r="22661">
          <cell r="AP22661">
            <v>0</v>
          </cell>
          <cell r="AT22661" t="str">
            <v>-</v>
          </cell>
          <cell r="BE22661">
            <v>0</v>
          </cell>
          <cell r="BF22661">
            <v>0</v>
          </cell>
          <cell r="BG22661">
            <v>0</v>
          </cell>
        </row>
        <row r="22662">
          <cell r="AP22662">
            <v>0</v>
          </cell>
          <cell r="AT22662" t="str">
            <v>-</v>
          </cell>
          <cell r="BE22662">
            <v>0</v>
          </cell>
          <cell r="BF22662">
            <v>0</v>
          </cell>
          <cell r="BG22662">
            <v>0</v>
          </cell>
        </row>
        <row r="22663">
          <cell r="AP22663">
            <v>0</v>
          </cell>
          <cell r="AT22663" t="str">
            <v>-</v>
          </cell>
          <cell r="BE22663">
            <v>0</v>
          </cell>
          <cell r="BF22663">
            <v>0</v>
          </cell>
          <cell r="BG22663">
            <v>0</v>
          </cell>
        </row>
        <row r="22664">
          <cell r="AP22664">
            <v>0</v>
          </cell>
          <cell r="AT22664" t="str">
            <v>-</v>
          </cell>
          <cell r="BE22664">
            <v>0</v>
          </cell>
          <cell r="BF22664">
            <v>0</v>
          </cell>
          <cell r="BG22664">
            <v>0</v>
          </cell>
        </row>
        <row r="22665">
          <cell r="AP22665">
            <v>0</v>
          </cell>
          <cell r="AT22665" t="str">
            <v>-</v>
          </cell>
          <cell r="BE22665">
            <v>0</v>
          </cell>
          <cell r="BF22665">
            <v>0</v>
          </cell>
          <cell r="BG22665">
            <v>0</v>
          </cell>
        </row>
        <row r="22666">
          <cell r="AP22666">
            <v>0</v>
          </cell>
          <cell r="AT22666" t="str">
            <v>-</v>
          </cell>
          <cell r="BE22666">
            <v>0</v>
          </cell>
          <cell r="BF22666">
            <v>0</v>
          </cell>
          <cell r="BG22666">
            <v>0</v>
          </cell>
        </row>
        <row r="22667">
          <cell r="AP22667">
            <v>0</v>
          </cell>
          <cell r="AT22667" t="str">
            <v>-</v>
          </cell>
          <cell r="BE22667">
            <v>0</v>
          </cell>
          <cell r="BF22667">
            <v>0</v>
          </cell>
          <cell r="BG22667">
            <v>0</v>
          </cell>
        </row>
        <row r="22668">
          <cell r="AP22668">
            <v>0</v>
          </cell>
          <cell r="AT22668" t="str">
            <v>-</v>
          </cell>
          <cell r="BE22668">
            <v>0</v>
          </cell>
          <cell r="BF22668">
            <v>0</v>
          </cell>
          <cell r="BG22668">
            <v>0</v>
          </cell>
        </row>
        <row r="22669">
          <cell r="AP22669">
            <v>0</v>
          </cell>
          <cell r="AT22669" t="str">
            <v>-</v>
          </cell>
          <cell r="BE22669">
            <v>0</v>
          </cell>
          <cell r="BF22669">
            <v>0</v>
          </cell>
          <cell r="BG22669">
            <v>0</v>
          </cell>
        </row>
        <row r="22670">
          <cell r="AP22670">
            <v>0</v>
          </cell>
          <cell r="AT22670" t="str">
            <v>-</v>
          </cell>
          <cell r="BE22670">
            <v>0</v>
          </cell>
          <cell r="BF22670">
            <v>0</v>
          </cell>
          <cell r="BG22670">
            <v>0</v>
          </cell>
        </row>
        <row r="22671">
          <cell r="AP22671">
            <v>0</v>
          </cell>
          <cell r="AT22671" t="str">
            <v>-</v>
          </cell>
          <cell r="BE22671">
            <v>0</v>
          </cell>
          <cell r="BF22671">
            <v>0</v>
          </cell>
          <cell r="BG22671">
            <v>0</v>
          </cell>
        </row>
        <row r="22672">
          <cell r="AP22672">
            <v>0</v>
          </cell>
          <cell r="AT22672" t="str">
            <v>-</v>
          </cell>
          <cell r="BE22672">
            <v>0</v>
          </cell>
          <cell r="BF22672">
            <v>0</v>
          </cell>
          <cell r="BG22672">
            <v>0</v>
          </cell>
        </row>
        <row r="22673">
          <cell r="AP22673">
            <v>0</v>
          </cell>
          <cell r="AT22673" t="str">
            <v>-</v>
          </cell>
          <cell r="BE22673">
            <v>0</v>
          </cell>
          <cell r="BF22673">
            <v>0</v>
          </cell>
          <cell r="BG22673">
            <v>0</v>
          </cell>
        </row>
        <row r="22674">
          <cell r="AP22674">
            <v>0</v>
          </cell>
          <cell r="AT22674" t="str">
            <v>-</v>
          </cell>
          <cell r="BE22674">
            <v>0</v>
          </cell>
          <cell r="BF22674">
            <v>0</v>
          </cell>
          <cell r="BG22674">
            <v>0</v>
          </cell>
        </row>
        <row r="22675">
          <cell r="AP22675">
            <v>0</v>
          </cell>
          <cell r="AT22675" t="str">
            <v>-</v>
          </cell>
          <cell r="BE22675">
            <v>0</v>
          </cell>
          <cell r="BF22675">
            <v>0</v>
          </cell>
          <cell r="BG22675">
            <v>0</v>
          </cell>
        </row>
        <row r="22676">
          <cell r="AP22676">
            <v>0</v>
          </cell>
          <cell r="AT22676" t="str">
            <v>-</v>
          </cell>
          <cell r="BE22676">
            <v>0</v>
          </cell>
          <cell r="BF22676">
            <v>0</v>
          </cell>
          <cell r="BG22676">
            <v>0</v>
          </cell>
        </row>
        <row r="22677">
          <cell r="AP22677">
            <v>0</v>
          </cell>
          <cell r="AT22677" t="str">
            <v>-</v>
          </cell>
          <cell r="BE22677">
            <v>0</v>
          </cell>
          <cell r="BF22677">
            <v>0</v>
          </cell>
          <cell r="BG22677">
            <v>0</v>
          </cell>
        </row>
        <row r="22678">
          <cell r="AP22678">
            <v>0</v>
          </cell>
          <cell r="AT22678" t="str">
            <v>-</v>
          </cell>
          <cell r="BE22678">
            <v>0</v>
          </cell>
          <cell r="BF22678">
            <v>0</v>
          </cell>
          <cell r="BG22678">
            <v>0</v>
          </cell>
        </row>
        <row r="22679">
          <cell r="AP22679">
            <v>0</v>
          </cell>
          <cell r="AT22679" t="str">
            <v>-</v>
          </cell>
          <cell r="BE22679">
            <v>0</v>
          </cell>
          <cell r="BF22679">
            <v>0</v>
          </cell>
          <cell r="BG22679">
            <v>0</v>
          </cell>
        </row>
        <row r="22680">
          <cell r="AP22680">
            <v>0</v>
          </cell>
          <cell r="AT22680" t="str">
            <v>-</v>
          </cell>
          <cell r="BE22680">
            <v>0</v>
          </cell>
          <cell r="BF22680">
            <v>0</v>
          </cell>
          <cell r="BG22680">
            <v>0</v>
          </cell>
        </row>
        <row r="22681">
          <cell r="AP22681">
            <v>0</v>
          </cell>
          <cell r="AT22681" t="str">
            <v>-</v>
          </cell>
          <cell r="BE22681">
            <v>0</v>
          </cell>
          <cell r="BF22681">
            <v>0</v>
          </cell>
          <cell r="BG22681">
            <v>0</v>
          </cell>
        </row>
        <row r="22682">
          <cell r="AP22682">
            <v>0</v>
          </cell>
          <cell r="AT22682" t="str">
            <v>-</v>
          </cell>
          <cell r="BE22682">
            <v>0</v>
          </cell>
          <cell r="BF22682">
            <v>0</v>
          </cell>
          <cell r="BG22682">
            <v>0</v>
          </cell>
        </row>
        <row r="22683">
          <cell r="AP22683">
            <v>0</v>
          </cell>
          <cell r="AT22683" t="str">
            <v>-</v>
          </cell>
          <cell r="BE22683">
            <v>0</v>
          </cell>
          <cell r="BF22683">
            <v>0</v>
          </cell>
          <cell r="BG22683">
            <v>0</v>
          </cell>
        </row>
        <row r="22684">
          <cell r="AP22684">
            <v>0</v>
          </cell>
          <cell r="AT22684" t="str">
            <v>-</v>
          </cell>
          <cell r="BE22684">
            <v>0</v>
          </cell>
          <cell r="BF22684">
            <v>0</v>
          </cell>
          <cell r="BG22684">
            <v>0</v>
          </cell>
        </row>
        <row r="22685">
          <cell r="AP22685">
            <v>0</v>
          </cell>
          <cell r="AT22685" t="str">
            <v>-</v>
          </cell>
          <cell r="BE22685">
            <v>0</v>
          </cell>
          <cell r="BF22685">
            <v>0</v>
          </cell>
          <cell r="BG22685">
            <v>0</v>
          </cell>
        </row>
        <row r="22686">
          <cell r="AP22686">
            <v>0</v>
          </cell>
          <cell r="AT22686" t="str">
            <v>-</v>
          </cell>
          <cell r="BE22686">
            <v>0</v>
          </cell>
          <cell r="BF22686">
            <v>0</v>
          </cell>
          <cell r="BG22686">
            <v>0</v>
          </cell>
        </row>
        <row r="22687">
          <cell r="AP22687">
            <v>0</v>
          </cell>
          <cell r="AT22687" t="str">
            <v>-</v>
          </cell>
          <cell r="BE22687">
            <v>0</v>
          </cell>
          <cell r="BF22687">
            <v>0</v>
          </cell>
          <cell r="BG22687">
            <v>0</v>
          </cell>
        </row>
        <row r="22688">
          <cell r="AP22688">
            <v>0</v>
          </cell>
          <cell r="AT22688" t="str">
            <v>-</v>
          </cell>
          <cell r="BE22688">
            <v>0</v>
          </cell>
          <cell r="BF22688">
            <v>0</v>
          </cell>
          <cell r="BG22688">
            <v>0</v>
          </cell>
        </row>
        <row r="22689">
          <cell r="AP22689">
            <v>0</v>
          </cell>
          <cell r="AT22689" t="str">
            <v>-</v>
          </cell>
          <cell r="BE22689">
            <v>0</v>
          </cell>
          <cell r="BF22689">
            <v>0</v>
          </cell>
          <cell r="BG22689">
            <v>0</v>
          </cell>
        </row>
        <row r="22690">
          <cell r="AP22690">
            <v>0</v>
          </cell>
          <cell r="AT22690" t="str">
            <v>-</v>
          </cell>
          <cell r="BE22690">
            <v>0</v>
          </cell>
          <cell r="BF22690">
            <v>0</v>
          </cell>
          <cell r="BG22690">
            <v>0</v>
          </cell>
        </row>
        <row r="22691">
          <cell r="AP22691">
            <v>0</v>
          </cell>
          <cell r="AT22691" t="str">
            <v>-</v>
          </cell>
          <cell r="BE22691">
            <v>0</v>
          </cell>
          <cell r="BF22691">
            <v>0</v>
          </cell>
          <cell r="BG22691">
            <v>0</v>
          </cell>
        </row>
        <row r="22692">
          <cell r="AP22692">
            <v>0</v>
          </cell>
          <cell r="AT22692" t="str">
            <v>-</v>
          </cell>
          <cell r="BE22692">
            <v>0</v>
          </cell>
          <cell r="BF22692">
            <v>0</v>
          </cell>
          <cell r="BG22692">
            <v>0</v>
          </cell>
        </row>
        <row r="22693">
          <cell r="AP22693">
            <v>0</v>
          </cell>
          <cell r="AT22693" t="str">
            <v>-</v>
          </cell>
          <cell r="BE22693">
            <v>0</v>
          </cell>
          <cell r="BF22693">
            <v>0</v>
          </cell>
          <cell r="BG22693">
            <v>0</v>
          </cell>
        </row>
        <row r="22694">
          <cell r="AP22694">
            <v>0</v>
          </cell>
          <cell r="AT22694" t="str">
            <v>-</v>
          </cell>
          <cell r="BE22694">
            <v>0</v>
          </cell>
          <cell r="BF22694">
            <v>0</v>
          </cell>
          <cell r="BG22694">
            <v>0</v>
          </cell>
        </row>
        <row r="22695">
          <cell r="AP22695">
            <v>0</v>
          </cell>
          <cell r="AT22695" t="str">
            <v>-</v>
          </cell>
          <cell r="BE22695">
            <v>0</v>
          </cell>
          <cell r="BF22695">
            <v>0</v>
          </cell>
          <cell r="BG22695">
            <v>0</v>
          </cell>
        </row>
        <row r="22696">
          <cell r="AP22696">
            <v>0</v>
          </cell>
          <cell r="AT22696" t="str">
            <v>-</v>
          </cell>
          <cell r="BE22696">
            <v>0</v>
          </cell>
          <cell r="BF22696">
            <v>0</v>
          </cell>
          <cell r="BG22696">
            <v>0</v>
          </cell>
        </row>
        <row r="22697">
          <cell r="AP22697">
            <v>0</v>
          </cell>
          <cell r="AT22697" t="str">
            <v>-</v>
          </cell>
          <cell r="BE22697">
            <v>0</v>
          </cell>
          <cell r="BF22697">
            <v>0</v>
          </cell>
          <cell r="BG22697">
            <v>0</v>
          </cell>
        </row>
        <row r="22698">
          <cell r="AP22698">
            <v>0</v>
          </cell>
          <cell r="AT22698" t="str">
            <v>-</v>
          </cell>
          <cell r="BE22698">
            <v>0</v>
          </cell>
          <cell r="BF22698">
            <v>0</v>
          </cell>
          <cell r="BG22698">
            <v>0</v>
          </cell>
        </row>
        <row r="22699">
          <cell r="AP22699">
            <v>0</v>
          </cell>
          <cell r="AT22699" t="str">
            <v>-</v>
          </cell>
          <cell r="BE22699">
            <v>0</v>
          </cell>
          <cell r="BF22699">
            <v>0</v>
          </cell>
          <cell r="BG22699">
            <v>0</v>
          </cell>
        </row>
        <row r="22700">
          <cell r="AP22700">
            <v>0</v>
          </cell>
          <cell r="AT22700" t="str">
            <v>-</v>
          </cell>
          <cell r="BE22700">
            <v>0</v>
          </cell>
          <cell r="BF22700">
            <v>0</v>
          </cell>
          <cell r="BG22700">
            <v>0</v>
          </cell>
        </row>
        <row r="22701">
          <cell r="AP22701">
            <v>0</v>
          </cell>
          <cell r="AT22701" t="str">
            <v>-</v>
          </cell>
          <cell r="BE22701">
            <v>0</v>
          </cell>
          <cell r="BF22701">
            <v>0</v>
          </cell>
          <cell r="BG22701">
            <v>0</v>
          </cell>
        </row>
        <row r="22702">
          <cell r="AP22702">
            <v>0</v>
          </cell>
          <cell r="AT22702" t="str">
            <v>-</v>
          </cell>
          <cell r="BE22702">
            <v>0</v>
          </cell>
          <cell r="BF22702">
            <v>0</v>
          </cell>
          <cell r="BG22702">
            <v>0</v>
          </cell>
        </row>
        <row r="22703">
          <cell r="AP22703">
            <v>0</v>
          </cell>
          <cell r="AT22703" t="str">
            <v>-</v>
          </cell>
          <cell r="BE22703">
            <v>0</v>
          </cell>
          <cell r="BF22703">
            <v>0</v>
          </cell>
          <cell r="BG22703">
            <v>0</v>
          </cell>
        </row>
        <row r="22704">
          <cell r="AP22704">
            <v>0</v>
          </cell>
          <cell r="AT22704" t="str">
            <v>-</v>
          </cell>
          <cell r="BE22704">
            <v>0</v>
          </cell>
          <cell r="BF22704">
            <v>0</v>
          </cell>
          <cell r="BG22704">
            <v>0</v>
          </cell>
        </row>
        <row r="22705">
          <cell r="AP22705">
            <v>0</v>
          </cell>
          <cell r="AT22705" t="str">
            <v>-</v>
          </cell>
          <cell r="BE22705">
            <v>0</v>
          </cell>
          <cell r="BF22705">
            <v>0</v>
          </cell>
          <cell r="BG22705">
            <v>0</v>
          </cell>
        </row>
        <row r="22706">
          <cell r="AP22706">
            <v>0</v>
          </cell>
          <cell r="AT22706" t="str">
            <v>-</v>
          </cell>
          <cell r="BE22706">
            <v>0</v>
          </cell>
          <cell r="BF22706">
            <v>0</v>
          </cell>
          <cell r="BG22706">
            <v>0</v>
          </cell>
        </row>
        <row r="22707">
          <cell r="AP22707">
            <v>0</v>
          </cell>
          <cell r="AT22707" t="str">
            <v>-</v>
          </cell>
          <cell r="BE22707">
            <v>0</v>
          </cell>
          <cell r="BF22707">
            <v>0</v>
          </cell>
          <cell r="BG22707">
            <v>0</v>
          </cell>
        </row>
        <row r="22708">
          <cell r="AP22708">
            <v>0</v>
          </cell>
          <cell r="AT22708" t="str">
            <v>-</v>
          </cell>
          <cell r="BE22708">
            <v>0</v>
          </cell>
          <cell r="BF22708">
            <v>0</v>
          </cell>
          <cell r="BG22708">
            <v>0</v>
          </cell>
        </row>
        <row r="22709">
          <cell r="AP22709">
            <v>0</v>
          </cell>
          <cell r="AT22709" t="str">
            <v>-</v>
          </cell>
          <cell r="BE22709">
            <v>0</v>
          </cell>
          <cell r="BF22709">
            <v>0</v>
          </cell>
          <cell r="BG22709">
            <v>0</v>
          </cell>
        </row>
        <row r="22710">
          <cell r="AP22710">
            <v>0</v>
          </cell>
          <cell r="AT22710" t="str">
            <v>-</v>
          </cell>
          <cell r="BE22710">
            <v>0</v>
          </cell>
          <cell r="BF22710">
            <v>0</v>
          </cell>
          <cell r="BG22710">
            <v>0</v>
          </cell>
        </row>
        <row r="22711">
          <cell r="AP22711">
            <v>0</v>
          </cell>
          <cell r="AT22711" t="str">
            <v>-</v>
          </cell>
          <cell r="BE22711">
            <v>0</v>
          </cell>
          <cell r="BF22711">
            <v>0</v>
          </cell>
          <cell r="BG22711">
            <v>0</v>
          </cell>
        </row>
        <row r="22712">
          <cell r="AP22712">
            <v>0</v>
          </cell>
          <cell r="AT22712" t="str">
            <v>-</v>
          </cell>
          <cell r="BE22712">
            <v>0</v>
          </cell>
          <cell r="BF22712">
            <v>0</v>
          </cell>
          <cell r="BG22712">
            <v>0</v>
          </cell>
        </row>
        <row r="22713">
          <cell r="AP22713">
            <v>0</v>
          </cell>
          <cell r="AT22713" t="str">
            <v>-</v>
          </cell>
          <cell r="BE22713">
            <v>0</v>
          </cell>
          <cell r="BF22713">
            <v>0</v>
          </cell>
          <cell r="BG22713">
            <v>0</v>
          </cell>
        </row>
        <row r="22714">
          <cell r="AP22714">
            <v>0</v>
          </cell>
          <cell r="AT22714" t="str">
            <v>-</v>
          </cell>
          <cell r="BE22714">
            <v>0</v>
          </cell>
          <cell r="BF22714">
            <v>0</v>
          </cell>
          <cell r="BG22714">
            <v>0</v>
          </cell>
        </row>
        <row r="22715">
          <cell r="AP22715">
            <v>0</v>
          </cell>
          <cell r="AT22715" t="str">
            <v>-</v>
          </cell>
          <cell r="BE22715">
            <v>0</v>
          </cell>
          <cell r="BF22715">
            <v>0</v>
          </cell>
          <cell r="BG22715">
            <v>0</v>
          </cell>
        </row>
        <row r="22716">
          <cell r="AP22716">
            <v>0</v>
          </cell>
          <cell r="AT22716" t="str">
            <v>-</v>
          </cell>
          <cell r="BE22716">
            <v>0</v>
          </cell>
          <cell r="BF22716">
            <v>0</v>
          </cell>
          <cell r="BG22716">
            <v>0</v>
          </cell>
        </row>
        <row r="22717">
          <cell r="AP22717">
            <v>0</v>
          </cell>
          <cell r="AT22717" t="str">
            <v>-</v>
          </cell>
          <cell r="BE22717">
            <v>0</v>
          </cell>
          <cell r="BF22717">
            <v>0</v>
          </cell>
          <cell r="BG22717">
            <v>0</v>
          </cell>
        </row>
        <row r="22718">
          <cell r="AP22718">
            <v>0</v>
          </cell>
          <cell r="AT22718" t="str">
            <v>-</v>
          </cell>
          <cell r="BE22718">
            <v>0</v>
          </cell>
          <cell r="BF22718">
            <v>0</v>
          </cell>
          <cell r="BG22718">
            <v>0</v>
          </cell>
        </row>
        <row r="22719">
          <cell r="AP22719">
            <v>0</v>
          </cell>
          <cell r="AT22719" t="str">
            <v>-</v>
          </cell>
          <cell r="BE22719">
            <v>0</v>
          </cell>
          <cell r="BF22719">
            <v>0</v>
          </cell>
          <cell r="BG22719">
            <v>0</v>
          </cell>
        </row>
        <row r="22720">
          <cell r="AP22720">
            <v>0</v>
          </cell>
          <cell r="AT22720" t="str">
            <v>-</v>
          </cell>
          <cell r="BE22720">
            <v>0</v>
          </cell>
          <cell r="BF22720">
            <v>0</v>
          </cell>
          <cell r="BG22720">
            <v>0</v>
          </cell>
        </row>
        <row r="22721">
          <cell r="AP22721">
            <v>0</v>
          </cell>
          <cell r="AT22721" t="str">
            <v>-</v>
          </cell>
          <cell r="BE22721">
            <v>0</v>
          </cell>
          <cell r="BF22721">
            <v>0</v>
          </cell>
          <cell r="BG22721">
            <v>0</v>
          </cell>
        </row>
        <row r="22722">
          <cell r="AP22722">
            <v>0</v>
          </cell>
          <cell r="AT22722" t="str">
            <v>-</v>
          </cell>
          <cell r="BE22722">
            <v>0</v>
          </cell>
          <cell r="BF22722">
            <v>0</v>
          </cell>
          <cell r="BG22722">
            <v>0</v>
          </cell>
        </row>
        <row r="22723">
          <cell r="AP22723">
            <v>0</v>
          </cell>
          <cell r="AT22723" t="str">
            <v>-</v>
          </cell>
          <cell r="BE22723">
            <v>0</v>
          </cell>
          <cell r="BF22723">
            <v>0</v>
          </cell>
          <cell r="BG22723">
            <v>0</v>
          </cell>
        </row>
        <row r="22724">
          <cell r="AP22724">
            <v>0</v>
          </cell>
          <cell r="AT22724" t="str">
            <v>-</v>
          </cell>
          <cell r="BE22724">
            <v>0</v>
          </cell>
          <cell r="BF22724">
            <v>0</v>
          </cell>
          <cell r="BG22724">
            <v>0</v>
          </cell>
        </row>
        <row r="22725">
          <cell r="AP22725">
            <v>0</v>
          </cell>
          <cell r="AT22725" t="str">
            <v>-</v>
          </cell>
          <cell r="BE22725">
            <v>0</v>
          </cell>
          <cell r="BF22725">
            <v>0</v>
          </cell>
          <cell r="BG22725">
            <v>0</v>
          </cell>
        </row>
        <row r="22726">
          <cell r="AP22726">
            <v>0</v>
          </cell>
          <cell r="AT22726" t="str">
            <v>-</v>
          </cell>
          <cell r="BE22726">
            <v>0</v>
          </cell>
          <cell r="BF22726">
            <v>0</v>
          </cell>
          <cell r="BG22726">
            <v>0</v>
          </cell>
        </row>
        <row r="22727">
          <cell r="AP22727">
            <v>0</v>
          </cell>
          <cell r="AT22727" t="str">
            <v>-</v>
          </cell>
          <cell r="BE22727">
            <v>0</v>
          </cell>
          <cell r="BF22727">
            <v>0</v>
          </cell>
          <cell r="BG22727">
            <v>0</v>
          </cell>
        </row>
        <row r="22728">
          <cell r="AP22728">
            <v>0</v>
          </cell>
          <cell r="AT22728" t="str">
            <v>-</v>
          </cell>
          <cell r="BE22728">
            <v>0</v>
          </cell>
          <cell r="BF22728">
            <v>0</v>
          </cell>
          <cell r="BG22728">
            <v>0</v>
          </cell>
        </row>
        <row r="22729">
          <cell r="AP22729">
            <v>0</v>
          </cell>
          <cell r="AT22729" t="str">
            <v>-</v>
          </cell>
          <cell r="BE22729">
            <v>0</v>
          </cell>
          <cell r="BF22729">
            <v>0</v>
          </cell>
          <cell r="BG22729">
            <v>0</v>
          </cell>
        </row>
        <row r="22730">
          <cell r="AP22730">
            <v>0</v>
          </cell>
          <cell r="AT22730" t="str">
            <v>-</v>
          </cell>
          <cell r="BE22730">
            <v>0</v>
          </cell>
          <cell r="BF22730">
            <v>0</v>
          </cell>
          <cell r="BG22730">
            <v>0</v>
          </cell>
        </row>
        <row r="22731">
          <cell r="AP22731">
            <v>0</v>
          </cell>
          <cell r="AT22731" t="str">
            <v>-</v>
          </cell>
          <cell r="BE22731">
            <v>0</v>
          </cell>
          <cell r="BF22731">
            <v>0</v>
          </cell>
          <cell r="BG22731">
            <v>0</v>
          </cell>
        </row>
        <row r="22732">
          <cell r="AP22732">
            <v>0</v>
          </cell>
          <cell r="AT22732" t="str">
            <v>-</v>
          </cell>
          <cell r="BE22732">
            <v>0</v>
          </cell>
          <cell r="BF22732">
            <v>0</v>
          </cell>
          <cell r="BG22732">
            <v>0</v>
          </cell>
        </row>
        <row r="22733">
          <cell r="AP22733">
            <v>0</v>
          </cell>
          <cell r="AT22733" t="str">
            <v>-</v>
          </cell>
          <cell r="BE22733">
            <v>0</v>
          </cell>
          <cell r="BF22733">
            <v>0</v>
          </cell>
          <cell r="BG22733">
            <v>0</v>
          </cell>
        </row>
        <row r="22734">
          <cell r="AP22734">
            <v>0</v>
          </cell>
          <cell r="AT22734" t="str">
            <v>-</v>
          </cell>
          <cell r="BE22734">
            <v>0</v>
          </cell>
          <cell r="BF22734">
            <v>0</v>
          </cell>
          <cell r="BG22734">
            <v>0</v>
          </cell>
        </row>
        <row r="22735">
          <cell r="AP22735">
            <v>0</v>
          </cell>
          <cell r="AT22735" t="str">
            <v>-</v>
          </cell>
          <cell r="BE22735">
            <v>0</v>
          </cell>
          <cell r="BF22735">
            <v>0</v>
          </cell>
          <cell r="BG22735">
            <v>0</v>
          </cell>
        </row>
        <row r="22736">
          <cell r="AP22736">
            <v>0</v>
          </cell>
          <cell r="AT22736" t="str">
            <v>-</v>
          </cell>
          <cell r="BE22736">
            <v>0</v>
          </cell>
          <cell r="BF22736">
            <v>0</v>
          </cell>
          <cell r="BG22736">
            <v>0</v>
          </cell>
        </row>
        <row r="22737">
          <cell r="AP22737">
            <v>0</v>
          </cell>
          <cell r="AT22737" t="str">
            <v>-</v>
          </cell>
          <cell r="BE22737">
            <v>0</v>
          </cell>
          <cell r="BF22737">
            <v>0</v>
          </cell>
          <cell r="BG22737">
            <v>0</v>
          </cell>
        </row>
        <row r="22738">
          <cell r="AP22738">
            <v>0</v>
          </cell>
          <cell r="AT22738" t="str">
            <v>-</v>
          </cell>
          <cell r="BE22738">
            <v>0</v>
          </cell>
          <cell r="BF22738">
            <v>0</v>
          </cell>
          <cell r="BG22738">
            <v>0</v>
          </cell>
        </row>
        <row r="22739">
          <cell r="AP22739">
            <v>0</v>
          </cell>
          <cell r="AT22739" t="str">
            <v>-</v>
          </cell>
          <cell r="BE22739">
            <v>0</v>
          </cell>
          <cell r="BF22739">
            <v>0</v>
          </cell>
          <cell r="BG22739">
            <v>0</v>
          </cell>
        </row>
        <row r="22740">
          <cell r="AP22740">
            <v>0</v>
          </cell>
          <cell r="AT22740" t="str">
            <v>-</v>
          </cell>
          <cell r="BE22740">
            <v>0</v>
          </cell>
          <cell r="BF22740">
            <v>0</v>
          </cell>
          <cell r="BG22740">
            <v>0</v>
          </cell>
        </row>
        <row r="22741">
          <cell r="AP22741">
            <v>0</v>
          </cell>
          <cell r="AT22741" t="str">
            <v>-</v>
          </cell>
          <cell r="BE22741">
            <v>0</v>
          </cell>
          <cell r="BF22741">
            <v>0</v>
          </cell>
          <cell r="BG22741">
            <v>0</v>
          </cell>
        </row>
        <row r="22742">
          <cell r="AP22742">
            <v>0</v>
          </cell>
          <cell r="AT22742" t="str">
            <v>-</v>
          </cell>
          <cell r="BE22742">
            <v>0</v>
          </cell>
          <cell r="BF22742">
            <v>0</v>
          </cell>
          <cell r="BG22742">
            <v>0</v>
          </cell>
        </row>
        <row r="22743">
          <cell r="AP22743">
            <v>0</v>
          </cell>
          <cell r="AT22743" t="str">
            <v>-</v>
          </cell>
          <cell r="BE22743">
            <v>0</v>
          </cell>
          <cell r="BF22743">
            <v>0</v>
          </cell>
          <cell r="BG22743">
            <v>0</v>
          </cell>
        </row>
        <row r="22744">
          <cell r="AP22744">
            <v>0</v>
          </cell>
          <cell r="AT22744" t="str">
            <v>-</v>
          </cell>
          <cell r="BE22744">
            <v>0</v>
          </cell>
          <cell r="BF22744">
            <v>0</v>
          </cell>
          <cell r="BG22744">
            <v>0</v>
          </cell>
        </row>
        <row r="22745">
          <cell r="AP22745">
            <v>0</v>
          </cell>
          <cell r="AT22745" t="str">
            <v>-</v>
          </cell>
          <cell r="BE22745">
            <v>0</v>
          </cell>
          <cell r="BF22745">
            <v>0</v>
          </cell>
          <cell r="BG22745">
            <v>0</v>
          </cell>
        </row>
        <row r="22746">
          <cell r="AP22746">
            <v>0</v>
          </cell>
          <cell r="AT22746" t="str">
            <v>-</v>
          </cell>
          <cell r="BE22746">
            <v>0</v>
          </cell>
          <cell r="BF22746">
            <v>0</v>
          </cell>
          <cell r="BG22746">
            <v>0</v>
          </cell>
        </row>
        <row r="22747">
          <cell r="AP22747">
            <v>0</v>
          </cell>
          <cell r="AT22747" t="str">
            <v>-</v>
          </cell>
          <cell r="BE22747">
            <v>0</v>
          </cell>
          <cell r="BF22747">
            <v>0</v>
          </cell>
          <cell r="BG22747">
            <v>0</v>
          </cell>
        </row>
        <row r="22748">
          <cell r="AP22748">
            <v>0</v>
          </cell>
          <cell r="AT22748" t="str">
            <v>-</v>
          </cell>
          <cell r="BE22748">
            <v>0</v>
          </cell>
          <cell r="BF22748">
            <v>0</v>
          </cell>
          <cell r="BG22748">
            <v>0</v>
          </cell>
        </row>
        <row r="22749">
          <cell r="AP22749">
            <v>0</v>
          </cell>
          <cell r="AT22749" t="str">
            <v>-</v>
          </cell>
          <cell r="BE22749">
            <v>0</v>
          </cell>
          <cell r="BF22749">
            <v>0</v>
          </cell>
          <cell r="BG22749">
            <v>0</v>
          </cell>
        </row>
        <row r="22750">
          <cell r="AP22750">
            <v>0</v>
          </cell>
          <cell r="AT22750" t="str">
            <v>-</v>
          </cell>
          <cell r="BE22750">
            <v>0</v>
          </cell>
          <cell r="BF22750">
            <v>0</v>
          </cell>
          <cell r="BG22750">
            <v>0</v>
          </cell>
        </row>
        <row r="22751">
          <cell r="AP22751">
            <v>0</v>
          </cell>
          <cell r="AT22751" t="str">
            <v>-</v>
          </cell>
          <cell r="BE22751">
            <v>0</v>
          </cell>
          <cell r="BF22751">
            <v>0</v>
          </cell>
          <cell r="BG22751">
            <v>0</v>
          </cell>
        </row>
        <row r="22752">
          <cell r="AP22752">
            <v>0</v>
          </cell>
          <cell r="AT22752" t="str">
            <v>-</v>
          </cell>
          <cell r="BE22752">
            <v>0</v>
          </cell>
          <cell r="BF22752">
            <v>0</v>
          </cell>
          <cell r="BG22752">
            <v>0</v>
          </cell>
        </row>
        <row r="22753">
          <cell r="AP22753">
            <v>0</v>
          </cell>
          <cell r="AT22753" t="str">
            <v>-</v>
          </cell>
          <cell r="BE22753">
            <v>0</v>
          </cell>
          <cell r="BF22753">
            <v>0</v>
          </cell>
          <cell r="BG22753">
            <v>0</v>
          </cell>
        </row>
        <row r="22754">
          <cell r="AP22754">
            <v>0</v>
          </cell>
          <cell r="AT22754" t="str">
            <v>-</v>
          </cell>
          <cell r="BE22754">
            <v>0</v>
          </cell>
          <cell r="BF22754">
            <v>0</v>
          </cell>
          <cell r="BG22754">
            <v>0</v>
          </cell>
        </row>
        <row r="22755">
          <cell r="AP22755">
            <v>0</v>
          </cell>
          <cell r="AT22755" t="str">
            <v>-</v>
          </cell>
          <cell r="BE22755">
            <v>0</v>
          </cell>
          <cell r="BF22755">
            <v>0</v>
          </cell>
          <cell r="BG22755">
            <v>0</v>
          </cell>
        </row>
        <row r="22756">
          <cell r="AP22756">
            <v>0</v>
          </cell>
          <cell r="AT22756" t="str">
            <v>-</v>
          </cell>
          <cell r="BE22756">
            <v>0</v>
          </cell>
          <cell r="BF22756">
            <v>0</v>
          </cell>
          <cell r="BG22756">
            <v>0</v>
          </cell>
        </row>
        <row r="22757">
          <cell r="AP22757">
            <v>0</v>
          </cell>
          <cell r="AT22757" t="str">
            <v>-</v>
          </cell>
          <cell r="BE22757">
            <v>0</v>
          </cell>
          <cell r="BF22757">
            <v>0</v>
          </cell>
          <cell r="BG22757">
            <v>0</v>
          </cell>
        </row>
        <row r="22758">
          <cell r="AP22758">
            <v>0</v>
          </cell>
          <cell r="AT22758" t="str">
            <v>-</v>
          </cell>
          <cell r="BE22758">
            <v>0</v>
          </cell>
          <cell r="BF22758">
            <v>0</v>
          </cell>
          <cell r="BG22758">
            <v>0</v>
          </cell>
        </row>
        <row r="22759">
          <cell r="AP22759">
            <v>0</v>
          </cell>
          <cell r="AT22759" t="str">
            <v>-</v>
          </cell>
          <cell r="BE22759">
            <v>0</v>
          </cell>
          <cell r="BF22759">
            <v>0</v>
          </cell>
          <cell r="BG22759">
            <v>0</v>
          </cell>
        </row>
        <row r="22760">
          <cell r="AP22760">
            <v>0</v>
          </cell>
          <cell r="AT22760" t="str">
            <v>-</v>
          </cell>
          <cell r="BE22760">
            <v>0</v>
          </cell>
          <cell r="BF22760">
            <v>0</v>
          </cell>
          <cell r="BG22760">
            <v>0</v>
          </cell>
        </row>
        <row r="22761">
          <cell r="AP22761">
            <v>0</v>
          </cell>
          <cell r="AT22761" t="str">
            <v>-</v>
          </cell>
          <cell r="BE22761">
            <v>0</v>
          </cell>
          <cell r="BF22761">
            <v>0</v>
          </cell>
          <cell r="BG22761">
            <v>0</v>
          </cell>
        </row>
        <row r="22762">
          <cell r="AP22762">
            <v>0</v>
          </cell>
          <cell r="AT22762" t="str">
            <v>-</v>
          </cell>
          <cell r="BE22762">
            <v>0</v>
          </cell>
          <cell r="BF22762">
            <v>0</v>
          </cell>
          <cell r="BG22762">
            <v>0</v>
          </cell>
        </row>
        <row r="22763">
          <cell r="AP22763">
            <v>0</v>
          </cell>
          <cell r="AT22763" t="str">
            <v>-</v>
          </cell>
          <cell r="BE22763">
            <v>0</v>
          </cell>
          <cell r="BF22763">
            <v>0</v>
          </cell>
          <cell r="BG22763">
            <v>0</v>
          </cell>
        </row>
        <row r="22764">
          <cell r="AP22764">
            <v>0</v>
          </cell>
          <cell r="AT22764" t="str">
            <v>-</v>
          </cell>
          <cell r="BE22764">
            <v>0</v>
          </cell>
          <cell r="BF22764">
            <v>0</v>
          </cell>
          <cell r="BG22764">
            <v>0</v>
          </cell>
        </row>
        <row r="22765">
          <cell r="AP22765">
            <v>0</v>
          </cell>
          <cell r="AT22765" t="str">
            <v>-</v>
          </cell>
          <cell r="BE22765">
            <v>0</v>
          </cell>
          <cell r="BF22765">
            <v>0</v>
          </cell>
          <cell r="BG22765">
            <v>0</v>
          </cell>
        </row>
        <row r="22766">
          <cell r="AP22766">
            <v>0</v>
          </cell>
          <cell r="AT22766" t="str">
            <v>-</v>
          </cell>
          <cell r="BE22766">
            <v>0</v>
          </cell>
          <cell r="BF22766">
            <v>0</v>
          </cell>
          <cell r="BG22766">
            <v>0</v>
          </cell>
        </row>
        <row r="22767">
          <cell r="AP22767">
            <v>0</v>
          </cell>
          <cell r="AT22767" t="str">
            <v>-</v>
          </cell>
          <cell r="BE22767">
            <v>0</v>
          </cell>
          <cell r="BF22767">
            <v>0</v>
          </cell>
          <cell r="BG22767">
            <v>0</v>
          </cell>
        </row>
        <row r="22768">
          <cell r="AP22768">
            <v>0</v>
          </cell>
          <cell r="AT22768" t="str">
            <v>-</v>
          </cell>
          <cell r="BE22768">
            <v>0</v>
          </cell>
          <cell r="BF22768">
            <v>0</v>
          </cell>
          <cell r="BG22768">
            <v>0</v>
          </cell>
        </row>
        <row r="22769">
          <cell r="AP22769">
            <v>0</v>
          </cell>
          <cell r="AT22769" t="str">
            <v>-</v>
          </cell>
          <cell r="BE22769">
            <v>0</v>
          </cell>
          <cell r="BF22769">
            <v>0</v>
          </cell>
          <cell r="BG22769">
            <v>0</v>
          </cell>
        </row>
        <row r="22770">
          <cell r="AP22770">
            <v>0</v>
          </cell>
          <cell r="AT22770" t="str">
            <v>-</v>
          </cell>
          <cell r="BE22770">
            <v>0</v>
          </cell>
          <cell r="BF22770">
            <v>0</v>
          </cell>
          <cell r="BG22770">
            <v>0</v>
          </cell>
        </row>
        <row r="22771">
          <cell r="AP22771">
            <v>0</v>
          </cell>
          <cell r="AT22771" t="str">
            <v>-</v>
          </cell>
          <cell r="BE22771">
            <v>0</v>
          </cell>
          <cell r="BF22771">
            <v>0</v>
          </cell>
          <cell r="BG22771">
            <v>0</v>
          </cell>
        </row>
        <row r="22772">
          <cell r="AP22772">
            <v>0</v>
          </cell>
          <cell r="AT22772" t="str">
            <v>-</v>
          </cell>
          <cell r="BE22772">
            <v>0</v>
          </cell>
          <cell r="BF22772">
            <v>0</v>
          </cell>
          <cell r="BG22772">
            <v>0</v>
          </cell>
        </row>
        <row r="22773">
          <cell r="AP22773">
            <v>0</v>
          </cell>
          <cell r="AT22773" t="str">
            <v>-</v>
          </cell>
          <cell r="BE22773">
            <v>0</v>
          </cell>
          <cell r="BF22773">
            <v>0</v>
          </cell>
          <cell r="BG22773">
            <v>0</v>
          </cell>
        </row>
        <row r="22774">
          <cell r="AP22774">
            <v>0</v>
          </cell>
          <cell r="AT22774" t="str">
            <v>-</v>
          </cell>
          <cell r="BE22774">
            <v>0</v>
          </cell>
          <cell r="BF22774">
            <v>0</v>
          </cell>
          <cell r="BG22774">
            <v>0</v>
          </cell>
        </row>
        <row r="22775">
          <cell r="AP22775">
            <v>0</v>
          </cell>
          <cell r="AT22775" t="str">
            <v>-</v>
          </cell>
          <cell r="BE22775">
            <v>0</v>
          </cell>
          <cell r="BF22775">
            <v>0</v>
          </cell>
          <cell r="BG22775">
            <v>0</v>
          </cell>
        </row>
        <row r="22776">
          <cell r="AP22776">
            <v>0</v>
          </cell>
          <cell r="AT22776" t="str">
            <v>-</v>
          </cell>
          <cell r="BE22776">
            <v>0</v>
          </cell>
          <cell r="BF22776">
            <v>0</v>
          </cell>
          <cell r="BG22776">
            <v>0</v>
          </cell>
        </row>
        <row r="22777">
          <cell r="AP22777">
            <v>0</v>
          </cell>
          <cell r="AT22777" t="str">
            <v>-</v>
          </cell>
          <cell r="BE22777">
            <v>0</v>
          </cell>
          <cell r="BF22777">
            <v>0</v>
          </cell>
          <cell r="BG22777">
            <v>0</v>
          </cell>
        </row>
        <row r="22778">
          <cell r="AP22778">
            <v>0</v>
          </cell>
          <cell r="AT22778" t="str">
            <v>-</v>
          </cell>
          <cell r="BE22778">
            <v>0</v>
          </cell>
          <cell r="BF22778">
            <v>0</v>
          </cell>
          <cell r="BG22778">
            <v>0</v>
          </cell>
        </row>
        <row r="22779">
          <cell r="AP22779">
            <v>0</v>
          </cell>
          <cell r="AT22779" t="str">
            <v>-</v>
          </cell>
          <cell r="BE22779">
            <v>0</v>
          </cell>
          <cell r="BF22779">
            <v>0</v>
          </cell>
          <cell r="BG22779">
            <v>0</v>
          </cell>
        </row>
        <row r="22780">
          <cell r="AP22780">
            <v>0</v>
          </cell>
          <cell r="AT22780" t="str">
            <v>-</v>
          </cell>
          <cell r="BE22780">
            <v>0</v>
          </cell>
          <cell r="BF22780">
            <v>0</v>
          </cell>
          <cell r="BG22780">
            <v>0</v>
          </cell>
        </row>
        <row r="22781">
          <cell r="AP22781">
            <v>0</v>
          </cell>
          <cell r="AT22781" t="str">
            <v>-</v>
          </cell>
          <cell r="BE22781">
            <v>0</v>
          </cell>
          <cell r="BF22781">
            <v>0</v>
          </cell>
          <cell r="BG22781">
            <v>0</v>
          </cell>
        </row>
        <row r="22782">
          <cell r="AP22782">
            <v>0</v>
          </cell>
          <cell r="AT22782" t="str">
            <v>-</v>
          </cell>
          <cell r="BE22782">
            <v>0</v>
          </cell>
          <cell r="BF22782">
            <v>0</v>
          </cell>
          <cell r="BG22782">
            <v>0</v>
          </cell>
        </row>
        <row r="22783">
          <cell r="AP22783">
            <v>0</v>
          </cell>
          <cell r="AT22783" t="str">
            <v>-</v>
          </cell>
          <cell r="BE22783">
            <v>0</v>
          </cell>
          <cell r="BF22783">
            <v>0</v>
          </cell>
          <cell r="BG22783">
            <v>0</v>
          </cell>
        </row>
        <row r="22784">
          <cell r="AP22784">
            <v>0</v>
          </cell>
          <cell r="AT22784" t="str">
            <v>-</v>
          </cell>
          <cell r="BE22784">
            <v>0</v>
          </cell>
          <cell r="BF22784">
            <v>0</v>
          </cell>
          <cell r="BG22784">
            <v>0</v>
          </cell>
        </row>
        <row r="22785">
          <cell r="AP22785">
            <v>0</v>
          </cell>
          <cell r="AT22785" t="str">
            <v>-</v>
          </cell>
          <cell r="BE22785">
            <v>0</v>
          </cell>
          <cell r="BF22785">
            <v>0</v>
          </cell>
          <cell r="BG22785">
            <v>0</v>
          </cell>
        </row>
        <row r="22786">
          <cell r="AP22786">
            <v>0</v>
          </cell>
          <cell r="AT22786" t="str">
            <v>-</v>
          </cell>
          <cell r="BE22786">
            <v>0</v>
          </cell>
          <cell r="BF22786">
            <v>0</v>
          </cell>
          <cell r="BG22786">
            <v>0</v>
          </cell>
        </row>
        <row r="22787">
          <cell r="AP22787">
            <v>0</v>
          </cell>
          <cell r="AT22787" t="str">
            <v>-</v>
          </cell>
          <cell r="BE22787">
            <v>0</v>
          </cell>
          <cell r="BF22787">
            <v>0</v>
          </cell>
          <cell r="BG22787">
            <v>0</v>
          </cell>
        </row>
        <row r="22788">
          <cell r="AP22788">
            <v>0</v>
          </cell>
          <cell r="AT22788" t="str">
            <v>-</v>
          </cell>
          <cell r="BE22788">
            <v>0</v>
          </cell>
          <cell r="BF22788">
            <v>0</v>
          </cell>
          <cell r="BG22788">
            <v>0</v>
          </cell>
        </row>
        <row r="22789">
          <cell r="AP22789">
            <v>0</v>
          </cell>
          <cell r="AT22789" t="str">
            <v>-</v>
          </cell>
          <cell r="BE22789">
            <v>0</v>
          </cell>
          <cell r="BF22789">
            <v>0</v>
          </cell>
          <cell r="BG22789">
            <v>0</v>
          </cell>
        </row>
        <row r="22790">
          <cell r="AP22790">
            <v>0</v>
          </cell>
          <cell r="AT22790" t="str">
            <v>-</v>
          </cell>
          <cell r="BE22790">
            <v>0</v>
          </cell>
          <cell r="BF22790">
            <v>0</v>
          </cell>
          <cell r="BG22790">
            <v>0</v>
          </cell>
        </row>
        <row r="22791">
          <cell r="AP22791">
            <v>0</v>
          </cell>
          <cell r="AT22791" t="str">
            <v>-</v>
          </cell>
          <cell r="BE22791">
            <v>0</v>
          </cell>
          <cell r="BF22791">
            <v>0</v>
          </cell>
          <cell r="BG22791">
            <v>0</v>
          </cell>
        </row>
        <row r="22792">
          <cell r="AP22792">
            <v>0</v>
          </cell>
          <cell r="AT22792" t="str">
            <v>-</v>
          </cell>
          <cell r="BE22792">
            <v>0</v>
          </cell>
          <cell r="BF22792">
            <v>0</v>
          </cell>
          <cell r="BG22792">
            <v>0</v>
          </cell>
        </row>
        <row r="22793">
          <cell r="AP22793">
            <v>0</v>
          </cell>
          <cell r="AT22793" t="str">
            <v>-</v>
          </cell>
          <cell r="BE22793">
            <v>0</v>
          </cell>
          <cell r="BF22793">
            <v>0</v>
          </cell>
          <cell r="BG22793">
            <v>0</v>
          </cell>
        </row>
        <row r="22794">
          <cell r="AP22794">
            <v>0</v>
          </cell>
          <cell r="AT22794" t="str">
            <v>-</v>
          </cell>
          <cell r="BE22794">
            <v>0</v>
          </cell>
          <cell r="BF22794">
            <v>0</v>
          </cell>
          <cell r="BG22794">
            <v>0</v>
          </cell>
        </row>
        <row r="22795">
          <cell r="AP22795">
            <v>0</v>
          </cell>
          <cell r="AT22795" t="str">
            <v>-</v>
          </cell>
          <cell r="BE22795">
            <v>0</v>
          </cell>
          <cell r="BF22795">
            <v>0</v>
          </cell>
          <cell r="BG22795">
            <v>0</v>
          </cell>
        </row>
        <row r="22796">
          <cell r="AP22796">
            <v>0</v>
          </cell>
          <cell r="AT22796" t="str">
            <v>-</v>
          </cell>
          <cell r="BE22796">
            <v>0</v>
          </cell>
          <cell r="BF22796">
            <v>0</v>
          </cell>
          <cell r="BG22796">
            <v>0</v>
          </cell>
        </row>
        <row r="22797">
          <cell r="AP22797">
            <v>0</v>
          </cell>
          <cell r="AT22797" t="str">
            <v>-</v>
          </cell>
          <cell r="BE22797">
            <v>0</v>
          </cell>
          <cell r="BF22797">
            <v>0</v>
          </cell>
          <cell r="BG22797">
            <v>0</v>
          </cell>
        </row>
        <row r="22798">
          <cell r="AP22798">
            <v>0</v>
          </cell>
          <cell r="AT22798" t="str">
            <v>-</v>
          </cell>
          <cell r="BE22798">
            <v>0</v>
          </cell>
          <cell r="BF22798">
            <v>0</v>
          </cell>
          <cell r="BG22798">
            <v>0</v>
          </cell>
        </row>
        <row r="22799">
          <cell r="AP22799">
            <v>0</v>
          </cell>
          <cell r="AT22799" t="str">
            <v>-</v>
          </cell>
          <cell r="BE22799">
            <v>0</v>
          </cell>
          <cell r="BF22799">
            <v>0</v>
          </cell>
          <cell r="BG22799">
            <v>0</v>
          </cell>
        </row>
        <row r="22800">
          <cell r="AP22800">
            <v>0</v>
          </cell>
          <cell r="AT22800" t="str">
            <v>-</v>
          </cell>
          <cell r="BE22800">
            <v>0</v>
          </cell>
          <cell r="BF22800">
            <v>0</v>
          </cell>
          <cell r="BG22800">
            <v>0</v>
          </cell>
        </row>
        <row r="22801">
          <cell r="AP22801">
            <v>0</v>
          </cell>
          <cell r="AT22801" t="str">
            <v>-</v>
          </cell>
          <cell r="BE22801">
            <v>0</v>
          </cell>
          <cell r="BF22801">
            <v>0</v>
          </cell>
          <cell r="BG22801">
            <v>0</v>
          </cell>
        </row>
        <row r="22802">
          <cell r="AP22802">
            <v>0</v>
          </cell>
          <cell r="AT22802" t="str">
            <v>-</v>
          </cell>
          <cell r="BE22802">
            <v>0</v>
          </cell>
          <cell r="BF22802">
            <v>0</v>
          </cell>
          <cell r="BG22802">
            <v>0</v>
          </cell>
        </row>
        <row r="22803">
          <cell r="AP22803">
            <v>0</v>
          </cell>
          <cell r="AT22803" t="str">
            <v>-</v>
          </cell>
          <cell r="BE22803">
            <v>0</v>
          </cell>
          <cell r="BF22803">
            <v>0</v>
          </cell>
          <cell r="BG22803">
            <v>0</v>
          </cell>
        </row>
        <row r="22804">
          <cell r="AP22804">
            <v>0</v>
          </cell>
          <cell r="AT22804" t="str">
            <v>-</v>
          </cell>
          <cell r="BE22804">
            <v>0</v>
          </cell>
          <cell r="BF22804">
            <v>0</v>
          </cell>
          <cell r="BG22804">
            <v>0</v>
          </cell>
        </row>
        <row r="22805">
          <cell r="AP22805">
            <v>0</v>
          </cell>
          <cell r="AT22805" t="str">
            <v>-</v>
          </cell>
          <cell r="BE22805">
            <v>0</v>
          </cell>
          <cell r="BF22805">
            <v>0</v>
          </cell>
          <cell r="BG22805">
            <v>0</v>
          </cell>
        </row>
        <row r="22806">
          <cell r="AP22806">
            <v>0</v>
          </cell>
          <cell r="AT22806" t="str">
            <v>-</v>
          </cell>
          <cell r="BE22806">
            <v>0</v>
          </cell>
          <cell r="BF22806">
            <v>0</v>
          </cell>
          <cell r="BG22806">
            <v>0</v>
          </cell>
        </row>
        <row r="22807">
          <cell r="AP22807">
            <v>0</v>
          </cell>
          <cell r="AT22807" t="str">
            <v>-</v>
          </cell>
          <cell r="BE22807">
            <v>0</v>
          </cell>
          <cell r="BF22807">
            <v>0</v>
          </cell>
          <cell r="BG22807">
            <v>0</v>
          </cell>
        </row>
        <row r="22808">
          <cell r="AP22808">
            <v>0</v>
          </cell>
          <cell r="AT22808" t="str">
            <v>-</v>
          </cell>
          <cell r="BE22808">
            <v>0</v>
          </cell>
          <cell r="BF22808">
            <v>0</v>
          </cell>
          <cell r="BG22808">
            <v>0</v>
          </cell>
        </row>
        <row r="22809">
          <cell r="AP22809">
            <v>0</v>
          </cell>
          <cell r="AT22809" t="str">
            <v>-</v>
          </cell>
          <cell r="BE22809">
            <v>0</v>
          </cell>
          <cell r="BF22809">
            <v>0</v>
          </cell>
          <cell r="BG22809">
            <v>0</v>
          </cell>
        </row>
        <row r="22810">
          <cell r="AP22810">
            <v>0</v>
          </cell>
          <cell r="AT22810" t="str">
            <v>-</v>
          </cell>
          <cell r="BE22810">
            <v>0</v>
          </cell>
          <cell r="BF22810">
            <v>0</v>
          </cell>
          <cell r="BG22810">
            <v>0</v>
          </cell>
        </row>
        <row r="22811">
          <cell r="AP22811">
            <v>0</v>
          </cell>
          <cell r="AT22811" t="str">
            <v>-</v>
          </cell>
          <cell r="BE22811">
            <v>0</v>
          </cell>
          <cell r="BF22811">
            <v>0</v>
          </cell>
          <cell r="BG22811">
            <v>0</v>
          </cell>
        </row>
        <row r="22812">
          <cell r="AP22812">
            <v>0</v>
          </cell>
          <cell r="AT22812" t="str">
            <v>-</v>
          </cell>
          <cell r="BE22812">
            <v>0</v>
          </cell>
          <cell r="BF22812">
            <v>0</v>
          </cell>
          <cell r="BG22812">
            <v>0</v>
          </cell>
        </row>
        <row r="22813">
          <cell r="AP22813">
            <v>0</v>
          </cell>
          <cell r="AT22813" t="str">
            <v>-</v>
          </cell>
          <cell r="BE22813">
            <v>0</v>
          </cell>
          <cell r="BF22813">
            <v>0</v>
          </cell>
          <cell r="BG22813">
            <v>0</v>
          </cell>
        </row>
        <row r="22814">
          <cell r="AP22814">
            <v>0</v>
          </cell>
          <cell r="AT22814" t="str">
            <v>-</v>
          </cell>
          <cell r="BE22814">
            <v>0</v>
          </cell>
          <cell r="BF22814">
            <v>0</v>
          </cell>
          <cell r="BG22814">
            <v>0</v>
          </cell>
        </row>
        <row r="22815">
          <cell r="AP22815">
            <v>0</v>
          </cell>
          <cell r="AT22815" t="str">
            <v>-</v>
          </cell>
          <cell r="BE22815">
            <v>0</v>
          </cell>
          <cell r="BF22815">
            <v>0</v>
          </cell>
          <cell r="BG22815">
            <v>0</v>
          </cell>
        </row>
        <row r="22816">
          <cell r="AP22816">
            <v>0</v>
          </cell>
          <cell r="AT22816" t="str">
            <v>-</v>
          </cell>
          <cell r="BE22816">
            <v>0</v>
          </cell>
          <cell r="BF22816">
            <v>0</v>
          </cell>
          <cell r="BG22816">
            <v>0</v>
          </cell>
        </row>
        <row r="22817">
          <cell r="AP22817">
            <v>0</v>
          </cell>
          <cell r="AT22817" t="str">
            <v>-</v>
          </cell>
          <cell r="BE22817">
            <v>0</v>
          </cell>
          <cell r="BF22817">
            <v>0</v>
          </cell>
          <cell r="BG22817">
            <v>0</v>
          </cell>
        </row>
        <row r="22818">
          <cell r="AP22818">
            <v>0</v>
          </cell>
          <cell r="AT22818" t="str">
            <v>-</v>
          </cell>
          <cell r="BE22818">
            <v>0</v>
          </cell>
          <cell r="BF22818">
            <v>0</v>
          </cell>
          <cell r="BG22818">
            <v>0</v>
          </cell>
        </row>
        <row r="22819">
          <cell r="AP22819">
            <v>0</v>
          </cell>
          <cell r="AT22819" t="str">
            <v>-</v>
          </cell>
          <cell r="BE22819">
            <v>0</v>
          </cell>
          <cell r="BF22819">
            <v>0</v>
          </cell>
          <cell r="BG22819">
            <v>0</v>
          </cell>
        </row>
        <row r="22820">
          <cell r="AP22820">
            <v>0</v>
          </cell>
          <cell r="AT22820" t="str">
            <v>-</v>
          </cell>
          <cell r="BE22820">
            <v>0</v>
          </cell>
          <cell r="BF22820">
            <v>0</v>
          </cell>
          <cell r="BG22820">
            <v>0</v>
          </cell>
        </row>
        <row r="22821">
          <cell r="AP22821">
            <v>0</v>
          </cell>
          <cell r="AT22821" t="str">
            <v>-</v>
          </cell>
          <cell r="BE22821">
            <v>0</v>
          </cell>
          <cell r="BF22821">
            <v>0</v>
          </cell>
          <cell r="BG22821">
            <v>0</v>
          </cell>
        </row>
        <row r="22822">
          <cell r="AP22822">
            <v>0</v>
          </cell>
          <cell r="AT22822" t="str">
            <v>-</v>
          </cell>
          <cell r="BE22822">
            <v>0</v>
          </cell>
          <cell r="BF22822">
            <v>0</v>
          </cell>
          <cell r="BG22822">
            <v>0</v>
          </cell>
        </row>
        <row r="22823">
          <cell r="AP22823">
            <v>0</v>
          </cell>
          <cell r="AT22823" t="str">
            <v>-</v>
          </cell>
          <cell r="BE22823">
            <v>0</v>
          </cell>
          <cell r="BF22823">
            <v>0</v>
          </cell>
          <cell r="BG22823">
            <v>0</v>
          </cell>
        </row>
        <row r="22824">
          <cell r="AP22824">
            <v>0</v>
          </cell>
          <cell r="AT22824" t="str">
            <v>-</v>
          </cell>
          <cell r="BE22824">
            <v>0</v>
          </cell>
          <cell r="BF22824">
            <v>0</v>
          </cell>
          <cell r="BG22824">
            <v>0</v>
          </cell>
        </row>
        <row r="22825">
          <cell r="AP22825">
            <v>0</v>
          </cell>
          <cell r="AT22825" t="str">
            <v>-</v>
          </cell>
          <cell r="BE22825">
            <v>0</v>
          </cell>
          <cell r="BF22825">
            <v>0</v>
          </cell>
          <cell r="BG22825">
            <v>0</v>
          </cell>
        </row>
        <row r="22826">
          <cell r="AP22826">
            <v>0</v>
          </cell>
          <cell r="AT22826" t="str">
            <v>-</v>
          </cell>
          <cell r="BE22826">
            <v>0</v>
          </cell>
          <cell r="BF22826">
            <v>0</v>
          </cell>
          <cell r="BG22826">
            <v>0</v>
          </cell>
        </row>
        <row r="22827">
          <cell r="AP22827">
            <v>0</v>
          </cell>
          <cell r="AT22827" t="str">
            <v>-</v>
          </cell>
          <cell r="BE22827">
            <v>0</v>
          </cell>
          <cell r="BF22827">
            <v>0</v>
          </cell>
          <cell r="BG22827">
            <v>0</v>
          </cell>
        </row>
        <row r="22828">
          <cell r="AP22828">
            <v>0</v>
          </cell>
          <cell r="AT22828" t="str">
            <v>-</v>
          </cell>
          <cell r="BE22828">
            <v>0</v>
          </cell>
          <cell r="BF22828">
            <v>0</v>
          </cell>
          <cell r="BG22828">
            <v>0</v>
          </cell>
        </row>
        <row r="22829">
          <cell r="AP22829">
            <v>0</v>
          </cell>
          <cell r="AT22829" t="str">
            <v>-</v>
          </cell>
          <cell r="BE22829">
            <v>0</v>
          </cell>
          <cell r="BF22829">
            <v>0</v>
          </cell>
          <cell r="BG22829">
            <v>0</v>
          </cell>
        </row>
        <row r="22830">
          <cell r="AP22830">
            <v>0</v>
          </cell>
          <cell r="AT22830" t="str">
            <v>-</v>
          </cell>
          <cell r="BE22830">
            <v>0</v>
          </cell>
          <cell r="BF22830">
            <v>0</v>
          </cell>
          <cell r="BG22830">
            <v>0</v>
          </cell>
        </row>
        <row r="22831">
          <cell r="AP22831">
            <v>0</v>
          </cell>
          <cell r="AT22831" t="str">
            <v>-</v>
          </cell>
          <cell r="BE22831">
            <v>0</v>
          </cell>
          <cell r="BF22831">
            <v>0</v>
          </cell>
          <cell r="BG22831">
            <v>0</v>
          </cell>
        </row>
        <row r="22832">
          <cell r="AP22832">
            <v>0</v>
          </cell>
          <cell r="AT22832" t="str">
            <v>-</v>
          </cell>
          <cell r="BE22832">
            <v>0</v>
          </cell>
          <cell r="BF22832">
            <v>0</v>
          </cell>
          <cell r="BG22832">
            <v>0</v>
          </cell>
        </row>
        <row r="22833">
          <cell r="AP22833">
            <v>0</v>
          </cell>
          <cell r="AT22833" t="str">
            <v>-</v>
          </cell>
          <cell r="BE22833">
            <v>0</v>
          </cell>
          <cell r="BF22833">
            <v>0</v>
          </cell>
          <cell r="BG22833">
            <v>0</v>
          </cell>
        </row>
        <row r="22834">
          <cell r="AP22834">
            <v>0</v>
          </cell>
          <cell r="AT22834" t="str">
            <v>-</v>
          </cell>
          <cell r="BE22834">
            <v>0</v>
          </cell>
          <cell r="BF22834">
            <v>0</v>
          </cell>
          <cell r="BG22834">
            <v>0</v>
          </cell>
        </row>
        <row r="22835">
          <cell r="AP22835">
            <v>0</v>
          </cell>
          <cell r="AT22835" t="str">
            <v>-</v>
          </cell>
          <cell r="BE22835">
            <v>0</v>
          </cell>
          <cell r="BF22835">
            <v>0</v>
          </cell>
          <cell r="BG22835">
            <v>0</v>
          </cell>
        </row>
        <row r="22836">
          <cell r="AP22836">
            <v>0</v>
          </cell>
          <cell r="AT22836" t="str">
            <v>-</v>
          </cell>
          <cell r="BE22836">
            <v>0</v>
          </cell>
          <cell r="BF22836">
            <v>0</v>
          </cell>
          <cell r="BG22836">
            <v>0</v>
          </cell>
        </row>
        <row r="22837">
          <cell r="AP22837">
            <v>0</v>
          </cell>
          <cell r="AT22837" t="str">
            <v>-</v>
          </cell>
          <cell r="BE22837">
            <v>0</v>
          </cell>
          <cell r="BF22837">
            <v>0</v>
          </cell>
          <cell r="BG22837">
            <v>0</v>
          </cell>
        </row>
        <row r="22838">
          <cell r="AP22838">
            <v>0</v>
          </cell>
          <cell r="AT22838" t="str">
            <v>-</v>
          </cell>
          <cell r="BE22838">
            <v>0</v>
          </cell>
          <cell r="BF22838">
            <v>0</v>
          </cell>
          <cell r="BG22838">
            <v>0</v>
          </cell>
        </row>
        <row r="22839">
          <cell r="AP22839">
            <v>0</v>
          </cell>
          <cell r="AT22839" t="str">
            <v>-</v>
          </cell>
          <cell r="BE22839">
            <v>0</v>
          </cell>
          <cell r="BF22839">
            <v>0</v>
          </cell>
          <cell r="BG22839">
            <v>0</v>
          </cell>
        </row>
        <row r="22840">
          <cell r="AP22840">
            <v>0</v>
          </cell>
          <cell r="AT22840" t="str">
            <v>-</v>
          </cell>
          <cell r="BE22840">
            <v>0</v>
          </cell>
          <cell r="BF22840">
            <v>0</v>
          </cell>
          <cell r="BG22840">
            <v>0</v>
          </cell>
        </row>
        <row r="22841">
          <cell r="AP22841">
            <v>0</v>
          </cell>
          <cell r="AT22841" t="str">
            <v>-</v>
          </cell>
          <cell r="BE22841">
            <v>0</v>
          </cell>
          <cell r="BF22841">
            <v>0</v>
          </cell>
          <cell r="BG22841">
            <v>0</v>
          </cell>
        </row>
        <row r="22842">
          <cell r="AP22842">
            <v>0</v>
          </cell>
          <cell r="AT22842" t="str">
            <v>-</v>
          </cell>
          <cell r="BE22842">
            <v>0</v>
          </cell>
          <cell r="BF22842">
            <v>0</v>
          </cell>
          <cell r="BG22842">
            <v>0</v>
          </cell>
        </row>
        <row r="22843">
          <cell r="AP22843">
            <v>0</v>
          </cell>
          <cell r="AT22843" t="str">
            <v>-</v>
          </cell>
          <cell r="BE22843">
            <v>0</v>
          </cell>
          <cell r="BF22843">
            <v>0</v>
          </cell>
          <cell r="BG22843">
            <v>0</v>
          </cell>
        </row>
        <row r="22844">
          <cell r="AP22844">
            <v>0</v>
          </cell>
          <cell r="AT22844" t="str">
            <v>-</v>
          </cell>
          <cell r="BE22844">
            <v>0</v>
          </cell>
          <cell r="BF22844">
            <v>0</v>
          </cell>
          <cell r="BG22844">
            <v>0</v>
          </cell>
        </row>
        <row r="22845">
          <cell r="AP22845">
            <v>0</v>
          </cell>
          <cell r="AT22845" t="str">
            <v>-</v>
          </cell>
          <cell r="BE22845">
            <v>0</v>
          </cell>
          <cell r="BF22845">
            <v>0</v>
          </cell>
          <cell r="BG22845">
            <v>0</v>
          </cell>
        </row>
        <row r="22846">
          <cell r="AP22846">
            <v>0</v>
          </cell>
          <cell r="AT22846" t="str">
            <v>-</v>
          </cell>
          <cell r="BE22846">
            <v>0</v>
          </cell>
          <cell r="BF22846">
            <v>0</v>
          </cell>
          <cell r="BG22846">
            <v>0</v>
          </cell>
        </row>
        <row r="22847">
          <cell r="AP22847">
            <v>0</v>
          </cell>
          <cell r="AT22847" t="str">
            <v>-</v>
          </cell>
          <cell r="BE22847">
            <v>0</v>
          </cell>
          <cell r="BF22847">
            <v>0</v>
          </cell>
          <cell r="BG22847">
            <v>0</v>
          </cell>
        </row>
        <row r="22848">
          <cell r="AP22848">
            <v>0</v>
          </cell>
          <cell r="AT22848" t="str">
            <v>-</v>
          </cell>
          <cell r="BE22848">
            <v>0</v>
          </cell>
          <cell r="BF22848">
            <v>0</v>
          </cell>
          <cell r="BG22848">
            <v>0</v>
          </cell>
        </row>
        <row r="22849">
          <cell r="AP22849">
            <v>0</v>
          </cell>
          <cell r="AT22849" t="str">
            <v>-</v>
          </cell>
          <cell r="BE22849">
            <v>0</v>
          </cell>
          <cell r="BF22849">
            <v>0</v>
          </cell>
          <cell r="BG22849">
            <v>0</v>
          </cell>
        </row>
        <row r="22850">
          <cell r="AP22850">
            <v>0</v>
          </cell>
          <cell r="AT22850" t="str">
            <v>-</v>
          </cell>
          <cell r="BE22850">
            <v>0</v>
          </cell>
          <cell r="BF22850">
            <v>0</v>
          </cell>
          <cell r="BG22850">
            <v>0</v>
          </cell>
        </row>
        <row r="22851">
          <cell r="AP22851">
            <v>0</v>
          </cell>
          <cell r="AT22851" t="str">
            <v>-</v>
          </cell>
          <cell r="BE22851">
            <v>0</v>
          </cell>
          <cell r="BF22851">
            <v>0</v>
          </cell>
          <cell r="BG22851">
            <v>0</v>
          </cell>
        </row>
        <row r="22852">
          <cell r="AP22852">
            <v>0</v>
          </cell>
          <cell r="AT22852" t="str">
            <v>-</v>
          </cell>
          <cell r="BE22852">
            <v>0</v>
          </cell>
          <cell r="BF22852">
            <v>0</v>
          </cell>
          <cell r="BG22852">
            <v>0</v>
          </cell>
        </row>
        <row r="22853">
          <cell r="AP22853">
            <v>0</v>
          </cell>
          <cell r="AT22853" t="str">
            <v>-</v>
          </cell>
          <cell r="BE22853">
            <v>0</v>
          </cell>
          <cell r="BF22853">
            <v>0</v>
          </cell>
          <cell r="BG22853">
            <v>0</v>
          </cell>
        </row>
        <row r="22854">
          <cell r="AP22854">
            <v>0</v>
          </cell>
          <cell r="AT22854" t="str">
            <v>-</v>
          </cell>
          <cell r="BE22854">
            <v>0</v>
          </cell>
          <cell r="BF22854">
            <v>0</v>
          </cell>
          <cell r="BG22854">
            <v>0</v>
          </cell>
        </row>
        <row r="22855">
          <cell r="AP22855">
            <v>0</v>
          </cell>
          <cell r="AT22855" t="str">
            <v>-</v>
          </cell>
          <cell r="BE22855">
            <v>0</v>
          </cell>
          <cell r="BF22855">
            <v>0</v>
          </cell>
          <cell r="BG22855">
            <v>0</v>
          </cell>
        </row>
        <row r="22856">
          <cell r="AP22856">
            <v>0</v>
          </cell>
          <cell r="AT22856" t="str">
            <v>-</v>
          </cell>
          <cell r="BE22856">
            <v>0</v>
          </cell>
          <cell r="BF22856">
            <v>0</v>
          </cell>
          <cell r="BG22856">
            <v>0</v>
          </cell>
        </row>
        <row r="22857">
          <cell r="AP22857">
            <v>0</v>
          </cell>
          <cell r="AT22857" t="str">
            <v>-</v>
          </cell>
          <cell r="BE22857">
            <v>0</v>
          </cell>
          <cell r="BF22857">
            <v>0</v>
          </cell>
          <cell r="BG22857">
            <v>0</v>
          </cell>
        </row>
        <row r="22858">
          <cell r="AP22858">
            <v>0</v>
          </cell>
          <cell r="AT22858" t="str">
            <v>-</v>
          </cell>
          <cell r="BE22858">
            <v>0</v>
          </cell>
          <cell r="BF22858">
            <v>0</v>
          </cell>
          <cell r="BG22858">
            <v>0</v>
          </cell>
        </row>
        <row r="22859">
          <cell r="AP22859">
            <v>0</v>
          </cell>
          <cell r="AT22859" t="str">
            <v>-</v>
          </cell>
          <cell r="BE22859">
            <v>0</v>
          </cell>
          <cell r="BF22859">
            <v>0</v>
          </cell>
          <cell r="BG22859">
            <v>0</v>
          </cell>
        </row>
        <row r="22860">
          <cell r="AP22860">
            <v>0</v>
          </cell>
          <cell r="AT22860" t="str">
            <v>-</v>
          </cell>
          <cell r="BE22860">
            <v>0</v>
          </cell>
          <cell r="BF22860">
            <v>0</v>
          </cell>
          <cell r="BG22860">
            <v>0</v>
          </cell>
        </row>
        <row r="22861">
          <cell r="AP22861">
            <v>0</v>
          </cell>
          <cell r="AT22861" t="str">
            <v>-</v>
          </cell>
          <cell r="BE22861">
            <v>0</v>
          </cell>
          <cell r="BF22861">
            <v>0</v>
          </cell>
          <cell r="BG22861">
            <v>0</v>
          </cell>
        </row>
        <row r="22862">
          <cell r="AP22862">
            <v>0</v>
          </cell>
          <cell r="AT22862" t="str">
            <v>-</v>
          </cell>
          <cell r="BE22862">
            <v>0</v>
          </cell>
          <cell r="BF22862">
            <v>0</v>
          </cell>
          <cell r="BG22862">
            <v>0</v>
          </cell>
        </row>
        <row r="22863">
          <cell r="AP22863">
            <v>0</v>
          </cell>
          <cell r="AT22863" t="str">
            <v>-</v>
          </cell>
          <cell r="BE22863">
            <v>0</v>
          </cell>
          <cell r="BF22863">
            <v>0</v>
          </cell>
          <cell r="BG22863">
            <v>0</v>
          </cell>
        </row>
        <row r="22864">
          <cell r="AP22864">
            <v>0</v>
          </cell>
          <cell r="AT22864" t="str">
            <v>-</v>
          </cell>
          <cell r="BE22864">
            <v>0</v>
          </cell>
          <cell r="BF22864">
            <v>0</v>
          </cell>
          <cell r="BG22864">
            <v>0</v>
          </cell>
        </row>
        <row r="22865">
          <cell r="AP22865">
            <v>0</v>
          </cell>
          <cell r="AT22865" t="str">
            <v>-</v>
          </cell>
          <cell r="BE22865">
            <v>0</v>
          </cell>
          <cell r="BF22865">
            <v>0</v>
          </cell>
          <cell r="BG22865">
            <v>0</v>
          </cell>
        </row>
        <row r="22866">
          <cell r="AP22866">
            <v>0</v>
          </cell>
          <cell r="AT22866" t="str">
            <v>-</v>
          </cell>
          <cell r="BE22866">
            <v>0</v>
          </cell>
          <cell r="BF22866">
            <v>0</v>
          </cell>
          <cell r="BG22866">
            <v>0</v>
          </cell>
        </row>
        <row r="22867">
          <cell r="AP22867">
            <v>0</v>
          </cell>
          <cell r="AT22867" t="str">
            <v>-</v>
          </cell>
          <cell r="BE22867">
            <v>0</v>
          </cell>
          <cell r="BF22867">
            <v>0</v>
          </cell>
          <cell r="BG22867">
            <v>0</v>
          </cell>
        </row>
        <row r="22868">
          <cell r="AP22868">
            <v>0</v>
          </cell>
          <cell r="AT22868" t="str">
            <v>-</v>
          </cell>
          <cell r="BE22868">
            <v>0</v>
          </cell>
          <cell r="BF22868">
            <v>0</v>
          </cell>
          <cell r="BG22868">
            <v>0</v>
          </cell>
        </row>
        <row r="22869">
          <cell r="AP22869">
            <v>0</v>
          </cell>
          <cell r="AT22869" t="str">
            <v>-</v>
          </cell>
          <cell r="BE22869">
            <v>0</v>
          </cell>
          <cell r="BF22869">
            <v>0</v>
          </cell>
          <cell r="BG22869">
            <v>0</v>
          </cell>
        </row>
        <row r="22870">
          <cell r="AP22870">
            <v>0</v>
          </cell>
          <cell r="AT22870" t="str">
            <v>-</v>
          </cell>
          <cell r="BE22870">
            <v>0</v>
          </cell>
          <cell r="BF22870">
            <v>0</v>
          </cell>
          <cell r="BG22870">
            <v>0</v>
          </cell>
        </row>
        <row r="22871">
          <cell r="AP22871">
            <v>0</v>
          </cell>
          <cell r="AT22871" t="str">
            <v>-</v>
          </cell>
          <cell r="BE22871">
            <v>0</v>
          </cell>
          <cell r="BF22871">
            <v>0</v>
          </cell>
          <cell r="BG22871">
            <v>0</v>
          </cell>
        </row>
        <row r="22872">
          <cell r="AP22872">
            <v>0</v>
          </cell>
          <cell r="AT22872" t="str">
            <v>-</v>
          </cell>
          <cell r="BE22872">
            <v>0</v>
          </cell>
          <cell r="BF22872">
            <v>0</v>
          </cell>
          <cell r="BG22872">
            <v>0</v>
          </cell>
        </row>
        <row r="22873">
          <cell r="AP22873">
            <v>0</v>
          </cell>
          <cell r="AT22873" t="str">
            <v>-</v>
          </cell>
          <cell r="BE22873">
            <v>0</v>
          </cell>
          <cell r="BF22873">
            <v>0</v>
          </cell>
          <cell r="BG22873">
            <v>0</v>
          </cell>
        </row>
        <row r="22874">
          <cell r="AP22874">
            <v>0</v>
          </cell>
          <cell r="AT22874" t="str">
            <v>-</v>
          </cell>
          <cell r="BE22874">
            <v>0</v>
          </cell>
          <cell r="BF22874">
            <v>0</v>
          </cell>
          <cell r="BG22874">
            <v>0</v>
          </cell>
        </row>
        <row r="22875">
          <cell r="AP22875">
            <v>0</v>
          </cell>
          <cell r="AT22875" t="str">
            <v>-</v>
          </cell>
          <cell r="BE22875">
            <v>0</v>
          </cell>
          <cell r="BF22875">
            <v>0</v>
          </cell>
          <cell r="BG22875">
            <v>0</v>
          </cell>
        </row>
        <row r="22876">
          <cell r="AP22876">
            <v>0</v>
          </cell>
          <cell r="AT22876" t="str">
            <v>-</v>
          </cell>
          <cell r="BE22876">
            <v>0</v>
          </cell>
          <cell r="BF22876">
            <v>0</v>
          </cell>
          <cell r="BG22876">
            <v>0</v>
          </cell>
        </row>
        <row r="22877">
          <cell r="AP22877">
            <v>0</v>
          </cell>
          <cell r="AT22877" t="str">
            <v>-</v>
          </cell>
          <cell r="BE22877">
            <v>0</v>
          </cell>
          <cell r="BF22877">
            <v>0</v>
          </cell>
          <cell r="BG22877">
            <v>0</v>
          </cell>
        </row>
        <row r="22878">
          <cell r="AP22878">
            <v>0</v>
          </cell>
          <cell r="AT22878" t="str">
            <v>-</v>
          </cell>
          <cell r="BE22878">
            <v>0</v>
          </cell>
          <cell r="BF22878">
            <v>0</v>
          </cell>
          <cell r="BG22878">
            <v>0</v>
          </cell>
        </row>
        <row r="22879">
          <cell r="AP22879">
            <v>0</v>
          </cell>
          <cell r="AT22879" t="str">
            <v>-</v>
          </cell>
          <cell r="BE22879">
            <v>0</v>
          </cell>
          <cell r="BF22879">
            <v>0</v>
          </cell>
          <cell r="BG22879">
            <v>0</v>
          </cell>
        </row>
        <row r="22880">
          <cell r="AP22880">
            <v>0</v>
          </cell>
          <cell r="AT22880" t="str">
            <v>-</v>
          </cell>
          <cell r="BE22880">
            <v>0</v>
          </cell>
          <cell r="BF22880">
            <v>0</v>
          </cell>
          <cell r="BG22880">
            <v>0</v>
          </cell>
        </row>
        <row r="22881">
          <cell r="AP22881">
            <v>0</v>
          </cell>
          <cell r="AT22881" t="str">
            <v>-</v>
          </cell>
          <cell r="BE22881">
            <v>0</v>
          </cell>
          <cell r="BF22881">
            <v>0</v>
          </cell>
          <cell r="BG22881">
            <v>0</v>
          </cell>
        </row>
        <row r="22882">
          <cell r="AP22882">
            <v>0</v>
          </cell>
          <cell r="AT22882" t="str">
            <v>-</v>
          </cell>
          <cell r="BE22882">
            <v>0</v>
          </cell>
          <cell r="BF22882">
            <v>0</v>
          </cell>
          <cell r="BG22882">
            <v>0</v>
          </cell>
        </row>
        <row r="22883">
          <cell r="AP22883">
            <v>0</v>
          </cell>
          <cell r="AT22883" t="str">
            <v>-</v>
          </cell>
          <cell r="BE22883">
            <v>0</v>
          </cell>
          <cell r="BF22883">
            <v>0</v>
          </cell>
          <cell r="BG22883">
            <v>0</v>
          </cell>
        </row>
        <row r="22884">
          <cell r="AP22884">
            <v>0</v>
          </cell>
          <cell r="AT22884" t="str">
            <v>-</v>
          </cell>
          <cell r="BE22884">
            <v>0</v>
          </cell>
          <cell r="BF22884">
            <v>0</v>
          </cell>
          <cell r="BG22884">
            <v>0</v>
          </cell>
        </row>
        <row r="22885">
          <cell r="AP22885">
            <v>0</v>
          </cell>
          <cell r="AT22885" t="str">
            <v>-</v>
          </cell>
          <cell r="BE22885">
            <v>0</v>
          </cell>
          <cell r="BF22885">
            <v>0</v>
          </cell>
          <cell r="BG22885">
            <v>0</v>
          </cell>
        </row>
        <row r="22886">
          <cell r="AP22886">
            <v>0</v>
          </cell>
          <cell r="AT22886" t="str">
            <v>-</v>
          </cell>
          <cell r="BE22886">
            <v>0</v>
          </cell>
          <cell r="BF22886">
            <v>0</v>
          </cell>
          <cell r="BG22886">
            <v>0</v>
          </cell>
        </row>
        <row r="22887">
          <cell r="AP22887">
            <v>0</v>
          </cell>
          <cell r="AT22887" t="str">
            <v>-</v>
          </cell>
          <cell r="BE22887">
            <v>0</v>
          </cell>
          <cell r="BF22887">
            <v>0</v>
          </cell>
          <cell r="BG22887">
            <v>0</v>
          </cell>
        </row>
        <row r="22888">
          <cell r="AP22888">
            <v>0</v>
          </cell>
          <cell r="AT22888" t="str">
            <v>-</v>
          </cell>
          <cell r="BE22888">
            <v>0</v>
          </cell>
          <cell r="BF22888">
            <v>0</v>
          </cell>
          <cell r="BG22888">
            <v>0</v>
          </cell>
        </row>
        <row r="22889">
          <cell r="AP22889">
            <v>0</v>
          </cell>
          <cell r="AT22889" t="str">
            <v>-</v>
          </cell>
          <cell r="BE22889">
            <v>0</v>
          </cell>
          <cell r="BF22889">
            <v>0</v>
          </cell>
          <cell r="BG22889">
            <v>0</v>
          </cell>
        </row>
        <row r="22890">
          <cell r="AP22890">
            <v>0</v>
          </cell>
          <cell r="AT22890" t="str">
            <v>-</v>
          </cell>
          <cell r="BE22890">
            <v>0</v>
          </cell>
          <cell r="BF22890">
            <v>0</v>
          </cell>
          <cell r="BG22890">
            <v>0</v>
          </cell>
        </row>
        <row r="22891">
          <cell r="AP22891">
            <v>0</v>
          </cell>
          <cell r="AT22891" t="str">
            <v>-</v>
          </cell>
          <cell r="BE22891">
            <v>0</v>
          </cell>
          <cell r="BF22891">
            <v>0</v>
          </cell>
          <cell r="BG22891">
            <v>0</v>
          </cell>
        </row>
        <row r="22892">
          <cell r="AP22892">
            <v>0</v>
          </cell>
          <cell r="AT22892" t="str">
            <v>-</v>
          </cell>
          <cell r="BE22892">
            <v>0</v>
          </cell>
          <cell r="BF22892">
            <v>0</v>
          </cell>
          <cell r="BG22892">
            <v>0</v>
          </cell>
        </row>
        <row r="22893">
          <cell r="AP22893">
            <v>0</v>
          </cell>
          <cell r="AT22893" t="str">
            <v>-</v>
          </cell>
          <cell r="BE22893">
            <v>0</v>
          </cell>
          <cell r="BF22893">
            <v>0</v>
          </cell>
          <cell r="BG22893">
            <v>0</v>
          </cell>
        </row>
        <row r="22894">
          <cell r="AP22894">
            <v>0</v>
          </cell>
          <cell r="AT22894" t="str">
            <v>-</v>
          </cell>
          <cell r="BE22894">
            <v>0</v>
          </cell>
          <cell r="BF22894">
            <v>0</v>
          </cell>
          <cell r="BG22894">
            <v>0</v>
          </cell>
        </row>
        <row r="22895">
          <cell r="AP22895">
            <v>0</v>
          </cell>
          <cell r="AT22895" t="str">
            <v>-</v>
          </cell>
          <cell r="BE22895">
            <v>0</v>
          </cell>
          <cell r="BF22895">
            <v>0</v>
          </cell>
          <cell r="BG22895">
            <v>0</v>
          </cell>
        </row>
        <row r="22896">
          <cell r="AP22896">
            <v>0</v>
          </cell>
          <cell r="AT22896" t="str">
            <v>-</v>
          </cell>
          <cell r="BE22896">
            <v>0</v>
          </cell>
          <cell r="BF22896">
            <v>0</v>
          </cell>
          <cell r="BG22896">
            <v>0</v>
          </cell>
        </row>
        <row r="22897">
          <cell r="AP22897">
            <v>0</v>
          </cell>
          <cell r="AT22897" t="str">
            <v>-</v>
          </cell>
          <cell r="BE22897">
            <v>0</v>
          </cell>
          <cell r="BF22897">
            <v>0</v>
          </cell>
          <cell r="BG22897">
            <v>0</v>
          </cell>
        </row>
        <row r="22898">
          <cell r="AP22898">
            <v>0</v>
          </cell>
          <cell r="AT22898" t="str">
            <v>-</v>
          </cell>
          <cell r="BE22898">
            <v>0</v>
          </cell>
          <cell r="BF22898">
            <v>0</v>
          </cell>
          <cell r="BG22898">
            <v>0</v>
          </cell>
        </row>
        <row r="22899">
          <cell r="AP22899">
            <v>0</v>
          </cell>
          <cell r="AT22899" t="str">
            <v>-</v>
          </cell>
          <cell r="BE22899">
            <v>0</v>
          </cell>
          <cell r="BF22899">
            <v>0</v>
          </cell>
          <cell r="BG22899">
            <v>0</v>
          </cell>
        </row>
        <row r="22900">
          <cell r="AP22900">
            <v>0</v>
          </cell>
          <cell r="AT22900" t="str">
            <v>-</v>
          </cell>
          <cell r="BE22900">
            <v>0</v>
          </cell>
          <cell r="BF22900">
            <v>0</v>
          </cell>
          <cell r="BG22900">
            <v>0</v>
          </cell>
        </row>
        <row r="22901">
          <cell r="AP22901">
            <v>0</v>
          </cell>
          <cell r="AT22901" t="str">
            <v>-</v>
          </cell>
          <cell r="BE22901">
            <v>0</v>
          </cell>
          <cell r="BF22901">
            <v>0</v>
          </cell>
          <cell r="BG22901">
            <v>0</v>
          </cell>
        </row>
        <row r="22902">
          <cell r="AP22902">
            <v>0</v>
          </cell>
          <cell r="AT22902" t="str">
            <v>-</v>
          </cell>
          <cell r="BE22902">
            <v>0</v>
          </cell>
          <cell r="BF22902">
            <v>0</v>
          </cell>
          <cell r="BG22902">
            <v>0</v>
          </cell>
        </row>
        <row r="22903">
          <cell r="AP22903">
            <v>0</v>
          </cell>
          <cell r="AT22903" t="str">
            <v>-</v>
          </cell>
          <cell r="BE22903">
            <v>0</v>
          </cell>
          <cell r="BF22903">
            <v>0</v>
          </cell>
          <cell r="BG22903">
            <v>0</v>
          </cell>
        </row>
        <row r="22904">
          <cell r="AP22904">
            <v>0</v>
          </cell>
          <cell r="AT22904" t="str">
            <v>-</v>
          </cell>
          <cell r="BE22904">
            <v>0</v>
          </cell>
          <cell r="BF22904">
            <v>0</v>
          </cell>
          <cell r="BG22904">
            <v>0</v>
          </cell>
        </row>
        <row r="22905">
          <cell r="AP22905">
            <v>0</v>
          </cell>
          <cell r="AT22905" t="str">
            <v>-</v>
          </cell>
          <cell r="BE22905">
            <v>0</v>
          </cell>
          <cell r="BF22905">
            <v>0</v>
          </cell>
          <cell r="BG22905">
            <v>0</v>
          </cell>
        </row>
        <row r="22906">
          <cell r="AP22906">
            <v>0</v>
          </cell>
          <cell r="AT22906" t="str">
            <v>-</v>
          </cell>
          <cell r="BE22906">
            <v>0</v>
          </cell>
          <cell r="BF22906">
            <v>0</v>
          </cell>
          <cell r="BG22906">
            <v>0</v>
          </cell>
        </row>
        <row r="22907">
          <cell r="AP22907">
            <v>0</v>
          </cell>
          <cell r="AT22907" t="str">
            <v>-</v>
          </cell>
          <cell r="BE22907">
            <v>0</v>
          </cell>
          <cell r="BF22907">
            <v>0</v>
          </cell>
          <cell r="BG22907">
            <v>0</v>
          </cell>
        </row>
        <row r="22908">
          <cell r="AP22908">
            <v>0</v>
          </cell>
          <cell r="AT22908" t="str">
            <v>-</v>
          </cell>
          <cell r="BE22908">
            <v>0</v>
          </cell>
          <cell r="BF22908">
            <v>0</v>
          </cell>
          <cell r="BG22908">
            <v>0</v>
          </cell>
        </row>
        <row r="22909">
          <cell r="AP22909">
            <v>0</v>
          </cell>
          <cell r="AT22909" t="str">
            <v>-</v>
          </cell>
          <cell r="BE22909">
            <v>0</v>
          </cell>
          <cell r="BF22909">
            <v>0</v>
          </cell>
          <cell r="BG22909">
            <v>0</v>
          </cell>
        </row>
        <row r="22910">
          <cell r="AP22910">
            <v>0</v>
          </cell>
          <cell r="AT22910" t="str">
            <v>-</v>
          </cell>
          <cell r="BE22910">
            <v>0</v>
          </cell>
          <cell r="BF22910">
            <v>0</v>
          </cell>
          <cell r="BG22910">
            <v>0</v>
          </cell>
        </row>
        <row r="22911">
          <cell r="AP22911">
            <v>0</v>
          </cell>
          <cell r="AT22911" t="str">
            <v>-</v>
          </cell>
          <cell r="BE22911">
            <v>0</v>
          </cell>
          <cell r="BF22911">
            <v>0</v>
          </cell>
          <cell r="BG22911">
            <v>0</v>
          </cell>
        </row>
        <row r="22912">
          <cell r="AP22912">
            <v>0</v>
          </cell>
          <cell r="AT22912" t="str">
            <v>-</v>
          </cell>
          <cell r="BE22912">
            <v>0</v>
          </cell>
          <cell r="BF22912">
            <v>0</v>
          </cell>
          <cell r="BG22912">
            <v>0</v>
          </cell>
        </row>
        <row r="22913">
          <cell r="AP22913">
            <v>0</v>
          </cell>
          <cell r="AT22913" t="str">
            <v>-</v>
          </cell>
          <cell r="BE22913">
            <v>0</v>
          </cell>
          <cell r="BF22913">
            <v>0</v>
          </cell>
          <cell r="BG22913">
            <v>0</v>
          </cell>
        </row>
        <row r="22914">
          <cell r="AP22914">
            <v>0</v>
          </cell>
          <cell r="AT22914" t="str">
            <v>-</v>
          </cell>
          <cell r="BE22914">
            <v>0</v>
          </cell>
          <cell r="BF22914">
            <v>0</v>
          </cell>
          <cell r="BG22914">
            <v>0</v>
          </cell>
        </row>
        <row r="22915">
          <cell r="AP22915">
            <v>0</v>
          </cell>
          <cell r="AT22915" t="str">
            <v>-</v>
          </cell>
          <cell r="BE22915">
            <v>0</v>
          </cell>
          <cell r="BF22915">
            <v>0</v>
          </cell>
          <cell r="BG22915">
            <v>0</v>
          </cell>
        </row>
        <row r="22916">
          <cell r="AP22916">
            <v>0</v>
          </cell>
          <cell r="AT22916" t="str">
            <v>-</v>
          </cell>
          <cell r="BE22916">
            <v>0</v>
          </cell>
          <cell r="BF22916">
            <v>0</v>
          </cell>
          <cell r="BG22916">
            <v>0</v>
          </cell>
        </row>
        <row r="22917">
          <cell r="AP22917">
            <v>0</v>
          </cell>
          <cell r="AT22917" t="str">
            <v>-</v>
          </cell>
          <cell r="BE22917">
            <v>0</v>
          </cell>
          <cell r="BF22917">
            <v>0</v>
          </cell>
          <cell r="BG22917">
            <v>0</v>
          </cell>
        </row>
        <row r="22918">
          <cell r="AP22918">
            <v>0</v>
          </cell>
          <cell r="AT22918" t="str">
            <v>-</v>
          </cell>
          <cell r="BE22918">
            <v>0</v>
          </cell>
          <cell r="BF22918">
            <v>0</v>
          </cell>
          <cell r="BG22918">
            <v>0</v>
          </cell>
        </row>
        <row r="22919">
          <cell r="AP22919">
            <v>0</v>
          </cell>
          <cell r="AT22919" t="str">
            <v>-</v>
          </cell>
          <cell r="BE22919">
            <v>0</v>
          </cell>
          <cell r="BF22919">
            <v>0</v>
          </cell>
          <cell r="BG22919">
            <v>0</v>
          </cell>
        </row>
        <row r="22920">
          <cell r="AP22920">
            <v>0</v>
          </cell>
          <cell r="AT22920" t="str">
            <v>-</v>
          </cell>
          <cell r="BE22920">
            <v>0</v>
          </cell>
          <cell r="BF22920">
            <v>0</v>
          </cell>
          <cell r="BG22920">
            <v>0</v>
          </cell>
        </row>
        <row r="22921">
          <cell r="AP22921">
            <v>0</v>
          </cell>
          <cell r="AT22921" t="str">
            <v>-</v>
          </cell>
          <cell r="BE22921">
            <v>0</v>
          </cell>
          <cell r="BF22921">
            <v>0</v>
          </cell>
          <cell r="BG22921">
            <v>0</v>
          </cell>
        </row>
        <row r="22922">
          <cell r="AP22922">
            <v>0</v>
          </cell>
          <cell r="AT22922" t="str">
            <v>-</v>
          </cell>
          <cell r="BE22922">
            <v>0</v>
          </cell>
          <cell r="BF22922">
            <v>0</v>
          </cell>
          <cell r="BG22922">
            <v>0</v>
          </cell>
        </row>
        <row r="22923">
          <cell r="AP22923">
            <v>0</v>
          </cell>
          <cell r="AT22923" t="str">
            <v>-</v>
          </cell>
          <cell r="BE22923">
            <v>0</v>
          </cell>
          <cell r="BF22923">
            <v>0</v>
          </cell>
          <cell r="BG22923">
            <v>0</v>
          </cell>
        </row>
        <row r="22924">
          <cell r="AP22924">
            <v>0</v>
          </cell>
          <cell r="AT22924" t="str">
            <v>-</v>
          </cell>
          <cell r="BE22924">
            <v>0</v>
          </cell>
          <cell r="BF22924">
            <v>0</v>
          </cell>
          <cell r="BG22924">
            <v>0</v>
          </cell>
        </row>
        <row r="22925">
          <cell r="AP22925">
            <v>0</v>
          </cell>
          <cell r="AT22925" t="str">
            <v>-</v>
          </cell>
          <cell r="BE22925">
            <v>0</v>
          </cell>
          <cell r="BF22925">
            <v>0</v>
          </cell>
          <cell r="BG22925">
            <v>0</v>
          </cell>
        </row>
        <row r="22926">
          <cell r="AP22926">
            <v>0</v>
          </cell>
          <cell r="AT22926" t="str">
            <v>-</v>
          </cell>
          <cell r="BE22926">
            <v>0</v>
          </cell>
          <cell r="BF22926">
            <v>0</v>
          </cell>
          <cell r="BG22926">
            <v>0</v>
          </cell>
        </row>
        <row r="22927">
          <cell r="AP22927">
            <v>0</v>
          </cell>
          <cell r="AT22927" t="str">
            <v>-</v>
          </cell>
          <cell r="BE22927">
            <v>0</v>
          </cell>
          <cell r="BF22927">
            <v>0</v>
          </cell>
          <cell r="BG22927">
            <v>0</v>
          </cell>
        </row>
        <row r="22928">
          <cell r="AP22928">
            <v>0</v>
          </cell>
          <cell r="AT22928" t="str">
            <v>-</v>
          </cell>
          <cell r="BE22928">
            <v>0</v>
          </cell>
          <cell r="BF22928">
            <v>0</v>
          </cell>
          <cell r="BG22928">
            <v>0</v>
          </cell>
        </row>
        <row r="22929">
          <cell r="AP22929">
            <v>0</v>
          </cell>
          <cell r="AT22929" t="str">
            <v>-</v>
          </cell>
          <cell r="BE22929">
            <v>0</v>
          </cell>
          <cell r="BF22929">
            <v>0</v>
          </cell>
          <cell r="BG22929">
            <v>0</v>
          </cell>
        </row>
        <row r="22930">
          <cell r="AP22930">
            <v>0</v>
          </cell>
          <cell r="AT22930" t="str">
            <v>-</v>
          </cell>
          <cell r="BE22930">
            <v>0</v>
          </cell>
          <cell r="BF22930">
            <v>0</v>
          </cell>
          <cell r="BG22930">
            <v>0</v>
          </cell>
        </row>
        <row r="22931">
          <cell r="AP22931">
            <v>0</v>
          </cell>
          <cell r="AT22931" t="str">
            <v>-</v>
          </cell>
          <cell r="BE22931">
            <v>0</v>
          </cell>
          <cell r="BF22931">
            <v>0</v>
          </cell>
          <cell r="BG22931">
            <v>0</v>
          </cell>
        </row>
        <row r="22932">
          <cell r="AP22932">
            <v>0</v>
          </cell>
          <cell r="AT22932" t="str">
            <v>-</v>
          </cell>
          <cell r="BE22932">
            <v>0</v>
          </cell>
          <cell r="BF22932">
            <v>0</v>
          </cell>
          <cell r="BG22932">
            <v>0</v>
          </cell>
        </row>
        <row r="22933">
          <cell r="AP22933">
            <v>0</v>
          </cell>
          <cell r="AT22933" t="str">
            <v>-</v>
          </cell>
          <cell r="BE22933">
            <v>0</v>
          </cell>
          <cell r="BF22933">
            <v>0</v>
          </cell>
          <cell r="BG22933">
            <v>0</v>
          </cell>
        </row>
        <row r="22934">
          <cell r="AP22934">
            <v>0</v>
          </cell>
          <cell r="AT22934" t="str">
            <v>-</v>
          </cell>
          <cell r="BE22934">
            <v>0</v>
          </cell>
          <cell r="BF22934">
            <v>0</v>
          </cell>
          <cell r="BG22934">
            <v>0</v>
          </cell>
        </row>
        <row r="22935">
          <cell r="AP22935">
            <v>0</v>
          </cell>
          <cell r="AT22935" t="str">
            <v>-</v>
          </cell>
          <cell r="BE22935">
            <v>0</v>
          </cell>
          <cell r="BF22935">
            <v>0</v>
          </cell>
          <cell r="BG22935">
            <v>0</v>
          </cell>
        </row>
        <row r="22936">
          <cell r="AP22936">
            <v>0</v>
          </cell>
          <cell r="AT22936" t="str">
            <v>-</v>
          </cell>
          <cell r="BE22936">
            <v>0</v>
          </cell>
          <cell r="BF22936">
            <v>0</v>
          </cell>
          <cell r="BG22936">
            <v>0</v>
          </cell>
        </row>
        <row r="22937">
          <cell r="AP22937">
            <v>0</v>
          </cell>
          <cell r="AT22937" t="str">
            <v>-</v>
          </cell>
          <cell r="BE22937">
            <v>0</v>
          </cell>
          <cell r="BF22937">
            <v>0</v>
          </cell>
          <cell r="BG22937">
            <v>0</v>
          </cell>
        </row>
        <row r="22938">
          <cell r="AP22938">
            <v>0</v>
          </cell>
          <cell r="AT22938" t="str">
            <v>-</v>
          </cell>
          <cell r="BE22938">
            <v>0</v>
          </cell>
          <cell r="BF22938">
            <v>0</v>
          </cell>
          <cell r="BG22938">
            <v>0</v>
          </cell>
        </row>
        <row r="22939">
          <cell r="AP22939">
            <v>0</v>
          </cell>
          <cell r="AT22939" t="str">
            <v>-</v>
          </cell>
          <cell r="BE22939">
            <v>0</v>
          </cell>
          <cell r="BF22939">
            <v>0</v>
          </cell>
          <cell r="BG22939">
            <v>0</v>
          </cell>
        </row>
        <row r="22940">
          <cell r="AP22940">
            <v>0</v>
          </cell>
          <cell r="AT22940" t="str">
            <v>-</v>
          </cell>
          <cell r="BE22940">
            <v>0</v>
          </cell>
          <cell r="BF22940">
            <v>0</v>
          </cell>
          <cell r="BG22940">
            <v>0</v>
          </cell>
        </row>
        <row r="22941">
          <cell r="AP22941">
            <v>0</v>
          </cell>
          <cell r="AT22941" t="str">
            <v>-</v>
          </cell>
          <cell r="BE22941">
            <v>0</v>
          </cell>
          <cell r="BF22941">
            <v>0</v>
          </cell>
          <cell r="BG22941">
            <v>0</v>
          </cell>
        </row>
        <row r="22942">
          <cell r="AP22942">
            <v>0</v>
          </cell>
          <cell r="AT22942" t="str">
            <v>-</v>
          </cell>
          <cell r="BE22942">
            <v>0</v>
          </cell>
          <cell r="BF22942">
            <v>0</v>
          </cell>
          <cell r="BG22942">
            <v>0</v>
          </cell>
        </row>
        <row r="22943">
          <cell r="AP22943">
            <v>0</v>
          </cell>
          <cell r="AT22943" t="str">
            <v>-</v>
          </cell>
          <cell r="BE22943">
            <v>0</v>
          </cell>
          <cell r="BF22943">
            <v>0</v>
          </cell>
          <cell r="BG22943">
            <v>0</v>
          </cell>
        </row>
        <row r="22944">
          <cell r="AP22944">
            <v>0</v>
          </cell>
          <cell r="AT22944" t="str">
            <v>-</v>
          </cell>
          <cell r="BE22944">
            <v>0</v>
          </cell>
          <cell r="BF22944">
            <v>0</v>
          </cell>
          <cell r="BG22944">
            <v>0</v>
          </cell>
        </row>
        <row r="22945">
          <cell r="AP22945">
            <v>0</v>
          </cell>
          <cell r="AT22945" t="str">
            <v>-</v>
          </cell>
          <cell r="BE22945">
            <v>0</v>
          </cell>
          <cell r="BF22945">
            <v>0</v>
          </cell>
          <cell r="BG22945">
            <v>0</v>
          </cell>
        </row>
        <row r="22946">
          <cell r="AP22946">
            <v>0</v>
          </cell>
          <cell r="AT22946" t="str">
            <v>-</v>
          </cell>
          <cell r="BE22946">
            <v>0</v>
          </cell>
          <cell r="BF22946">
            <v>0</v>
          </cell>
          <cell r="BG22946">
            <v>0</v>
          </cell>
        </row>
        <row r="22947">
          <cell r="AP22947">
            <v>0</v>
          </cell>
          <cell r="AT22947" t="str">
            <v>-</v>
          </cell>
          <cell r="BE22947">
            <v>0</v>
          </cell>
          <cell r="BF22947">
            <v>0</v>
          </cell>
          <cell r="BG22947">
            <v>0</v>
          </cell>
        </row>
        <row r="22948">
          <cell r="AP22948">
            <v>0</v>
          </cell>
          <cell r="AT22948" t="str">
            <v>-</v>
          </cell>
          <cell r="BE22948">
            <v>0</v>
          </cell>
          <cell r="BF22948">
            <v>0</v>
          </cell>
          <cell r="BG22948">
            <v>0</v>
          </cell>
        </row>
        <row r="22949">
          <cell r="AP22949">
            <v>0</v>
          </cell>
          <cell r="AT22949" t="str">
            <v>-</v>
          </cell>
          <cell r="BE22949">
            <v>0</v>
          </cell>
          <cell r="BF22949">
            <v>0</v>
          </cell>
          <cell r="BG22949">
            <v>0</v>
          </cell>
        </row>
        <row r="22950">
          <cell r="AP22950">
            <v>0</v>
          </cell>
          <cell r="AT22950" t="str">
            <v>-</v>
          </cell>
          <cell r="BE22950">
            <v>0</v>
          </cell>
          <cell r="BF22950">
            <v>0</v>
          </cell>
          <cell r="BG22950">
            <v>0</v>
          </cell>
        </row>
        <row r="22951">
          <cell r="AP22951">
            <v>0</v>
          </cell>
          <cell r="AT22951" t="str">
            <v>-</v>
          </cell>
          <cell r="BE22951">
            <v>0</v>
          </cell>
          <cell r="BF22951">
            <v>0</v>
          </cell>
          <cell r="BG22951">
            <v>0</v>
          </cell>
        </row>
        <row r="22952">
          <cell r="AP22952">
            <v>0</v>
          </cell>
          <cell r="AT22952" t="str">
            <v>-</v>
          </cell>
          <cell r="BE22952">
            <v>0</v>
          </cell>
          <cell r="BF22952">
            <v>0</v>
          </cell>
          <cell r="BG22952">
            <v>0</v>
          </cell>
        </row>
        <row r="22953">
          <cell r="AP22953">
            <v>0</v>
          </cell>
          <cell r="AT22953" t="str">
            <v>-</v>
          </cell>
          <cell r="BE22953">
            <v>0</v>
          </cell>
          <cell r="BF22953">
            <v>0</v>
          </cell>
          <cell r="BG22953">
            <v>0</v>
          </cell>
        </row>
        <row r="22954">
          <cell r="AP22954">
            <v>0</v>
          </cell>
          <cell r="AT22954" t="str">
            <v>-</v>
          </cell>
          <cell r="BE22954">
            <v>0</v>
          </cell>
          <cell r="BF22954">
            <v>0</v>
          </cell>
          <cell r="BG22954">
            <v>0</v>
          </cell>
        </row>
        <row r="22955">
          <cell r="AP22955">
            <v>0</v>
          </cell>
          <cell r="AT22955" t="str">
            <v>-</v>
          </cell>
          <cell r="BE22955">
            <v>0</v>
          </cell>
          <cell r="BF22955">
            <v>0</v>
          </cell>
          <cell r="BG22955">
            <v>0</v>
          </cell>
        </row>
        <row r="22956">
          <cell r="AP22956">
            <v>0</v>
          </cell>
          <cell r="AT22956" t="str">
            <v>-</v>
          </cell>
          <cell r="BE22956">
            <v>0</v>
          </cell>
          <cell r="BF22956">
            <v>0</v>
          </cell>
          <cell r="BG22956">
            <v>0</v>
          </cell>
        </row>
        <row r="22957">
          <cell r="AP22957">
            <v>0</v>
          </cell>
          <cell r="AT22957" t="str">
            <v>-</v>
          </cell>
          <cell r="BE22957">
            <v>0</v>
          </cell>
          <cell r="BF22957">
            <v>0</v>
          </cell>
          <cell r="BG22957">
            <v>0</v>
          </cell>
        </row>
        <row r="22958">
          <cell r="AP22958">
            <v>0</v>
          </cell>
          <cell r="AT22958" t="str">
            <v>-</v>
          </cell>
          <cell r="BE22958">
            <v>0</v>
          </cell>
          <cell r="BF22958">
            <v>0</v>
          </cell>
          <cell r="BG22958">
            <v>0</v>
          </cell>
        </row>
        <row r="22959">
          <cell r="AP22959">
            <v>0</v>
          </cell>
          <cell r="AT22959" t="str">
            <v>-</v>
          </cell>
          <cell r="BE22959">
            <v>0</v>
          </cell>
          <cell r="BF22959">
            <v>0</v>
          </cell>
          <cell r="BG22959">
            <v>0</v>
          </cell>
        </row>
        <row r="22960">
          <cell r="AP22960">
            <v>0</v>
          </cell>
          <cell r="AT22960" t="str">
            <v>-</v>
          </cell>
          <cell r="BE22960">
            <v>0</v>
          </cell>
          <cell r="BF22960">
            <v>0</v>
          </cell>
          <cell r="BG22960">
            <v>0</v>
          </cell>
        </row>
        <row r="22961">
          <cell r="AP22961">
            <v>0</v>
          </cell>
          <cell r="AT22961" t="str">
            <v>-</v>
          </cell>
          <cell r="BE22961">
            <v>0</v>
          </cell>
          <cell r="BF22961">
            <v>0</v>
          </cell>
          <cell r="BG22961">
            <v>0</v>
          </cell>
        </row>
        <row r="22962">
          <cell r="AP22962">
            <v>0</v>
          </cell>
          <cell r="AT22962" t="str">
            <v>-</v>
          </cell>
          <cell r="BE22962">
            <v>0</v>
          </cell>
          <cell r="BF22962">
            <v>0</v>
          </cell>
          <cell r="BG22962">
            <v>0</v>
          </cell>
        </row>
        <row r="22963">
          <cell r="AP22963">
            <v>0</v>
          </cell>
          <cell r="AT22963" t="str">
            <v>-</v>
          </cell>
          <cell r="BE22963">
            <v>0</v>
          </cell>
          <cell r="BF22963">
            <v>0</v>
          </cell>
          <cell r="BG22963">
            <v>0</v>
          </cell>
        </row>
        <row r="22964">
          <cell r="AP22964">
            <v>0</v>
          </cell>
          <cell r="AT22964" t="str">
            <v>-</v>
          </cell>
          <cell r="BE22964">
            <v>0</v>
          </cell>
          <cell r="BF22964">
            <v>0</v>
          </cell>
          <cell r="BG22964">
            <v>0</v>
          </cell>
        </row>
        <row r="22965">
          <cell r="AP22965">
            <v>0</v>
          </cell>
          <cell r="AT22965" t="str">
            <v>-</v>
          </cell>
          <cell r="BE22965">
            <v>0</v>
          </cell>
          <cell r="BF22965">
            <v>0</v>
          </cell>
          <cell r="BG22965">
            <v>0</v>
          </cell>
        </row>
        <row r="22966">
          <cell r="AP22966">
            <v>0</v>
          </cell>
          <cell r="AT22966" t="str">
            <v>-</v>
          </cell>
          <cell r="BE22966">
            <v>0</v>
          </cell>
          <cell r="BF22966">
            <v>0</v>
          </cell>
          <cell r="BG22966">
            <v>0</v>
          </cell>
        </row>
        <row r="22967">
          <cell r="AP22967">
            <v>0</v>
          </cell>
          <cell r="AT22967" t="str">
            <v>-</v>
          </cell>
          <cell r="BE22967">
            <v>0</v>
          </cell>
          <cell r="BF22967">
            <v>0</v>
          </cell>
          <cell r="BG22967">
            <v>0</v>
          </cell>
        </row>
        <row r="22968">
          <cell r="AP22968">
            <v>0</v>
          </cell>
          <cell r="AT22968" t="str">
            <v>-</v>
          </cell>
          <cell r="BE22968">
            <v>0</v>
          </cell>
          <cell r="BF22968">
            <v>0</v>
          </cell>
          <cell r="BG22968">
            <v>0</v>
          </cell>
        </row>
        <row r="22969">
          <cell r="AP22969">
            <v>0</v>
          </cell>
          <cell r="AT22969" t="str">
            <v>-</v>
          </cell>
          <cell r="BE22969">
            <v>0</v>
          </cell>
          <cell r="BF22969">
            <v>0</v>
          </cell>
          <cell r="BG22969">
            <v>0</v>
          </cell>
        </row>
        <row r="22970">
          <cell r="AP22970">
            <v>0</v>
          </cell>
          <cell r="AT22970" t="str">
            <v>-</v>
          </cell>
          <cell r="BE22970">
            <v>0</v>
          </cell>
          <cell r="BF22970">
            <v>0</v>
          </cell>
          <cell r="BG22970">
            <v>0</v>
          </cell>
        </row>
        <row r="22971">
          <cell r="AP22971">
            <v>0</v>
          </cell>
          <cell r="AT22971" t="str">
            <v>-</v>
          </cell>
          <cell r="BE22971">
            <v>0</v>
          </cell>
          <cell r="BF22971">
            <v>0</v>
          </cell>
          <cell r="BG22971">
            <v>0</v>
          </cell>
        </row>
        <row r="22972">
          <cell r="AP22972">
            <v>0</v>
          </cell>
          <cell r="AT22972" t="str">
            <v>-</v>
          </cell>
          <cell r="BE22972">
            <v>0</v>
          </cell>
          <cell r="BF22972">
            <v>0</v>
          </cell>
          <cell r="BG22972">
            <v>0</v>
          </cell>
        </row>
        <row r="22973">
          <cell r="AP22973">
            <v>0</v>
          </cell>
          <cell r="AT22973" t="str">
            <v>-</v>
          </cell>
          <cell r="BE22973">
            <v>0</v>
          </cell>
          <cell r="BF22973">
            <v>0</v>
          </cell>
          <cell r="BG22973">
            <v>0</v>
          </cell>
        </row>
        <row r="22974">
          <cell r="AP22974">
            <v>0</v>
          </cell>
          <cell r="AT22974" t="str">
            <v>-</v>
          </cell>
          <cell r="BE22974">
            <v>0</v>
          </cell>
          <cell r="BF22974">
            <v>0</v>
          </cell>
          <cell r="BG22974">
            <v>0</v>
          </cell>
        </row>
        <row r="22975">
          <cell r="AP22975">
            <v>0</v>
          </cell>
          <cell r="AT22975" t="str">
            <v>-</v>
          </cell>
          <cell r="BE22975">
            <v>0</v>
          </cell>
          <cell r="BF22975">
            <v>0</v>
          </cell>
          <cell r="BG22975">
            <v>0</v>
          </cell>
        </row>
        <row r="22976">
          <cell r="AP22976">
            <v>0</v>
          </cell>
          <cell r="AT22976" t="str">
            <v>-</v>
          </cell>
          <cell r="BE22976">
            <v>0</v>
          </cell>
          <cell r="BF22976">
            <v>0</v>
          </cell>
          <cell r="BG22976">
            <v>0</v>
          </cell>
        </row>
        <row r="22977">
          <cell r="AP22977">
            <v>0</v>
          </cell>
          <cell r="AT22977" t="str">
            <v>-</v>
          </cell>
          <cell r="BE22977">
            <v>0</v>
          </cell>
          <cell r="BF22977">
            <v>0</v>
          </cell>
          <cell r="BG22977">
            <v>0</v>
          </cell>
        </row>
        <row r="22978">
          <cell r="AP22978">
            <v>0</v>
          </cell>
          <cell r="AT22978" t="str">
            <v>-</v>
          </cell>
          <cell r="BE22978">
            <v>0</v>
          </cell>
          <cell r="BF22978">
            <v>0</v>
          </cell>
          <cell r="BG22978">
            <v>0</v>
          </cell>
        </row>
        <row r="22979">
          <cell r="AP22979">
            <v>0</v>
          </cell>
          <cell r="AT22979" t="str">
            <v>-</v>
          </cell>
          <cell r="BE22979">
            <v>0</v>
          </cell>
          <cell r="BF22979">
            <v>0</v>
          </cell>
          <cell r="BG22979">
            <v>0</v>
          </cell>
        </row>
        <row r="22980">
          <cell r="AP22980">
            <v>0</v>
          </cell>
          <cell r="AT22980" t="str">
            <v>-</v>
          </cell>
          <cell r="BE22980">
            <v>0</v>
          </cell>
          <cell r="BF22980">
            <v>0</v>
          </cell>
          <cell r="BG22980">
            <v>0</v>
          </cell>
        </row>
        <row r="22981">
          <cell r="AP22981">
            <v>0</v>
          </cell>
          <cell r="AT22981" t="str">
            <v>-</v>
          </cell>
          <cell r="BE22981">
            <v>0</v>
          </cell>
          <cell r="BF22981">
            <v>0</v>
          </cell>
          <cell r="BG22981">
            <v>0</v>
          </cell>
        </row>
        <row r="22982">
          <cell r="AP22982">
            <v>0</v>
          </cell>
          <cell r="AT22982" t="str">
            <v>-</v>
          </cell>
          <cell r="BE22982">
            <v>0</v>
          </cell>
          <cell r="BF22982">
            <v>0</v>
          </cell>
          <cell r="BG22982">
            <v>0</v>
          </cell>
        </row>
        <row r="22983">
          <cell r="AP22983">
            <v>0</v>
          </cell>
          <cell r="AT22983" t="str">
            <v>-</v>
          </cell>
          <cell r="BE22983">
            <v>0</v>
          </cell>
          <cell r="BF22983">
            <v>0</v>
          </cell>
          <cell r="BG22983">
            <v>0</v>
          </cell>
        </row>
        <row r="22984">
          <cell r="AP22984">
            <v>0</v>
          </cell>
          <cell r="AT22984" t="str">
            <v>-</v>
          </cell>
          <cell r="BE22984">
            <v>0</v>
          </cell>
          <cell r="BF22984">
            <v>0</v>
          </cell>
          <cell r="BG22984">
            <v>0</v>
          </cell>
        </row>
        <row r="22985">
          <cell r="AP22985">
            <v>0</v>
          </cell>
          <cell r="AT22985" t="str">
            <v>-</v>
          </cell>
          <cell r="BE22985">
            <v>0</v>
          </cell>
          <cell r="BF22985">
            <v>0</v>
          </cell>
          <cell r="BG22985">
            <v>0</v>
          </cell>
        </row>
        <row r="22986">
          <cell r="AP22986">
            <v>0</v>
          </cell>
          <cell r="AT22986" t="str">
            <v>-</v>
          </cell>
          <cell r="BE22986">
            <v>0</v>
          </cell>
          <cell r="BF22986">
            <v>0</v>
          </cell>
          <cell r="BG22986">
            <v>0</v>
          </cell>
        </row>
        <row r="22987">
          <cell r="AP22987">
            <v>0</v>
          </cell>
          <cell r="AT22987" t="str">
            <v>-</v>
          </cell>
          <cell r="BE22987">
            <v>0</v>
          </cell>
          <cell r="BF22987">
            <v>0</v>
          </cell>
          <cell r="BG22987">
            <v>0</v>
          </cell>
        </row>
        <row r="22988">
          <cell r="AP22988">
            <v>0</v>
          </cell>
          <cell r="AT22988" t="str">
            <v>-</v>
          </cell>
          <cell r="BE22988">
            <v>0</v>
          </cell>
          <cell r="BF22988">
            <v>0</v>
          </cell>
          <cell r="BG22988">
            <v>0</v>
          </cell>
        </row>
        <row r="22989">
          <cell r="AP22989">
            <v>0</v>
          </cell>
          <cell r="AT22989" t="str">
            <v>-</v>
          </cell>
          <cell r="BE22989">
            <v>0</v>
          </cell>
          <cell r="BF22989">
            <v>0</v>
          </cell>
          <cell r="BG22989">
            <v>0</v>
          </cell>
        </row>
        <row r="22990">
          <cell r="AP22990">
            <v>0</v>
          </cell>
          <cell r="AT22990" t="str">
            <v>-</v>
          </cell>
          <cell r="BE22990">
            <v>0</v>
          </cell>
          <cell r="BF22990">
            <v>0</v>
          </cell>
          <cell r="BG22990">
            <v>0</v>
          </cell>
        </row>
        <row r="22991">
          <cell r="AP22991">
            <v>0</v>
          </cell>
          <cell r="AT22991" t="str">
            <v>-</v>
          </cell>
          <cell r="BE22991">
            <v>0</v>
          </cell>
          <cell r="BF22991">
            <v>0</v>
          </cell>
          <cell r="BG22991">
            <v>0</v>
          </cell>
        </row>
        <row r="22992">
          <cell r="AP22992">
            <v>0</v>
          </cell>
          <cell r="AT22992" t="str">
            <v>-</v>
          </cell>
          <cell r="BE22992">
            <v>0</v>
          </cell>
          <cell r="BF22992">
            <v>0</v>
          </cell>
          <cell r="BG22992">
            <v>0</v>
          </cell>
        </row>
        <row r="22993">
          <cell r="AP22993">
            <v>0</v>
          </cell>
          <cell r="AT22993" t="str">
            <v>-</v>
          </cell>
          <cell r="BE22993">
            <v>0</v>
          </cell>
          <cell r="BF22993">
            <v>0</v>
          </cell>
          <cell r="BG22993">
            <v>0</v>
          </cell>
        </row>
        <row r="22994">
          <cell r="AP22994">
            <v>0</v>
          </cell>
          <cell r="AT22994" t="str">
            <v>-</v>
          </cell>
          <cell r="BE22994">
            <v>0</v>
          </cell>
          <cell r="BF22994">
            <v>0</v>
          </cell>
          <cell r="BG22994">
            <v>0</v>
          </cell>
        </row>
        <row r="22995">
          <cell r="AP22995">
            <v>0</v>
          </cell>
          <cell r="AT22995" t="str">
            <v>-</v>
          </cell>
          <cell r="BE22995">
            <v>0</v>
          </cell>
          <cell r="BF22995">
            <v>0</v>
          </cell>
          <cell r="BG22995">
            <v>0</v>
          </cell>
        </row>
        <row r="22996">
          <cell r="AP22996">
            <v>0</v>
          </cell>
          <cell r="AT22996" t="str">
            <v>-</v>
          </cell>
          <cell r="BE22996">
            <v>0</v>
          </cell>
          <cell r="BF22996">
            <v>0</v>
          </cell>
          <cell r="BG22996">
            <v>0</v>
          </cell>
        </row>
        <row r="22997">
          <cell r="AP22997">
            <v>0</v>
          </cell>
          <cell r="AT22997" t="str">
            <v>-</v>
          </cell>
          <cell r="BE22997">
            <v>0</v>
          </cell>
          <cell r="BF22997">
            <v>0</v>
          </cell>
          <cell r="BG22997">
            <v>0</v>
          </cell>
        </row>
        <row r="22998">
          <cell r="AP22998">
            <v>0</v>
          </cell>
          <cell r="AT22998" t="str">
            <v>-</v>
          </cell>
          <cell r="BE22998">
            <v>0</v>
          </cell>
          <cell r="BF22998">
            <v>0</v>
          </cell>
          <cell r="BG22998">
            <v>0</v>
          </cell>
        </row>
        <row r="22999">
          <cell r="AP22999">
            <v>0</v>
          </cell>
          <cell r="AT22999" t="str">
            <v>-</v>
          </cell>
          <cell r="BE22999">
            <v>0</v>
          </cell>
          <cell r="BF22999">
            <v>0</v>
          </cell>
          <cell r="BG22999">
            <v>0</v>
          </cell>
        </row>
        <row r="23000">
          <cell r="AP23000">
            <v>0</v>
          </cell>
          <cell r="AT23000" t="str">
            <v>-</v>
          </cell>
          <cell r="BE23000">
            <v>0</v>
          </cell>
          <cell r="BF23000">
            <v>0</v>
          </cell>
          <cell r="BG23000">
            <v>0</v>
          </cell>
        </row>
        <row r="23001">
          <cell r="AP23001">
            <v>0</v>
          </cell>
          <cell r="AT23001" t="str">
            <v>-</v>
          </cell>
          <cell r="BE23001">
            <v>0</v>
          </cell>
          <cell r="BF23001">
            <v>0</v>
          </cell>
          <cell r="BG23001">
            <v>0</v>
          </cell>
        </row>
        <row r="23002">
          <cell r="AP23002">
            <v>0</v>
          </cell>
          <cell r="AT23002" t="str">
            <v>-</v>
          </cell>
          <cell r="BE23002">
            <v>0</v>
          </cell>
          <cell r="BF23002">
            <v>0</v>
          </cell>
          <cell r="BG23002">
            <v>0</v>
          </cell>
        </row>
        <row r="23003">
          <cell r="AP23003">
            <v>0</v>
          </cell>
          <cell r="AT23003" t="str">
            <v>-</v>
          </cell>
          <cell r="BE23003">
            <v>0</v>
          </cell>
          <cell r="BF23003">
            <v>0</v>
          </cell>
          <cell r="BG23003">
            <v>0</v>
          </cell>
        </row>
        <row r="23004">
          <cell r="AP23004">
            <v>0</v>
          </cell>
          <cell r="AT23004" t="str">
            <v>-</v>
          </cell>
          <cell r="BE23004">
            <v>0</v>
          </cell>
          <cell r="BF23004">
            <v>0</v>
          </cell>
          <cell r="BG23004">
            <v>0</v>
          </cell>
        </row>
        <row r="23005">
          <cell r="AP23005">
            <v>0</v>
          </cell>
          <cell r="AT23005" t="str">
            <v>-</v>
          </cell>
          <cell r="BE23005">
            <v>0</v>
          </cell>
          <cell r="BF23005">
            <v>0</v>
          </cell>
          <cell r="BG23005">
            <v>0</v>
          </cell>
        </row>
        <row r="23006">
          <cell r="AP23006">
            <v>0</v>
          </cell>
          <cell r="AT23006" t="str">
            <v>-</v>
          </cell>
          <cell r="BE23006">
            <v>0</v>
          </cell>
          <cell r="BF23006">
            <v>0</v>
          </cell>
          <cell r="BG23006">
            <v>0</v>
          </cell>
        </row>
        <row r="23007">
          <cell r="AP23007">
            <v>0</v>
          </cell>
          <cell r="AT23007" t="str">
            <v>-</v>
          </cell>
          <cell r="BE23007">
            <v>0</v>
          </cell>
          <cell r="BF23007">
            <v>0</v>
          </cell>
          <cell r="BG23007">
            <v>0</v>
          </cell>
        </row>
        <row r="23008">
          <cell r="AP23008">
            <v>0</v>
          </cell>
          <cell r="AT23008" t="str">
            <v>-</v>
          </cell>
          <cell r="BE23008">
            <v>0</v>
          </cell>
          <cell r="BF23008">
            <v>0</v>
          </cell>
          <cell r="BG23008">
            <v>0</v>
          </cell>
        </row>
        <row r="23009">
          <cell r="AP23009">
            <v>0</v>
          </cell>
          <cell r="AT23009" t="str">
            <v>-</v>
          </cell>
          <cell r="BE23009">
            <v>0</v>
          </cell>
          <cell r="BF23009">
            <v>0</v>
          </cell>
          <cell r="BG23009">
            <v>0</v>
          </cell>
        </row>
        <row r="23010">
          <cell r="AP23010">
            <v>0</v>
          </cell>
          <cell r="AT23010" t="str">
            <v>-</v>
          </cell>
          <cell r="BE23010">
            <v>0</v>
          </cell>
          <cell r="BF23010">
            <v>0</v>
          </cell>
          <cell r="BG23010">
            <v>0</v>
          </cell>
        </row>
        <row r="23011">
          <cell r="AP23011">
            <v>0</v>
          </cell>
          <cell r="AT23011" t="str">
            <v>-</v>
          </cell>
          <cell r="BE23011">
            <v>0</v>
          </cell>
          <cell r="BF23011">
            <v>0</v>
          </cell>
          <cell r="BG23011">
            <v>0</v>
          </cell>
        </row>
        <row r="23012">
          <cell r="AP23012">
            <v>0</v>
          </cell>
          <cell r="AT23012" t="str">
            <v>-</v>
          </cell>
          <cell r="BE23012">
            <v>0</v>
          </cell>
          <cell r="BF23012">
            <v>0</v>
          </cell>
          <cell r="BG23012">
            <v>0</v>
          </cell>
        </row>
        <row r="23013">
          <cell r="AP23013">
            <v>0</v>
          </cell>
          <cell r="AT23013" t="str">
            <v>-</v>
          </cell>
          <cell r="BE23013">
            <v>0</v>
          </cell>
          <cell r="BF23013">
            <v>0</v>
          </cell>
          <cell r="BG23013">
            <v>0</v>
          </cell>
        </row>
        <row r="23014">
          <cell r="AP23014">
            <v>0</v>
          </cell>
          <cell r="AT23014" t="str">
            <v>-</v>
          </cell>
          <cell r="BE23014">
            <v>0</v>
          </cell>
          <cell r="BF23014">
            <v>0</v>
          </cell>
          <cell r="BG23014">
            <v>0</v>
          </cell>
        </row>
        <row r="23015">
          <cell r="AP23015">
            <v>0</v>
          </cell>
          <cell r="AT23015" t="str">
            <v>-</v>
          </cell>
          <cell r="BE23015">
            <v>0</v>
          </cell>
          <cell r="BF23015">
            <v>0</v>
          </cell>
          <cell r="BG23015">
            <v>0</v>
          </cell>
        </row>
        <row r="23016">
          <cell r="AP23016">
            <v>0</v>
          </cell>
          <cell r="AT23016" t="str">
            <v>-</v>
          </cell>
          <cell r="BE23016">
            <v>0</v>
          </cell>
          <cell r="BF23016">
            <v>0</v>
          </cell>
          <cell r="BG23016">
            <v>0</v>
          </cell>
        </row>
        <row r="23017">
          <cell r="AP23017">
            <v>0</v>
          </cell>
          <cell r="AT23017" t="str">
            <v>-</v>
          </cell>
          <cell r="BE23017">
            <v>0</v>
          </cell>
          <cell r="BF23017">
            <v>0</v>
          </cell>
          <cell r="BG23017">
            <v>0</v>
          </cell>
        </row>
        <row r="23018">
          <cell r="AP23018">
            <v>0</v>
          </cell>
          <cell r="AT23018" t="str">
            <v>-</v>
          </cell>
          <cell r="BE23018">
            <v>0</v>
          </cell>
          <cell r="BF23018">
            <v>0</v>
          </cell>
          <cell r="BG23018">
            <v>0</v>
          </cell>
        </row>
        <row r="23019">
          <cell r="AP23019">
            <v>0</v>
          </cell>
          <cell r="AT23019" t="str">
            <v>-</v>
          </cell>
          <cell r="BE23019">
            <v>0</v>
          </cell>
          <cell r="BF23019">
            <v>0</v>
          </cell>
          <cell r="BG23019">
            <v>0</v>
          </cell>
        </row>
        <row r="23020">
          <cell r="AP23020">
            <v>0</v>
          </cell>
          <cell r="AT23020" t="str">
            <v>-</v>
          </cell>
          <cell r="BE23020">
            <v>0</v>
          </cell>
          <cell r="BF23020">
            <v>0</v>
          </cell>
          <cell r="BG23020">
            <v>0</v>
          </cell>
        </row>
        <row r="23021">
          <cell r="AP23021">
            <v>0</v>
          </cell>
          <cell r="AT23021" t="str">
            <v>-</v>
          </cell>
          <cell r="BE23021">
            <v>0</v>
          </cell>
          <cell r="BF23021">
            <v>0</v>
          </cell>
          <cell r="BG23021">
            <v>0</v>
          </cell>
        </row>
        <row r="23022">
          <cell r="AP23022">
            <v>0</v>
          </cell>
          <cell r="AT23022" t="str">
            <v>-</v>
          </cell>
          <cell r="BE23022">
            <v>0</v>
          </cell>
          <cell r="BF23022">
            <v>0</v>
          </cell>
          <cell r="BG23022">
            <v>0</v>
          </cell>
        </row>
        <row r="23023">
          <cell r="AP23023">
            <v>0</v>
          </cell>
          <cell r="AT23023" t="str">
            <v>-</v>
          </cell>
          <cell r="BE23023">
            <v>0</v>
          </cell>
          <cell r="BF23023">
            <v>0</v>
          </cell>
          <cell r="BG23023">
            <v>0</v>
          </cell>
        </row>
        <row r="23024">
          <cell r="AP23024">
            <v>0</v>
          </cell>
          <cell r="AT23024" t="str">
            <v>-</v>
          </cell>
          <cell r="BE23024">
            <v>0</v>
          </cell>
          <cell r="BF23024">
            <v>0</v>
          </cell>
          <cell r="BG23024">
            <v>0</v>
          </cell>
        </row>
        <row r="23025">
          <cell r="AP23025">
            <v>0</v>
          </cell>
          <cell r="AT23025" t="str">
            <v>-</v>
          </cell>
          <cell r="BE23025">
            <v>0</v>
          </cell>
          <cell r="BF23025">
            <v>0</v>
          </cell>
          <cell r="BG23025">
            <v>0</v>
          </cell>
        </row>
        <row r="23026">
          <cell r="AP23026">
            <v>0</v>
          </cell>
          <cell r="AT23026" t="str">
            <v>-</v>
          </cell>
          <cell r="BE23026">
            <v>0</v>
          </cell>
          <cell r="BF23026">
            <v>0</v>
          </cell>
          <cell r="BG23026">
            <v>0</v>
          </cell>
        </row>
        <row r="23027">
          <cell r="AP23027">
            <v>0</v>
          </cell>
          <cell r="AT23027" t="str">
            <v>-</v>
          </cell>
          <cell r="BE23027">
            <v>0</v>
          </cell>
          <cell r="BF23027">
            <v>0</v>
          </cell>
          <cell r="BG23027">
            <v>0</v>
          </cell>
        </row>
        <row r="23028">
          <cell r="AP23028">
            <v>0</v>
          </cell>
          <cell r="AT23028" t="str">
            <v>-</v>
          </cell>
          <cell r="BE23028">
            <v>0</v>
          </cell>
          <cell r="BF23028">
            <v>0</v>
          </cell>
          <cell r="BG23028">
            <v>0</v>
          </cell>
        </row>
        <row r="23029">
          <cell r="AP23029">
            <v>0</v>
          </cell>
          <cell r="AT23029" t="str">
            <v>-</v>
          </cell>
          <cell r="BE23029">
            <v>0</v>
          </cell>
          <cell r="BF23029">
            <v>0</v>
          </cell>
          <cell r="BG23029">
            <v>0</v>
          </cell>
        </row>
        <row r="23030">
          <cell r="AP23030">
            <v>0</v>
          </cell>
          <cell r="AT23030" t="str">
            <v>-</v>
          </cell>
          <cell r="BE23030">
            <v>0</v>
          </cell>
          <cell r="BF23030">
            <v>0</v>
          </cell>
          <cell r="BG23030">
            <v>0</v>
          </cell>
        </row>
        <row r="23031">
          <cell r="AP23031">
            <v>0</v>
          </cell>
          <cell r="AT23031" t="str">
            <v>-</v>
          </cell>
          <cell r="BE23031">
            <v>0</v>
          </cell>
          <cell r="BF23031">
            <v>0</v>
          </cell>
          <cell r="BG23031">
            <v>0</v>
          </cell>
        </row>
        <row r="23032">
          <cell r="AP23032">
            <v>0</v>
          </cell>
          <cell r="AT23032" t="str">
            <v>-</v>
          </cell>
          <cell r="BE23032">
            <v>0</v>
          </cell>
          <cell r="BF23032">
            <v>0</v>
          </cell>
          <cell r="BG23032">
            <v>0</v>
          </cell>
        </row>
        <row r="23033">
          <cell r="AP23033">
            <v>0</v>
          </cell>
          <cell r="AT23033" t="str">
            <v>-</v>
          </cell>
          <cell r="BE23033">
            <v>0</v>
          </cell>
          <cell r="BF23033">
            <v>0</v>
          </cell>
          <cell r="BG23033">
            <v>0</v>
          </cell>
        </row>
        <row r="23034">
          <cell r="AP23034">
            <v>0</v>
          </cell>
          <cell r="AT23034" t="str">
            <v>-</v>
          </cell>
          <cell r="BE23034">
            <v>0</v>
          </cell>
          <cell r="BF23034">
            <v>0</v>
          </cell>
          <cell r="BG23034">
            <v>0</v>
          </cell>
        </row>
        <row r="23035">
          <cell r="AP23035">
            <v>0</v>
          </cell>
          <cell r="AT23035" t="str">
            <v>-</v>
          </cell>
          <cell r="BE23035">
            <v>0</v>
          </cell>
          <cell r="BF23035">
            <v>0</v>
          </cell>
          <cell r="BG23035">
            <v>0</v>
          </cell>
        </row>
        <row r="23036">
          <cell r="AP23036">
            <v>0</v>
          </cell>
          <cell r="AT23036" t="str">
            <v>-</v>
          </cell>
          <cell r="BE23036">
            <v>0</v>
          </cell>
          <cell r="BF23036">
            <v>0</v>
          </cell>
          <cell r="BG23036">
            <v>0</v>
          </cell>
        </row>
        <row r="23037">
          <cell r="AP23037">
            <v>0</v>
          </cell>
          <cell r="AT23037" t="str">
            <v>-</v>
          </cell>
          <cell r="BE23037">
            <v>0</v>
          </cell>
          <cell r="BF23037">
            <v>0</v>
          </cell>
          <cell r="BG23037">
            <v>0</v>
          </cell>
        </row>
        <row r="23038">
          <cell r="AP23038">
            <v>0</v>
          </cell>
          <cell r="AT23038" t="str">
            <v>-</v>
          </cell>
          <cell r="BE23038">
            <v>0</v>
          </cell>
          <cell r="BF23038">
            <v>0</v>
          </cell>
          <cell r="BG23038">
            <v>0</v>
          </cell>
        </row>
        <row r="23039">
          <cell r="AP23039">
            <v>0</v>
          </cell>
          <cell r="AT23039" t="str">
            <v>-</v>
          </cell>
          <cell r="BE23039">
            <v>0</v>
          </cell>
          <cell r="BF23039">
            <v>0</v>
          </cell>
          <cell r="BG23039">
            <v>0</v>
          </cell>
        </row>
        <row r="23040">
          <cell r="AP23040">
            <v>0</v>
          </cell>
          <cell r="AT23040" t="str">
            <v>-</v>
          </cell>
          <cell r="BE23040">
            <v>0</v>
          </cell>
          <cell r="BF23040">
            <v>0</v>
          </cell>
          <cell r="BG23040">
            <v>0</v>
          </cell>
        </row>
        <row r="23041">
          <cell r="AP23041">
            <v>0</v>
          </cell>
          <cell r="AT23041" t="str">
            <v>-</v>
          </cell>
          <cell r="BE23041">
            <v>0</v>
          </cell>
          <cell r="BF23041">
            <v>0</v>
          </cell>
          <cell r="BG23041">
            <v>0</v>
          </cell>
        </row>
        <row r="23042">
          <cell r="AP23042">
            <v>0</v>
          </cell>
          <cell r="AT23042" t="str">
            <v>-</v>
          </cell>
          <cell r="BE23042">
            <v>0</v>
          </cell>
          <cell r="BF23042">
            <v>0</v>
          </cell>
          <cell r="BG23042">
            <v>0</v>
          </cell>
        </row>
        <row r="23043">
          <cell r="AP23043">
            <v>0</v>
          </cell>
          <cell r="AT23043" t="str">
            <v>-</v>
          </cell>
          <cell r="BE23043">
            <v>0</v>
          </cell>
          <cell r="BF23043">
            <v>0</v>
          </cell>
          <cell r="BG23043">
            <v>0</v>
          </cell>
        </row>
        <row r="23044">
          <cell r="AP23044">
            <v>0</v>
          </cell>
          <cell r="AT23044" t="str">
            <v>-</v>
          </cell>
          <cell r="BE23044">
            <v>0</v>
          </cell>
          <cell r="BF23044">
            <v>0</v>
          </cell>
          <cell r="BG23044">
            <v>0</v>
          </cell>
        </row>
        <row r="23045">
          <cell r="AP23045">
            <v>0</v>
          </cell>
          <cell r="AT23045" t="str">
            <v>-</v>
          </cell>
          <cell r="BE23045">
            <v>0</v>
          </cell>
          <cell r="BF23045">
            <v>0</v>
          </cell>
          <cell r="BG23045">
            <v>0</v>
          </cell>
        </row>
        <row r="23046">
          <cell r="AP23046">
            <v>0</v>
          </cell>
          <cell r="AT23046" t="str">
            <v>-</v>
          </cell>
          <cell r="BE23046">
            <v>0</v>
          </cell>
          <cell r="BF23046">
            <v>0</v>
          </cell>
          <cell r="BG23046">
            <v>0</v>
          </cell>
        </row>
        <row r="23047">
          <cell r="AP23047">
            <v>0</v>
          </cell>
          <cell r="AT23047" t="str">
            <v>-</v>
          </cell>
          <cell r="BE23047">
            <v>0</v>
          </cell>
          <cell r="BF23047">
            <v>0</v>
          </cell>
          <cell r="BG23047">
            <v>0</v>
          </cell>
        </row>
        <row r="23048">
          <cell r="AP23048">
            <v>0</v>
          </cell>
          <cell r="AT23048" t="str">
            <v>-</v>
          </cell>
          <cell r="BE23048">
            <v>0</v>
          </cell>
          <cell r="BF23048">
            <v>0</v>
          </cell>
          <cell r="BG23048">
            <v>0</v>
          </cell>
        </row>
        <row r="23049">
          <cell r="AP23049">
            <v>0</v>
          </cell>
          <cell r="AT23049" t="str">
            <v>-</v>
          </cell>
          <cell r="BE23049">
            <v>0</v>
          </cell>
          <cell r="BF23049">
            <v>0</v>
          </cell>
          <cell r="BG23049">
            <v>0</v>
          </cell>
        </row>
        <row r="23050">
          <cell r="AP23050">
            <v>0</v>
          </cell>
          <cell r="AT23050" t="str">
            <v>-</v>
          </cell>
          <cell r="BE23050">
            <v>0</v>
          </cell>
          <cell r="BF23050">
            <v>0</v>
          </cell>
          <cell r="BG23050">
            <v>0</v>
          </cell>
        </row>
        <row r="23051">
          <cell r="AP23051">
            <v>0</v>
          </cell>
          <cell r="AT23051" t="str">
            <v>-</v>
          </cell>
          <cell r="BE23051">
            <v>0</v>
          </cell>
          <cell r="BF23051">
            <v>0</v>
          </cell>
          <cell r="BG23051">
            <v>0</v>
          </cell>
        </row>
        <row r="23052">
          <cell r="AP23052">
            <v>0</v>
          </cell>
          <cell r="AT23052" t="str">
            <v>-</v>
          </cell>
          <cell r="BE23052">
            <v>0</v>
          </cell>
          <cell r="BF23052">
            <v>0</v>
          </cell>
          <cell r="BG23052">
            <v>0</v>
          </cell>
        </row>
        <row r="23053">
          <cell r="AP23053">
            <v>0</v>
          </cell>
          <cell r="AT23053" t="str">
            <v>-</v>
          </cell>
          <cell r="BE23053">
            <v>0</v>
          </cell>
          <cell r="BF23053">
            <v>0</v>
          </cell>
          <cell r="BG23053">
            <v>0</v>
          </cell>
        </row>
        <row r="23054">
          <cell r="AP23054">
            <v>0</v>
          </cell>
          <cell r="AT23054" t="str">
            <v>-</v>
          </cell>
          <cell r="BE23054">
            <v>0</v>
          </cell>
          <cell r="BF23054">
            <v>0</v>
          </cell>
          <cell r="BG23054">
            <v>0</v>
          </cell>
        </row>
        <row r="23055">
          <cell r="AP23055">
            <v>0</v>
          </cell>
          <cell r="AT23055" t="str">
            <v>-</v>
          </cell>
          <cell r="BE23055">
            <v>0</v>
          </cell>
          <cell r="BF23055">
            <v>0</v>
          </cell>
          <cell r="BG23055">
            <v>0</v>
          </cell>
        </row>
        <row r="23056">
          <cell r="AP23056">
            <v>0</v>
          </cell>
          <cell r="AT23056" t="str">
            <v>-</v>
          </cell>
          <cell r="BE23056">
            <v>0</v>
          </cell>
          <cell r="BF23056">
            <v>0</v>
          </cell>
          <cell r="BG23056">
            <v>0</v>
          </cell>
        </row>
        <row r="23057">
          <cell r="AP23057">
            <v>0</v>
          </cell>
          <cell r="AT23057" t="str">
            <v>-</v>
          </cell>
          <cell r="BE23057">
            <v>0</v>
          </cell>
          <cell r="BF23057">
            <v>0</v>
          </cell>
          <cell r="BG23057">
            <v>0</v>
          </cell>
        </row>
        <row r="23058">
          <cell r="AP23058">
            <v>0</v>
          </cell>
          <cell r="AT23058" t="str">
            <v>-</v>
          </cell>
          <cell r="BE23058">
            <v>0</v>
          </cell>
          <cell r="BF23058">
            <v>0</v>
          </cell>
          <cell r="BG23058">
            <v>0</v>
          </cell>
        </row>
        <row r="23059">
          <cell r="AP23059">
            <v>0</v>
          </cell>
          <cell r="AT23059" t="str">
            <v>-</v>
          </cell>
          <cell r="BE23059">
            <v>0</v>
          </cell>
          <cell r="BF23059">
            <v>0</v>
          </cell>
          <cell r="BG23059">
            <v>0</v>
          </cell>
        </row>
        <row r="23060">
          <cell r="AP23060">
            <v>0</v>
          </cell>
          <cell r="AT23060" t="str">
            <v>-</v>
          </cell>
          <cell r="BE23060">
            <v>0</v>
          </cell>
          <cell r="BF23060">
            <v>0</v>
          </cell>
          <cell r="BG23060">
            <v>0</v>
          </cell>
        </row>
        <row r="23061">
          <cell r="AP23061">
            <v>0</v>
          </cell>
          <cell r="AT23061" t="str">
            <v>-</v>
          </cell>
          <cell r="BE23061">
            <v>0</v>
          </cell>
          <cell r="BF23061">
            <v>0</v>
          </cell>
          <cell r="BG23061">
            <v>0</v>
          </cell>
        </row>
        <row r="23062">
          <cell r="AP23062">
            <v>0</v>
          </cell>
          <cell r="AT23062" t="str">
            <v>-</v>
          </cell>
          <cell r="BE23062">
            <v>0</v>
          </cell>
          <cell r="BF23062">
            <v>0</v>
          </cell>
          <cell r="BG23062">
            <v>0</v>
          </cell>
        </row>
        <row r="23063">
          <cell r="AP23063">
            <v>0</v>
          </cell>
          <cell r="AT23063" t="str">
            <v>-</v>
          </cell>
          <cell r="BE23063">
            <v>0</v>
          </cell>
          <cell r="BF23063">
            <v>0</v>
          </cell>
          <cell r="BG23063">
            <v>0</v>
          </cell>
        </row>
        <row r="23064">
          <cell r="AP23064">
            <v>0</v>
          </cell>
          <cell r="AT23064" t="str">
            <v>-</v>
          </cell>
          <cell r="BE23064">
            <v>0</v>
          </cell>
          <cell r="BF23064">
            <v>0</v>
          </cell>
          <cell r="BG23064">
            <v>0</v>
          </cell>
        </row>
        <row r="23065">
          <cell r="AP23065">
            <v>0</v>
          </cell>
          <cell r="AT23065" t="str">
            <v>-</v>
          </cell>
          <cell r="BE23065">
            <v>0</v>
          </cell>
          <cell r="BF23065">
            <v>0</v>
          </cell>
          <cell r="BG23065">
            <v>0</v>
          </cell>
        </row>
        <row r="23066">
          <cell r="AP23066">
            <v>0</v>
          </cell>
          <cell r="AT23066" t="str">
            <v>-</v>
          </cell>
          <cell r="BE23066">
            <v>0</v>
          </cell>
          <cell r="BF23066">
            <v>0</v>
          </cell>
          <cell r="BG23066">
            <v>0</v>
          </cell>
        </row>
        <row r="23067">
          <cell r="AP23067">
            <v>0</v>
          </cell>
          <cell r="AT23067" t="str">
            <v>-</v>
          </cell>
          <cell r="BE23067">
            <v>0</v>
          </cell>
          <cell r="BF23067">
            <v>0</v>
          </cell>
          <cell r="BG23067">
            <v>0</v>
          </cell>
        </row>
        <row r="23068">
          <cell r="AP23068">
            <v>0</v>
          </cell>
          <cell r="AT23068" t="str">
            <v>-</v>
          </cell>
          <cell r="BE23068">
            <v>0</v>
          </cell>
          <cell r="BF23068">
            <v>0</v>
          </cell>
          <cell r="BG23068">
            <v>0</v>
          </cell>
        </row>
        <row r="23069">
          <cell r="AP23069">
            <v>0</v>
          </cell>
          <cell r="AT23069" t="str">
            <v>-</v>
          </cell>
          <cell r="BE23069">
            <v>0</v>
          </cell>
          <cell r="BF23069">
            <v>0</v>
          </cell>
          <cell r="BG23069">
            <v>0</v>
          </cell>
        </row>
        <row r="23070">
          <cell r="AP23070">
            <v>0</v>
          </cell>
          <cell r="AT23070" t="str">
            <v>-</v>
          </cell>
          <cell r="BE23070">
            <v>0</v>
          </cell>
          <cell r="BF23070">
            <v>0</v>
          </cell>
          <cell r="BG23070">
            <v>0</v>
          </cell>
        </row>
        <row r="23071">
          <cell r="AP23071">
            <v>0</v>
          </cell>
          <cell r="AT23071" t="str">
            <v>-</v>
          </cell>
          <cell r="BE23071">
            <v>0</v>
          </cell>
          <cell r="BF23071">
            <v>0</v>
          </cell>
          <cell r="BG23071">
            <v>0</v>
          </cell>
        </row>
        <row r="23072">
          <cell r="AP23072">
            <v>0</v>
          </cell>
          <cell r="AT23072" t="str">
            <v>-</v>
          </cell>
          <cell r="BE23072">
            <v>0</v>
          </cell>
          <cell r="BF23072">
            <v>0</v>
          </cell>
          <cell r="BG23072">
            <v>0</v>
          </cell>
        </row>
        <row r="23073">
          <cell r="AP23073">
            <v>0</v>
          </cell>
          <cell r="AT23073" t="str">
            <v>-</v>
          </cell>
          <cell r="BE23073">
            <v>0</v>
          </cell>
          <cell r="BF23073">
            <v>0</v>
          </cell>
          <cell r="BG23073">
            <v>0</v>
          </cell>
        </row>
        <row r="23074">
          <cell r="AP23074">
            <v>0</v>
          </cell>
          <cell r="AT23074" t="str">
            <v>-</v>
          </cell>
          <cell r="BE23074">
            <v>0</v>
          </cell>
          <cell r="BF23074">
            <v>0</v>
          </cell>
          <cell r="BG23074">
            <v>0</v>
          </cell>
        </row>
        <row r="23075">
          <cell r="AP23075">
            <v>0</v>
          </cell>
          <cell r="AT23075" t="str">
            <v>-</v>
          </cell>
          <cell r="BE23075">
            <v>0</v>
          </cell>
          <cell r="BF23075">
            <v>0</v>
          </cell>
          <cell r="BG23075">
            <v>0</v>
          </cell>
        </row>
        <row r="23076">
          <cell r="AP23076">
            <v>0</v>
          </cell>
          <cell r="AT23076" t="str">
            <v>-</v>
          </cell>
          <cell r="BE23076">
            <v>0</v>
          </cell>
          <cell r="BF23076">
            <v>0</v>
          </cell>
          <cell r="BG23076">
            <v>0</v>
          </cell>
        </row>
        <row r="23077">
          <cell r="AP23077">
            <v>0</v>
          </cell>
          <cell r="AT23077" t="str">
            <v>-</v>
          </cell>
          <cell r="BE23077">
            <v>0</v>
          </cell>
          <cell r="BF23077">
            <v>0</v>
          </cell>
          <cell r="BG23077">
            <v>0</v>
          </cell>
        </row>
        <row r="23078">
          <cell r="AP23078">
            <v>0</v>
          </cell>
          <cell r="AT23078" t="str">
            <v>-</v>
          </cell>
          <cell r="BE23078">
            <v>0</v>
          </cell>
          <cell r="BF23078">
            <v>0</v>
          </cell>
          <cell r="BG23078">
            <v>0</v>
          </cell>
        </row>
        <row r="23079">
          <cell r="AP23079">
            <v>0</v>
          </cell>
          <cell r="AT23079" t="str">
            <v>-</v>
          </cell>
          <cell r="BE23079">
            <v>0</v>
          </cell>
          <cell r="BF23079">
            <v>0</v>
          </cell>
          <cell r="BG23079">
            <v>0</v>
          </cell>
        </row>
        <row r="23080">
          <cell r="AP23080">
            <v>0</v>
          </cell>
          <cell r="AT23080" t="str">
            <v>-</v>
          </cell>
          <cell r="BE23080">
            <v>0</v>
          </cell>
          <cell r="BF23080">
            <v>0</v>
          </cell>
          <cell r="BG23080">
            <v>0</v>
          </cell>
        </row>
        <row r="23081">
          <cell r="AP23081">
            <v>0</v>
          </cell>
          <cell r="AT23081" t="str">
            <v>-</v>
          </cell>
          <cell r="BE23081">
            <v>0</v>
          </cell>
          <cell r="BF23081">
            <v>0</v>
          </cell>
          <cell r="BG23081">
            <v>0</v>
          </cell>
        </row>
        <row r="23082">
          <cell r="AP23082">
            <v>0</v>
          </cell>
          <cell r="AT23082" t="str">
            <v>-</v>
          </cell>
          <cell r="BE23082">
            <v>0</v>
          </cell>
          <cell r="BF23082">
            <v>0</v>
          </cell>
          <cell r="BG23082">
            <v>0</v>
          </cell>
        </row>
        <row r="23083">
          <cell r="AP23083">
            <v>0</v>
          </cell>
          <cell r="AT23083" t="str">
            <v>-</v>
          </cell>
          <cell r="BE23083">
            <v>0</v>
          </cell>
          <cell r="BF23083">
            <v>0</v>
          </cell>
          <cell r="BG23083">
            <v>0</v>
          </cell>
        </row>
        <row r="23084">
          <cell r="AP23084">
            <v>0</v>
          </cell>
          <cell r="AT23084" t="str">
            <v>-</v>
          </cell>
          <cell r="BE23084">
            <v>0</v>
          </cell>
          <cell r="BF23084">
            <v>0</v>
          </cell>
          <cell r="BG23084">
            <v>0</v>
          </cell>
        </row>
        <row r="23085">
          <cell r="AP23085">
            <v>0</v>
          </cell>
          <cell r="AT23085" t="str">
            <v>-</v>
          </cell>
          <cell r="BE23085">
            <v>0</v>
          </cell>
          <cell r="BF23085">
            <v>0</v>
          </cell>
          <cell r="BG23085">
            <v>0</v>
          </cell>
        </row>
        <row r="23086">
          <cell r="AP23086">
            <v>0</v>
          </cell>
          <cell r="AT23086" t="str">
            <v>-</v>
          </cell>
          <cell r="BE23086">
            <v>0</v>
          </cell>
          <cell r="BF23086">
            <v>0</v>
          </cell>
          <cell r="BG23086">
            <v>0</v>
          </cell>
        </row>
        <row r="23087">
          <cell r="AP23087">
            <v>0</v>
          </cell>
          <cell r="AT23087" t="str">
            <v>-</v>
          </cell>
          <cell r="BE23087">
            <v>0</v>
          </cell>
          <cell r="BF23087">
            <v>0</v>
          </cell>
          <cell r="BG23087">
            <v>0</v>
          </cell>
        </row>
        <row r="23088">
          <cell r="AP23088">
            <v>0</v>
          </cell>
          <cell r="AT23088" t="str">
            <v>-</v>
          </cell>
          <cell r="BE23088">
            <v>0</v>
          </cell>
          <cell r="BF23088">
            <v>0</v>
          </cell>
          <cell r="BG23088">
            <v>0</v>
          </cell>
        </row>
        <row r="23089">
          <cell r="AP23089">
            <v>0</v>
          </cell>
          <cell r="AT23089" t="str">
            <v>-</v>
          </cell>
          <cell r="BE23089">
            <v>0</v>
          </cell>
          <cell r="BF23089">
            <v>0</v>
          </cell>
          <cell r="BG23089">
            <v>0</v>
          </cell>
        </row>
        <row r="23090">
          <cell r="AP23090">
            <v>0</v>
          </cell>
          <cell r="AT23090" t="str">
            <v>-</v>
          </cell>
          <cell r="BE23090">
            <v>0</v>
          </cell>
          <cell r="BF23090">
            <v>0</v>
          </cell>
          <cell r="BG23090">
            <v>0</v>
          </cell>
        </row>
        <row r="23091">
          <cell r="AP23091">
            <v>0</v>
          </cell>
          <cell r="AT23091" t="str">
            <v>-</v>
          </cell>
          <cell r="BE23091">
            <v>0</v>
          </cell>
          <cell r="BF23091">
            <v>0</v>
          </cell>
          <cell r="BG23091">
            <v>0</v>
          </cell>
        </row>
        <row r="23092">
          <cell r="AP23092">
            <v>0</v>
          </cell>
          <cell r="AT23092" t="str">
            <v>-</v>
          </cell>
          <cell r="BE23092">
            <v>0</v>
          </cell>
          <cell r="BF23092">
            <v>0</v>
          </cell>
          <cell r="BG23092">
            <v>0</v>
          </cell>
        </row>
        <row r="23093">
          <cell r="AP23093">
            <v>0</v>
          </cell>
          <cell r="AT23093" t="str">
            <v>-</v>
          </cell>
          <cell r="BE23093">
            <v>0</v>
          </cell>
          <cell r="BF23093">
            <v>0</v>
          </cell>
          <cell r="BG23093">
            <v>0</v>
          </cell>
        </row>
        <row r="23094">
          <cell r="AP23094">
            <v>0</v>
          </cell>
          <cell r="AT23094" t="str">
            <v>-</v>
          </cell>
          <cell r="BE23094">
            <v>0</v>
          </cell>
          <cell r="BF23094">
            <v>0</v>
          </cell>
          <cell r="BG23094">
            <v>0</v>
          </cell>
        </row>
        <row r="23095">
          <cell r="AP23095">
            <v>0</v>
          </cell>
          <cell r="AT23095" t="str">
            <v>-</v>
          </cell>
          <cell r="BE23095">
            <v>0</v>
          </cell>
          <cell r="BF23095">
            <v>0</v>
          </cell>
          <cell r="BG23095">
            <v>0</v>
          </cell>
        </row>
        <row r="23096">
          <cell r="AP23096">
            <v>0</v>
          </cell>
          <cell r="AT23096" t="str">
            <v>-</v>
          </cell>
          <cell r="BE23096">
            <v>0</v>
          </cell>
          <cell r="BF23096">
            <v>0</v>
          </cell>
          <cell r="BG23096">
            <v>0</v>
          </cell>
        </row>
        <row r="23097">
          <cell r="AP23097">
            <v>0</v>
          </cell>
          <cell r="AT23097" t="str">
            <v>-</v>
          </cell>
          <cell r="BE23097">
            <v>0</v>
          </cell>
          <cell r="BF23097">
            <v>0</v>
          </cell>
          <cell r="BG23097">
            <v>0</v>
          </cell>
        </row>
        <row r="23098">
          <cell r="AP23098">
            <v>0</v>
          </cell>
          <cell r="AT23098" t="str">
            <v>-</v>
          </cell>
          <cell r="BE23098">
            <v>0</v>
          </cell>
          <cell r="BF23098">
            <v>0</v>
          </cell>
          <cell r="BG23098">
            <v>0</v>
          </cell>
        </row>
        <row r="23099">
          <cell r="AP23099">
            <v>0</v>
          </cell>
          <cell r="AT23099" t="str">
            <v>-</v>
          </cell>
          <cell r="BE23099">
            <v>0</v>
          </cell>
          <cell r="BF23099">
            <v>0</v>
          </cell>
          <cell r="BG23099">
            <v>0</v>
          </cell>
        </row>
        <row r="23100">
          <cell r="AP23100">
            <v>0</v>
          </cell>
          <cell r="AT23100" t="str">
            <v>-</v>
          </cell>
          <cell r="BE23100">
            <v>0</v>
          </cell>
          <cell r="BF23100">
            <v>0</v>
          </cell>
          <cell r="BG23100">
            <v>0</v>
          </cell>
        </row>
        <row r="23101">
          <cell r="AP23101">
            <v>0</v>
          </cell>
          <cell r="AT23101" t="str">
            <v>-</v>
          </cell>
          <cell r="BE23101">
            <v>0</v>
          </cell>
          <cell r="BF23101">
            <v>0</v>
          </cell>
          <cell r="BG23101">
            <v>0</v>
          </cell>
        </row>
        <row r="23102">
          <cell r="AP23102">
            <v>0</v>
          </cell>
          <cell r="AT23102" t="str">
            <v>-</v>
          </cell>
          <cell r="BE23102">
            <v>0</v>
          </cell>
          <cell r="BF23102">
            <v>0</v>
          </cell>
          <cell r="BG23102">
            <v>0</v>
          </cell>
        </row>
        <row r="23103">
          <cell r="AP23103">
            <v>0</v>
          </cell>
          <cell r="AT23103" t="str">
            <v>-</v>
          </cell>
          <cell r="BE23103">
            <v>0</v>
          </cell>
          <cell r="BF23103">
            <v>0</v>
          </cell>
          <cell r="BG23103">
            <v>0</v>
          </cell>
        </row>
        <row r="23104">
          <cell r="AP23104">
            <v>0</v>
          </cell>
          <cell r="AT23104" t="str">
            <v>-</v>
          </cell>
          <cell r="BE23104">
            <v>0</v>
          </cell>
          <cell r="BF23104">
            <v>0</v>
          </cell>
          <cell r="BG23104">
            <v>0</v>
          </cell>
        </row>
        <row r="23105">
          <cell r="AP23105">
            <v>0</v>
          </cell>
          <cell r="AT23105" t="str">
            <v>-</v>
          </cell>
          <cell r="BE23105">
            <v>0</v>
          </cell>
          <cell r="BF23105">
            <v>0</v>
          </cell>
          <cell r="BG23105">
            <v>0</v>
          </cell>
        </row>
        <row r="23106">
          <cell r="AP23106">
            <v>0</v>
          </cell>
          <cell r="AT23106" t="str">
            <v>-</v>
          </cell>
          <cell r="BE23106">
            <v>0</v>
          </cell>
          <cell r="BF23106">
            <v>0</v>
          </cell>
          <cell r="BG23106">
            <v>0</v>
          </cell>
        </row>
        <row r="23107">
          <cell r="AP23107">
            <v>0</v>
          </cell>
          <cell r="AT23107" t="str">
            <v>-</v>
          </cell>
          <cell r="BE23107">
            <v>0</v>
          </cell>
          <cell r="BF23107">
            <v>0</v>
          </cell>
          <cell r="BG23107">
            <v>0</v>
          </cell>
        </row>
        <row r="23108">
          <cell r="AP23108">
            <v>0</v>
          </cell>
          <cell r="AT23108" t="str">
            <v>-</v>
          </cell>
          <cell r="BE23108">
            <v>0</v>
          </cell>
          <cell r="BF23108">
            <v>0</v>
          </cell>
          <cell r="BG23108">
            <v>0</v>
          </cell>
        </row>
        <row r="23109">
          <cell r="AP23109">
            <v>0</v>
          </cell>
          <cell r="AT23109" t="str">
            <v>-</v>
          </cell>
          <cell r="BE23109">
            <v>0</v>
          </cell>
          <cell r="BF23109">
            <v>0</v>
          </cell>
          <cell r="BG23109">
            <v>0</v>
          </cell>
        </row>
        <row r="23110">
          <cell r="AP23110">
            <v>0</v>
          </cell>
          <cell r="AT23110" t="str">
            <v>-</v>
          </cell>
          <cell r="BE23110">
            <v>0</v>
          </cell>
          <cell r="BF23110">
            <v>0</v>
          </cell>
          <cell r="BG23110">
            <v>0</v>
          </cell>
        </row>
        <row r="23111">
          <cell r="AP23111">
            <v>0</v>
          </cell>
          <cell r="AT23111" t="str">
            <v>-</v>
          </cell>
          <cell r="BE23111">
            <v>0</v>
          </cell>
          <cell r="BF23111">
            <v>0</v>
          </cell>
          <cell r="BG23111">
            <v>0</v>
          </cell>
        </row>
        <row r="23112">
          <cell r="AP23112">
            <v>0</v>
          </cell>
          <cell r="AT23112" t="str">
            <v>-</v>
          </cell>
          <cell r="BE23112">
            <v>0</v>
          </cell>
          <cell r="BF23112">
            <v>0</v>
          </cell>
          <cell r="BG23112">
            <v>0</v>
          </cell>
        </row>
        <row r="23113">
          <cell r="AP23113">
            <v>0</v>
          </cell>
          <cell r="AT23113" t="str">
            <v>-</v>
          </cell>
          <cell r="BE23113">
            <v>0</v>
          </cell>
          <cell r="BF23113">
            <v>0</v>
          </cell>
          <cell r="BG23113">
            <v>0</v>
          </cell>
        </row>
        <row r="23114">
          <cell r="AP23114">
            <v>0</v>
          </cell>
          <cell r="AT23114" t="str">
            <v>-</v>
          </cell>
          <cell r="BE23114">
            <v>0</v>
          </cell>
          <cell r="BF23114">
            <v>0</v>
          </cell>
          <cell r="BG23114">
            <v>0</v>
          </cell>
        </row>
        <row r="23115">
          <cell r="AP23115">
            <v>0</v>
          </cell>
          <cell r="AT23115" t="str">
            <v>-</v>
          </cell>
          <cell r="BE23115">
            <v>0</v>
          </cell>
          <cell r="BF23115">
            <v>0</v>
          </cell>
          <cell r="BG23115">
            <v>0</v>
          </cell>
        </row>
        <row r="23116">
          <cell r="AP23116">
            <v>0</v>
          </cell>
          <cell r="AT23116" t="str">
            <v>-</v>
          </cell>
          <cell r="BE23116">
            <v>0</v>
          </cell>
          <cell r="BF23116">
            <v>0</v>
          </cell>
          <cell r="BG23116">
            <v>0</v>
          </cell>
        </row>
        <row r="23117">
          <cell r="AP23117">
            <v>0</v>
          </cell>
          <cell r="AT23117" t="str">
            <v>-</v>
          </cell>
          <cell r="BE23117">
            <v>0</v>
          </cell>
          <cell r="BF23117">
            <v>0</v>
          </cell>
          <cell r="BG23117">
            <v>0</v>
          </cell>
        </row>
        <row r="23118">
          <cell r="AP23118">
            <v>0</v>
          </cell>
          <cell r="AT23118" t="str">
            <v>-</v>
          </cell>
          <cell r="BE23118">
            <v>0</v>
          </cell>
          <cell r="BF23118">
            <v>0</v>
          </cell>
          <cell r="BG23118">
            <v>0</v>
          </cell>
        </row>
        <row r="23119">
          <cell r="AP23119">
            <v>0</v>
          </cell>
          <cell r="AT23119" t="str">
            <v>-</v>
          </cell>
          <cell r="BE23119">
            <v>0</v>
          </cell>
          <cell r="BF23119">
            <v>0</v>
          </cell>
          <cell r="BG23119">
            <v>0</v>
          </cell>
        </row>
        <row r="23120">
          <cell r="AP23120">
            <v>0</v>
          </cell>
          <cell r="AT23120" t="str">
            <v>-</v>
          </cell>
          <cell r="BE23120">
            <v>0</v>
          </cell>
          <cell r="BF23120">
            <v>0</v>
          </cell>
          <cell r="BG23120">
            <v>0</v>
          </cell>
        </row>
        <row r="23121">
          <cell r="AP23121">
            <v>0</v>
          </cell>
          <cell r="AT23121" t="str">
            <v>-</v>
          </cell>
          <cell r="BE23121">
            <v>0</v>
          </cell>
          <cell r="BF23121">
            <v>0</v>
          </cell>
          <cell r="BG23121">
            <v>0</v>
          </cell>
        </row>
        <row r="23122">
          <cell r="AP23122">
            <v>0</v>
          </cell>
          <cell r="AT23122" t="str">
            <v>-</v>
          </cell>
          <cell r="BE23122">
            <v>0</v>
          </cell>
          <cell r="BF23122">
            <v>0</v>
          </cell>
          <cell r="BG23122">
            <v>0</v>
          </cell>
        </row>
        <row r="23123">
          <cell r="AP23123">
            <v>0</v>
          </cell>
          <cell r="AT23123" t="str">
            <v>-</v>
          </cell>
          <cell r="BE23123">
            <v>0</v>
          </cell>
          <cell r="BF23123">
            <v>0</v>
          </cell>
          <cell r="BG23123">
            <v>0</v>
          </cell>
        </row>
        <row r="23124">
          <cell r="AP23124">
            <v>0</v>
          </cell>
          <cell r="AT23124" t="str">
            <v>-</v>
          </cell>
          <cell r="BE23124">
            <v>0</v>
          </cell>
          <cell r="BF23124">
            <v>0</v>
          </cell>
          <cell r="BG23124">
            <v>0</v>
          </cell>
        </row>
        <row r="23125">
          <cell r="AP23125">
            <v>0</v>
          </cell>
          <cell r="AT23125" t="str">
            <v>-</v>
          </cell>
          <cell r="BE23125">
            <v>0</v>
          </cell>
          <cell r="BF23125">
            <v>0</v>
          </cell>
          <cell r="BG23125">
            <v>0</v>
          </cell>
        </row>
        <row r="23126">
          <cell r="AP23126">
            <v>0</v>
          </cell>
          <cell r="AT23126" t="str">
            <v>-</v>
          </cell>
          <cell r="BE23126">
            <v>0</v>
          </cell>
          <cell r="BF23126">
            <v>0</v>
          </cell>
          <cell r="BG23126">
            <v>0</v>
          </cell>
        </row>
        <row r="23127">
          <cell r="AP23127">
            <v>0</v>
          </cell>
          <cell r="AT23127" t="str">
            <v>-</v>
          </cell>
          <cell r="BE23127">
            <v>0</v>
          </cell>
          <cell r="BF23127">
            <v>0</v>
          </cell>
          <cell r="BG23127">
            <v>0</v>
          </cell>
        </row>
        <row r="23128">
          <cell r="AP23128">
            <v>0</v>
          </cell>
          <cell r="AT23128" t="str">
            <v>-</v>
          </cell>
          <cell r="BE23128">
            <v>0</v>
          </cell>
          <cell r="BF23128">
            <v>0</v>
          </cell>
          <cell r="BG23128">
            <v>0</v>
          </cell>
        </row>
        <row r="23129">
          <cell r="AP23129">
            <v>0</v>
          </cell>
          <cell r="AT23129" t="str">
            <v>-</v>
          </cell>
          <cell r="BE23129">
            <v>0</v>
          </cell>
          <cell r="BF23129">
            <v>0</v>
          </cell>
          <cell r="BG23129">
            <v>0</v>
          </cell>
        </row>
        <row r="23130">
          <cell r="AP23130">
            <v>0</v>
          </cell>
          <cell r="AT23130" t="str">
            <v>-</v>
          </cell>
          <cell r="BE23130">
            <v>0</v>
          </cell>
          <cell r="BF23130">
            <v>0</v>
          </cell>
          <cell r="BG23130">
            <v>0</v>
          </cell>
        </row>
        <row r="23131">
          <cell r="AP23131">
            <v>0</v>
          </cell>
          <cell r="AT23131" t="str">
            <v>-</v>
          </cell>
          <cell r="BE23131">
            <v>0</v>
          </cell>
          <cell r="BF23131">
            <v>0</v>
          </cell>
          <cell r="BG23131">
            <v>0</v>
          </cell>
        </row>
        <row r="23132">
          <cell r="AP23132">
            <v>0</v>
          </cell>
          <cell r="AT23132" t="str">
            <v>-</v>
          </cell>
          <cell r="BE23132">
            <v>0</v>
          </cell>
          <cell r="BF23132">
            <v>0</v>
          </cell>
          <cell r="BG23132">
            <v>0</v>
          </cell>
        </row>
        <row r="23133">
          <cell r="AP23133">
            <v>0</v>
          </cell>
          <cell r="AT23133" t="str">
            <v>-</v>
          </cell>
          <cell r="BE23133">
            <v>0</v>
          </cell>
          <cell r="BF23133">
            <v>0</v>
          </cell>
          <cell r="BG23133">
            <v>0</v>
          </cell>
        </row>
        <row r="23134">
          <cell r="AP23134">
            <v>0</v>
          </cell>
          <cell r="AT23134" t="str">
            <v>-</v>
          </cell>
          <cell r="BE23134">
            <v>0</v>
          </cell>
          <cell r="BF23134">
            <v>0</v>
          </cell>
          <cell r="BG23134">
            <v>0</v>
          </cell>
        </row>
        <row r="23135">
          <cell r="AP23135">
            <v>0</v>
          </cell>
          <cell r="AT23135" t="str">
            <v>-</v>
          </cell>
          <cell r="BE23135">
            <v>0</v>
          </cell>
          <cell r="BF23135">
            <v>0</v>
          </cell>
          <cell r="BG23135">
            <v>0</v>
          </cell>
        </row>
        <row r="23136">
          <cell r="AP23136">
            <v>0</v>
          </cell>
          <cell r="AT23136" t="str">
            <v>-</v>
          </cell>
          <cell r="BE23136">
            <v>0</v>
          </cell>
          <cell r="BF23136">
            <v>0</v>
          </cell>
          <cell r="BG23136">
            <v>0</v>
          </cell>
        </row>
        <row r="23137">
          <cell r="AP23137">
            <v>0</v>
          </cell>
          <cell r="AT23137" t="str">
            <v>-</v>
          </cell>
          <cell r="BE23137">
            <v>0</v>
          </cell>
          <cell r="BF23137">
            <v>0</v>
          </cell>
          <cell r="BG23137">
            <v>0</v>
          </cell>
        </row>
        <row r="23138">
          <cell r="AP23138">
            <v>0</v>
          </cell>
          <cell r="AT23138" t="str">
            <v>-</v>
          </cell>
          <cell r="BE23138">
            <v>0</v>
          </cell>
          <cell r="BF23138">
            <v>0</v>
          </cell>
          <cell r="BG23138">
            <v>0</v>
          </cell>
        </row>
        <row r="23139">
          <cell r="AP23139">
            <v>0</v>
          </cell>
          <cell r="AT23139" t="str">
            <v>-</v>
          </cell>
          <cell r="BE23139">
            <v>0</v>
          </cell>
          <cell r="BF23139">
            <v>0</v>
          </cell>
          <cell r="BG23139">
            <v>0</v>
          </cell>
        </row>
        <row r="23140">
          <cell r="AP23140">
            <v>0</v>
          </cell>
          <cell r="AT23140" t="str">
            <v>-</v>
          </cell>
          <cell r="BE23140">
            <v>0</v>
          </cell>
          <cell r="BF23140">
            <v>0</v>
          </cell>
          <cell r="BG23140">
            <v>0</v>
          </cell>
        </row>
        <row r="23141">
          <cell r="AP23141">
            <v>0</v>
          </cell>
          <cell r="AT23141" t="str">
            <v>-</v>
          </cell>
          <cell r="BE23141">
            <v>0</v>
          </cell>
          <cell r="BF23141">
            <v>0</v>
          </cell>
          <cell r="BG23141">
            <v>0</v>
          </cell>
        </row>
        <row r="23142">
          <cell r="AP23142">
            <v>0</v>
          </cell>
          <cell r="AT23142" t="str">
            <v>-</v>
          </cell>
          <cell r="BE23142">
            <v>0</v>
          </cell>
          <cell r="BF23142">
            <v>0</v>
          </cell>
          <cell r="BG23142">
            <v>0</v>
          </cell>
        </row>
        <row r="23143">
          <cell r="AP23143">
            <v>0</v>
          </cell>
          <cell r="AT23143" t="str">
            <v>-</v>
          </cell>
          <cell r="BE23143">
            <v>0</v>
          </cell>
          <cell r="BF23143">
            <v>0</v>
          </cell>
          <cell r="BG23143">
            <v>0</v>
          </cell>
        </row>
        <row r="23144">
          <cell r="AP23144">
            <v>0</v>
          </cell>
          <cell r="AT23144" t="str">
            <v>-</v>
          </cell>
          <cell r="BE23144">
            <v>0</v>
          </cell>
          <cell r="BF23144">
            <v>0</v>
          </cell>
          <cell r="BG23144">
            <v>0</v>
          </cell>
        </row>
        <row r="23145">
          <cell r="AP23145">
            <v>0</v>
          </cell>
          <cell r="AT23145" t="str">
            <v>-</v>
          </cell>
          <cell r="BE23145">
            <v>0</v>
          </cell>
          <cell r="BF23145">
            <v>0</v>
          </cell>
          <cell r="BG23145">
            <v>0</v>
          </cell>
        </row>
        <row r="23146">
          <cell r="AP23146">
            <v>0</v>
          </cell>
          <cell r="AT23146" t="str">
            <v>-</v>
          </cell>
          <cell r="BE23146">
            <v>0</v>
          </cell>
          <cell r="BF23146">
            <v>0</v>
          </cell>
          <cell r="BG23146">
            <v>0</v>
          </cell>
        </row>
        <row r="23147">
          <cell r="AP23147">
            <v>0</v>
          </cell>
          <cell r="AT23147" t="str">
            <v>-</v>
          </cell>
          <cell r="BE23147">
            <v>0</v>
          </cell>
          <cell r="BF23147">
            <v>0</v>
          </cell>
          <cell r="BG23147">
            <v>0</v>
          </cell>
        </row>
        <row r="23148">
          <cell r="AP23148">
            <v>0</v>
          </cell>
          <cell r="AT23148" t="str">
            <v>-</v>
          </cell>
          <cell r="BE23148">
            <v>0</v>
          </cell>
          <cell r="BF23148">
            <v>0</v>
          </cell>
          <cell r="BG23148">
            <v>0</v>
          </cell>
        </row>
        <row r="23149">
          <cell r="AP23149">
            <v>0</v>
          </cell>
          <cell r="AT23149" t="str">
            <v>-</v>
          </cell>
          <cell r="BE23149">
            <v>0</v>
          </cell>
          <cell r="BF23149">
            <v>0</v>
          </cell>
          <cell r="BG23149">
            <v>0</v>
          </cell>
        </row>
        <row r="23150">
          <cell r="AP23150">
            <v>0</v>
          </cell>
          <cell r="AT23150" t="str">
            <v>-</v>
          </cell>
          <cell r="BE23150">
            <v>0</v>
          </cell>
          <cell r="BF23150">
            <v>0</v>
          </cell>
          <cell r="BG23150">
            <v>0</v>
          </cell>
        </row>
        <row r="23151">
          <cell r="AP23151">
            <v>0</v>
          </cell>
          <cell r="AT23151" t="str">
            <v>-</v>
          </cell>
          <cell r="BE23151">
            <v>0</v>
          </cell>
          <cell r="BF23151">
            <v>0</v>
          </cell>
          <cell r="BG23151">
            <v>0</v>
          </cell>
        </row>
        <row r="23152">
          <cell r="AP23152">
            <v>0</v>
          </cell>
          <cell r="AT23152" t="str">
            <v>-</v>
          </cell>
          <cell r="BE23152">
            <v>0</v>
          </cell>
          <cell r="BF23152">
            <v>0</v>
          </cell>
          <cell r="BG23152">
            <v>0</v>
          </cell>
        </row>
        <row r="23153">
          <cell r="AP23153">
            <v>0</v>
          </cell>
          <cell r="AT23153" t="str">
            <v>-</v>
          </cell>
          <cell r="BE23153">
            <v>0</v>
          </cell>
          <cell r="BF23153">
            <v>0</v>
          </cell>
          <cell r="BG23153">
            <v>0</v>
          </cell>
        </row>
        <row r="23154">
          <cell r="AP23154">
            <v>0</v>
          </cell>
          <cell r="AT23154" t="str">
            <v>-</v>
          </cell>
          <cell r="BE23154">
            <v>0</v>
          </cell>
          <cell r="BF23154">
            <v>0</v>
          </cell>
          <cell r="BG23154">
            <v>0</v>
          </cell>
        </row>
        <row r="23155">
          <cell r="AP23155">
            <v>0</v>
          </cell>
          <cell r="AT23155" t="str">
            <v>-</v>
          </cell>
          <cell r="BE23155">
            <v>0</v>
          </cell>
          <cell r="BF23155">
            <v>0</v>
          </cell>
          <cell r="BG23155">
            <v>0</v>
          </cell>
        </row>
        <row r="23156">
          <cell r="AP23156">
            <v>0</v>
          </cell>
          <cell r="AT23156" t="str">
            <v>-</v>
          </cell>
          <cell r="BE23156">
            <v>0</v>
          </cell>
          <cell r="BF23156">
            <v>0</v>
          </cell>
          <cell r="BG23156">
            <v>0</v>
          </cell>
        </row>
        <row r="23157">
          <cell r="AP23157">
            <v>0</v>
          </cell>
          <cell r="AT23157" t="str">
            <v>-</v>
          </cell>
          <cell r="BE23157">
            <v>0</v>
          </cell>
          <cell r="BF23157">
            <v>0</v>
          </cell>
          <cell r="BG23157">
            <v>0</v>
          </cell>
        </row>
        <row r="23158">
          <cell r="AP23158">
            <v>0</v>
          </cell>
          <cell r="AT23158" t="str">
            <v>-</v>
          </cell>
          <cell r="BE23158">
            <v>0</v>
          </cell>
          <cell r="BF23158">
            <v>0</v>
          </cell>
          <cell r="BG23158">
            <v>0</v>
          </cell>
        </row>
        <row r="23159">
          <cell r="AP23159">
            <v>0</v>
          </cell>
          <cell r="AT23159" t="str">
            <v>-</v>
          </cell>
          <cell r="BE23159">
            <v>0</v>
          </cell>
          <cell r="BF23159">
            <v>0</v>
          </cell>
          <cell r="BG23159">
            <v>0</v>
          </cell>
        </row>
        <row r="23160">
          <cell r="AP23160">
            <v>0</v>
          </cell>
          <cell r="AT23160" t="str">
            <v>-</v>
          </cell>
          <cell r="BE23160">
            <v>0</v>
          </cell>
          <cell r="BF23160">
            <v>0</v>
          </cell>
          <cell r="BG23160">
            <v>0</v>
          </cell>
        </row>
        <row r="23161">
          <cell r="AP23161">
            <v>0</v>
          </cell>
          <cell r="AT23161" t="str">
            <v>-</v>
          </cell>
          <cell r="BE23161">
            <v>0</v>
          </cell>
          <cell r="BF23161">
            <v>0</v>
          </cell>
          <cell r="BG23161">
            <v>0</v>
          </cell>
        </row>
        <row r="23162">
          <cell r="AP23162">
            <v>0</v>
          </cell>
          <cell r="AT23162" t="str">
            <v>-</v>
          </cell>
          <cell r="BE23162">
            <v>0</v>
          </cell>
          <cell r="BF23162">
            <v>0</v>
          </cell>
          <cell r="BG23162">
            <v>0</v>
          </cell>
        </row>
        <row r="23163">
          <cell r="AP23163">
            <v>0</v>
          </cell>
          <cell r="AT23163" t="str">
            <v>-</v>
          </cell>
          <cell r="BE23163">
            <v>0</v>
          </cell>
          <cell r="BF23163">
            <v>0</v>
          </cell>
          <cell r="BG23163">
            <v>0</v>
          </cell>
        </row>
        <row r="23164">
          <cell r="AP23164">
            <v>0</v>
          </cell>
          <cell r="AT23164" t="str">
            <v>-</v>
          </cell>
          <cell r="BE23164">
            <v>0</v>
          </cell>
          <cell r="BF23164">
            <v>0</v>
          </cell>
          <cell r="BG23164">
            <v>0</v>
          </cell>
        </row>
        <row r="23165">
          <cell r="AP23165">
            <v>0</v>
          </cell>
          <cell r="AT23165" t="str">
            <v>-</v>
          </cell>
          <cell r="BE23165">
            <v>0</v>
          </cell>
          <cell r="BF23165">
            <v>0</v>
          </cell>
          <cell r="BG23165">
            <v>0</v>
          </cell>
        </row>
        <row r="23166">
          <cell r="AP23166">
            <v>0</v>
          </cell>
          <cell r="AT23166" t="str">
            <v>-</v>
          </cell>
          <cell r="BE23166">
            <v>0</v>
          </cell>
          <cell r="BF23166">
            <v>0</v>
          </cell>
          <cell r="BG23166">
            <v>0</v>
          </cell>
        </row>
        <row r="23167">
          <cell r="AP23167">
            <v>0</v>
          </cell>
          <cell r="AT23167" t="str">
            <v>-</v>
          </cell>
          <cell r="BE23167">
            <v>0</v>
          </cell>
          <cell r="BF23167">
            <v>0</v>
          </cell>
          <cell r="BG23167">
            <v>0</v>
          </cell>
        </row>
        <row r="23168">
          <cell r="AP23168">
            <v>0</v>
          </cell>
          <cell r="AT23168" t="str">
            <v>-</v>
          </cell>
          <cell r="BE23168">
            <v>0</v>
          </cell>
          <cell r="BF23168">
            <v>0</v>
          </cell>
          <cell r="BG23168">
            <v>0</v>
          </cell>
        </row>
        <row r="23169">
          <cell r="AP23169">
            <v>0</v>
          </cell>
          <cell r="AT23169" t="str">
            <v>-</v>
          </cell>
          <cell r="BE23169">
            <v>0</v>
          </cell>
          <cell r="BF23169">
            <v>0</v>
          </cell>
          <cell r="BG23169">
            <v>0</v>
          </cell>
        </row>
        <row r="23170">
          <cell r="AP23170">
            <v>0</v>
          </cell>
          <cell r="AT23170" t="str">
            <v>-</v>
          </cell>
          <cell r="BE23170">
            <v>0</v>
          </cell>
          <cell r="BF23170">
            <v>0</v>
          </cell>
          <cell r="BG23170">
            <v>0</v>
          </cell>
        </row>
        <row r="23171">
          <cell r="AP23171">
            <v>0</v>
          </cell>
          <cell r="AT23171" t="str">
            <v>-</v>
          </cell>
          <cell r="BE23171">
            <v>0</v>
          </cell>
          <cell r="BF23171">
            <v>0</v>
          </cell>
          <cell r="BG23171">
            <v>0</v>
          </cell>
        </row>
        <row r="23172">
          <cell r="AP23172">
            <v>0</v>
          </cell>
          <cell r="AT23172" t="str">
            <v>-</v>
          </cell>
          <cell r="BE23172">
            <v>0</v>
          </cell>
          <cell r="BF23172">
            <v>0</v>
          </cell>
          <cell r="BG23172">
            <v>0</v>
          </cell>
        </row>
        <row r="23173">
          <cell r="AP23173">
            <v>0</v>
          </cell>
          <cell r="AT23173" t="str">
            <v>-</v>
          </cell>
          <cell r="BE23173">
            <v>0</v>
          </cell>
          <cell r="BF23173">
            <v>0</v>
          </cell>
          <cell r="BG23173">
            <v>0</v>
          </cell>
        </row>
        <row r="23174">
          <cell r="AP23174">
            <v>0</v>
          </cell>
          <cell r="AT23174" t="str">
            <v>-</v>
          </cell>
          <cell r="BE23174">
            <v>0</v>
          </cell>
          <cell r="BF23174">
            <v>0</v>
          </cell>
          <cell r="BG23174">
            <v>0</v>
          </cell>
        </row>
        <row r="23175">
          <cell r="AP23175">
            <v>0</v>
          </cell>
          <cell r="AT23175" t="str">
            <v>-</v>
          </cell>
          <cell r="BE23175">
            <v>0</v>
          </cell>
          <cell r="BF23175">
            <v>0</v>
          </cell>
          <cell r="BG23175">
            <v>0</v>
          </cell>
        </row>
        <row r="23176">
          <cell r="AP23176">
            <v>0</v>
          </cell>
          <cell r="AT23176" t="str">
            <v>-</v>
          </cell>
          <cell r="BE23176">
            <v>0</v>
          </cell>
          <cell r="BF23176">
            <v>0</v>
          </cell>
          <cell r="BG23176">
            <v>0</v>
          </cell>
        </row>
        <row r="23177">
          <cell r="AP23177">
            <v>0</v>
          </cell>
          <cell r="AT23177" t="str">
            <v>-</v>
          </cell>
          <cell r="BE23177">
            <v>0</v>
          </cell>
          <cell r="BF23177">
            <v>0</v>
          </cell>
          <cell r="BG23177">
            <v>0</v>
          </cell>
        </row>
        <row r="23178">
          <cell r="AP23178">
            <v>0</v>
          </cell>
          <cell r="AT23178" t="str">
            <v>-</v>
          </cell>
          <cell r="BE23178">
            <v>0</v>
          </cell>
          <cell r="BF23178">
            <v>0</v>
          </cell>
          <cell r="BG23178">
            <v>0</v>
          </cell>
        </row>
        <row r="23179">
          <cell r="AP23179">
            <v>0</v>
          </cell>
          <cell r="AT23179" t="str">
            <v>-</v>
          </cell>
          <cell r="BE23179">
            <v>0</v>
          </cell>
          <cell r="BF23179">
            <v>0</v>
          </cell>
          <cell r="BG23179">
            <v>0</v>
          </cell>
        </row>
        <row r="23180">
          <cell r="AP23180">
            <v>0</v>
          </cell>
          <cell r="AT23180" t="str">
            <v>-</v>
          </cell>
          <cell r="BE23180">
            <v>0</v>
          </cell>
          <cell r="BF23180">
            <v>0</v>
          </cell>
          <cell r="BG23180">
            <v>0</v>
          </cell>
        </row>
        <row r="23181">
          <cell r="AP23181">
            <v>0</v>
          </cell>
          <cell r="AT23181" t="str">
            <v>-</v>
          </cell>
          <cell r="BE23181">
            <v>0</v>
          </cell>
          <cell r="BF23181">
            <v>0</v>
          </cell>
          <cell r="BG23181">
            <v>0</v>
          </cell>
        </row>
        <row r="23182">
          <cell r="AP23182">
            <v>0</v>
          </cell>
          <cell r="AT23182" t="str">
            <v>-</v>
          </cell>
          <cell r="BE23182">
            <v>0</v>
          </cell>
          <cell r="BF23182">
            <v>0</v>
          </cell>
          <cell r="BG23182">
            <v>0</v>
          </cell>
        </row>
        <row r="23183">
          <cell r="AP23183">
            <v>0</v>
          </cell>
          <cell r="AT23183" t="str">
            <v>-</v>
          </cell>
          <cell r="BE23183">
            <v>0</v>
          </cell>
          <cell r="BF23183">
            <v>0</v>
          </cell>
          <cell r="BG23183">
            <v>0</v>
          </cell>
        </row>
        <row r="23184">
          <cell r="AP23184">
            <v>0</v>
          </cell>
          <cell r="AT23184" t="str">
            <v>-</v>
          </cell>
          <cell r="BE23184">
            <v>0</v>
          </cell>
          <cell r="BF23184">
            <v>0</v>
          </cell>
          <cell r="BG23184">
            <v>0</v>
          </cell>
        </row>
        <row r="23185">
          <cell r="AP23185">
            <v>0</v>
          </cell>
          <cell r="AT23185" t="str">
            <v>-</v>
          </cell>
          <cell r="BE23185">
            <v>0</v>
          </cell>
          <cell r="BF23185">
            <v>0</v>
          </cell>
          <cell r="BG23185">
            <v>0</v>
          </cell>
        </row>
        <row r="23186">
          <cell r="AP23186">
            <v>0</v>
          </cell>
          <cell r="AT23186" t="str">
            <v>-</v>
          </cell>
          <cell r="BE23186">
            <v>0</v>
          </cell>
          <cell r="BF23186">
            <v>0</v>
          </cell>
          <cell r="BG23186">
            <v>0</v>
          </cell>
        </row>
        <row r="23187">
          <cell r="AP23187">
            <v>0</v>
          </cell>
          <cell r="AT23187" t="str">
            <v>-</v>
          </cell>
          <cell r="BE23187">
            <v>0</v>
          </cell>
          <cell r="BF23187">
            <v>0</v>
          </cell>
          <cell r="BG23187">
            <v>0</v>
          </cell>
        </row>
        <row r="23188">
          <cell r="AP23188">
            <v>0</v>
          </cell>
          <cell r="AT23188" t="str">
            <v>-</v>
          </cell>
          <cell r="BE23188">
            <v>0</v>
          </cell>
          <cell r="BF23188">
            <v>0</v>
          </cell>
          <cell r="BG23188">
            <v>0</v>
          </cell>
        </row>
        <row r="23189">
          <cell r="AP23189">
            <v>0</v>
          </cell>
          <cell r="AT23189" t="str">
            <v>-</v>
          </cell>
          <cell r="BE23189">
            <v>0</v>
          </cell>
          <cell r="BF23189">
            <v>0</v>
          </cell>
          <cell r="BG23189">
            <v>0</v>
          </cell>
        </row>
        <row r="23190">
          <cell r="AP23190">
            <v>0</v>
          </cell>
          <cell r="AT23190" t="str">
            <v>-</v>
          </cell>
          <cell r="BE23190">
            <v>0</v>
          </cell>
          <cell r="BF23190">
            <v>0</v>
          </cell>
          <cell r="BG23190">
            <v>0</v>
          </cell>
        </row>
        <row r="23191">
          <cell r="AP23191">
            <v>0</v>
          </cell>
          <cell r="AT23191" t="str">
            <v>-</v>
          </cell>
          <cell r="BE23191">
            <v>0</v>
          </cell>
          <cell r="BF23191">
            <v>0</v>
          </cell>
          <cell r="BG23191">
            <v>0</v>
          </cell>
        </row>
        <row r="23192">
          <cell r="AP23192">
            <v>0</v>
          </cell>
          <cell r="AT23192" t="str">
            <v>-</v>
          </cell>
          <cell r="BE23192">
            <v>0</v>
          </cell>
          <cell r="BF23192">
            <v>0</v>
          </cell>
          <cell r="BG23192">
            <v>0</v>
          </cell>
        </row>
        <row r="23193">
          <cell r="AP23193">
            <v>0</v>
          </cell>
          <cell r="AT23193" t="str">
            <v>-</v>
          </cell>
          <cell r="BE23193">
            <v>0</v>
          </cell>
          <cell r="BF23193">
            <v>0</v>
          </cell>
          <cell r="BG23193">
            <v>0</v>
          </cell>
        </row>
        <row r="23194">
          <cell r="AP23194">
            <v>0</v>
          </cell>
          <cell r="AT23194" t="str">
            <v>-</v>
          </cell>
          <cell r="BE23194">
            <v>0</v>
          </cell>
          <cell r="BF23194">
            <v>0</v>
          </cell>
          <cell r="BG23194">
            <v>0</v>
          </cell>
        </row>
        <row r="23195">
          <cell r="AP23195">
            <v>0</v>
          </cell>
          <cell r="AT23195" t="str">
            <v>-</v>
          </cell>
          <cell r="BE23195">
            <v>0</v>
          </cell>
          <cell r="BF23195">
            <v>0</v>
          </cell>
          <cell r="BG23195">
            <v>0</v>
          </cell>
        </row>
        <row r="23196">
          <cell r="AP23196">
            <v>0</v>
          </cell>
          <cell r="AT23196" t="str">
            <v>-</v>
          </cell>
          <cell r="BE23196">
            <v>0</v>
          </cell>
          <cell r="BF23196">
            <v>0</v>
          </cell>
          <cell r="BG23196">
            <v>0</v>
          </cell>
        </row>
        <row r="23197">
          <cell r="AP23197">
            <v>0</v>
          </cell>
          <cell r="AT23197" t="str">
            <v>-</v>
          </cell>
          <cell r="BE23197">
            <v>0</v>
          </cell>
          <cell r="BF23197">
            <v>0</v>
          </cell>
          <cell r="BG23197">
            <v>0</v>
          </cell>
        </row>
        <row r="23198">
          <cell r="AP23198">
            <v>0</v>
          </cell>
          <cell r="AT23198" t="str">
            <v>-</v>
          </cell>
          <cell r="BE23198">
            <v>0</v>
          </cell>
          <cell r="BF23198">
            <v>0</v>
          </cell>
          <cell r="BG23198">
            <v>0</v>
          </cell>
        </row>
        <row r="23199">
          <cell r="AP23199">
            <v>0</v>
          </cell>
          <cell r="AT23199" t="str">
            <v>-</v>
          </cell>
          <cell r="BE23199">
            <v>0</v>
          </cell>
          <cell r="BF23199">
            <v>0</v>
          </cell>
          <cell r="BG23199">
            <v>0</v>
          </cell>
        </row>
        <row r="23200">
          <cell r="AP23200">
            <v>0</v>
          </cell>
          <cell r="AT23200" t="str">
            <v>-</v>
          </cell>
          <cell r="BE23200">
            <v>0</v>
          </cell>
          <cell r="BF23200">
            <v>0</v>
          </cell>
          <cell r="BG23200">
            <v>0</v>
          </cell>
        </row>
        <row r="23201">
          <cell r="AP23201">
            <v>0</v>
          </cell>
          <cell r="AT23201" t="str">
            <v>-</v>
          </cell>
          <cell r="BE23201">
            <v>0</v>
          </cell>
          <cell r="BF23201">
            <v>0</v>
          </cell>
          <cell r="BG23201">
            <v>0</v>
          </cell>
        </row>
        <row r="23202">
          <cell r="AP23202">
            <v>0</v>
          </cell>
          <cell r="AT23202" t="str">
            <v>-</v>
          </cell>
          <cell r="BE23202">
            <v>0</v>
          </cell>
          <cell r="BF23202">
            <v>0</v>
          </cell>
          <cell r="BG23202">
            <v>0</v>
          </cell>
        </row>
        <row r="23203">
          <cell r="AP23203">
            <v>0</v>
          </cell>
          <cell r="AT23203" t="str">
            <v>-</v>
          </cell>
          <cell r="BE23203">
            <v>0</v>
          </cell>
          <cell r="BF23203">
            <v>0</v>
          </cell>
          <cell r="BG23203">
            <v>0</v>
          </cell>
        </row>
        <row r="23204">
          <cell r="AP23204">
            <v>0</v>
          </cell>
          <cell r="AT23204" t="str">
            <v>-</v>
          </cell>
          <cell r="BE23204">
            <v>0</v>
          </cell>
          <cell r="BF23204">
            <v>0</v>
          </cell>
          <cell r="BG23204">
            <v>0</v>
          </cell>
        </row>
        <row r="23205">
          <cell r="AP23205">
            <v>0</v>
          </cell>
          <cell r="AT23205" t="str">
            <v>-</v>
          </cell>
          <cell r="BE23205">
            <v>0</v>
          </cell>
          <cell r="BF23205">
            <v>0</v>
          </cell>
          <cell r="BG23205">
            <v>0</v>
          </cell>
        </row>
        <row r="23206">
          <cell r="AP23206">
            <v>0</v>
          </cell>
          <cell r="AT23206" t="str">
            <v>-</v>
          </cell>
          <cell r="BE23206">
            <v>0</v>
          </cell>
          <cell r="BF23206">
            <v>0</v>
          </cell>
          <cell r="BG23206">
            <v>0</v>
          </cell>
        </row>
        <row r="23207">
          <cell r="AP23207">
            <v>0</v>
          </cell>
          <cell r="AT23207" t="str">
            <v>-</v>
          </cell>
          <cell r="BE23207">
            <v>0</v>
          </cell>
          <cell r="BF23207">
            <v>0</v>
          </cell>
          <cell r="BG23207">
            <v>0</v>
          </cell>
        </row>
        <row r="23208">
          <cell r="AP23208">
            <v>0</v>
          </cell>
          <cell r="AT23208" t="str">
            <v>-</v>
          </cell>
          <cell r="BE23208">
            <v>0</v>
          </cell>
          <cell r="BF23208">
            <v>0</v>
          </cell>
          <cell r="BG23208">
            <v>0</v>
          </cell>
        </row>
        <row r="23209">
          <cell r="AP23209">
            <v>0</v>
          </cell>
          <cell r="AT23209" t="str">
            <v>-</v>
          </cell>
          <cell r="BE23209">
            <v>0</v>
          </cell>
          <cell r="BF23209">
            <v>0</v>
          </cell>
          <cell r="BG23209">
            <v>0</v>
          </cell>
        </row>
        <row r="23210">
          <cell r="AP23210">
            <v>0</v>
          </cell>
          <cell r="AT23210" t="str">
            <v>-</v>
          </cell>
          <cell r="BE23210">
            <v>0</v>
          </cell>
          <cell r="BF23210">
            <v>0</v>
          </cell>
          <cell r="BG23210">
            <v>0</v>
          </cell>
        </row>
        <row r="23211">
          <cell r="AP23211">
            <v>0</v>
          </cell>
          <cell r="AT23211" t="str">
            <v>-</v>
          </cell>
          <cell r="BE23211">
            <v>0</v>
          </cell>
          <cell r="BF23211">
            <v>0</v>
          </cell>
          <cell r="BG23211">
            <v>0</v>
          </cell>
        </row>
        <row r="23212">
          <cell r="AP23212">
            <v>0</v>
          </cell>
          <cell r="AT23212" t="str">
            <v>-</v>
          </cell>
          <cell r="BE23212">
            <v>0</v>
          </cell>
          <cell r="BF23212">
            <v>0</v>
          </cell>
          <cell r="BG23212">
            <v>0</v>
          </cell>
        </row>
        <row r="23213">
          <cell r="AP23213">
            <v>0</v>
          </cell>
          <cell r="AT23213" t="str">
            <v>-</v>
          </cell>
          <cell r="BE23213">
            <v>0</v>
          </cell>
          <cell r="BF23213">
            <v>0</v>
          </cell>
          <cell r="BG23213">
            <v>0</v>
          </cell>
        </row>
        <row r="23214">
          <cell r="AP23214">
            <v>0</v>
          </cell>
          <cell r="AT23214" t="str">
            <v>-</v>
          </cell>
          <cell r="BE23214">
            <v>0</v>
          </cell>
          <cell r="BF23214">
            <v>0</v>
          </cell>
          <cell r="BG23214">
            <v>0</v>
          </cell>
        </row>
        <row r="23215">
          <cell r="AP23215">
            <v>0</v>
          </cell>
          <cell r="AT23215" t="str">
            <v>-</v>
          </cell>
          <cell r="BE23215">
            <v>0</v>
          </cell>
          <cell r="BF23215">
            <v>0</v>
          </cell>
          <cell r="BG23215">
            <v>0</v>
          </cell>
        </row>
        <row r="23216">
          <cell r="AP23216">
            <v>0</v>
          </cell>
          <cell r="AT23216" t="str">
            <v>-</v>
          </cell>
          <cell r="BE23216">
            <v>0</v>
          </cell>
          <cell r="BF23216">
            <v>0</v>
          </cell>
          <cell r="BG23216">
            <v>0</v>
          </cell>
        </row>
        <row r="23217">
          <cell r="AP23217">
            <v>0</v>
          </cell>
          <cell r="AT23217" t="str">
            <v>-</v>
          </cell>
          <cell r="BE23217">
            <v>0</v>
          </cell>
          <cell r="BF23217">
            <v>0</v>
          </cell>
          <cell r="BG23217">
            <v>0</v>
          </cell>
        </row>
        <row r="23218">
          <cell r="AP23218">
            <v>0</v>
          </cell>
          <cell r="AT23218" t="str">
            <v>-</v>
          </cell>
          <cell r="BE23218">
            <v>0</v>
          </cell>
          <cell r="BF23218">
            <v>0</v>
          </cell>
          <cell r="BG23218">
            <v>0</v>
          </cell>
        </row>
        <row r="23219">
          <cell r="AP23219">
            <v>0</v>
          </cell>
          <cell r="AT23219" t="str">
            <v>-</v>
          </cell>
          <cell r="BE23219">
            <v>0</v>
          </cell>
          <cell r="BF23219">
            <v>0</v>
          </cell>
          <cell r="BG23219">
            <v>0</v>
          </cell>
        </row>
        <row r="23220">
          <cell r="AP23220">
            <v>0</v>
          </cell>
          <cell r="AT23220" t="str">
            <v>-</v>
          </cell>
          <cell r="BE23220">
            <v>0</v>
          </cell>
          <cell r="BF23220">
            <v>0</v>
          </cell>
          <cell r="BG23220">
            <v>0</v>
          </cell>
        </row>
        <row r="23221">
          <cell r="AP23221">
            <v>0</v>
          </cell>
          <cell r="AT23221" t="str">
            <v>-</v>
          </cell>
          <cell r="BE23221">
            <v>0</v>
          </cell>
          <cell r="BF23221">
            <v>0</v>
          </cell>
          <cell r="BG23221">
            <v>0</v>
          </cell>
        </row>
        <row r="23222">
          <cell r="AP23222">
            <v>0</v>
          </cell>
          <cell r="AT23222" t="str">
            <v>-</v>
          </cell>
          <cell r="BE23222">
            <v>0</v>
          </cell>
          <cell r="BF23222">
            <v>0</v>
          </cell>
          <cell r="BG23222">
            <v>0</v>
          </cell>
        </row>
        <row r="23223">
          <cell r="AP23223">
            <v>0</v>
          </cell>
          <cell r="AT23223" t="str">
            <v>-</v>
          </cell>
          <cell r="BE23223">
            <v>0</v>
          </cell>
          <cell r="BF23223">
            <v>0</v>
          </cell>
          <cell r="BG23223">
            <v>0</v>
          </cell>
        </row>
        <row r="23224">
          <cell r="AP23224">
            <v>0</v>
          </cell>
          <cell r="AT23224" t="str">
            <v>-</v>
          </cell>
          <cell r="BE23224">
            <v>0</v>
          </cell>
          <cell r="BF23224">
            <v>0</v>
          </cell>
          <cell r="BG23224">
            <v>0</v>
          </cell>
        </row>
        <row r="23225">
          <cell r="AP23225">
            <v>0</v>
          </cell>
          <cell r="AT23225" t="str">
            <v>-</v>
          </cell>
          <cell r="BE23225">
            <v>0</v>
          </cell>
          <cell r="BF23225">
            <v>0</v>
          </cell>
          <cell r="BG23225">
            <v>0</v>
          </cell>
        </row>
        <row r="23226">
          <cell r="AP23226">
            <v>0</v>
          </cell>
          <cell r="AT23226" t="str">
            <v>-</v>
          </cell>
          <cell r="BE23226">
            <v>0</v>
          </cell>
          <cell r="BF23226">
            <v>0</v>
          </cell>
          <cell r="BG23226">
            <v>0</v>
          </cell>
        </row>
        <row r="23227">
          <cell r="AP23227">
            <v>0</v>
          </cell>
          <cell r="AT23227" t="str">
            <v>-</v>
          </cell>
          <cell r="BE23227">
            <v>0</v>
          </cell>
          <cell r="BF23227">
            <v>0</v>
          </cell>
          <cell r="BG23227">
            <v>0</v>
          </cell>
        </row>
        <row r="23228">
          <cell r="AP23228">
            <v>0</v>
          </cell>
          <cell r="AT23228" t="str">
            <v>-</v>
          </cell>
          <cell r="BE23228">
            <v>0</v>
          </cell>
          <cell r="BF23228">
            <v>0</v>
          </cell>
          <cell r="BG23228">
            <v>0</v>
          </cell>
        </row>
        <row r="23229">
          <cell r="AP23229">
            <v>0</v>
          </cell>
          <cell r="AT23229" t="str">
            <v>-</v>
          </cell>
          <cell r="BE23229">
            <v>0</v>
          </cell>
          <cell r="BF23229">
            <v>0</v>
          </cell>
          <cell r="BG23229">
            <v>0</v>
          </cell>
        </row>
        <row r="23230">
          <cell r="AP23230">
            <v>0</v>
          </cell>
          <cell r="AT23230" t="str">
            <v>-</v>
          </cell>
          <cell r="BE23230">
            <v>0</v>
          </cell>
          <cell r="BF23230">
            <v>0</v>
          </cell>
          <cell r="BG23230">
            <v>0</v>
          </cell>
        </row>
        <row r="23231">
          <cell r="AP23231">
            <v>0</v>
          </cell>
          <cell r="AT23231" t="str">
            <v>-</v>
          </cell>
          <cell r="BE23231">
            <v>0</v>
          </cell>
          <cell r="BF23231">
            <v>0</v>
          </cell>
          <cell r="BG23231">
            <v>0</v>
          </cell>
        </row>
        <row r="23232">
          <cell r="AP23232">
            <v>0</v>
          </cell>
          <cell r="AT23232" t="str">
            <v>-</v>
          </cell>
          <cell r="BE23232">
            <v>0</v>
          </cell>
          <cell r="BF23232">
            <v>0</v>
          </cell>
          <cell r="BG23232">
            <v>0</v>
          </cell>
        </row>
        <row r="23233">
          <cell r="AP23233">
            <v>0</v>
          </cell>
          <cell r="AT23233" t="str">
            <v>-</v>
          </cell>
          <cell r="BE23233">
            <v>0</v>
          </cell>
          <cell r="BF23233">
            <v>0</v>
          </cell>
          <cell r="BG23233">
            <v>0</v>
          </cell>
        </row>
        <row r="23234">
          <cell r="AP23234">
            <v>0</v>
          </cell>
          <cell r="AT23234" t="str">
            <v>-</v>
          </cell>
          <cell r="BE23234">
            <v>0</v>
          </cell>
          <cell r="BF23234">
            <v>0</v>
          </cell>
          <cell r="BG23234">
            <v>0</v>
          </cell>
        </row>
        <row r="23235">
          <cell r="AP23235">
            <v>0</v>
          </cell>
          <cell r="AT23235" t="str">
            <v>-</v>
          </cell>
          <cell r="BE23235">
            <v>0</v>
          </cell>
          <cell r="BF23235">
            <v>0</v>
          </cell>
          <cell r="BG23235">
            <v>0</v>
          </cell>
        </row>
        <row r="23236">
          <cell r="AP23236">
            <v>0</v>
          </cell>
          <cell r="AT23236" t="str">
            <v>-</v>
          </cell>
          <cell r="BE23236">
            <v>0</v>
          </cell>
          <cell r="BF23236">
            <v>0</v>
          </cell>
          <cell r="BG23236">
            <v>0</v>
          </cell>
        </row>
        <row r="23237">
          <cell r="AP23237">
            <v>0</v>
          </cell>
          <cell r="AT23237" t="str">
            <v>-</v>
          </cell>
          <cell r="BE23237">
            <v>0</v>
          </cell>
          <cell r="BF23237">
            <v>0</v>
          </cell>
          <cell r="BG23237">
            <v>0</v>
          </cell>
        </row>
        <row r="23238">
          <cell r="AP23238">
            <v>0</v>
          </cell>
          <cell r="AT23238" t="str">
            <v>-</v>
          </cell>
          <cell r="BE23238">
            <v>0</v>
          </cell>
          <cell r="BF23238">
            <v>0</v>
          </cell>
          <cell r="BG23238">
            <v>0</v>
          </cell>
        </row>
        <row r="23239">
          <cell r="AP23239">
            <v>0</v>
          </cell>
          <cell r="AT23239" t="str">
            <v>-</v>
          </cell>
          <cell r="BE23239">
            <v>0</v>
          </cell>
          <cell r="BF23239">
            <v>0</v>
          </cell>
          <cell r="BG23239">
            <v>0</v>
          </cell>
        </row>
        <row r="23240">
          <cell r="AP23240">
            <v>0</v>
          </cell>
          <cell r="AT23240" t="str">
            <v>-</v>
          </cell>
          <cell r="BE23240">
            <v>0</v>
          </cell>
          <cell r="BF23240">
            <v>0</v>
          </cell>
          <cell r="BG23240">
            <v>0</v>
          </cell>
        </row>
        <row r="23241">
          <cell r="AP23241">
            <v>0</v>
          </cell>
          <cell r="AT23241" t="str">
            <v>-</v>
          </cell>
          <cell r="BE23241">
            <v>0</v>
          </cell>
          <cell r="BF23241">
            <v>0</v>
          </cell>
          <cell r="BG23241">
            <v>0</v>
          </cell>
        </row>
        <row r="23242">
          <cell r="AP23242">
            <v>0</v>
          </cell>
          <cell r="AT23242" t="str">
            <v>-</v>
          </cell>
          <cell r="BE23242">
            <v>0</v>
          </cell>
          <cell r="BF23242">
            <v>0</v>
          </cell>
          <cell r="BG23242">
            <v>0</v>
          </cell>
        </row>
        <row r="23243">
          <cell r="AP23243">
            <v>0</v>
          </cell>
          <cell r="AT23243" t="str">
            <v>-</v>
          </cell>
          <cell r="BE23243">
            <v>0</v>
          </cell>
          <cell r="BF23243">
            <v>0</v>
          </cell>
          <cell r="BG23243">
            <v>0</v>
          </cell>
        </row>
        <row r="23244">
          <cell r="AP23244">
            <v>0</v>
          </cell>
          <cell r="AT23244" t="str">
            <v>-</v>
          </cell>
          <cell r="BE23244">
            <v>0</v>
          </cell>
          <cell r="BF23244">
            <v>0</v>
          </cell>
          <cell r="BG23244">
            <v>0</v>
          </cell>
        </row>
        <row r="23245">
          <cell r="AP23245">
            <v>0</v>
          </cell>
          <cell r="AT23245" t="str">
            <v>-</v>
          </cell>
          <cell r="BE23245">
            <v>0</v>
          </cell>
          <cell r="BF23245">
            <v>0</v>
          </cell>
          <cell r="BG23245">
            <v>0</v>
          </cell>
        </row>
        <row r="23246">
          <cell r="AP23246">
            <v>0</v>
          </cell>
          <cell r="AT23246" t="str">
            <v>-</v>
          </cell>
          <cell r="BE23246">
            <v>0</v>
          </cell>
          <cell r="BF23246">
            <v>0</v>
          </cell>
          <cell r="BG23246">
            <v>0</v>
          </cell>
        </row>
        <row r="23247">
          <cell r="AP23247">
            <v>0</v>
          </cell>
          <cell r="AT23247" t="str">
            <v>-</v>
          </cell>
          <cell r="BE23247">
            <v>0</v>
          </cell>
          <cell r="BF23247">
            <v>0</v>
          </cell>
          <cell r="BG23247">
            <v>0</v>
          </cell>
        </row>
        <row r="23248">
          <cell r="AP23248">
            <v>0</v>
          </cell>
          <cell r="AT23248" t="str">
            <v>-</v>
          </cell>
          <cell r="BE23248">
            <v>0</v>
          </cell>
          <cell r="BF23248">
            <v>0</v>
          </cell>
          <cell r="BG23248">
            <v>0</v>
          </cell>
        </row>
        <row r="23249">
          <cell r="AP23249">
            <v>0</v>
          </cell>
          <cell r="AT23249" t="str">
            <v>-</v>
          </cell>
          <cell r="BE23249">
            <v>0</v>
          </cell>
          <cell r="BF23249">
            <v>0</v>
          </cell>
          <cell r="BG23249">
            <v>0</v>
          </cell>
        </row>
        <row r="23250">
          <cell r="AP23250">
            <v>0</v>
          </cell>
          <cell r="AT23250" t="str">
            <v>-</v>
          </cell>
          <cell r="BE23250">
            <v>0</v>
          </cell>
          <cell r="BF23250">
            <v>0</v>
          </cell>
          <cell r="BG23250">
            <v>0</v>
          </cell>
        </row>
        <row r="23251">
          <cell r="AP23251">
            <v>0</v>
          </cell>
          <cell r="AT23251" t="str">
            <v>-</v>
          </cell>
          <cell r="BE23251">
            <v>0</v>
          </cell>
          <cell r="BF23251">
            <v>0</v>
          </cell>
          <cell r="BG23251">
            <v>0</v>
          </cell>
        </row>
        <row r="23252">
          <cell r="AP23252">
            <v>0</v>
          </cell>
          <cell r="AT23252" t="str">
            <v>-</v>
          </cell>
          <cell r="BE23252">
            <v>0</v>
          </cell>
          <cell r="BF23252">
            <v>0</v>
          </cell>
          <cell r="BG23252">
            <v>0</v>
          </cell>
        </row>
        <row r="23253">
          <cell r="AP23253">
            <v>0</v>
          </cell>
          <cell r="AT23253" t="str">
            <v>-</v>
          </cell>
          <cell r="BE23253">
            <v>0</v>
          </cell>
          <cell r="BF23253">
            <v>0</v>
          </cell>
          <cell r="BG23253">
            <v>0</v>
          </cell>
        </row>
        <row r="23254">
          <cell r="AP23254">
            <v>0</v>
          </cell>
          <cell r="AT23254" t="str">
            <v>-</v>
          </cell>
          <cell r="BE23254">
            <v>0</v>
          </cell>
          <cell r="BF23254">
            <v>0</v>
          </cell>
          <cell r="BG23254">
            <v>0</v>
          </cell>
        </row>
        <row r="23255">
          <cell r="AP23255">
            <v>0</v>
          </cell>
          <cell r="AT23255" t="str">
            <v>-</v>
          </cell>
          <cell r="BE23255">
            <v>0</v>
          </cell>
          <cell r="BF23255">
            <v>0</v>
          </cell>
          <cell r="BG23255">
            <v>0</v>
          </cell>
        </row>
        <row r="23256">
          <cell r="AP23256">
            <v>0</v>
          </cell>
          <cell r="AT23256" t="str">
            <v>-</v>
          </cell>
          <cell r="BE23256">
            <v>0</v>
          </cell>
          <cell r="BF23256">
            <v>0</v>
          </cell>
          <cell r="BG23256">
            <v>0</v>
          </cell>
        </row>
        <row r="23257">
          <cell r="AP23257">
            <v>0</v>
          </cell>
          <cell r="AT23257" t="str">
            <v>-</v>
          </cell>
          <cell r="BE23257">
            <v>0</v>
          </cell>
          <cell r="BF23257">
            <v>0</v>
          </cell>
          <cell r="BG23257">
            <v>0</v>
          </cell>
        </row>
        <row r="23258">
          <cell r="AP23258">
            <v>0</v>
          </cell>
          <cell r="AT23258" t="str">
            <v>-</v>
          </cell>
          <cell r="BE23258">
            <v>0</v>
          </cell>
          <cell r="BF23258">
            <v>0</v>
          </cell>
          <cell r="BG23258">
            <v>0</v>
          </cell>
        </row>
        <row r="23259">
          <cell r="AP23259">
            <v>0</v>
          </cell>
          <cell r="AT23259" t="str">
            <v>-</v>
          </cell>
          <cell r="BE23259">
            <v>0</v>
          </cell>
          <cell r="BF23259">
            <v>0</v>
          </cell>
          <cell r="BG23259">
            <v>0</v>
          </cell>
        </row>
        <row r="23260">
          <cell r="AP23260">
            <v>0</v>
          </cell>
          <cell r="AT23260" t="str">
            <v>-</v>
          </cell>
          <cell r="BE23260">
            <v>0</v>
          </cell>
          <cell r="BF23260">
            <v>0</v>
          </cell>
          <cell r="BG23260">
            <v>0</v>
          </cell>
        </row>
        <row r="23261">
          <cell r="AP23261">
            <v>0</v>
          </cell>
          <cell r="AT23261" t="str">
            <v>-</v>
          </cell>
          <cell r="BE23261">
            <v>0</v>
          </cell>
          <cell r="BF23261">
            <v>0</v>
          </cell>
          <cell r="BG23261">
            <v>0</v>
          </cell>
        </row>
        <row r="23262">
          <cell r="AP23262">
            <v>0</v>
          </cell>
          <cell r="AT23262" t="str">
            <v>-</v>
          </cell>
          <cell r="BE23262">
            <v>0</v>
          </cell>
          <cell r="BF23262">
            <v>0</v>
          </cell>
          <cell r="BG23262">
            <v>0</v>
          </cell>
        </row>
        <row r="23263">
          <cell r="AP23263">
            <v>0</v>
          </cell>
          <cell r="AT23263" t="str">
            <v>-</v>
          </cell>
          <cell r="BE23263">
            <v>0</v>
          </cell>
          <cell r="BF23263">
            <v>0</v>
          </cell>
          <cell r="BG23263">
            <v>0</v>
          </cell>
        </row>
        <row r="23264">
          <cell r="AP23264">
            <v>0</v>
          </cell>
          <cell r="AT23264" t="str">
            <v>-</v>
          </cell>
          <cell r="BE23264">
            <v>0</v>
          </cell>
          <cell r="BF23264">
            <v>0</v>
          </cell>
          <cell r="BG23264">
            <v>0</v>
          </cell>
        </row>
        <row r="23265">
          <cell r="AP23265">
            <v>0</v>
          </cell>
          <cell r="AT23265" t="str">
            <v>-</v>
          </cell>
          <cell r="BE23265">
            <v>0</v>
          </cell>
          <cell r="BF23265">
            <v>0</v>
          </cell>
          <cell r="BG23265">
            <v>0</v>
          </cell>
        </row>
        <row r="23266">
          <cell r="AP23266">
            <v>0</v>
          </cell>
          <cell r="AT23266" t="str">
            <v>-</v>
          </cell>
          <cell r="BE23266">
            <v>0</v>
          </cell>
          <cell r="BF23266">
            <v>0</v>
          </cell>
          <cell r="BG23266">
            <v>0</v>
          </cell>
        </row>
        <row r="23267">
          <cell r="AP23267">
            <v>0</v>
          </cell>
          <cell r="AT23267" t="str">
            <v>-</v>
          </cell>
          <cell r="BE23267">
            <v>0</v>
          </cell>
          <cell r="BF23267">
            <v>0</v>
          </cell>
          <cell r="BG23267">
            <v>0</v>
          </cell>
        </row>
        <row r="23268">
          <cell r="AP23268">
            <v>0</v>
          </cell>
          <cell r="AT23268" t="str">
            <v>-</v>
          </cell>
          <cell r="BE23268">
            <v>0</v>
          </cell>
          <cell r="BF23268">
            <v>0</v>
          </cell>
          <cell r="BG23268">
            <v>0</v>
          </cell>
        </row>
        <row r="23269">
          <cell r="AP23269">
            <v>0</v>
          </cell>
          <cell r="AT23269" t="str">
            <v>-</v>
          </cell>
          <cell r="BE23269">
            <v>0</v>
          </cell>
          <cell r="BF23269">
            <v>0</v>
          </cell>
          <cell r="BG23269">
            <v>0</v>
          </cell>
        </row>
        <row r="23270">
          <cell r="AP23270">
            <v>0</v>
          </cell>
          <cell r="AT23270" t="str">
            <v>-</v>
          </cell>
          <cell r="BE23270">
            <v>0</v>
          </cell>
          <cell r="BF23270">
            <v>0</v>
          </cell>
          <cell r="BG23270">
            <v>0</v>
          </cell>
        </row>
        <row r="23271">
          <cell r="AP23271">
            <v>0</v>
          </cell>
          <cell r="AT23271" t="str">
            <v>-</v>
          </cell>
          <cell r="BE23271">
            <v>0</v>
          </cell>
          <cell r="BF23271">
            <v>0</v>
          </cell>
          <cell r="BG23271">
            <v>0</v>
          </cell>
        </row>
        <row r="23272">
          <cell r="AP23272">
            <v>0</v>
          </cell>
          <cell r="AT23272" t="str">
            <v>-</v>
          </cell>
          <cell r="BE23272">
            <v>0</v>
          </cell>
          <cell r="BF23272">
            <v>0</v>
          </cell>
          <cell r="BG23272">
            <v>0</v>
          </cell>
        </row>
        <row r="23273">
          <cell r="AP23273">
            <v>0</v>
          </cell>
          <cell r="AT23273" t="str">
            <v>-</v>
          </cell>
          <cell r="BE23273">
            <v>0</v>
          </cell>
          <cell r="BF23273">
            <v>0</v>
          </cell>
          <cell r="BG23273">
            <v>0</v>
          </cell>
        </row>
        <row r="23274">
          <cell r="AP23274">
            <v>0</v>
          </cell>
          <cell r="AT23274" t="str">
            <v>-</v>
          </cell>
          <cell r="BE23274">
            <v>0</v>
          </cell>
          <cell r="BF23274">
            <v>0</v>
          </cell>
          <cell r="BG23274">
            <v>0</v>
          </cell>
        </row>
        <row r="23275">
          <cell r="AP23275">
            <v>0</v>
          </cell>
          <cell r="AT23275" t="str">
            <v>-</v>
          </cell>
          <cell r="BE23275">
            <v>0</v>
          </cell>
          <cell r="BF23275">
            <v>0</v>
          </cell>
          <cell r="BG23275">
            <v>0</v>
          </cell>
        </row>
        <row r="23276">
          <cell r="AP23276">
            <v>0</v>
          </cell>
          <cell r="AT23276" t="str">
            <v>-</v>
          </cell>
          <cell r="BE23276">
            <v>0</v>
          </cell>
          <cell r="BF23276">
            <v>0</v>
          </cell>
          <cell r="BG23276">
            <v>0</v>
          </cell>
        </row>
        <row r="23277">
          <cell r="AP23277">
            <v>0</v>
          </cell>
          <cell r="AT23277" t="str">
            <v>-</v>
          </cell>
          <cell r="BE23277">
            <v>0</v>
          </cell>
          <cell r="BF23277">
            <v>0</v>
          </cell>
          <cell r="BG23277">
            <v>0</v>
          </cell>
        </row>
        <row r="23278">
          <cell r="AP23278">
            <v>0</v>
          </cell>
          <cell r="AT23278" t="str">
            <v>-</v>
          </cell>
          <cell r="BE23278">
            <v>0</v>
          </cell>
          <cell r="BF23278">
            <v>0</v>
          </cell>
          <cell r="BG23278">
            <v>0</v>
          </cell>
        </row>
        <row r="23279">
          <cell r="AP23279">
            <v>0</v>
          </cell>
          <cell r="AT23279" t="str">
            <v>-</v>
          </cell>
          <cell r="BE23279">
            <v>0</v>
          </cell>
          <cell r="BF23279">
            <v>0</v>
          </cell>
          <cell r="BG23279">
            <v>0</v>
          </cell>
        </row>
        <row r="23280">
          <cell r="AP23280">
            <v>0</v>
          </cell>
          <cell r="AT23280" t="str">
            <v>-</v>
          </cell>
          <cell r="BE23280">
            <v>0</v>
          </cell>
          <cell r="BF23280">
            <v>0</v>
          </cell>
          <cell r="BG23280">
            <v>0</v>
          </cell>
        </row>
        <row r="23281">
          <cell r="AP23281">
            <v>0</v>
          </cell>
          <cell r="AT23281" t="str">
            <v>-</v>
          </cell>
          <cell r="BE23281">
            <v>0</v>
          </cell>
          <cell r="BF23281">
            <v>0</v>
          </cell>
          <cell r="BG23281">
            <v>0</v>
          </cell>
        </row>
        <row r="23282">
          <cell r="AP23282">
            <v>0</v>
          </cell>
          <cell r="AT23282" t="str">
            <v>-</v>
          </cell>
          <cell r="BE23282">
            <v>0</v>
          </cell>
          <cell r="BF23282">
            <v>0</v>
          </cell>
          <cell r="BG23282">
            <v>0</v>
          </cell>
        </row>
        <row r="23283">
          <cell r="AP23283">
            <v>0</v>
          </cell>
          <cell r="AT23283" t="str">
            <v>-</v>
          </cell>
          <cell r="BE23283">
            <v>0</v>
          </cell>
          <cell r="BF23283">
            <v>0</v>
          </cell>
          <cell r="BG23283">
            <v>0</v>
          </cell>
        </row>
        <row r="23284">
          <cell r="AP23284">
            <v>0</v>
          </cell>
          <cell r="AT23284" t="str">
            <v>-</v>
          </cell>
          <cell r="BE23284">
            <v>0</v>
          </cell>
          <cell r="BF23284">
            <v>0</v>
          </cell>
          <cell r="BG23284">
            <v>0</v>
          </cell>
        </row>
        <row r="23285">
          <cell r="AP23285">
            <v>0</v>
          </cell>
          <cell r="AT23285" t="str">
            <v>-</v>
          </cell>
          <cell r="BE23285">
            <v>0</v>
          </cell>
          <cell r="BF23285">
            <v>0</v>
          </cell>
          <cell r="BG23285">
            <v>0</v>
          </cell>
        </row>
        <row r="23286">
          <cell r="AP23286">
            <v>0</v>
          </cell>
          <cell r="AT23286" t="str">
            <v>-</v>
          </cell>
          <cell r="BE23286">
            <v>0</v>
          </cell>
          <cell r="BF23286">
            <v>0</v>
          </cell>
          <cell r="BG23286">
            <v>0</v>
          </cell>
        </row>
        <row r="23287">
          <cell r="AP23287">
            <v>0</v>
          </cell>
          <cell r="AT23287" t="str">
            <v>-</v>
          </cell>
          <cell r="BE23287">
            <v>0</v>
          </cell>
          <cell r="BF23287">
            <v>0</v>
          </cell>
          <cell r="BG23287">
            <v>0</v>
          </cell>
        </row>
        <row r="23288">
          <cell r="AP23288">
            <v>0</v>
          </cell>
          <cell r="AT23288" t="str">
            <v>-</v>
          </cell>
          <cell r="BE23288">
            <v>0</v>
          </cell>
          <cell r="BF23288">
            <v>0</v>
          </cell>
          <cell r="BG23288">
            <v>0</v>
          </cell>
        </row>
        <row r="23289">
          <cell r="AP23289">
            <v>0</v>
          </cell>
          <cell r="AT23289" t="str">
            <v>-</v>
          </cell>
          <cell r="BE23289">
            <v>0</v>
          </cell>
          <cell r="BF23289">
            <v>0</v>
          </cell>
          <cell r="BG23289">
            <v>0</v>
          </cell>
        </row>
        <row r="23290">
          <cell r="AP23290">
            <v>0</v>
          </cell>
          <cell r="AT23290" t="str">
            <v>-</v>
          </cell>
          <cell r="BE23290">
            <v>0</v>
          </cell>
          <cell r="BF23290">
            <v>0</v>
          </cell>
          <cell r="BG23290">
            <v>0</v>
          </cell>
        </row>
        <row r="23291">
          <cell r="AP23291">
            <v>0</v>
          </cell>
          <cell r="AT23291" t="str">
            <v>-</v>
          </cell>
          <cell r="BE23291">
            <v>0</v>
          </cell>
          <cell r="BF23291">
            <v>0</v>
          </cell>
          <cell r="BG23291">
            <v>0</v>
          </cell>
        </row>
        <row r="23292">
          <cell r="AP23292">
            <v>0</v>
          </cell>
          <cell r="AT23292" t="str">
            <v>-</v>
          </cell>
          <cell r="BE23292">
            <v>0</v>
          </cell>
          <cell r="BF23292">
            <v>0</v>
          </cell>
          <cell r="BG23292">
            <v>0</v>
          </cell>
        </row>
        <row r="23293">
          <cell r="AP23293">
            <v>0</v>
          </cell>
          <cell r="AT23293" t="str">
            <v>-</v>
          </cell>
          <cell r="BE23293">
            <v>0</v>
          </cell>
          <cell r="BF23293">
            <v>0</v>
          </cell>
          <cell r="BG23293">
            <v>0</v>
          </cell>
        </row>
        <row r="23294">
          <cell r="AP23294">
            <v>0</v>
          </cell>
          <cell r="AT23294" t="str">
            <v>-</v>
          </cell>
          <cell r="BE23294">
            <v>0</v>
          </cell>
          <cell r="BF23294">
            <v>0</v>
          </cell>
          <cell r="BG23294">
            <v>0</v>
          </cell>
        </row>
        <row r="23295">
          <cell r="AP23295">
            <v>0</v>
          </cell>
          <cell r="AT23295" t="str">
            <v>-</v>
          </cell>
          <cell r="BE23295">
            <v>0</v>
          </cell>
          <cell r="BF23295">
            <v>0</v>
          </cell>
          <cell r="BG23295">
            <v>0</v>
          </cell>
        </row>
        <row r="23296">
          <cell r="AP23296">
            <v>0</v>
          </cell>
          <cell r="AT23296" t="str">
            <v>-</v>
          </cell>
          <cell r="BE23296">
            <v>0</v>
          </cell>
          <cell r="BF23296">
            <v>0</v>
          </cell>
          <cell r="BG23296">
            <v>0</v>
          </cell>
        </row>
        <row r="23297">
          <cell r="AP23297">
            <v>0</v>
          </cell>
          <cell r="AT23297" t="str">
            <v>-</v>
          </cell>
          <cell r="BE23297">
            <v>0</v>
          </cell>
          <cell r="BF23297">
            <v>0</v>
          </cell>
          <cell r="BG23297">
            <v>0</v>
          </cell>
        </row>
        <row r="23298">
          <cell r="AP23298">
            <v>0</v>
          </cell>
          <cell r="AT23298" t="str">
            <v>-</v>
          </cell>
          <cell r="BE23298">
            <v>0</v>
          </cell>
          <cell r="BF23298">
            <v>0</v>
          </cell>
          <cell r="BG23298">
            <v>0</v>
          </cell>
        </row>
        <row r="23299">
          <cell r="AP23299">
            <v>0</v>
          </cell>
          <cell r="AT23299" t="str">
            <v>-</v>
          </cell>
          <cell r="BE23299">
            <v>0</v>
          </cell>
          <cell r="BF23299">
            <v>0</v>
          </cell>
          <cell r="BG23299">
            <v>0</v>
          </cell>
        </row>
        <row r="23300">
          <cell r="AP23300">
            <v>0</v>
          </cell>
          <cell r="AT23300" t="str">
            <v>-</v>
          </cell>
          <cell r="BE23300">
            <v>0</v>
          </cell>
          <cell r="BF23300">
            <v>0</v>
          </cell>
          <cell r="BG23300">
            <v>0</v>
          </cell>
        </row>
        <row r="23301">
          <cell r="AP23301">
            <v>0</v>
          </cell>
          <cell r="AT23301" t="str">
            <v>-</v>
          </cell>
          <cell r="BE23301">
            <v>0</v>
          </cell>
          <cell r="BF23301">
            <v>0</v>
          </cell>
          <cell r="BG23301">
            <v>0</v>
          </cell>
        </row>
        <row r="23302">
          <cell r="AP23302">
            <v>0</v>
          </cell>
          <cell r="AT23302" t="str">
            <v>-</v>
          </cell>
          <cell r="BE23302">
            <v>0</v>
          </cell>
          <cell r="BF23302">
            <v>0</v>
          </cell>
          <cell r="BG23302">
            <v>0</v>
          </cell>
        </row>
        <row r="23303">
          <cell r="AP23303">
            <v>0</v>
          </cell>
          <cell r="AT23303" t="str">
            <v>-</v>
          </cell>
          <cell r="BE23303">
            <v>0</v>
          </cell>
          <cell r="BF23303">
            <v>0</v>
          </cell>
          <cell r="BG23303">
            <v>0</v>
          </cell>
        </row>
        <row r="23304">
          <cell r="AP23304">
            <v>0</v>
          </cell>
          <cell r="AT23304" t="str">
            <v>-</v>
          </cell>
          <cell r="BE23304">
            <v>0</v>
          </cell>
          <cell r="BF23304">
            <v>0</v>
          </cell>
          <cell r="BG23304">
            <v>0</v>
          </cell>
        </row>
        <row r="23305">
          <cell r="AP23305">
            <v>0</v>
          </cell>
          <cell r="AT23305" t="str">
            <v>-</v>
          </cell>
          <cell r="BE23305">
            <v>0</v>
          </cell>
          <cell r="BF23305">
            <v>0</v>
          </cell>
          <cell r="BG23305">
            <v>0</v>
          </cell>
        </row>
        <row r="23306">
          <cell r="AP23306">
            <v>0</v>
          </cell>
          <cell r="AT23306" t="str">
            <v>-</v>
          </cell>
          <cell r="BE23306">
            <v>0</v>
          </cell>
          <cell r="BF23306">
            <v>0</v>
          </cell>
          <cell r="BG23306">
            <v>0</v>
          </cell>
        </row>
        <row r="23307">
          <cell r="AP23307">
            <v>0</v>
          </cell>
          <cell r="AT23307" t="str">
            <v>-</v>
          </cell>
          <cell r="BE23307">
            <v>0</v>
          </cell>
          <cell r="BF23307">
            <v>0</v>
          </cell>
          <cell r="BG23307">
            <v>0</v>
          </cell>
        </row>
        <row r="23308">
          <cell r="AP23308">
            <v>0</v>
          </cell>
          <cell r="AT23308" t="str">
            <v>-</v>
          </cell>
          <cell r="BE23308">
            <v>0</v>
          </cell>
          <cell r="BF23308">
            <v>0</v>
          </cell>
          <cell r="BG23308">
            <v>0</v>
          </cell>
        </row>
        <row r="23309">
          <cell r="AP23309">
            <v>0</v>
          </cell>
          <cell r="AT23309" t="str">
            <v>-</v>
          </cell>
          <cell r="BE23309">
            <v>0</v>
          </cell>
          <cell r="BF23309">
            <v>0</v>
          </cell>
          <cell r="BG23309">
            <v>0</v>
          </cell>
        </row>
        <row r="23310">
          <cell r="AP23310">
            <v>0</v>
          </cell>
          <cell r="AT23310" t="str">
            <v>-</v>
          </cell>
          <cell r="BE23310">
            <v>0</v>
          </cell>
          <cell r="BF23310">
            <v>0</v>
          </cell>
          <cell r="BG23310">
            <v>0</v>
          </cell>
        </row>
        <row r="23311">
          <cell r="AP23311">
            <v>0</v>
          </cell>
          <cell r="AT23311" t="str">
            <v>-</v>
          </cell>
          <cell r="BE23311">
            <v>0</v>
          </cell>
          <cell r="BF23311">
            <v>0</v>
          </cell>
          <cell r="BG23311">
            <v>0</v>
          </cell>
        </row>
        <row r="23312">
          <cell r="AP23312">
            <v>0</v>
          </cell>
          <cell r="AT23312" t="str">
            <v>-</v>
          </cell>
          <cell r="BE23312">
            <v>0</v>
          </cell>
          <cell r="BF23312">
            <v>0</v>
          </cell>
          <cell r="BG23312">
            <v>0</v>
          </cell>
        </row>
        <row r="23313">
          <cell r="AP23313">
            <v>0</v>
          </cell>
          <cell r="AT23313" t="str">
            <v>-</v>
          </cell>
          <cell r="BE23313">
            <v>0</v>
          </cell>
          <cell r="BF23313">
            <v>0</v>
          </cell>
          <cell r="BG23313">
            <v>0</v>
          </cell>
        </row>
        <row r="23314">
          <cell r="AP23314">
            <v>0</v>
          </cell>
          <cell r="AT23314" t="str">
            <v>-</v>
          </cell>
          <cell r="BE23314">
            <v>0</v>
          </cell>
          <cell r="BF23314">
            <v>0</v>
          </cell>
          <cell r="BG23314">
            <v>0</v>
          </cell>
        </row>
        <row r="23315">
          <cell r="AP23315">
            <v>0</v>
          </cell>
          <cell r="AT23315" t="str">
            <v>-</v>
          </cell>
          <cell r="BE23315">
            <v>0</v>
          </cell>
          <cell r="BF23315">
            <v>0</v>
          </cell>
          <cell r="BG23315">
            <v>0</v>
          </cell>
        </row>
        <row r="23316">
          <cell r="AP23316">
            <v>0</v>
          </cell>
          <cell r="AT23316" t="str">
            <v>-</v>
          </cell>
          <cell r="BE23316">
            <v>0</v>
          </cell>
          <cell r="BF23316">
            <v>0</v>
          </cell>
          <cell r="BG23316">
            <v>0</v>
          </cell>
        </row>
        <row r="23317">
          <cell r="AP23317">
            <v>0</v>
          </cell>
          <cell r="AT23317" t="str">
            <v>-</v>
          </cell>
          <cell r="BE23317">
            <v>0</v>
          </cell>
          <cell r="BF23317">
            <v>0</v>
          </cell>
          <cell r="BG23317">
            <v>0</v>
          </cell>
        </row>
        <row r="23318">
          <cell r="AP23318">
            <v>0</v>
          </cell>
          <cell r="AT23318" t="str">
            <v>-</v>
          </cell>
          <cell r="BE23318">
            <v>0</v>
          </cell>
          <cell r="BF23318">
            <v>0</v>
          </cell>
          <cell r="BG23318">
            <v>0</v>
          </cell>
        </row>
        <row r="23319">
          <cell r="AP23319">
            <v>0</v>
          </cell>
          <cell r="AT23319" t="str">
            <v>-</v>
          </cell>
          <cell r="BE23319">
            <v>0</v>
          </cell>
          <cell r="BF23319">
            <v>0</v>
          </cell>
          <cell r="BG23319">
            <v>0</v>
          </cell>
        </row>
        <row r="23320">
          <cell r="AP23320">
            <v>0</v>
          </cell>
          <cell r="AT23320" t="str">
            <v>-</v>
          </cell>
          <cell r="BE23320">
            <v>0</v>
          </cell>
          <cell r="BF23320">
            <v>0</v>
          </cell>
          <cell r="BG23320">
            <v>0</v>
          </cell>
        </row>
        <row r="23321">
          <cell r="AP23321">
            <v>0</v>
          </cell>
          <cell r="AT23321" t="str">
            <v>-</v>
          </cell>
          <cell r="BE23321">
            <v>0</v>
          </cell>
          <cell r="BF23321">
            <v>0</v>
          </cell>
          <cell r="BG23321">
            <v>0</v>
          </cell>
        </row>
        <row r="23322">
          <cell r="AP23322">
            <v>0</v>
          </cell>
          <cell r="AT23322" t="str">
            <v>-</v>
          </cell>
          <cell r="BE23322">
            <v>0</v>
          </cell>
          <cell r="BF23322">
            <v>0</v>
          </cell>
          <cell r="BG23322">
            <v>0</v>
          </cell>
        </row>
        <row r="23323">
          <cell r="AP23323">
            <v>0</v>
          </cell>
          <cell r="AT23323" t="str">
            <v>-</v>
          </cell>
          <cell r="BE23323">
            <v>0</v>
          </cell>
          <cell r="BF23323">
            <v>0</v>
          </cell>
          <cell r="BG23323">
            <v>0</v>
          </cell>
        </row>
        <row r="23324">
          <cell r="AP23324">
            <v>0</v>
          </cell>
          <cell r="AT23324" t="str">
            <v>-</v>
          </cell>
          <cell r="BE23324">
            <v>0</v>
          </cell>
          <cell r="BF23324">
            <v>0</v>
          </cell>
          <cell r="BG23324">
            <v>0</v>
          </cell>
        </row>
        <row r="23325">
          <cell r="AP23325">
            <v>0</v>
          </cell>
          <cell r="AT23325" t="str">
            <v>-</v>
          </cell>
          <cell r="BE23325">
            <v>0</v>
          </cell>
          <cell r="BF23325">
            <v>0</v>
          </cell>
          <cell r="BG23325">
            <v>0</v>
          </cell>
        </row>
        <row r="23326">
          <cell r="AP23326">
            <v>0</v>
          </cell>
          <cell r="AT23326" t="str">
            <v>-</v>
          </cell>
          <cell r="BE23326">
            <v>0</v>
          </cell>
          <cell r="BF23326">
            <v>0</v>
          </cell>
          <cell r="BG23326">
            <v>0</v>
          </cell>
        </row>
        <row r="23327">
          <cell r="AP23327">
            <v>0</v>
          </cell>
          <cell r="AT23327" t="str">
            <v>-</v>
          </cell>
          <cell r="BE23327">
            <v>0</v>
          </cell>
          <cell r="BF23327">
            <v>0</v>
          </cell>
          <cell r="BG23327">
            <v>0</v>
          </cell>
        </row>
        <row r="23328">
          <cell r="AP23328">
            <v>0</v>
          </cell>
          <cell r="AT23328" t="str">
            <v>-</v>
          </cell>
          <cell r="BE23328">
            <v>0</v>
          </cell>
          <cell r="BF23328">
            <v>0</v>
          </cell>
          <cell r="BG23328">
            <v>0</v>
          </cell>
        </row>
        <row r="23329">
          <cell r="AP23329">
            <v>0</v>
          </cell>
          <cell r="AT23329" t="str">
            <v>-</v>
          </cell>
          <cell r="BE23329">
            <v>0</v>
          </cell>
          <cell r="BF23329">
            <v>0</v>
          </cell>
          <cell r="BG23329">
            <v>0</v>
          </cell>
        </row>
        <row r="23330">
          <cell r="AP23330">
            <v>0</v>
          </cell>
          <cell r="AT23330" t="str">
            <v>-</v>
          </cell>
          <cell r="BE23330">
            <v>0</v>
          </cell>
          <cell r="BF23330">
            <v>0</v>
          </cell>
          <cell r="BG23330">
            <v>0</v>
          </cell>
        </row>
        <row r="23331">
          <cell r="AP23331">
            <v>0</v>
          </cell>
          <cell r="AT23331" t="str">
            <v>-</v>
          </cell>
          <cell r="BE23331">
            <v>0</v>
          </cell>
          <cell r="BF23331">
            <v>0</v>
          </cell>
          <cell r="BG23331">
            <v>0</v>
          </cell>
        </row>
        <row r="23332">
          <cell r="AP23332">
            <v>0</v>
          </cell>
          <cell r="AT23332" t="str">
            <v>-</v>
          </cell>
          <cell r="BE23332">
            <v>0</v>
          </cell>
          <cell r="BF23332">
            <v>0</v>
          </cell>
          <cell r="BG23332">
            <v>0</v>
          </cell>
        </row>
        <row r="23333">
          <cell r="AP23333">
            <v>0</v>
          </cell>
          <cell r="AT23333" t="str">
            <v>-</v>
          </cell>
          <cell r="BE23333">
            <v>0</v>
          </cell>
          <cell r="BF23333">
            <v>0</v>
          </cell>
          <cell r="BG23333">
            <v>0</v>
          </cell>
        </row>
        <row r="23334">
          <cell r="AP23334">
            <v>0</v>
          </cell>
          <cell r="AT23334" t="str">
            <v>-</v>
          </cell>
          <cell r="BE23334">
            <v>0</v>
          </cell>
          <cell r="BF23334">
            <v>0</v>
          </cell>
          <cell r="BG23334">
            <v>0</v>
          </cell>
        </row>
        <row r="23335">
          <cell r="AP23335">
            <v>0</v>
          </cell>
          <cell r="AT23335" t="str">
            <v>-</v>
          </cell>
          <cell r="BE23335">
            <v>0</v>
          </cell>
          <cell r="BF23335">
            <v>0</v>
          </cell>
          <cell r="BG23335">
            <v>0</v>
          </cell>
        </row>
        <row r="23336">
          <cell r="AP23336">
            <v>0</v>
          </cell>
          <cell r="AT23336" t="str">
            <v>-</v>
          </cell>
          <cell r="BE23336">
            <v>0</v>
          </cell>
          <cell r="BF23336">
            <v>0</v>
          </cell>
          <cell r="BG23336">
            <v>0</v>
          </cell>
        </row>
        <row r="23337">
          <cell r="AP23337">
            <v>0</v>
          </cell>
          <cell r="AT23337" t="str">
            <v>-</v>
          </cell>
          <cell r="BE23337">
            <v>0</v>
          </cell>
          <cell r="BF23337">
            <v>0</v>
          </cell>
          <cell r="BG23337">
            <v>0</v>
          </cell>
        </row>
        <row r="23338">
          <cell r="AP23338">
            <v>0</v>
          </cell>
          <cell r="AT23338" t="str">
            <v>-</v>
          </cell>
          <cell r="BE23338">
            <v>0</v>
          </cell>
          <cell r="BF23338">
            <v>0</v>
          </cell>
          <cell r="BG23338">
            <v>0</v>
          </cell>
        </row>
        <row r="23339">
          <cell r="AP23339">
            <v>0</v>
          </cell>
          <cell r="AT23339" t="str">
            <v>-</v>
          </cell>
          <cell r="BE23339">
            <v>0</v>
          </cell>
          <cell r="BF23339">
            <v>0</v>
          </cell>
          <cell r="BG23339">
            <v>0</v>
          </cell>
        </row>
        <row r="23340">
          <cell r="AP23340">
            <v>0</v>
          </cell>
          <cell r="AT23340" t="str">
            <v>-</v>
          </cell>
          <cell r="BE23340">
            <v>0</v>
          </cell>
          <cell r="BF23340">
            <v>0</v>
          </cell>
          <cell r="BG23340">
            <v>0</v>
          </cell>
        </row>
        <row r="23341">
          <cell r="AP23341">
            <v>0</v>
          </cell>
          <cell r="AT23341" t="str">
            <v>-</v>
          </cell>
          <cell r="BE23341">
            <v>0</v>
          </cell>
          <cell r="BF23341">
            <v>0</v>
          </cell>
          <cell r="BG23341">
            <v>0</v>
          </cell>
        </row>
        <row r="23342">
          <cell r="AP23342">
            <v>0</v>
          </cell>
          <cell r="AT23342" t="str">
            <v>-</v>
          </cell>
          <cell r="BE23342">
            <v>0</v>
          </cell>
          <cell r="BF23342">
            <v>0</v>
          </cell>
          <cell r="BG23342">
            <v>0</v>
          </cell>
        </row>
        <row r="23343">
          <cell r="AP23343">
            <v>0</v>
          </cell>
          <cell r="AT23343" t="str">
            <v>-</v>
          </cell>
          <cell r="BE23343">
            <v>0</v>
          </cell>
          <cell r="BF23343">
            <v>0</v>
          </cell>
          <cell r="BG23343">
            <v>0</v>
          </cell>
        </row>
        <row r="23344">
          <cell r="AP23344">
            <v>0</v>
          </cell>
          <cell r="AT23344" t="str">
            <v>-</v>
          </cell>
          <cell r="BE23344">
            <v>0</v>
          </cell>
          <cell r="BF23344">
            <v>0</v>
          </cell>
          <cell r="BG23344">
            <v>0</v>
          </cell>
        </row>
        <row r="23345">
          <cell r="AP23345">
            <v>0</v>
          </cell>
          <cell r="AT23345" t="str">
            <v>-</v>
          </cell>
          <cell r="BE23345">
            <v>0</v>
          </cell>
          <cell r="BF23345">
            <v>0</v>
          </cell>
          <cell r="BG23345">
            <v>0</v>
          </cell>
        </row>
        <row r="23346">
          <cell r="AP23346">
            <v>0</v>
          </cell>
          <cell r="AT23346" t="str">
            <v>-</v>
          </cell>
          <cell r="BE23346">
            <v>0</v>
          </cell>
          <cell r="BF23346">
            <v>0</v>
          </cell>
          <cell r="BG23346">
            <v>0</v>
          </cell>
        </row>
        <row r="23347">
          <cell r="AP23347">
            <v>0</v>
          </cell>
          <cell r="AT23347" t="str">
            <v>-</v>
          </cell>
          <cell r="BE23347">
            <v>0</v>
          </cell>
          <cell r="BF23347">
            <v>0</v>
          </cell>
          <cell r="BG23347">
            <v>0</v>
          </cell>
        </row>
        <row r="23348">
          <cell r="AP23348">
            <v>0</v>
          </cell>
          <cell r="AT23348" t="str">
            <v>-</v>
          </cell>
          <cell r="BE23348">
            <v>0</v>
          </cell>
          <cell r="BF23348">
            <v>0</v>
          </cell>
          <cell r="BG23348">
            <v>0</v>
          </cell>
        </row>
        <row r="23349">
          <cell r="AP23349">
            <v>0</v>
          </cell>
          <cell r="AT23349" t="str">
            <v>-</v>
          </cell>
          <cell r="BE23349">
            <v>0</v>
          </cell>
          <cell r="BF23349">
            <v>0</v>
          </cell>
          <cell r="BG23349">
            <v>0</v>
          </cell>
        </row>
        <row r="23350">
          <cell r="AP23350">
            <v>0</v>
          </cell>
          <cell r="AT23350" t="str">
            <v>-</v>
          </cell>
          <cell r="BE23350">
            <v>0</v>
          </cell>
          <cell r="BF23350">
            <v>0</v>
          </cell>
          <cell r="BG23350">
            <v>0</v>
          </cell>
        </row>
        <row r="23351">
          <cell r="AP23351">
            <v>0</v>
          </cell>
          <cell r="AT23351" t="str">
            <v>-</v>
          </cell>
          <cell r="BE23351">
            <v>0</v>
          </cell>
          <cell r="BF23351">
            <v>0</v>
          </cell>
          <cell r="BG23351">
            <v>0</v>
          </cell>
        </row>
        <row r="23352">
          <cell r="AP23352">
            <v>0</v>
          </cell>
          <cell r="AT23352" t="str">
            <v>-</v>
          </cell>
          <cell r="BE23352">
            <v>0</v>
          </cell>
          <cell r="BF23352">
            <v>0</v>
          </cell>
          <cell r="BG23352">
            <v>0</v>
          </cell>
        </row>
        <row r="23353">
          <cell r="AP23353">
            <v>0</v>
          </cell>
          <cell r="AT23353" t="str">
            <v>-</v>
          </cell>
          <cell r="BE23353">
            <v>0</v>
          </cell>
          <cell r="BF23353">
            <v>0</v>
          </cell>
          <cell r="BG23353">
            <v>0</v>
          </cell>
        </row>
        <row r="23354">
          <cell r="AP23354">
            <v>0</v>
          </cell>
          <cell r="AT23354" t="str">
            <v>-</v>
          </cell>
          <cell r="BE23354">
            <v>0</v>
          </cell>
          <cell r="BF23354">
            <v>0</v>
          </cell>
          <cell r="BG23354">
            <v>0</v>
          </cell>
        </row>
        <row r="23355">
          <cell r="AP23355">
            <v>0</v>
          </cell>
          <cell r="AT23355" t="str">
            <v>-</v>
          </cell>
          <cell r="BE23355">
            <v>0</v>
          </cell>
          <cell r="BF23355">
            <v>0</v>
          </cell>
          <cell r="BG23355">
            <v>0</v>
          </cell>
        </row>
        <row r="23356">
          <cell r="AP23356">
            <v>0</v>
          </cell>
          <cell r="AT23356" t="str">
            <v>-</v>
          </cell>
          <cell r="BE23356">
            <v>0</v>
          </cell>
          <cell r="BF23356">
            <v>0</v>
          </cell>
          <cell r="BG23356">
            <v>0</v>
          </cell>
        </row>
        <row r="23357">
          <cell r="AP23357">
            <v>0</v>
          </cell>
          <cell r="AT23357" t="str">
            <v>-</v>
          </cell>
          <cell r="BE23357">
            <v>0</v>
          </cell>
          <cell r="BF23357">
            <v>0</v>
          </cell>
          <cell r="BG23357">
            <v>0</v>
          </cell>
        </row>
        <row r="23358">
          <cell r="AP23358">
            <v>0</v>
          </cell>
          <cell r="AT23358" t="str">
            <v>-</v>
          </cell>
          <cell r="BE23358">
            <v>0</v>
          </cell>
          <cell r="BF23358">
            <v>0</v>
          </cell>
          <cell r="BG23358">
            <v>0</v>
          </cell>
        </row>
        <row r="23359">
          <cell r="AP23359">
            <v>0</v>
          </cell>
          <cell r="AT23359" t="str">
            <v>-</v>
          </cell>
          <cell r="BE23359">
            <v>0</v>
          </cell>
          <cell r="BF23359">
            <v>0</v>
          </cell>
          <cell r="BG23359">
            <v>0</v>
          </cell>
        </row>
        <row r="23360">
          <cell r="AP23360">
            <v>0</v>
          </cell>
          <cell r="AT23360" t="str">
            <v>-</v>
          </cell>
          <cell r="BE23360">
            <v>0</v>
          </cell>
          <cell r="BF23360">
            <v>0</v>
          </cell>
          <cell r="BG23360">
            <v>0</v>
          </cell>
        </row>
        <row r="23361">
          <cell r="AP23361">
            <v>0</v>
          </cell>
          <cell r="AT23361" t="str">
            <v>-</v>
          </cell>
          <cell r="BE23361">
            <v>0</v>
          </cell>
          <cell r="BF23361">
            <v>0</v>
          </cell>
          <cell r="BG23361">
            <v>0</v>
          </cell>
        </row>
        <row r="23362">
          <cell r="AP23362">
            <v>0</v>
          </cell>
          <cell r="AT23362" t="str">
            <v>-</v>
          </cell>
          <cell r="BE23362">
            <v>0</v>
          </cell>
          <cell r="BF23362">
            <v>0</v>
          </cell>
          <cell r="BG23362">
            <v>0</v>
          </cell>
        </row>
        <row r="23363">
          <cell r="AP23363">
            <v>0</v>
          </cell>
          <cell r="AT23363" t="str">
            <v>-</v>
          </cell>
          <cell r="BE23363">
            <v>0</v>
          </cell>
          <cell r="BF23363">
            <v>0</v>
          </cell>
          <cell r="BG23363">
            <v>0</v>
          </cell>
        </row>
        <row r="23364">
          <cell r="AP23364">
            <v>0</v>
          </cell>
          <cell r="AT23364" t="str">
            <v>-</v>
          </cell>
          <cell r="BE23364">
            <v>0</v>
          </cell>
          <cell r="BF23364">
            <v>0</v>
          </cell>
          <cell r="BG23364">
            <v>0</v>
          </cell>
        </row>
        <row r="23365">
          <cell r="AP23365">
            <v>0</v>
          </cell>
          <cell r="AT23365" t="str">
            <v>-</v>
          </cell>
          <cell r="BE23365">
            <v>0</v>
          </cell>
          <cell r="BF23365">
            <v>0</v>
          </cell>
          <cell r="BG23365">
            <v>0</v>
          </cell>
        </row>
        <row r="23366">
          <cell r="AP23366">
            <v>0</v>
          </cell>
          <cell r="AT23366" t="str">
            <v>-</v>
          </cell>
          <cell r="BE23366">
            <v>0</v>
          </cell>
          <cell r="BF23366">
            <v>0</v>
          </cell>
          <cell r="BG23366">
            <v>0</v>
          </cell>
        </row>
        <row r="23367">
          <cell r="AP23367">
            <v>0</v>
          </cell>
          <cell r="AT23367" t="str">
            <v>-</v>
          </cell>
          <cell r="BE23367">
            <v>0</v>
          </cell>
          <cell r="BF23367">
            <v>0</v>
          </cell>
          <cell r="BG23367">
            <v>0</v>
          </cell>
        </row>
        <row r="23368">
          <cell r="AP23368">
            <v>0</v>
          </cell>
          <cell r="AT23368" t="str">
            <v>-</v>
          </cell>
          <cell r="BE23368">
            <v>0</v>
          </cell>
          <cell r="BF23368">
            <v>0</v>
          </cell>
          <cell r="BG23368">
            <v>0</v>
          </cell>
        </row>
        <row r="23369">
          <cell r="AP23369">
            <v>0</v>
          </cell>
          <cell r="AT23369" t="str">
            <v>-</v>
          </cell>
          <cell r="BE23369">
            <v>0</v>
          </cell>
          <cell r="BF23369">
            <v>0</v>
          </cell>
          <cell r="BG23369">
            <v>0</v>
          </cell>
        </row>
        <row r="23370">
          <cell r="AP23370">
            <v>0</v>
          </cell>
          <cell r="AT23370" t="str">
            <v>-</v>
          </cell>
          <cell r="BE23370">
            <v>0</v>
          </cell>
          <cell r="BF23370">
            <v>0</v>
          </cell>
          <cell r="BG23370">
            <v>0</v>
          </cell>
        </row>
        <row r="23371">
          <cell r="AP23371">
            <v>0</v>
          </cell>
          <cell r="AT23371" t="str">
            <v>-</v>
          </cell>
          <cell r="BE23371">
            <v>0</v>
          </cell>
          <cell r="BF23371">
            <v>0</v>
          </cell>
          <cell r="BG23371">
            <v>0</v>
          </cell>
        </row>
        <row r="23372">
          <cell r="AP23372">
            <v>0</v>
          </cell>
          <cell r="AT23372" t="str">
            <v>-</v>
          </cell>
          <cell r="BE23372">
            <v>0</v>
          </cell>
          <cell r="BF23372">
            <v>0</v>
          </cell>
          <cell r="BG23372">
            <v>0</v>
          </cell>
        </row>
        <row r="23373">
          <cell r="AP23373">
            <v>0</v>
          </cell>
          <cell r="AT23373" t="str">
            <v>-</v>
          </cell>
          <cell r="BE23373">
            <v>0</v>
          </cell>
          <cell r="BF23373">
            <v>0</v>
          </cell>
          <cell r="BG23373">
            <v>0</v>
          </cell>
        </row>
        <row r="23374">
          <cell r="AP23374">
            <v>0</v>
          </cell>
          <cell r="AT23374" t="str">
            <v>-</v>
          </cell>
          <cell r="BE23374">
            <v>0</v>
          </cell>
          <cell r="BF23374">
            <v>0</v>
          </cell>
          <cell r="BG23374">
            <v>0</v>
          </cell>
        </row>
        <row r="23375">
          <cell r="AP23375">
            <v>0</v>
          </cell>
          <cell r="AT23375" t="str">
            <v>-</v>
          </cell>
          <cell r="BE23375">
            <v>0</v>
          </cell>
          <cell r="BF23375">
            <v>0</v>
          </cell>
          <cell r="BG23375">
            <v>0</v>
          </cell>
        </row>
        <row r="23376">
          <cell r="AP23376">
            <v>0</v>
          </cell>
          <cell r="AT23376" t="str">
            <v>-</v>
          </cell>
          <cell r="BE23376">
            <v>0</v>
          </cell>
          <cell r="BF23376">
            <v>0</v>
          </cell>
          <cell r="BG23376">
            <v>0</v>
          </cell>
        </row>
        <row r="23377">
          <cell r="AP23377">
            <v>0</v>
          </cell>
          <cell r="AT23377" t="str">
            <v>-</v>
          </cell>
          <cell r="BE23377">
            <v>0</v>
          </cell>
          <cell r="BF23377">
            <v>0</v>
          </cell>
          <cell r="BG23377">
            <v>0</v>
          </cell>
        </row>
        <row r="23378">
          <cell r="AP23378">
            <v>0</v>
          </cell>
          <cell r="AT23378" t="str">
            <v>-</v>
          </cell>
          <cell r="BE23378">
            <v>0</v>
          </cell>
          <cell r="BF23378">
            <v>0</v>
          </cell>
          <cell r="BG23378">
            <v>0</v>
          </cell>
        </row>
        <row r="23379">
          <cell r="AP23379">
            <v>0</v>
          </cell>
          <cell r="AT23379" t="str">
            <v>-</v>
          </cell>
          <cell r="BE23379">
            <v>0</v>
          </cell>
          <cell r="BF23379">
            <v>0</v>
          </cell>
          <cell r="BG23379">
            <v>0</v>
          </cell>
        </row>
        <row r="23380">
          <cell r="AP23380">
            <v>0</v>
          </cell>
          <cell r="AT23380" t="str">
            <v>-</v>
          </cell>
          <cell r="BE23380">
            <v>0</v>
          </cell>
          <cell r="BF23380">
            <v>0</v>
          </cell>
          <cell r="BG23380">
            <v>0</v>
          </cell>
        </row>
        <row r="23381">
          <cell r="AP23381">
            <v>0</v>
          </cell>
          <cell r="AT23381" t="str">
            <v>-</v>
          </cell>
          <cell r="BE23381">
            <v>0</v>
          </cell>
          <cell r="BF23381">
            <v>0</v>
          </cell>
          <cell r="BG23381">
            <v>0</v>
          </cell>
        </row>
        <row r="23382">
          <cell r="AP23382">
            <v>0</v>
          </cell>
          <cell r="AT23382" t="str">
            <v>-</v>
          </cell>
          <cell r="BE23382">
            <v>0</v>
          </cell>
          <cell r="BF23382">
            <v>0</v>
          </cell>
          <cell r="BG23382">
            <v>0</v>
          </cell>
        </row>
        <row r="23383">
          <cell r="AP23383">
            <v>0</v>
          </cell>
          <cell r="AT23383" t="str">
            <v>-</v>
          </cell>
          <cell r="BE23383">
            <v>0</v>
          </cell>
          <cell r="BF23383">
            <v>0</v>
          </cell>
          <cell r="BG23383">
            <v>0</v>
          </cell>
        </row>
        <row r="23384">
          <cell r="AP23384">
            <v>0</v>
          </cell>
          <cell r="AT23384" t="str">
            <v>-</v>
          </cell>
          <cell r="BE23384">
            <v>0</v>
          </cell>
          <cell r="BF23384">
            <v>0</v>
          </cell>
          <cell r="BG23384">
            <v>0</v>
          </cell>
        </row>
        <row r="23385">
          <cell r="AP23385">
            <v>0</v>
          </cell>
          <cell r="AT23385" t="str">
            <v>-</v>
          </cell>
          <cell r="BE23385">
            <v>0</v>
          </cell>
          <cell r="BF23385">
            <v>0</v>
          </cell>
          <cell r="BG23385">
            <v>0</v>
          </cell>
        </row>
        <row r="23386">
          <cell r="AP23386">
            <v>0</v>
          </cell>
          <cell r="AT23386" t="str">
            <v>-</v>
          </cell>
          <cell r="BE23386">
            <v>0</v>
          </cell>
          <cell r="BF23386">
            <v>0</v>
          </cell>
          <cell r="BG23386">
            <v>0</v>
          </cell>
        </row>
        <row r="23387">
          <cell r="AP23387">
            <v>0</v>
          </cell>
          <cell r="AT23387" t="str">
            <v>-</v>
          </cell>
          <cell r="BE23387">
            <v>0</v>
          </cell>
          <cell r="BF23387">
            <v>0</v>
          </cell>
          <cell r="BG23387">
            <v>0</v>
          </cell>
        </row>
        <row r="23388">
          <cell r="AP23388">
            <v>0</v>
          </cell>
          <cell r="AT23388" t="str">
            <v>-</v>
          </cell>
          <cell r="BE23388">
            <v>0</v>
          </cell>
          <cell r="BF23388">
            <v>0</v>
          </cell>
          <cell r="BG23388">
            <v>0</v>
          </cell>
        </row>
        <row r="23389">
          <cell r="AP23389">
            <v>0</v>
          </cell>
          <cell r="AT23389" t="str">
            <v>-</v>
          </cell>
          <cell r="BE23389">
            <v>0</v>
          </cell>
          <cell r="BF23389">
            <v>0</v>
          </cell>
          <cell r="BG23389">
            <v>0</v>
          </cell>
        </row>
        <row r="23390">
          <cell r="AP23390">
            <v>0</v>
          </cell>
          <cell r="AT23390" t="str">
            <v>-</v>
          </cell>
          <cell r="BE23390">
            <v>0</v>
          </cell>
          <cell r="BF23390">
            <v>0</v>
          </cell>
          <cell r="BG23390">
            <v>0</v>
          </cell>
        </row>
        <row r="23391">
          <cell r="AP23391">
            <v>0</v>
          </cell>
          <cell r="AT23391" t="str">
            <v>-</v>
          </cell>
          <cell r="BE23391">
            <v>0</v>
          </cell>
          <cell r="BF23391">
            <v>0</v>
          </cell>
          <cell r="BG23391">
            <v>0</v>
          </cell>
        </row>
        <row r="23392">
          <cell r="AP23392">
            <v>0</v>
          </cell>
          <cell r="AT23392" t="str">
            <v>-</v>
          </cell>
          <cell r="BE23392">
            <v>0</v>
          </cell>
          <cell r="BF23392">
            <v>0</v>
          </cell>
          <cell r="BG23392">
            <v>0</v>
          </cell>
        </row>
        <row r="23393">
          <cell r="AP23393">
            <v>0</v>
          </cell>
          <cell r="AT23393" t="str">
            <v>-</v>
          </cell>
          <cell r="BE23393">
            <v>0</v>
          </cell>
          <cell r="BF23393">
            <v>0</v>
          </cell>
          <cell r="BG23393">
            <v>0</v>
          </cell>
        </row>
        <row r="23394">
          <cell r="AP23394">
            <v>0</v>
          </cell>
          <cell r="AT23394" t="str">
            <v>-</v>
          </cell>
          <cell r="BE23394">
            <v>0</v>
          </cell>
          <cell r="BF23394">
            <v>0</v>
          </cell>
          <cell r="BG23394">
            <v>0</v>
          </cell>
        </row>
        <row r="23395">
          <cell r="AP23395">
            <v>0</v>
          </cell>
          <cell r="AT23395" t="str">
            <v>-</v>
          </cell>
          <cell r="BE23395">
            <v>0</v>
          </cell>
          <cell r="BF23395">
            <v>0</v>
          </cell>
          <cell r="BG23395">
            <v>0</v>
          </cell>
        </row>
        <row r="23396">
          <cell r="AP23396">
            <v>0</v>
          </cell>
          <cell r="AT23396" t="str">
            <v>-</v>
          </cell>
          <cell r="BE23396">
            <v>0</v>
          </cell>
          <cell r="BF23396">
            <v>0</v>
          </cell>
          <cell r="BG23396">
            <v>0</v>
          </cell>
        </row>
        <row r="23397">
          <cell r="AP23397">
            <v>0</v>
          </cell>
          <cell r="AT23397" t="str">
            <v>-</v>
          </cell>
          <cell r="BE23397">
            <v>0</v>
          </cell>
          <cell r="BF23397">
            <v>0</v>
          </cell>
          <cell r="BG23397">
            <v>0</v>
          </cell>
        </row>
        <row r="23398">
          <cell r="AP23398">
            <v>0</v>
          </cell>
          <cell r="AT23398" t="str">
            <v>-</v>
          </cell>
          <cell r="BE23398">
            <v>0</v>
          </cell>
          <cell r="BF23398">
            <v>0</v>
          </cell>
          <cell r="BG23398">
            <v>0</v>
          </cell>
        </row>
        <row r="23399">
          <cell r="AP23399">
            <v>0</v>
          </cell>
          <cell r="AT23399" t="str">
            <v>-</v>
          </cell>
          <cell r="BE23399">
            <v>0</v>
          </cell>
          <cell r="BF23399">
            <v>0</v>
          </cell>
          <cell r="BG23399">
            <v>0</v>
          </cell>
        </row>
        <row r="23400">
          <cell r="AP23400">
            <v>0</v>
          </cell>
          <cell r="AT23400" t="str">
            <v>-</v>
          </cell>
          <cell r="BE23400">
            <v>0</v>
          </cell>
          <cell r="BF23400">
            <v>0</v>
          </cell>
          <cell r="BG23400">
            <v>0</v>
          </cell>
        </row>
        <row r="23401">
          <cell r="AP23401">
            <v>0</v>
          </cell>
          <cell r="AT23401" t="str">
            <v>-</v>
          </cell>
          <cell r="BE23401">
            <v>0</v>
          </cell>
          <cell r="BF23401">
            <v>0</v>
          </cell>
          <cell r="BG23401">
            <v>0</v>
          </cell>
        </row>
        <row r="23402">
          <cell r="AP23402">
            <v>0</v>
          </cell>
          <cell r="AT23402" t="str">
            <v>-</v>
          </cell>
          <cell r="BE23402">
            <v>0</v>
          </cell>
          <cell r="BF23402">
            <v>0</v>
          </cell>
          <cell r="BG23402">
            <v>0</v>
          </cell>
        </row>
        <row r="23403">
          <cell r="AP23403">
            <v>0</v>
          </cell>
          <cell r="AT23403" t="str">
            <v>-</v>
          </cell>
          <cell r="BE23403">
            <v>0</v>
          </cell>
          <cell r="BF23403">
            <v>0</v>
          </cell>
          <cell r="BG23403">
            <v>0</v>
          </cell>
        </row>
        <row r="23404">
          <cell r="AP23404">
            <v>0</v>
          </cell>
          <cell r="AT23404" t="str">
            <v>-</v>
          </cell>
          <cell r="BE23404">
            <v>0</v>
          </cell>
          <cell r="BF23404">
            <v>0</v>
          </cell>
          <cell r="BG23404">
            <v>0</v>
          </cell>
        </row>
        <row r="23405">
          <cell r="AP23405">
            <v>0</v>
          </cell>
          <cell r="AT23405" t="str">
            <v>-</v>
          </cell>
          <cell r="BE23405">
            <v>0</v>
          </cell>
          <cell r="BF23405">
            <v>0</v>
          </cell>
          <cell r="BG23405">
            <v>0</v>
          </cell>
        </row>
        <row r="23406">
          <cell r="AP23406">
            <v>0</v>
          </cell>
          <cell r="AT23406" t="str">
            <v>-</v>
          </cell>
          <cell r="BE23406">
            <v>0</v>
          </cell>
          <cell r="BF23406">
            <v>0</v>
          </cell>
          <cell r="BG23406">
            <v>0</v>
          </cell>
        </row>
        <row r="23407">
          <cell r="AP23407">
            <v>0</v>
          </cell>
          <cell r="AT23407" t="str">
            <v>-</v>
          </cell>
          <cell r="BE23407">
            <v>0</v>
          </cell>
          <cell r="BF23407">
            <v>0</v>
          </cell>
          <cell r="BG23407">
            <v>0</v>
          </cell>
        </row>
        <row r="23408">
          <cell r="AP23408">
            <v>0</v>
          </cell>
          <cell r="AT23408" t="str">
            <v>-</v>
          </cell>
          <cell r="BE23408">
            <v>0</v>
          </cell>
          <cell r="BF23408">
            <v>0</v>
          </cell>
          <cell r="BG23408">
            <v>0</v>
          </cell>
        </row>
        <row r="23409">
          <cell r="AP23409">
            <v>0</v>
          </cell>
          <cell r="AT23409" t="str">
            <v>-</v>
          </cell>
          <cell r="BE23409">
            <v>0</v>
          </cell>
          <cell r="BF23409">
            <v>0</v>
          </cell>
          <cell r="BG23409">
            <v>0</v>
          </cell>
        </row>
        <row r="23410">
          <cell r="AP23410">
            <v>0</v>
          </cell>
          <cell r="AT23410" t="str">
            <v>-</v>
          </cell>
          <cell r="BE23410">
            <v>0</v>
          </cell>
          <cell r="BF23410">
            <v>0</v>
          </cell>
          <cell r="BG23410">
            <v>0</v>
          </cell>
        </row>
        <row r="23411">
          <cell r="AP23411">
            <v>0</v>
          </cell>
          <cell r="AT23411" t="str">
            <v>-</v>
          </cell>
          <cell r="BE23411">
            <v>0</v>
          </cell>
          <cell r="BF23411">
            <v>0</v>
          </cell>
          <cell r="BG23411">
            <v>0</v>
          </cell>
        </row>
        <row r="23412">
          <cell r="AP23412">
            <v>0</v>
          </cell>
          <cell r="AT23412" t="str">
            <v>-</v>
          </cell>
          <cell r="BE23412">
            <v>0</v>
          </cell>
          <cell r="BF23412">
            <v>0</v>
          </cell>
          <cell r="BG23412">
            <v>0</v>
          </cell>
        </row>
        <row r="23413">
          <cell r="AP23413">
            <v>0</v>
          </cell>
          <cell r="AT23413" t="str">
            <v>-</v>
          </cell>
          <cell r="BE23413">
            <v>0</v>
          </cell>
          <cell r="BF23413">
            <v>0</v>
          </cell>
          <cell r="BG23413">
            <v>0</v>
          </cell>
        </row>
        <row r="23414">
          <cell r="AP23414">
            <v>0</v>
          </cell>
          <cell r="AT23414" t="str">
            <v>-</v>
          </cell>
          <cell r="BE23414">
            <v>0</v>
          </cell>
          <cell r="BF23414">
            <v>0</v>
          </cell>
          <cell r="BG23414">
            <v>0</v>
          </cell>
        </row>
        <row r="23415">
          <cell r="AP23415">
            <v>0</v>
          </cell>
          <cell r="AT23415" t="str">
            <v>-</v>
          </cell>
          <cell r="BE23415">
            <v>0</v>
          </cell>
          <cell r="BF23415">
            <v>0</v>
          </cell>
          <cell r="BG23415">
            <v>0</v>
          </cell>
        </row>
        <row r="23416">
          <cell r="AP23416">
            <v>0</v>
          </cell>
          <cell r="AT23416" t="str">
            <v>-</v>
          </cell>
          <cell r="BE23416">
            <v>0</v>
          </cell>
          <cell r="BF23416">
            <v>0</v>
          </cell>
          <cell r="BG23416">
            <v>0</v>
          </cell>
        </row>
        <row r="23417">
          <cell r="AP23417">
            <v>0</v>
          </cell>
          <cell r="AT23417" t="str">
            <v>-</v>
          </cell>
          <cell r="BE23417">
            <v>0</v>
          </cell>
          <cell r="BF23417">
            <v>0</v>
          </cell>
          <cell r="BG23417">
            <v>0</v>
          </cell>
        </row>
        <row r="23418">
          <cell r="AP23418">
            <v>0</v>
          </cell>
          <cell r="AT23418" t="str">
            <v>-</v>
          </cell>
          <cell r="BE23418">
            <v>0</v>
          </cell>
          <cell r="BF23418">
            <v>0</v>
          </cell>
          <cell r="BG23418">
            <v>0</v>
          </cell>
        </row>
        <row r="23419">
          <cell r="AP23419">
            <v>0</v>
          </cell>
          <cell r="AT23419" t="str">
            <v>-</v>
          </cell>
          <cell r="BE23419">
            <v>0</v>
          </cell>
          <cell r="BF23419">
            <v>0</v>
          </cell>
          <cell r="BG23419">
            <v>0</v>
          </cell>
        </row>
        <row r="23420">
          <cell r="AP23420">
            <v>0</v>
          </cell>
          <cell r="AT23420" t="str">
            <v>-</v>
          </cell>
          <cell r="BE23420">
            <v>0</v>
          </cell>
          <cell r="BF23420">
            <v>0</v>
          </cell>
          <cell r="BG23420">
            <v>0</v>
          </cell>
        </row>
        <row r="23421">
          <cell r="AP23421">
            <v>0</v>
          </cell>
          <cell r="AT23421" t="str">
            <v>-</v>
          </cell>
          <cell r="BE23421">
            <v>0</v>
          </cell>
          <cell r="BF23421">
            <v>0</v>
          </cell>
          <cell r="BG23421">
            <v>0</v>
          </cell>
        </row>
        <row r="23422">
          <cell r="AP23422">
            <v>0</v>
          </cell>
          <cell r="AT23422" t="str">
            <v>-</v>
          </cell>
          <cell r="BE23422">
            <v>0</v>
          </cell>
          <cell r="BF23422">
            <v>0</v>
          </cell>
          <cell r="BG23422">
            <v>0</v>
          </cell>
        </row>
        <row r="23423">
          <cell r="AP23423">
            <v>0</v>
          </cell>
          <cell r="AT23423" t="str">
            <v>-</v>
          </cell>
          <cell r="BE23423">
            <v>0</v>
          </cell>
          <cell r="BF23423">
            <v>0</v>
          </cell>
          <cell r="BG23423">
            <v>0</v>
          </cell>
        </row>
        <row r="23424">
          <cell r="AP23424">
            <v>0</v>
          </cell>
          <cell r="AT23424" t="str">
            <v>-</v>
          </cell>
          <cell r="BE23424">
            <v>0</v>
          </cell>
          <cell r="BF23424">
            <v>0</v>
          </cell>
          <cell r="BG23424">
            <v>0</v>
          </cell>
        </row>
        <row r="23425">
          <cell r="AP23425">
            <v>0</v>
          </cell>
          <cell r="AT23425" t="str">
            <v>-</v>
          </cell>
          <cell r="BE23425">
            <v>0</v>
          </cell>
          <cell r="BF23425">
            <v>0</v>
          </cell>
          <cell r="BG23425">
            <v>0</v>
          </cell>
        </row>
        <row r="23426">
          <cell r="AP23426">
            <v>0</v>
          </cell>
          <cell r="AT23426" t="str">
            <v>-</v>
          </cell>
          <cell r="BE23426">
            <v>0</v>
          </cell>
          <cell r="BF23426">
            <v>0</v>
          </cell>
          <cell r="BG23426">
            <v>0</v>
          </cell>
        </row>
        <row r="23427">
          <cell r="AP23427">
            <v>0</v>
          </cell>
          <cell r="AT23427" t="str">
            <v>-</v>
          </cell>
          <cell r="BE23427">
            <v>0</v>
          </cell>
          <cell r="BF23427">
            <v>0</v>
          </cell>
          <cell r="BG23427">
            <v>0</v>
          </cell>
        </row>
        <row r="23428">
          <cell r="AP23428">
            <v>0</v>
          </cell>
          <cell r="AT23428" t="str">
            <v>-</v>
          </cell>
          <cell r="BE23428">
            <v>0</v>
          </cell>
          <cell r="BF23428">
            <v>0</v>
          </cell>
          <cell r="BG23428">
            <v>0</v>
          </cell>
        </row>
        <row r="23429">
          <cell r="AP23429">
            <v>0</v>
          </cell>
          <cell r="AT23429" t="str">
            <v>-</v>
          </cell>
          <cell r="BE23429">
            <v>0</v>
          </cell>
          <cell r="BF23429">
            <v>0</v>
          </cell>
          <cell r="BG23429">
            <v>0</v>
          </cell>
        </row>
        <row r="23430">
          <cell r="AP23430">
            <v>0</v>
          </cell>
          <cell r="AT23430" t="str">
            <v>-</v>
          </cell>
          <cell r="BE23430">
            <v>0</v>
          </cell>
          <cell r="BF23430">
            <v>0</v>
          </cell>
          <cell r="BG23430">
            <v>0</v>
          </cell>
        </row>
        <row r="23431">
          <cell r="AP23431">
            <v>0</v>
          </cell>
          <cell r="AT23431" t="str">
            <v>-</v>
          </cell>
          <cell r="BE23431">
            <v>0</v>
          </cell>
          <cell r="BF23431">
            <v>0</v>
          </cell>
          <cell r="BG23431">
            <v>0</v>
          </cell>
        </row>
        <row r="23432">
          <cell r="AP23432">
            <v>0</v>
          </cell>
          <cell r="AT23432" t="str">
            <v>-</v>
          </cell>
          <cell r="BE23432">
            <v>0</v>
          </cell>
          <cell r="BF23432">
            <v>0</v>
          </cell>
          <cell r="BG23432">
            <v>0</v>
          </cell>
        </row>
        <row r="23433">
          <cell r="AP23433">
            <v>0</v>
          </cell>
          <cell r="AT23433" t="str">
            <v>-</v>
          </cell>
          <cell r="BE23433">
            <v>0</v>
          </cell>
          <cell r="BF23433">
            <v>0</v>
          </cell>
          <cell r="BG23433">
            <v>0</v>
          </cell>
        </row>
        <row r="23434">
          <cell r="AP23434">
            <v>0</v>
          </cell>
          <cell r="AT23434" t="str">
            <v>-</v>
          </cell>
          <cell r="BE23434">
            <v>0</v>
          </cell>
          <cell r="BF23434">
            <v>0</v>
          </cell>
          <cell r="BG23434">
            <v>0</v>
          </cell>
        </row>
        <row r="23435">
          <cell r="AP23435">
            <v>0</v>
          </cell>
          <cell r="AT23435" t="str">
            <v>-</v>
          </cell>
          <cell r="BE23435">
            <v>0</v>
          </cell>
          <cell r="BF23435">
            <v>0</v>
          </cell>
          <cell r="BG23435">
            <v>0</v>
          </cell>
        </row>
        <row r="23436">
          <cell r="AP23436">
            <v>0</v>
          </cell>
          <cell r="AT23436" t="str">
            <v>-</v>
          </cell>
          <cell r="BE23436">
            <v>0</v>
          </cell>
          <cell r="BF23436">
            <v>0</v>
          </cell>
          <cell r="BG23436">
            <v>0</v>
          </cell>
        </row>
        <row r="23437">
          <cell r="AP23437">
            <v>0</v>
          </cell>
          <cell r="AT23437" t="str">
            <v>-</v>
          </cell>
          <cell r="BE23437">
            <v>0</v>
          </cell>
          <cell r="BF23437">
            <v>0</v>
          </cell>
          <cell r="BG23437">
            <v>0</v>
          </cell>
        </row>
        <row r="23438">
          <cell r="AP23438">
            <v>0</v>
          </cell>
          <cell r="AT23438" t="str">
            <v>-</v>
          </cell>
          <cell r="BE23438">
            <v>0</v>
          </cell>
          <cell r="BF23438">
            <v>0</v>
          </cell>
          <cell r="BG23438">
            <v>0</v>
          </cell>
        </row>
        <row r="23439">
          <cell r="AP23439">
            <v>0</v>
          </cell>
          <cell r="AT23439" t="str">
            <v>-</v>
          </cell>
          <cell r="BE23439">
            <v>0</v>
          </cell>
          <cell r="BF23439">
            <v>0</v>
          </cell>
          <cell r="BG23439">
            <v>0</v>
          </cell>
        </row>
        <row r="23440">
          <cell r="AP23440">
            <v>0</v>
          </cell>
          <cell r="AT23440" t="str">
            <v>-</v>
          </cell>
          <cell r="BE23440">
            <v>0</v>
          </cell>
          <cell r="BF23440">
            <v>0</v>
          </cell>
          <cell r="BG23440">
            <v>0</v>
          </cell>
        </row>
        <row r="23441">
          <cell r="AP23441">
            <v>0</v>
          </cell>
          <cell r="AT23441" t="str">
            <v>-</v>
          </cell>
          <cell r="BE23441">
            <v>0</v>
          </cell>
          <cell r="BF23441">
            <v>0</v>
          </cell>
          <cell r="BG23441">
            <v>0</v>
          </cell>
        </row>
        <row r="23442">
          <cell r="AP23442">
            <v>0</v>
          </cell>
          <cell r="AT23442" t="str">
            <v>-</v>
          </cell>
          <cell r="BE23442">
            <v>0</v>
          </cell>
          <cell r="BF23442">
            <v>0</v>
          </cell>
          <cell r="BG23442">
            <v>0</v>
          </cell>
        </row>
        <row r="23443">
          <cell r="AP23443">
            <v>0</v>
          </cell>
          <cell r="AT23443" t="str">
            <v>-</v>
          </cell>
          <cell r="BE23443">
            <v>0</v>
          </cell>
          <cell r="BF23443">
            <v>0</v>
          </cell>
          <cell r="BG23443">
            <v>0</v>
          </cell>
        </row>
        <row r="23444">
          <cell r="AP23444">
            <v>0</v>
          </cell>
          <cell r="AT23444" t="str">
            <v>-</v>
          </cell>
          <cell r="BE23444">
            <v>0</v>
          </cell>
          <cell r="BF23444">
            <v>0</v>
          </cell>
          <cell r="BG23444">
            <v>0</v>
          </cell>
        </row>
        <row r="23445">
          <cell r="AP23445">
            <v>0</v>
          </cell>
          <cell r="AT23445" t="str">
            <v>-</v>
          </cell>
          <cell r="BE23445">
            <v>0</v>
          </cell>
          <cell r="BF23445">
            <v>0</v>
          </cell>
          <cell r="BG23445">
            <v>0</v>
          </cell>
        </row>
        <row r="23446">
          <cell r="AP23446">
            <v>0</v>
          </cell>
          <cell r="AT23446" t="str">
            <v>-</v>
          </cell>
          <cell r="BE23446">
            <v>0</v>
          </cell>
          <cell r="BF23446">
            <v>0</v>
          </cell>
          <cell r="BG23446">
            <v>0</v>
          </cell>
        </row>
        <row r="23447">
          <cell r="AP23447">
            <v>0</v>
          </cell>
          <cell r="AT23447" t="str">
            <v>-</v>
          </cell>
          <cell r="BE23447">
            <v>0</v>
          </cell>
          <cell r="BF23447">
            <v>0</v>
          </cell>
          <cell r="BG23447">
            <v>0</v>
          </cell>
        </row>
        <row r="23448">
          <cell r="AP23448">
            <v>0</v>
          </cell>
          <cell r="AT23448" t="str">
            <v>-</v>
          </cell>
          <cell r="BE23448">
            <v>0</v>
          </cell>
          <cell r="BF23448">
            <v>0</v>
          </cell>
          <cell r="BG23448">
            <v>0</v>
          </cell>
        </row>
        <row r="23449">
          <cell r="AP23449">
            <v>0</v>
          </cell>
          <cell r="AT23449" t="str">
            <v>-</v>
          </cell>
          <cell r="BE23449">
            <v>0</v>
          </cell>
          <cell r="BF23449">
            <v>0</v>
          </cell>
          <cell r="BG23449">
            <v>0</v>
          </cell>
        </row>
        <row r="23450">
          <cell r="AP23450">
            <v>0</v>
          </cell>
          <cell r="AT23450" t="str">
            <v>-</v>
          </cell>
          <cell r="BE23450">
            <v>0</v>
          </cell>
          <cell r="BF23450">
            <v>0</v>
          </cell>
          <cell r="BG23450">
            <v>0</v>
          </cell>
        </row>
        <row r="23451">
          <cell r="AP23451">
            <v>0</v>
          </cell>
          <cell r="AT23451" t="str">
            <v>-</v>
          </cell>
          <cell r="BE23451">
            <v>0</v>
          </cell>
          <cell r="BF23451">
            <v>0</v>
          </cell>
          <cell r="BG23451">
            <v>0</v>
          </cell>
        </row>
        <row r="23452">
          <cell r="AP23452">
            <v>0</v>
          </cell>
          <cell r="AT23452" t="str">
            <v>-</v>
          </cell>
          <cell r="BE23452">
            <v>0</v>
          </cell>
          <cell r="BF23452">
            <v>0</v>
          </cell>
          <cell r="BG23452">
            <v>0</v>
          </cell>
        </row>
        <row r="23453">
          <cell r="AP23453">
            <v>0</v>
          </cell>
          <cell r="AT23453" t="str">
            <v>-</v>
          </cell>
          <cell r="BE23453">
            <v>0</v>
          </cell>
          <cell r="BF23453">
            <v>0</v>
          </cell>
          <cell r="BG23453">
            <v>0</v>
          </cell>
        </row>
        <row r="23454">
          <cell r="AP23454">
            <v>0</v>
          </cell>
          <cell r="AT23454" t="str">
            <v>-</v>
          </cell>
          <cell r="BE23454">
            <v>0</v>
          </cell>
          <cell r="BF23454">
            <v>0</v>
          </cell>
          <cell r="BG23454">
            <v>0</v>
          </cell>
        </row>
        <row r="23455">
          <cell r="AP23455">
            <v>0</v>
          </cell>
          <cell r="AT23455" t="str">
            <v>-</v>
          </cell>
          <cell r="BE23455">
            <v>0</v>
          </cell>
          <cell r="BF23455">
            <v>0</v>
          </cell>
          <cell r="BG23455">
            <v>0</v>
          </cell>
        </row>
        <row r="23456">
          <cell r="AP23456">
            <v>0</v>
          </cell>
          <cell r="AT23456" t="str">
            <v>-</v>
          </cell>
          <cell r="BE23456">
            <v>0</v>
          </cell>
          <cell r="BF23456">
            <v>0</v>
          </cell>
          <cell r="BG23456">
            <v>0</v>
          </cell>
        </row>
        <row r="23457">
          <cell r="AP23457">
            <v>0</v>
          </cell>
          <cell r="AT23457" t="str">
            <v>-</v>
          </cell>
          <cell r="BE23457">
            <v>0</v>
          </cell>
          <cell r="BF23457">
            <v>0</v>
          </cell>
          <cell r="BG23457">
            <v>0</v>
          </cell>
        </row>
        <row r="23458">
          <cell r="AP23458">
            <v>0</v>
          </cell>
          <cell r="AT23458" t="str">
            <v>-</v>
          </cell>
          <cell r="BE23458">
            <v>0</v>
          </cell>
          <cell r="BF23458">
            <v>0</v>
          </cell>
          <cell r="BG23458">
            <v>0</v>
          </cell>
        </row>
        <row r="23459">
          <cell r="AP23459">
            <v>0</v>
          </cell>
          <cell r="AT23459" t="str">
            <v>-</v>
          </cell>
          <cell r="BE23459">
            <v>0</v>
          </cell>
          <cell r="BF23459">
            <v>0</v>
          </cell>
          <cell r="BG23459">
            <v>0</v>
          </cell>
        </row>
        <row r="23460">
          <cell r="AP23460">
            <v>0</v>
          </cell>
          <cell r="AT23460" t="str">
            <v>-</v>
          </cell>
          <cell r="BE23460">
            <v>0</v>
          </cell>
          <cell r="BF23460">
            <v>0</v>
          </cell>
          <cell r="BG23460">
            <v>0</v>
          </cell>
        </row>
        <row r="23461">
          <cell r="AP23461">
            <v>0</v>
          </cell>
          <cell r="AT23461" t="str">
            <v>-</v>
          </cell>
          <cell r="BE23461">
            <v>0</v>
          </cell>
          <cell r="BF23461">
            <v>0</v>
          </cell>
          <cell r="BG23461">
            <v>0</v>
          </cell>
        </row>
        <row r="23462">
          <cell r="AP23462">
            <v>0</v>
          </cell>
          <cell r="AT23462" t="str">
            <v>-</v>
          </cell>
          <cell r="BE23462">
            <v>0</v>
          </cell>
          <cell r="BF23462">
            <v>0</v>
          </cell>
          <cell r="BG23462">
            <v>0</v>
          </cell>
        </row>
        <row r="23463">
          <cell r="AP23463">
            <v>0</v>
          </cell>
          <cell r="AT23463" t="str">
            <v>-</v>
          </cell>
          <cell r="BE23463">
            <v>0</v>
          </cell>
          <cell r="BF23463">
            <v>0</v>
          </cell>
          <cell r="BG23463">
            <v>0</v>
          </cell>
        </row>
        <row r="23464">
          <cell r="AP23464">
            <v>0</v>
          </cell>
          <cell r="AT23464" t="str">
            <v>-</v>
          </cell>
          <cell r="BE23464">
            <v>0</v>
          </cell>
          <cell r="BF23464">
            <v>0</v>
          </cell>
          <cell r="BG23464">
            <v>0</v>
          </cell>
        </row>
        <row r="23465">
          <cell r="AP23465">
            <v>0</v>
          </cell>
          <cell r="AT23465" t="str">
            <v>-</v>
          </cell>
          <cell r="BE23465">
            <v>0</v>
          </cell>
          <cell r="BF23465">
            <v>0</v>
          </cell>
          <cell r="BG23465">
            <v>0</v>
          </cell>
        </row>
        <row r="23466">
          <cell r="AP23466">
            <v>0</v>
          </cell>
          <cell r="AT23466" t="str">
            <v>-</v>
          </cell>
          <cell r="BE23466">
            <v>0</v>
          </cell>
          <cell r="BF23466">
            <v>0</v>
          </cell>
          <cell r="BG23466">
            <v>0</v>
          </cell>
        </row>
        <row r="23467">
          <cell r="AP23467">
            <v>0</v>
          </cell>
          <cell r="AT23467" t="str">
            <v>-</v>
          </cell>
          <cell r="BE23467">
            <v>0</v>
          </cell>
          <cell r="BF23467">
            <v>0</v>
          </cell>
          <cell r="BG23467">
            <v>0</v>
          </cell>
        </row>
        <row r="23468">
          <cell r="AP23468">
            <v>0</v>
          </cell>
          <cell r="AT23468" t="str">
            <v>-</v>
          </cell>
          <cell r="BE23468">
            <v>0</v>
          </cell>
          <cell r="BF23468">
            <v>0</v>
          </cell>
          <cell r="BG23468">
            <v>0</v>
          </cell>
        </row>
        <row r="23469">
          <cell r="AP23469">
            <v>0</v>
          </cell>
          <cell r="AT23469" t="str">
            <v>-</v>
          </cell>
          <cell r="BE23469">
            <v>0</v>
          </cell>
          <cell r="BF23469">
            <v>0</v>
          </cell>
          <cell r="BG23469">
            <v>0</v>
          </cell>
        </row>
        <row r="23470">
          <cell r="AP23470">
            <v>0</v>
          </cell>
          <cell r="AT23470" t="str">
            <v>-</v>
          </cell>
          <cell r="BE23470">
            <v>0</v>
          </cell>
          <cell r="BF23470">
            <v>0</v>
          </cell>
          <cell r="BG23470">
            <v>0</v>
          </cell>
        </row>
        <row r="23471">
          <cell r="AP23471">
            <v>0</v>
          </cell>
          <cell r="AT23471" t="str">
            <v>-</v>
          </cell>
          <cell r="BE23471">
            <v>0</v>
          </cell>
          <cell r="BF23471">
            <v>0</v>
          </cell>
          <cell r="BG23471">
            <v>0</v>
          </cell>
        </row>
        <row r="23472">
          <cell r="AP23472">
            <v>0</v>
          </cell>
          <cell r="AT23472" t="str">
            <v>-</v>
          </cell>
          <cell r="BE23472">
            <v>0</v>
          </cell>
          <cell r="BF23472">
            <v>0</v>
          </cell>
          <cell r="BG23472">
            <v>0</v>
          </cell>
        </row>
        <row r="23473">
          <cell r="AP23473">
            <v>0</v>
          </cell>
          <cell r="AT23473" t="str">
            <v>-</v>
          </cell>
          <cell r="BE23473">
            <v>0</v>
          </cell>
          <cell r="BF23473">
            <v>0</v>
          </cell>
          <cell r="BG23473">
            <v>0</v>
          </cell>
        </row>
        <row r="23474">
          <cell r="AP23474">
            <v>0</v>
          </cell>
          <cell r="AT23474" t="str">
            <v>-</v>
          </cell>
          <cell r="BE23474">
            <v>0</v>
          </cell>
          <cell r="BF23474">
            <v>0</v>
          </cell>
          <cell r="BG23474">
            <v>0</v>
          </cell>
        </row>
        <row r="23475">
          <cell r="AP23475">
            <v>0</v>
          </cell>
          <cell r="AT23475" t="str">
            <v>-</v>
          </cell>
          <cell r="BE23475">
            <v>0</v>
          </cell>
          <cell r="BF23475">
            <v>0</v>
          </cell>
          <cell r="BG23475">
            <v>0</v>
          </cell>
        </row>
        <row r="23476">
          <cell r="AP23476">
            <v>0</v>
          </cell>
          <cell r="AT23476" t="str">
            <v>-</v>
          </cell>
          <cell r="BE23476">
            <v>0</v>
          </cell>
          <cell r="BF23476">
            <v>0</v>
          </cell>
          <cell r="BG23476">
            <v>0</v>
          </cell>
        </row>
        <row r="23477">
          <cell r="AP23477">
            <v>0</v>
          </cell>
          <cell r="AT23477" t="str">
            <v>-</v>
          </cell>
          <cell r="BE23477">
            <v>0</v>
          </cell>
          <cell r="BF23477">
            <v>0</v>
          </cell>
          <cell r="BG23477">
            <v>0</v>
          </cell>
        </row>
        <row r="23478">
          <cell r="AP23478">
            <v>0</v>
          </cell>
          <cell r="AT23478" t="str">
            <v>-</v>
          </cell>
          <cell r="BE23478">
            <v>0</v>
          </cell>
          <cell r="BF23478">
            <v>0</v>
          </cell>
          <cell r="BG23478">
            <v>0</v>
          </cell>
        </row>
        <row r="23479">
          <cell r="AP23479">
            <v>0</v>
          </cell>
          <cell r="AT23479" t="str">
            <v>-</v>
          </cell>
          <cell r="BE23479">
            <v>0</v>
          </cell>
          <cell r="BF23479">
            <v>0</v>
          </cell>
          <cell r="BG23479">
            <v>0</v>
          </cell>
        </row>
        <row r="23480">
          <cell r="AP23480">
            <v>0</v>
          </cell>
          <cell r="AT23480" t="str">
            <v>-</v>
          </cell>
          <cell r="BE23480">
            <v>0</v>
          </cell>
          <cell r="BF23480">
            <v>0</v>
          </cell>
          <cell r="BG23480">
            <v>0</v>
          </cell>
        </row>
        <row r="23481">
          <cell r="AP23481">
            <v>0</v>
          </cell>
          <cell r="AT23481" t="str">
            <v>-</v>
          </cell>
          <cell r="BE23481">
            <v>0</v>
          </cell>
          <cell r="BF23481">
            <v>0</v>
          </cell>
          <cell r="BG23481">
            <v>0</v>
          </cell>
        </row>
        <row r="23482">
          <cell r="AP23482">
            <v>0</v>
          </cell>
          <cell r="AT23482" t="str">
            <v>-</v>
          </cell>
          <cell r="BE23482">
            <v>0</v>
          </cell>
          <cell r="BF23482">
            <v>0</v>
          </cell>
          <cell r="BG23482">
            <v>0</v>
          </cell>
        </row>
        <row r="23483">
          <cell r="AP23483">
            <v>0</v>
          </cell>
          <cell r="AT23483" t="str">
            <v>-</v>
          </cell>
          <cell r="BE23483">
            <v>0</v>
          </cell>
          <cell r="BF23483">
            <v>0</v>
          </cell>
          <cell r="BG23483">
            <v>0</v>
          </cell>
        </row>
        <row r="23484">
          <cell r="AP23484">
            <v>0</v>
          </cell>
          <cell r="AT23484" t="str">
            <v>-</v>
          </cell>
          <cell r="BE23484">
            <v>0</v>
          </cell>
          <cell r="BF23484">
            <v>0</v>
          </cell>
          <cell r="BG23484">
            <v>0</v>
          </cell>
        </row>
        <row r="23485">
          <cell r="AP23485">
            <v>0</v>
          </cell>
          <cell r="AT23485" t="str">
            <v>-</v>
          </cell>
          <cell r="BE23485">
            <v>0</v>
          </cell>
          <cell r="BF23485">
            <v>0</v>
          </cell>
          <cell r="BG23485">
            <v>0</v>
          </cell>
        </row>
        <row r="23486">
          <cell r="AP23486">
            <v>0</v>
          </cell>
          <cell r="AT23486" t="str">
            <v>-</v>
          </cell>
          <cell r="BE23486">
            <v>0</v>
          </cell>
          <cell r="BF23486">
            <v>0</v>
          </cell>
          <cell r="BG23486">
            <v>0</v>
          </cell>
        </row>
        <row r="23487">
          <cell r="AP23487">
            <v>0</v>
          </cell>
          <cell r="AT23487" t="str">
            <v>-</v>
          </cell>
          <cell r="BE23487">
            <v>0</v>
          </cell>
          <cell r="BF23487">
            <v>0</v>
          </cell>
          <cell r="BG23487">
            <v>0</v>
          </cell>
        </row>
        <row r="23488">
          <cell r="AP23488">
            <v>0</v>
          </cell>
          <cell r="AT23488" t="str">
            <v>-</v>
          </cell>
          <cell r="BE23488">
            <v>0</v>
          </cell>
          <cell r="BF23488">
            <v>0</v>
          </cell>
          <cell r="BG23488">
            <v>0</v>
          </cell>
        </row>
        <row r="23489">
          <cell r="AP23489">
            <v>0</v>
          </cell>
          <cell r="AT23489" t="str">
            <v>-</v>
          </cell>
          <cell r="BE23489">
            <v>0</v>
          </cell>
          <cell r="BF23489">
            <v>0</v>
          </cell>
          <cell r="BG23489">
            <v>0</v>
          </cell>
        </row>
        <row r="23490">
          <cell r="AP23490">
            <v>0</v>
          </cell>
          <cell r="AT23490" t="str">
            <v>-</v>
          </cell>
          <cell r="BE23490">
            <v>0</v>
          </cell>
          <cell r="BF23490">
            <v>0</v>
          </cell>
          <cell r="BG23490">
            <v>0</v>
          </cell>
        </row>
        <row r="23491">
          <cell r="AP23491">
            <v>0</v>
          </cell>
          <cell r="AT23491" t="str">
            <v>-</v>
          </cell>
          <cell r="BE23491">
            <v>0</v>
          </cell>
          <cell r="BF23491">
            <v>0</v>
          </cell>
          <cell r="BG23491">
            <v>0</v>
          </cell>
        </row>
        <row r="23492">
          <cell r="AP23492">
            <v>0</v>
          </cell>
          <cell r="AT23492" t="str">
            <v>-</v>
          </cell>
          <cell r="BE23492">
            <v>0</v>
          </cell>
          <cell r="BF23492">
            <v>0</v>
          </cell>
          <cell r="BG23492">
            <v>0</v>
          </cell>
        </row>
        <row r="23493">
          <cell r="AP23493">
            <v>0</v>
          </cell>
          <cell r="AT23493" t="str">
            <v>-</v>
          </cell>
          <cell r="BE23493">
            <v>0</v>
          </cell>
          <cell r="BF23493">
            <v>0</v>
          </cell>
          <cell r="BG23493">
            <v>0</v>
          </cell>
        </row>
        <row r="23494">
          <cell r="AP23494">
            <v>0</v>
          </cell>
          <cell r="AT23494" t="str">
            <v>-</v>
          </cell>
          <cell r="BE23494">
            <v>0</v>
          </cell>
          <cell r="BF23494">
            <v>0</v>
          </cell>
          <cell r="BG23494">
            <v>0</v>
          </cell>
        </row>
        <row r="23495">
          <cell r="AP23495">
            <v>0</v>
          </cell>
          <cell r="AT23495" t="str">
            <v>-</v>
          </cell>
          <cell r="BE23495">
            <v>0</v>
          </cell>
          <cell r="BF23495">
            <v>0</v>
          </cell>
          <cell r="BG23495">
            <v>0</v>
          </cell>
        </row>
        <row r="23496">
          <cell r="AP23496">
            <v>0</v>
          </cell>
          <cell r="AT23496" t="str">
            <v>-</v>
          </cell>
          <cell r="BE23496">
            <v>0</v>
          </cell>
          <cell r="BF23496">
            <v>0</v>
          </cell>
          <cell r="BG23496">
            <v>0</v>
          </cell>
        </row>
        <row r="23497">
          <cell r="AP23497">
            <v>0</v>
          </cell>
          <cell r="AT23497" t="str">
            <v>-</v>
          </cell>
          <cell r="BE23497">
            <v>0</v>
          </cell>
          <cell r="BF23497">
            <v>0</v>
          </cell>
          <cell r="BG23497">
            <v>0</v>
          </cell>
        </row>
        <row r="23498">
          <cell r="AP23498">
            <v>0</v>
          </cell>
          <cell r="AT23498" t="str">
            <v>-</v>
          </cell>
          <cell r="BE23498">
            <v>0</v>
          </cell>
          <cell r="BF23498">
            <v>0</v>
          </cell>
          <cell r="BG23498">
            <v>0</v>
          </cell>
        </row>
        <row r="23499">
          <cell r="AP23499">
            <v>0</v>
          </cell>
          <cell r="AT23499" t="str">
            <v>-</v>
          </cell>
          <cell r="BE23499">
            <v>0</v>
          </cell>
          <cell r="BF23499">
            <v>0</v>
          </cell>
          <cell r="BG23499">
            <v>0</v>
          </cell>
        </row>
        <row r="23500">
          <cell r="AP23500">
            <v>0</v>
          </cell>
          <cell r="AT23500" t="str">
            <v>-</v>
          </cell>
          <cell r="BE23500">
            <v>0</v>
          </cell>
          <cell r="BF23500">
            <v>0</v>
          </cell>
          <cell r="BG23500">
            <v>0</v>
          </cell>
        </row>
        <row r="23501">
          <cell r="AP23501">
            <v>0</v>
          </cell>
          <cell r="AT23501" t="str">
            <v>-</v>
          </cell>
          <cell r="BE23501">
            <v>0</v>
          </cell>
          <cell r="BF23501">
            <v>0</v>
          </cell>
          <cell r="BG23501">
            <v>0</v>
          </cell>
        </row>
        <row r="23502">
          <cell r="AP23502">
            <v>0</v>
          </cell>
          <cell r="AT23502" t="str">
            <v>-</v>
          </cell>
          <cell r="BE23502">
            <v>0</v>
          </cell>
          <cell r="BF23502">
            <v>0</v>
          </cell>
          <cell r="BG23502">
            <v>0</v>
          </cell>
        </row>
        <row r="23503">
          <cell r="AP23503">
            <v>0</v>
          </cell>
          <cell r="AT23503" t="str">
            <v>-</v>
          </cell>
          <cell r="BE23503">
            <v>0</v>
          </cell>
          <cell r="BF23503">
            <v>0</v>
          </cell>
          <cell r="BG23503">
            <v>0</v>
          </cell>
        </row>
        <row r="23504">
          <cell r="AP23504">
            <v>0</v>
          </cell>
          <cell r="AT23504" t="str">
            <v>-</v>
          </cell>
          <cell r="BE23504">
            <v>0</v>
          </cell>
          <cell r="BF23504">
            <v>0</v>
          </cell>
          <cell r="BG23504">
            <v>0</v>
          </cell>
        </row>
        <row r="23505">
          <cell r="AP23505">
            <v>0</v>
          </cell>
          <cell r="AT23505" t="str">
            <v>-</v>
          </cell>
          <cell r="BE23505">
            <v>0</v>
          </cell>
          <cell r="BF23505">
            <v>0</v>
          </cell>
          <cell r="BG23505">
            <v>0</v>
          </cell>
        </row>
        <row r="23506">
          <cell r="AP23506">
            <v>0</v>
          </cell>
          <cell r="AT23506" t="str">
            <v>-</v>
          </cell>
          <cell r="BE23506">
            <v>0</v>
          </cell>
          <cell r="BF23506">
            <v>0</v>
          </cell>
          <cell r="BG23506">
            <v>0</v>
          </cell>
        </row>
        <row r="23507">
          <cell r="AP23507">
            <v>0</v>
          </cell>
          <cell r="AT23507" t="str">
            <v>-</v>
          </cell>
          <cell r="BE23507">
            <v>0</v>
          </cell>
          <cell r="BF23507">
            <v>0</v>
          </cell>
          <cell r="BG23507">
            <v>0</v>
          </cell>
        </row>
        <row r="23508">
          <cell r="AP23508">
            <v>0</v>
          </cell>
          <cell r="AT23508" t="str">
            <v>-</v>
          </cell>
          <cell r="BE23508">
            <v>0</v>
          </cell>
          <cell r="BF23508">
            <v>0</v>
          </cell>
          <cell r="BG23508">
            <v>0</v>
          </cell>
        </row>
        <row r="23509">
          <cell r="AP23509">
            <v>0</v>
          </cell>
          <cell r="AT23509" t="str">
            <v>-</v>
          </cell>
          <cell r="BE23509">
            <v>0</v>
          </cell>
          <cell r="BF23509">
            <v>0</v>
          </cell>
          <cell r="BG23509">
            <v>0</v>
          </cell>
        </row>
        <row r="23510">
          <cell r="AP23510">
            <v>0</v>
          </cell>
          <cell r="AT23510" t="str">
            <v>-</v>
          </cell>
          <cell r="BE23510">
            <v>0</v>
          </cell>
          <cell r="BF23510">
            <v>0</v>
          </cell>
          <cell r="BG23510">
            <v>0</v>
          </cell>
        </row>
        <row r="23511">
          <cell r="AP23511">
            <v>0</v>
          </cell>
          <cell r="AT23511" t="str">
            <v>-</v>
          </cell>
          <cell r="BE23511">
            <v>0</v>
          </cell>
          <cell r="BF23511">
            <v>0</v>
          </cell>
          <cell r="BG23511">
            <v>0</v>
          </cell>
        </row>
        <row r="23512">
          <cell r="AP23512">
            <v>0</v>
          </cell>
          <cell r="AT23512" t="str">
            <v>-</v>
          </cell>
          <cell r="BE23512">
            <v>0</v>
          </cell>
          <cell r="BF23512">
            <v>0</v>
          </cell>
          <cell r="BG23512">
            <v>0</v>
          </cell>
        </row>
        <row r="23513">
          <cell r="AP23513">
            <v>0</v>
          </cell>
          <cell r="AT23513" t="str">
            <v>-</v>
          </cell>
          <cell r="BE23513">
            <v>0</v>
          </cell>
          <cell r="BF23513">
            <v>0</v>
          </cell>
          <cell r="BG23513">
            <v>0</v>
          </cell>
        </row>
        <row r="23514">
          <cell r="AP23514">
            <v>0</v>
          </cell>
          <cell r="AT23514" t="str">
            <v>-</v>
          </cell>
          <cell r="BE23514">
            <v>0</v>
          </cell>
          <cell r="BF23514">
            <v>0</v>
          </cell>
          <cell r="BG23514">
            <v>0</v>
          </cell>
        </row>
        <row r="23515">
          <cell r="AP23515">
            <v>0</v>
          </cell>
          <cell r="AT23515" t="str">
            <v>-</v>
          </cell>
          <cell r="BE23515">
            <v>0</v>
          </cell>
          <cell r="BF23515">
            <v>0</v>
          </cell>
          <cell r="BG23515">
            <v>0</v>
          </cell>
        </row>
        <row r="23516">
          <cell r="AP23516">
            <v>0</v>
          </cell>
          <cell r="AT23516" t="str">
            <v>-</v>
          </cell>
          <cell r="BE23516">
            <v>0</v>
          </cell>
          <cell r="BF23516">
            <v>0</v>
          </cell>
          <cell r="BG23516">
            <v>0</v>
          </cell>
        </row>
        <row r="23517">
          <cell r="AP23517">
            <v>0</v>
          </cell>
          <cell r="AT23517" t="str">
            <v>-</v>
          </cell>
          <cell r="BE23517">
            <v>0</v>
          </cell>
          <cell r="BF23517">
            <v>0</v>
          </cell>
          <cell r="BG23517">
            <v>0</v>
          </cell>
        </row>
        <row r="23518">
          <cell r="AP23518">
            <v>0</v>
          </cell>
          <cell r="AT23518" t="str">
            <v>-</v>
          </cell>
          <cell r="BE23518">
            <v>0</v>
          </cell>
          <cell r="BF23518">
            <v>0</v>
          </cell>
          <cell r="BG23518">
            <v>0</v>
          </cell>
        </row>
        <row r="23519">
          <cell r="AP23519">
            <v>0</v>
          </cell>
          <cell r="AT23519" t="str">
            <v>-</v>
          </cell>
          <cell r="BE23519">
            <v>0</v>
          </cell>
          <cell r="BF23519">
            <v>0</v>
          </cell>
          <cell r="BG23519">
            <v>0</v>
          </cell>
        </row>
        <row r="23520">
          <cell r="AP23520">
            <v>0</v>
          </cell>
          <cell r="AT23520" t="str">
            <v>-</v>
          </cell>
          <cell r="BE23520">
            <v>0</v>
          </cell>
          <cell r="BF23520">
            <v>0</v>
          </cell>
          <cell r="BG23520">
            <v>0</v>
          </cell>
        </row>
        <row r="23521">
          <cell r="AP23521">
            <v>0</v>
          </cell>
          <cell r="AT23521" t="str">
            <v>-</v>
          </cell>
          <cell r="BE23521">
            <v>0</v>
          </cell>
          <cell r="BF23521">
            <v>0</v>
          </cell>
          <cell r="BG23521">
            <v>0</v>
          </cell>
        </row>
        <row r="23522">
          <cell r="AP23522">
            <v>0</v>
          </cell>
          <cell r="AT23522" t="str">
            <v>-</v>
          </cell>
          <cell r="BE23522">
            <v>0</v>
          </cell>
          <cell r="BF23522">
            <v>0</v>
          </cell>
          <cell r="BG23522">
            <v>0</v>
          </cell>
        </row>
        <row r="23523">
          <cell r="AP23523">
            <v>0</v>
          </cell>
          <cell r="AT23523" t="str">
            <v>-</v>
          </cell>
          <cell r="BE23523">
            <v>0</v>
          </cell>
          <cell r="BF23523">
            <v>0</v>
          </cell>
          <cell r="BG23523">
            <v>0</v>
          </cell>
        </row>
        <row r="23524">
          <cell r="AP23524">
            <v>0</v>
          </cell>
          <cell r="AT23524" t="str">
            <v>-</v>
          </cell>
          <cell r="BE23524">
            <v>0</v>
          </cell>
          <cell r="BF23524">
            <v>0</v>
          </cell>
          <cell r="BG23524">
            <v>0</v>
          </cell>
        </row>
        <row r="23525">
          <cell r="AP23525">
            <v>0</v>
          </cell>
          <cell r="AT23525" t="str">
            <v>-</v>
          </cell>
          <cell r="BE23525">
            <v>0</v>
          </cell>
          <cell r="BF23525">
            <v>0</v>
          </cell>
          <cell r="BG23525">
            <v>0</v>
          </cell>
        </row>
        <row r="23526">
          <cell r="AP23526">
            <v>0</v>
          </cell>
          <cell r="AT23526" t="str">
            <v>-</v>
          </cell>
          <cell r="BE23526">
            <v>0</v>
          </cell>
          <cell r="BF23526">
            <v>0</v>
          </cell>
          <cell r="BG23526">
            <v>0</v>
          </cell>
        </row>
        <row r="23527">
          <cell r="AP23527">
            <v>0</v>
          </cell>
          <cell r="AT23527" t="str">
            <v>-</v>
          </cell>
          <cell r="BE23527">
            <v>0</v>
          </cell>
          <cell r="BF23527">
            <v>0</v>
          </cell>
          <cell r="BG23527">
            <v>0</v>
          </cell>
        </row>
        <row r="23528">
          <cell r="AP23528">
            <v>0</v>
          </cell>
          <cell r="AT23528" t="str">
            <v>-</v>
          </cell>
          <cell r="BE23528">
            <v>0</v>
          </cell>
          <cell r="BF23528">
            <v>0</v>
          </cell>
          <cell r="BG23528">
            <v>0</v>
          </cell>
        </row>
        <row r="23529">
          <cell r="AP23529">
            <v>0</v>
          </cell>
          <cell r="AT23529" t="str">
            <v>-</v>
          </cell>
          <cell r="BE23529">
            <v>0</v>
          </cell>
          <cell r="BF23529">
            <v>0</v>
          </cell>
          <cell r="BG23529">
            <v>0</v>
          </cell>
        </row>
        <row r="23530">
          <cell r="AP23530">
            <v>0</v>
          </cell>
          <cell r="AT23530" t="str">
            <v>-</v>
          </cell>
          <cell r="BE23530">
            <v>0</v>
          </cell>
          <cell r="BF23530">
            <v>0</v>
          </cell>
          <cell r="BG23530">
            <v>0</v>
          </cell>
        </row>
        <row r="23531">
          <cell r="AP23531">
            <v>0</v>
          </cell>
          <cell r="AT23531" t="str">
            <v>-</v>
          </cell>
          <cell r="BE23531">
            <v>0</v>
          </cell>
          <cell r="BF23531">
            <v>0</v>
          </cell>
          <cell r="BG23531">
            <v>0</v>
          </cell>
        </row>
        <row r="23532">
          <cell r="AP23532">
            <v>0</v>
          </cell>
          <cell r="AT23532" t="str">
            <v>-</v>
          </cell>
          <cell r="BE23532">
            <v>0</v>
          </cell>
          <cell r="BF23532">
            <v>0</v>
          </cell>
          <cell r="BG23532">
            <v>0</v>
          </cell>
        </row>
        <row r="23533">
          <cell r="AP23533">
            <v>0</v>
          </cell>
          <cell r="AT23533" t="str">
            <v>-</v>
          </cell>
          <cell r="BE23533">
            <v>0</v>
          </cell>
          <cell r="BF23533">
            <v>0</v>
          </cell>
          <cell r="BG23533">
            <v>0</v>
          </cell>
        </row>
        <row r="23534">
          <cell r="AP23534">
            <v>0</v>
          </cell>
          <cell r="AT23534" t="str">
            <v>-</v>
          </cell>
          <cell r="BE23534">
            <v>0</v>
          </cell>
          <cell r="BF23534">
            <v>0</v>
          </cell>
          <cell r="BG23534">
            <v>0</v>
          </cell>
        </row>
        <row r="23535">
          <cell r="AP23535">
            <v>0</v>
          </cell>
          <cell r="AT23535" t="str">
            <v>-</v>
          </cell>
          <cell r="BE23535">
            <v>0</v>
          </cell>
          <cell r="BF23535">
            <v>0</v>
          </cell>
          <cell r="BG23535">
            <v>0</v>
          </cell>
        </row>
        <row r="23536">
          <cell r="AP23536">
            <v>0</v>
          </cell>
          <cell r="AT23536" t="str">
            <v>-</v>
          </cell>
          <cell r="BE23536">
            <v>0</v>
          </cell>
          <cell r="BF23536">
            <v>0</v>
          </cell>
          <cell r="BG23536">
            <v>0</v>
          </cell>
        </row>
        <row r="23537">
          <cell r="AP23537">
            <v>0</v>
          </cell>
          <cell r="AT23537" t="str">
            <v>-</v>
          </cell>
          <cell r="BE23537">
            <v>0</v>
          </cell>
          <cell r="BF23537">
            <v>0</v>
          </cell>
          <cell r="BG23537">
            <v>0</v>
          </cell>
        </row>
        <row r="23538">
          <cell r="AP23538">
            <v>0</v>
          </cell>
          <cell r="AT23538" t="str">
            <v>-</v>
          </cell>
          <cell r="BE23538">
            <v>0</v>
          </cell>
          <cell r="BF23538">
            <v>0</v>
          </cell>
          <cell r="BG23538">
            <v>0</v>
          </cell>
        </row>
        <row r="23539">
          <cell r="AP23539">
            <v>0</v>
          </cell>
          <cell r="AT23539" t="str">
            <v>-</v>
          </cell>
          <cell r="BE23539">
            <v>0</v>
          </cell>
          <cell r="BF23539">
            <v>0</v>
          </cell>
          <cell r="BG23539">
            <v>0</v>
          </cell>
        </row>
        <row r="23540">
          <cell r="AP23540">
            <v>0</v>
          </cell>
          <cell r="AT23540" t="str">
            <v>-</v>
          </cell>
          <cell r="BE23540">
            <v>0</v>
          </cell>
          <cell r="BF23540">
            <v>0</v>
          </cell>
          <cell r="BG23540">
            <v>0</v>
          </cell>
        </row>
        <row r="23541">
          <cell r="AP23541">
            <v>0</v>
          </cell>
          <cell r="AT23541" t="str">
            <v>-</v>
          </cell>
          <cell r="BE23541">
            <v>0</v>
          </cell>
          <cell r="BF23541">
            <v>0</v>
          </cell>
          <cell r="BG23541">
            <v>0</v>
          </cell>
        </row>
        <row r="23542">
          <cell r="AP23542">
            <v>0</v>
          </cell>
          <cell r="AT23542" t="str">
            <v>-</v>
          </cell>
          <cell r="BE23542">
            <v>0</v>
          </cell>
          <cell r="BF23542">
            <v>0</v>
          </cell>
          <cell r="BG23542">
            <v>0</v>
          </cell>
        </row>
        <row r="23543">
          <cell r="AP23543">
            <v>0</v>
          </cell>
          <cell r="AT23543" t="str">
            <v>-</v>
          </cell>
          <cell r="BE23543">
            <v>0</v>
          </cell>
          <cell r="BF23543">
            <v>0</v>
          </cell>
          <cell r="BG23543">
            <v>0</v>
          </cell>
        </row>
        <row r="23544">
          <cell r="AP23544">
            <v>0</v>
          </cell>
          <cell r="AT23544" t="str">
            <v>-</v>
          </cell>
          <cell r="BE23544">
            <v>0</v>
          </cell>
          <cell r="BF23544">
            <v>0</v>
          </cell>
          <cell r="BG23544">
            <v>0</v>
          </cell>
        </row>
        <row r="23545">
          <cell r="AP23545">
            <v>0</v>
          </cell>
          <cell r="AT23545" t="str">
            <v>-</v>
          </cell>
          <cell r="BE23545">
            <v>0</v>
          </cell>
          <cell r="BF23545">
            <v>0</v>
          </cell>
          <cell r="BG23545">
            <v>0</v>
          </cell>
        </row>
        <row r="23546">
          <cell r="AP23546">
            <v>0</v>
          </cell>
          <cell r="AT23546" t="str">
            <v>-</v>
          </cell>
          <cell r="BE23546">
            <v>0</v>
          </cell>
          <cell r="BF23546">
            <v>0</v>
          </cell>
          <cell r="BG23546">
            <v>0</v>
          </cell>
        </row>
        <row r="23547">
          <cell r="AP23547">
            <v>0</v>
          </cell>
          <cell r="AT23547" t="str">
            <v>-</v>
          </cell>
          <cell r="BE23547">
            <v>0</v>
          </cell>
          <cell r="BF23547">
            <v>0</v>
          </cell>
          <cell r="BG23547">
            <v>0</v>
          </cell>
        </row>
        <row r="23548">
          <cell r="AP23548">
            <v>0</v>
          </cell>
          <cell r="AT23548" t="str">
            <v>-</v>
          </cell>
          <cell r="BE23548">
            <v>0</v>
          </cell>
          <cell r="BF23548">
            <v>0</v>
          </cell>
          <cell r="BG23548">
            <v>0</v>
          </cell>
        </row>
        <row r="23549">
          <cell r="AP23549">
            <v>0</v>
          </cell>
          <cell r="AT23549" t="str">
            <v>-</v>
          </cell>
          <cell r="BE23549">
            <v>0</v>
          </cell>
          <cell r="BF23549">
            <v>0</v>
          </cell>
          <cell r="BG23549">
            <v>0</v>
          </cell>
        </row>
        <row r="23550">
          <cell r="AP23550">
            <v>0</v>
          </cell>
          <cell r="AT23550" t="str">
            <v>-</v>
          </cell>
          <cell r="BE23550">
            <v>0</v>
          </cell>
          <cell r="BF23550">
            <v>0</v>
          </cell>
          <cell r="BG23550">
            <v>0</v>
          </cell>
        </row>
        <row r="23551">
          <cell r="AP23551">
            <v>0</v>
          </cell>
          <cell r="AT23551" t="str">
            <v>-</v>
          </cell>
          <cell r="BE23551">
            <v>0</v>
          </cell>
          <cell r="BF23551">
            <v>0</v>
          </cell>
          <cell r="BG23551">
            <v>0</v>
          </cell>
        </row>
        <row r="23552">
          <cell r="AP23552">
            <v>0</v>
          </cell>
          <cell r="AT23552" t="str">
            <v>-</v>
          </cell>
          <cell r="BE23552">
            <v>0</v>
          </cell>
          <cell r="BF23552">
            <v>0</v>
          </cell>
          <cell r="BG23552">
            <v>0</v>
          </cell>
        </row>
        <row r="23553">
          <cell r="AP23553">
            <v>0</v>
          </cell>
          <cell r="AT23553" t="str">
            <v>-</v>
          </cell>
          <cell r="BE23553">
            <v>0</v>
          </cell>
          <cell r="BF23553">
            <v>0</v>
          </cell>
          <cell r="BG23553">
            <v>0</v>
          </cell>
        </row>
        <row r="23554">
          <cell r="AP23554">
            <v>0</v>
          </cell>
          <cell r="AT23554" t="str">
            <v>-</v>
          </cell>
          <cell r="BE23554">
            <v>0</v>
          </cell>
          <cell r="BF23554">
            <v>0</v>
          </cell>
          <cell r="BG23554">
            <v>0</v>
          </cell>
        </row>
        <row r="23555">
          <cell r="AP23555">
            <v>0</v>
          </cell>
          <cell r="AT23555" t="str">
            <v>-</v>
          </cell>
          <cell r="BE23555">
            <v>0</v>
          </cell>
          <cell r="BF23555">
            <v>0</v>
          </cell>
          <cell r="BG23555">
            <v>0</v>
          </cell>
        </row>
        <row r="23556">
          <cell r="AP23556">
            <v>0</v>
          </cell>
          <cell r="AT23556" t="str">
            <v>-</v>
          </cell>
          <cell r="BE23556">
            <v>0</v>
          </cell>
          <cell r="BF23556">
            <v>0</v>
          </cell>
          <cell r="BG23556">
            <v>0</v>
          </cell>
        </row>
        <row r="23557">
          <cell r="AP23557">
            <v>0</v>
          </cell>
          <cell r="AT23557" t="str">
            <v>-</v>
          </cell>
          <cell r="BE23557">
            <v>0</v>
          </cell>
          <cell r="BF23557">
            <v>0</v>
          </cell>
          <cell r="BG23557">
            <v>0</v>
          </cell>
        </row>
        <row r="23558">
          <cell r="AP23558">
            <v>0</v>
          </cell>
          <cell r="AT23558" t="str">
            <v>-</v>
          </cell>
          <cell r="BE23558">
            <v>0</v>
          </cell>
          <cell r="BF23558">
            <v>0</v>
          </cell>
          <cell r="BG23558">
            <v>0</v>
          </cell>
        </row>
        <row r="23559">
          <cell r="AP23559">
            <v>0</v>
          </cell>
          <cell r="AT23559" t="str">
            <v>-</v>
          </cell>
          <cell r="BE23559">
            <v>0</v>
          </cell>
          <cell r="BF23559">
            <v>0</v>
          </cell>
          <cell r="BG23559">
            <v>0</v>
          </cell>
        </row>
        <row r="23560">
          <cell r="AP23560">
            <v>0</v>
          </cell>
          <cell r="AT23560" t="str">
            <v>-</v>
          </cell>
          <cell r="BE23560">
            <v>0</v>
          </cell>
          <cell r="BF23560">
            <v>0</v>
          </cell>
          <cell r="BG23560">
            <v>0</v>
          </cell>
        </row>
        <row r="23561">
          <cell r="AP23561">
            <v>0</v>
          </cell>
          <cell r="AT23561" t="str">
            <v>-</v>
          </cell>
          <cell r="BE23561">
            <v>0</v>
          </cell>
          <cell r="BF23561">
            <v>0</v>
          </cell>
          <cell r="BG23561">
            <v>0</v>
          </cell>
        </row>
        <row r="23562">
          <cell r="AP23562">
            <v>0</v>
          </cell>
          <cell r="AT23562" t="str">
            <v>-</v>
          </cell>
          <cell r="BE23562">
            <v>0</v>
          </cell>
          <cell r="BF23562">
            <v>0</v>
          </cell>
          <cell r="BG23562">
            <v>0</v>
          </cell>
        </row>
        <row r="23563">
          <cell r="AP23563">
            <v>0</v>
          </cell>
          <cell r="AT23563" t="str">
            <v>-</v>
          </cell>
          <cell r="BE23563">
            <v>0</v>
          </cell>
          <cell r="BF23563">
            <v>0</v>
          </cell>
          <cell r="BG23563">
            <v>0</v>
          </cell>
        </row>
        <row r="23564">
          <cell r="AP23564">
            <v>0</v>
          </cell>
          <cell r="AT23564" t="str">
            <v>-</v>
          </cell>
          <cell r="BE23564">
            <v>0</v>
          </cell>
          <cell r="BF23564">
            <v>0</v>
          </cell>
          <cell r="BG23564">
            <v>0</v>
          </cell>
        </row>
        <row r="23565">
          <cell r="AP23565">
            <v>0</v>
          </cell>
          <cell r="AT23565" t="str">
            <v>-</v>
          </cell>
          <cell r="BE23565">
            <v>0</v>
          </cell>
          <cell r="BF23565">
            <v>0</v>
          </cell>
          <cell r="BG23565">
            <v>0</v>
          </cell>
        </row>
        <row r="23566">
          <cell r="AP23566">
            <v>0</v>
          </cell>
          <cell r="AT23566" t="str">
            <v>-</v>
          </cell>
          <cell r="BE23566">
            <v>0</v>
          </cell>
          <cell r="BF23566">
            <v>0</v>
          </cell>
          <cell r="BG23566">
            <v>0</v>
          </cell>
        </row>
        <row r="23567">
          <cell r="AP23567">
            <v>0</v>
          </cell>
          <cell r="AT23567" t="str">
            <v>-</v>
          </cell>
          <cell r="BE23567">
            <v>0</v>
          </cell>
          <cell r="BF23567">
            <v>0</v>
          </cell>
          <cell r="BG23567">
            <v>0</v>
          </cell>
        </row>
        <row r="23568">
          <cell r="AP23568">
            <v>0</v>
          </cell>
          <cell r="AT23568" t="str">
            <v>-</v>
          </cell>
          <cell r="BE23568">
            <v>0</v>
          </cell>
          <cell r="BF23568">
            <v>0</v>
          </cell>
          <cell r="BG23568">
            <v>0</v>
          </cell>
        </row>
        <row r="23569">
          <cell r="AP23569">
            <v>0</v>
          </cell>
          <cell r="AT23569" t="str">
            <v>-</v>
          </cell>
          <cell r="BE23569">
            <v>0</v>
          </cell>
          <cell r="BF23569">
            <v>0</v>
          </cell>
          <cell r="BG23569">
            <v>0</v>
          </cell>
        </row>
        <row r="23570">
          <cell r="AP23570">
            <v>0</v>
          </cell>
          <cell r="AT23570" t="str">
            <v>-</v>
          </cell>
          <cell r="BE23570">
            <v>0</v>
          </cell>
          <cell r="BF23570">
            <v>0</v>
          </cell>
          <cell r="BG23570">
            <v>0</v>
          </cell>
        </row>
        <row r="23571">
          <cell r="AP23571">
            <v>0</v>
          </cell>
          <cell r="AT23571" t="str">
            <v>-</v>
          </cell>
          <cell r="BE23571">
            <v>0</v>
          </cell>
          <cell r="BF23571">
            <v>0</v>
          </cell>
          <cell r="BG23571">
            <v>0</v>
          </cell>
        </row>
        <row r="23572">
          <cell r="AP23572">
            <v>0</v>
          </cell>
          <cell r="AT23572" t="str">
            <v>-</v>
          </cell>
          <cell r="BE23572">
            <v>0</v>
          </cell>
          <cell r="BF23572">
            <v>0</v>
          </cell>
          <cell r="BG23572">
            <v>0</v>
          </cell>
        </row>
        <row r="23573">
          <cell r="AP23573">
            <v>0</v>
          </cell>
          <cell r="AT23573" t="str">
            <v>-</v>
          </cell>
          <cell r="BE23573">
            <v>0</v>
          </cell>
          <cell r="BF23573">
            <v>0</v>
          </cell>
          <cell r="BG23573">
            <v>0</v>
          </cell>
        </row>
        <row r="23574">
          <cell r="AP23574">
            <v>0</v>
          </cell>
          <cell r="AT23574" t="str">
            <v>-</v>
          </cell>
          <cell r="BE23574">
            <v>0</v>
          </cell>
          <cell r="BF23574">
            <v>0</v>
          </cell>
          <cell r="BG23574">
            <v>0</v>
          </cell>
        </row>
        <row r="23575">
          <cell r="AP23575">
            <v>0</v>
          </cell>
          <cell r="AT23575" t="str">
            <v>-</v>
          </cell>
          <cell r="BE23575">
            <v>0</v>
          </cell>
          <cell r="BF23575">
            <v>0</v>
          </cell>
          <cell r="BG23575">
            <v>0</v>
          </cell>
        </row>
        <row r="23576">
          <cell r="AP23576">
            <v>0</v>
          </cell>
          <cell r="AT23576" t="str">
            <v>-</v>
          </cell>
          <cell r="BE23576">
            <v>0</v>
          </cell>
          <cell r="BF23576">
            <v>0</v>
          </cell>
          <cell r="BG23576">
            <v>0</v>
          </cell>
        </row>
        <row r="23577">
          <cell r="AP23577">
            <v>0</v>
          </cell>
          <cell r="AT23577" t="str">
            <v>-</v>
          </cell>
          <cell r="BE23577">
            <v>0</v>
          </cell>
          <cell r="BF23577">
            <v>0</v>
          </cell>
          <cell r="BG23577">
            <v>0</v>
          </cell>
        </row>
        <row r="23578">
          <cell r="AP23578">
            <v>0</v>
          </cell>
          <cell r="AT23578" t="str">
            <v>-</v>
          </cell>
          <cell r="BE23578">
            <v>0</v>
          </cell>
          <cell r="BF23578">
            <v>0</v>
          </cell>
          <cell r="BG23578">
            <v>0</v>
          </cell>
        </row>
        <row r="23579">
          <cell r="AP23579">
            <v>0</v>
          </cell>
          <cell r="AT23579" t="str">
            <v>-</v>
          </cell>
          <cell r="BE23579">
            <v>0</v>
          </cell>
          <cell r="BF23579">
            <v>0</v>
          </cell>
          <cell r="BG23579">
            <v>0</v>
          </cell>
        </row>
        <row r="23580">
          <cell r="AP23580">
            <v>0</v>
          </cell>
          <cell r="AT23580" t="str">
            <v>-</v>
          </cell>
          <cell r="BE23580">
            <v>0</v>
          </cell>
          <cell r="BF23580">
            <v>0</v>
          </cell>
          <cell r="BG23580">
            <v>0</v>
          </cell>
        </row>
        <row r="23581">
          <cell r="AP23581">
            <v>0</v>
          </cell>
          <cell r="AT23581" t="str">
            <v>-</v>
          </cell>
          <cell r="BE23581">
            <v>0</v>
          </cell>
          <cell r="BF23581">
            <v>0</v>
          </cell>
          <cell r="BG23581">
            <v>0</v>
          </cell>
        </row>
        <row r="23582">
          <cell r="AP23582">
            <v>0</v>
          </cell>
          <cell r="AT23582" t="str">
            <v>-</v>
          </cell>
          <cell r="BE23582">
            <v>0</v>
          </cell>
          <cell r="BF23582">
            <v>0</v>
          </cell>
          <cell r="BG23582">
            <v>0</v>
          </cell>
        </row>
        <row r="23583">
          <cell r="AP23583">
            <v>0</v>
          </cell>
          <cell r="AT23583" t="str">
            <v>-</v>
          </cell>
          <cell r="BE23583">
            <v>0</v>
          </cell>
          <cell r="BF23583">
            <v>0</v>
          </cell>
          <cell r="BG23583">
            <v>0</v>
          </cell>
        </row>
        <row r="23584">
          <cell r="AP23584">
            <v>0</v>
          </cell>
          <cell r="AT23584" t="str">
            <v>-</v>
          </cell>
          <cell r="BE23584">
            <v>0</v>
          </cell>
          <cell r="BF23584">
            <v>0</v>
          </cell>
          <cell r="BG23584">
            <v>0</v>
          </cell>
        </row>
        <row r="23585">
          <cell r="AP23585">
            <v>0</v>
          </cell>
          <cell r="AT23585" t="str">
            <v>-</v>
          </cell>
          <cell r="BE23585">
            <v>0</v>
          </cell>
          <cell r="BF23585">
            <v>0</v>
          </cell>
          <cell r="BG23585">
            <v>0</v>
          </cell>
        </row>
        <row r="23586">
          <cell r="AP23586">
            <v>0</v>
          </cell>
          <cell r="AT23586" t="str">
            <v>-</v>
          </cell>
          <cell r="BE23586">
            <v>0</v>
          </cell>
          <cell r="BF23586">
            <v>0</v>
          </cell>
          <cell r="BG23586">
            <v>0</v>
          </cell>
        </row>
        <row r="23587">
          <cell r="AP23587">
            <v>0</v>
          </cell>
          <cell r="AT23587" t="str">
            <v>-</v>
          </cell>
          <cell r="BE23587">
            <v>0</v>
          </cell>
          <cell r="BF23587">
            <v>0</v>
          </cell>
          <cell r="BG23587">
            <v>0</v>
          </cell>
        </row>
        <row r="23588">
          <cell r="AP23588">
            <v>0</v>
          </cell>
          <cell r="AT23588" t="str">
            <v>-</v>
          </cell>
          <cell r="BE23588">
            <v>0</v>
          </cell>
          <cell r="BF23588">
            <v>0</v>
          </cell>
          <cell r="BG23588">
            <v>0</v>
          </cell>
        </row>
        <row r="23589">
          <cell r="AP23589">
            <v>0</v>
          </cell>
          <cell r="AT23589" t="str">
            <v>-</v>
          </cell>
          <cell r="BE23589">
            <v>0</v>
          </cell>
          <cell r="BF23589">
            <v>0</v>
          </cell>
          <cell r="BG23589">
            <v>0</v>
          </cell>
        </row>
        <row r="23590">
          <cell r="AP23590">
            <v>0</v>
          </cell>
          <cell r="AT23590" t="str">
            <v>-</v>
          </cell>
          <cell r="BE23590">
            <v>0</v>
          </cell>
          <cell r="BF23590">
            <v>0</v>
          </cell>
          <cell r="BG23590">
            <v>0</v>
          </cell>
        </row>
        <row r="23591">
          <cell r="AP23591">
            <v>0</v>
          </cell>
          <cell r="AT23591" t="str">
            <v>-</v>
          </cell>
          <cell r="BE23591">
            <v>0</v>
          </cell>
          <cell r="BF23591">
            <v>0</v>
          </cell>
          <cell r="BG23591">
            <v>0</v>
          </cell>
        </row>
        <row r="23592">
          <cell r="AP23592">
            <v>0</v>
          </cell>
          <cell r="AT23592" t="str">
            <v>-</v>
          </cell>
          <cell r="BE23592">
            <v>0</v>
          </cell>
          <cell r="BF23592">
            <v>0</v>
          </cell>
          <cell r="BG23592">
            <v>0</v>
          </cell>
        </row>
        <row r="23593">
          <cell r="AP23593">
            <v>0</v>
          </cell>
          <cell r="AT23593" t="str">
            <v>-</v>
          </cell>
          <cell r="BE23593">
            <v>0</v>
          </cell>
          <cell r="BF23593">
            <v>0</v>
          </cell>
          <cell r="BG23593">
            <v>0</v>
          </cell>
        </row>
        <row r="23594">
          <cell r="AP23594">
            <v>0</v>
          </cell>
          <cell r="AT23594" t="str">
            <v>-</v>
          </cell>
          <cell r="BE23594">
            <v>0</v>
          </cell>
          <cell r="BF23594">
            <v>0</v>
          </cell>
          <cell r="BG23594">
            <v>0</v>
          </cell>
        </row>
        <row r="23595">
          <cell r="AP23595">
            <v>0</v>
          </cell>
          <cell r="AT23595" t="str">
            <v>-</v>
          </cell>
          <cell r="BE23595">
            <v>0</v>
          </cell>
          <cell r="BF23595">
            <v>0</v>
          </cell>
          <cell r="BG23595">
            <v>0</v>
          </cell>
        </row>
        <row r="23596">
          <cell r="AP23596">
            <v>0</v>
          </cell>
          <cell r="AT23596" t="str">
            <v>-</v>
          </cell>
          <cell r="BE23596">
            <v>0</v>
          </cell>
          <cell r="BF23596">
            <v>0</v>
          </cell>
          <cell r="BG23596">
            <v>0</v>
          </cell>
        </row>
        <row r="23597">
          <cell r="AP23597">
            <v>0</v>
          </cell>
          <cell r="AT23597" t="str">
            <v>-</v>
          </cell>
          <cell r="BE23597">
            <v>0</v>
          </cell>
          <cell r="BF23597">
            <v>0</v>
          </cell>
          <cell r="BG23597">
            <v>0</v>
          </cell>
        </row>
        <row r="23598">
          <cell r="AP23598">
            <v>0</v>
          </cell>
          <cell r="AT23598" t="str">
            <v>-</v>
          </cell>
          <cell r="BE23598">
            <v>0</v>
          </cell>
          <cell r="BF23598">
            <v>0</v>
          </cell>
          <cell r="BG23598">
            <v>0</v>
          </cell>
        </row>
        <row r="23599">
          <cell r="AP23599">
            <v>0</v>
          </cell>
          <cell r="AT23599" t="str">
            <v>-</v>
          </cell>
          <cell r="BE23599">
            <v>0</v>
          </cell>
          <cell r="BF23599">
            <v>0</v>
          </cell>
          <cell r="BG23599">
            <v>0</v>
          </cell>
        </row>
        <row r="23600">
          <cell r="AP23600">
            <v>0</v>
          </cell>
          <cell r="AT23600" t="str">
            <v>-</v>
          </cell>
          <cell r="BE23600">
            <v>0</v>
          </cell>
          <cell r="BF23600">
            <v>0</v>
          </cell>
          <cell r="BG23600">
            <v>0</v>
          </cell>
        </row>
        <row r="23601">
          <cell r="AP23601">
            <v>0</v>
          </cell>
          <cell r="AT23601" t="str">
            <v>-</v>
          </cell>
          <cell r="BE23601">
            <v>0</v>
          </cell>
          <cell r="BF23601">
            <v>0</v>
          </cell>
          <cell r="BG23601">
            <v>0</v>
          </cell>
        </row>
        <row r="23602">
          <cell r="AP23602">
            <v>0</v>
          </cell>
          <cell r="AT23602" t="str">
            <v>-</v>
          </cell>
          <cell r="BE23602">
            <v>0</v>
          </cell>
          <cell r="BF23602">
            <v>0</v>
          </cell>
          <cell r="BG23602">
            <v>0</v>
          </cell>
        </row>
        <row r="23603">
          <cell r="AP23603">
            <v>0</v>
          </cell>
          <cell r="AT23603" t="str">
            <v>-</v>
          </cell>
          <cell r="BE23603">
            <v>0</v>
          </cell>
          <cell r="BF23603">
            <v>0</v>
          </cell>
          <cell r="BG23603">
            <v>0</v>
          </cell>
        </row>
        <row r="23604">
          <cell r="AP23604">
            <v>0</v>
          </cell>
          <cell r="AT23604" t="str">
            <v>-</v>
          </cell>
          <cell r="BE23604">
            <v>0</v>
          </cell>
          <cell r="BF23604">
            <v>0</v>
          </cell>
          <cell r="BG23604">
            <v>0</v>
          </cell>
        </row>
        <row r="23605">
          <cell r="AP23605">
            <v>0</v>
          </cell>
          <cell r="AT23605" t="str">
            <v>-</v>
          </cell>
          <cell r="BE23605">
            <v>0</v>
          </cell>
          <cell r="BF23605">
            <v>0</v>
          </cell>
          <cell r="BG23605">
            <v>0</v>
          </cell>
        </row>
        <row r="23606">
          <cell r="AP23606">
            <v>0</v>
          </cell>
          <cell r="AT23606" t="str">
            <v>-</v>
          </cell>
          <cell r="BE23606">
            <v>0</v>
          </cell>
          <cell r="BF23606">
            <v>0</v>
          </cell>
          <cell r="BG23606">
            <v>0</v>
          </cell>
        </row>
        <row r="23607">
          <cell r="AP23607">
            <v>0</v>
          </cell>
          <cell r="AT23607" t="str">
            <v>-</v>
          </cell>
          <cell r="BE23607">
            <v>0</v>
          </cell>
          <cell r="BF23607">
            <v>0</v>
          </cell>
          <cell r="BG23607">
            <v>0</v>
          </cell>
        </row>
        <row r="23608">
          <cell r="AP23608">
            <v>0</v>
          </cell>
          <cell r="AT23608" t="str">
            <v>-</v>
          </cell>
          <cell r="BE23608">
            <v>0</v>
          </cell>
          <cell r="BF23608">
            <v>0</v>
          </cell>
          <cell r="BG23608">
            <v>0</v>
          </cell>
        </row>
        <row r="23609">
          <cell r="AP23609">
            <v>0</v>
          </cell>
          <cell r="AT23609" t="str">
            <v>-</v>
          </cell>
          <cell r="BE23609">
            <v>0</v>
          </cell>
          <cell r="BF23609">
            <v>0</v>
          </cell>
          <cell r="BG23609">
            <v>0</v>
          </cell>
        </row>
        <row r="23610">
          <cell r="AP23610">
            <v>0</v>
          </cell>
          <cell r="AT23610" t="str">
            <v>-</v>
          </cell>
          <cell r="BE23610">
            <v>0</v>
          </cell>
          <cell r="BF23610">
            <v>0</v>
          </cell>
          <cell r="BG23610">
            <v>0</v>
          </cell>
        </row>
        <row r="23611">
          <cell r="AP23611">
            <v>0</v>
          </cell>
          <cell r="AT23611" t="str">
            <v>-</v>
          </cell>
          <cell r="BE23611">
            <v>0</v>
          </cell>
          <cell r="BF23611">
            <v>0</v>
          </cell>
          <cell r="BG23611">
            <v>0</v>
          </cell>
        </row>
        <row r="23612">
          <cell r="AP23612">
            <v>0</v>
          </cell>
          <cell r="AT23612" t="str">
            <v>-</v>
          </cell>
          <cell r="BE23612">
            <v>0</v>
          </cell>
          <cell r="BF23612">
            <v>0</v>
          </cell>
          <cell r="BG23612">
            <v>0</v>
          </cell>
        </row>
        <row r="23613">
          <cell r="AP23613">
            <v>0</v>
          </cell>
          <cell r="AT23613" t="str">
            <v>-</v>
          </cell>
          <cell r="BE23613">
            <v>0</v>
          </cell>
          <cell r="BF23613">
            <v>0</v>
          </cell>
          <cell r="BG23613">
            <v>0</v>
          </cell>
        </row>
        <row r="23614">
          <cell r="AP23614">
            <v>0</v>
          </cell>
          <cell r="AT23614" t="str">
            <v>-</v>
          </cell>
          <cell r="BE23614">
            <v>0</v>
          </cell>
          <cell r="BF23614">
            <v>0</v>
          </cell>
          <cell r="BG23614">
            <v>0</v>
          </cell>
        </row>
        <row r="23615">
          <cell r="AP23615">
            <v>0</v>
          </cell>
          <cell r="AT23615" t="str">
            <v>-</v>
          </cell>
          <cell r="BE23615">
            <v>0</v>
          </cell>
          <cell r="BF23615">
            <v>0</v>
          </cell>
          <cell r="BG23615">
            <v>0</v>
          </cell>
        </row>
        <row r="23616">
          <cell r="AP23616">
            <v>0</v>
          </cell>
          <cell r="AT23616" t="str">
            <v>-</v>
          </cell>
          <cell r="BE23616">
            <v>0</v>
          </cell>
          <cell r="BF23616">
            <v>0</v>
          </cell>
          <cell r="BG23616">
            <v>0</v>
          </cell>
        </row>
        <row r="23617">
          <cell r="AP23617">
            <v>0</v>
          </cell>
          <cell r="AT23617" t="str">
            <v>-</v>
          </cell>
          <cell r="BE23617">
            <v>0</v>
          </cell>
          <cell r="BF23617">
            <v>0</v>
          </cell>
          <cell r="BG23617">
            <v>0</v>
          </cell>
        </row>
        <row r="23618">
          <cell r="AP23618">
            <v>0</v>
          </cell>
          <cell r="AT23618" t="str">
            <v>-</v>
          </cell>
          <cell r="BE23618">
            <v>0</v>
          </cell>
          <cell r="BF23618">
            <v>0</v>
          </cell>
          <cell r="BG23618">
            <v>0</v>
          </cell>
        </row>
        <row r="23619">
          <cell r="AP23619">
            <v>0</v>
          </cell>
          <cell r="AT23619" t="str">
            <v>-</v>
          </cell>
          <cell r="BE23619">
            <v>0</v>
          </cell>
          <cell r="BF23619">
            <v>0</v>
          </cell>
          <cell r="BG23619">
            <v>0</v>
          </cell>
        </row>
        <row r="23620">
          <cell r="AP23620">
            <v>0</v>
          </cell>
          <cell r="AT23620" t="str">
            <v>-</v>
          </cell>
          <cell r="BE23620">
            <v>0</v>
          </cell>
          <cell r="BF23620">
            <v>0</v>
          </cell>
          <cell r="BG23620">
            <v>0</v>
          </cell>
        </row>
        <row r="23621">
          <cell r="AP23621">
            <v>0</v>
          </cell>
          <cell r="AT23621" t="str">
            <v>-</v>
          </cell>
          <cell r="BE23621">
            <v>0</v>
          </cell>
          <cell r="BF23621">
            <v>0</v>
          </cell>
          <cell r="BG23621">
            <v>0</v>
          </cell>
        </row>
        <row r="23622">
          <cell r="AP23622">
            <v>0</v>
          </cell>
          <cell r="AT23622" t="str">
            <v>-</v>
          </cell>
          <cell r="BE23622">
            <v>0</v>
          </cell>
          <cell r="BF23622">
            <v>0</v>
          </cell>
          <cell r="BG23622">
            <v>0</v>
          </cell>
        </row>
        <row r="23623">
          <cell r="AP23623">
            <v>0</v>
          </cell>
          <cell r="AT23623" t="str">
            <v>-</v>
          </cell>
          <cell r="BE23623">
            <v>0</v>
          </cell>
          <cell r="BF23623">
            <v>0</v>
          </cell>
          <cell r="BG23623">
            <v>0</v>
          </cell>
        </row>
        <row r="23624">
          <cell r="AP23624">
            <v>0</v>
          </cell>
          <cell r="AT23624" t="str">
            <v>-</v>
          </cell>
          <cell r="BE23624">
            <v>0</v>
          </cell>
          <cell r="BF23624">
            <v>0</v>
          </cell>
          <cell r="BG23624">
            <v>0</v>
          </cell>
        </row>
        <row r="23625">
          <cell r="AP23625">
            <v>0</v>
          </cell>
          <cell r="AT23625" t="str">
            <v>-</v>
          </cell>
          <cell r="BE23625">
            <v>0</v>
          </cell>
          <cell r="BF23625">
            <v>0</v>
          </cell>
          <cell r="BG23625">
            <v>0</v>
          </cell>
        </row>
        <row r="23626">
          <cell r="AP23626">
            <v>0</v>
          </cell>
          <cell r="AT23626" t="str">
            <v>-</v>
          </cell>
          <cell r="BE23626">
            <v>0</v>
          </cell>
          <cell r="BF23626">
            <v>0</v>
          </cell>
          <cell r="BG23626">
            <v>0</v>
          </cell>
        </row>
        <row r="23627">
          <cell r="AP23627">
            <v>0</v>
          </cell>
          <cell r="AT23627" t="str">
            <v>-</v>
          </cell>
          <cell r="BE23627">
            <v>0</v>
          </cell>
          <cell r="BF23627">
            <v>0</v>
          </cell>
          <cell r="BG23627">
            <v>0</v>
          </cell>
        </row>
        <row r="23628">
          <cell r="AP23628">
            <v>0</v>
          </cell>
          <cell r="AT23628" t="str">
            <v>-</v>
          </cell>
          <cell r="BE23628">
            <v>0</v>
          </cell>
          <cell r="BF23628">
            <v>0</v>
          </cell>
          <cell r="BG23628">
            <v>0</v>
          </cell>
        </row>
        <row r="23629">
          <cell r="AP23629">
            <v>0</v>
          </cell>
          <cell r="AT23629" t="str">
            <v>-</v>
          </cell>
          <cell r="BE23629">
            <v>0</v>
          </cell>
          <cell r="BF23629">
            <v>0</v>
          </cell>
          <cell r="BG23629">
            <v>0</v>
          </cell>
        </row>
        <row r="23630">
          <cell r="AP23630">
            <v>0</v>
          </cell>
          <cell r="AT23630" t="str">
            <v>-</v>
          </cell>
          <cell r="BE23630">
            <v>0</v>
          </cell>
          <cell r="BF23630">
            <v>0</v>
          </cell>
          <cell r="BG23630">
            <v>0</v>
          </cell>
        </row>
        <row r="23631">
          <cell r="AP23631">
            <v>0</v>
          </cell>
          <cell r="AT23631" t="str">
            <v>-</v>
          </cell>
          <cell r="BE23631">
            <v>0</v>
          </cell>
          <cell r="BF23631">
            <v>0</v>
          </cell>
          <cell r="BG23631">
            <v>0</v>
          </cell>
        </row>
        <row r="23632">
          <cell r="AP23632">
            <v>0</v>
          </cell>
          <cell r="AT23632" t="str">
            <v>-</v>
          </cell>
          <cell r="BE23632">
            <v>0</v>
          </cell>
          <cell r="BF23632">
            <v>0</v>
          </cell>
          <cell r="BG23632">
            <v>0</v>
          </cell>
        </row>
        <row r="23633">
          <cell r="AP23633">
            <v>0</v>
          </cell>
          <cell r="AT23633" t="str">
            <v>-</v>
          </cell>
          <cell r="BE23633">
            <v>0</v>
          </cell>
          <cell r="BF23633">
            <v>0</v>
          </cell>
          <cell r="BG23633">
            <v>0</v>
          </cell>
        </row>
        <row r="23634">
          <cell r="AP23634">
            <v>0</v>
          </cell>
          <cell r="AT23634" t="str">
            <v>-</v>
          </cell>
          <cell r="BE23634">
            <v>0</v>
          </cell>
          <cell r="BF23634">
            <v>0</v>
          </cell>
          <cell r="BG23634">
            <v>0</v>
          </cell>
        </row>
        <row r="23635">
          <cell r="AP23635">
            <v>0</v>
          </cell>
          <cell r="AT23635" t="str">
            <v>-</v>
          </cell>
          <cell r="BE23635">
            <v>0</v>
          </cell>
          <cell r="BF23635">
            <v>0</v>
          </cell>
          <cell r="BG23635">
            <v>0</v>
          </cell>
        </row>
        <row r="23636">
          <cell r="AP23636">
            <v>0</v>
          </cell>
          <cell r="AT23636" t="str">
            <v>-</v>
          </cell>
          <cell r="BE23636">
            <v>0</v>
          </cell>
          <cell r="BF23636">
            <v>0</v>
          </cell>
          <cell r="BG23636">
            <v>0</v>
          </cell>
        </row>
        <row r="23637">
          <cell r="AP23637">
            <v>0</v>
          </cell>
          <cell r="AT23637" t="str">
            <v>-</v>
          </cell>
          <cell r="BE23637">
            <v>0</v>
          </cell>
          <cell r="BF23637">
            <v>0</v>
          </cell>
          <cell r="BG23637">
            <v>0</v>
          </cell>
        </row>
        <row r="23638">
          <cell r="AP23638">
            <v>0</v>
          </cell>
          <cell r="AT23638" t="str">
            <v>-</v>
          </cell>
          <cell r="BE23638">
            <v>0</v>
          </cell>
          <cell r="BF23638">
            <v>0</v>
          </cell>
          <cell r="BG23638">
            <v>0</v>
          </cell>
        </row>
        <row r="23639">
          <cell r="AP23639">
            <v>0</v>
          </cell>
          <cell r="AT23639" t="str">
            <v>-</v>
          </cell>
          <cell r="BE23639">
            <v>0</v>
          </cell>
          <cell r="BF23639">
            <v>0</v>
          </cell>
          <cell r="BG23639">
            <v>0</v>
          </cell>
        </row>
        <row r="23640">
          <cell r="AP23640">
            <v>0</v>
          </cell>
          <cell r="AT23640" t="str">
            <v>-</v>
          </cell>
          <cell r="BE23640">
            <v>0</v>
          </cell>
          <cell r="BF23640">
            <v>0</v>
          </cell>
          <cell r="BG23640">
            <v>0</v>
          </cell>
        </row>
        <row r="23641">
          <cell r="AP23641">
            <v>0</v>
          </cell>
          <cell r="AT23641" t="str">
            <v>-</v>
          </cell>
          <cell r="BE23641">
            <v>0</v>
          </cell>
          <cell r="BF23641">
            <v>0</v>
          </cell>
          <cell r="BG23641">
            <v>0</v>
          </cell>
        </row>
        <row r="23642">
          <cell r="AP23642">
            <v>0</v>
          </cell>
          <cell r="AT23642" t="str">
            <v>-</v>
          </cell>
          <cell r="BE23642">
            <v>0</v>
          </cell>
          <cell r="BF23642">
            <v>0</v>
          </cell>
          <cell r="BG23642">
            <v>0</v>
          </cell>
        </row>
        <row r="23643">
          <cell r="AP23643">
            <v>0</v>
          </cell>
          <cell r="AT23643" t="str">
            <v>-</v>
          </cell>
          <cell r="BE23643">
            <v>0</v>
          </cell>
          <cell r="BF23643">
            <v>0</v>
          </cell>
          <cell r="BG23643">
            <v>0</v>
          </cell>
        </row>
        <row r="23644">
          <cell r="AP23644">
            <v>0</v>
          </cell>
          <cell r="AT23644" t="str">
            <v>-</v>
          </cell>
          <cell r="BE23644">
            <v>0</v>
          </cell>
          <cell r="BF23644">
            <v>0</v>
          </cell>
          <cell r="BG23644">
            <v>0</v>
          </cell>
        </row>
        <row r="23645">
          <cell r="AP23645">
            <v>0</v>
          </cell>
          <cell r="AT23645" t="str">
            <v>-</v>
          </cell>
          <cell r="BE23645">
            <v>0</v>
          </cell>
          <cell r="BF23645">
            <v>0</v>
          </cell>
          <cell r="BG23645">
            <v>0</v>
          </cell>
        </row>
        <row r="23646">
          <cell r="AP23646">
            <v>0</v>
          </cell>
          <cell r="AT23646" t="str">
            <v>-</v>
          </cell>
          <cell r="BE23646">
            <v>0</v>
          </cell>
          <cell r="BF23646">
            <v>0</v>
          </cell>
          <cell r="BG23646">
            <v>0</v>
          </cell>
        </row>
        <row r="23647">
          <cell r="AP23647">
            <v>0</v>
          </cell>
          <cell r="AT23647" t="str">
            <v>-</v>
          </cell>
          <cell r="BE23647">
            <v>0</v>
          </cell>
          <cell r="BF23647">
            <v>0</v>
          </cell>
          <cell r="BG23647">
            <v>0</v>
          </cell>
        </row>
        <row r="23648">
          <cell r="AP23648">
            <v>0</v>
          </cell>
          <cell r="AT23648" t="str">
            <v>-</v>
          </cell>
          <cell r="BE23648">
            <v>0</v>
          </cell>
          <cell r="BF23648">
            <v>0</v>
          </cell>
          <cell r="BG23648">
            <v>0</v>
          </cell>
        </row>
        <row r="23649">
          <cell r="AP23649">
            <v>0</v>
          </cell>
          <cell r="AT23649" t="str">
            <v>-</v>
          </cell>
          <cell r="BE23649">
            <v>0</v>
          </cell>
          <cell r="BF23649">
            <v>0</v>
          </cell>
          <cell r="BG23649">
            <v>0</v>
          </cell>
        </row>
        <row r="23650">
          <cell r="AP23650">
            <v>0</v>
          </cell>
          <cell r="AT23650" t="str">
            <v>-</v>
          </cell>
          <cell r="BE23650">
            <v>0</v>
          </cell>
          <cell r="BF23650">
            <v>0</v>
          </cell>
          <cell r="BG23650">
            <v>0</v>
          </cell>
        </row>
        <row r="23651">
          <cell r="AP23651">
            <v>0</v>
          </cell>
          <cell r="AT23651" t="str">
            <v>-</v>
          </cell>
          <cell r="BE23651">
            <v>0</v>
          </cell>
          <cell r="BF23651">
            <v>0</v>
          </cell>
          <cell r="BG23651">
            <v>0</v>
          </cell>
        </row>
        <row r="23652">
          <cell r="AP23652">
            <v>0</v>
          </cell>
          <cell r="AT23652" t="str">
            <v>-</v>
          </cell>
          <cell r="BE23652">
            <v>0</v>
          </cell>
          <cell r="BF23652">
            <v>0</v>
          </cell>
          <cell r="BG23652">
            <v>0</v>
          </cell>
        </row>
        <row r="23653">
          <cell r="AP23653">
            <v>0</v>
          </cell>
          <cell r="AT23653" t="str">
            <v>-</v>
          </cell>
          <cell r="BE23653">
            <v>0</v>
          </cell>
          <cell r="BF23653">
            <v>0</v>
          </cell>
          <cell r="BG23653">
            <v>0</v>
          </cell>
        </row>
        <row r="23654">
          <cell r="AP23654">
            <v>0</v>
          </cell>
          <cell r="AT23654" t="str">
            <v>-</v>
          </cell>
          <cell r="BE23654">
            <v>0</v>
          </cell>
          <cell r="BF23654">
            <v>0</v>
          </cell>
          <cell r="BG23654">
            <v>0</v>
          </cell>
        </row>
        <row r="23655">
          <cell r="AP23655">
            <v>0</v>
          </cell>
          <cell r="AT23655" t="str">
            <v>-</v>
          </cell>
          <cell r="BE23655">
            <v>0</v>
          </cell>
          <cell r="BF23655">
            <v>0</v>
          </cell>
          <cell r="BG23655">
            <v>0</v>
          </cell>
        </row>
        <row r="23656">
          <cell r="AP23656">
            <v>0</v>
          </cell>
          <cell r="AT23656" t="str">
            <v>-</v>
          </cell>
          <cell r="BE23656">
            <v>0</v>
          </cell>
          <cell r="BF23656">
            <v>0</v>
          </cell>
          <cell r="BG23656">
            <v>0</v>
          </cell>
        </row>
        <row r="23657">
          <cell r="AP23657">
            <v>0</v>
          </cell>
          <cell r="AT23657" t="str">
            <v>-</v>
          </cell>
          <cell r="BE23657">
            <v>0</v>
          </cell>
          <cell r="BF23657">
            <v>0</v>
          </cell>
          <cell r="BG23657">
            <v>0</v>
          </cell>
        </row>
        <row r="23658">
          <cell r="AP23658">
            <v>0</v>
          </cell>
          <cell r="AT23658" t="str">
            <v>-</v>
          </cell>
          <cell r="BE23658">
            <v>0</v>
          </cell>
          <cell r="BF23658">
            <v>0</v>
          </cell>
          <cell r="BG23658">
            <v>0</v>
          </cell>
        </row>
        <row r="23659">
          <cell r="AP23659">
            <v>0</v>
          </cell>
          <cell r="AT23659" t="str">
            <v>-</v>
          </cell>
          <cell r="BE23659">
            <v>0</v>
          </cell>
          <cell r="BF23659">
            <v>0</v>
          </cell>
          <cell r="BG23659">
            <v>0</v>
          </cell>
        </row>
        <row r="23660">
          <cell r="AP23660">
            <v>0</v>
          </cell>
          <cell r="AT23660" t="str">
            <v>-</v>
          </cell>
          <cell r="BE23660">
            <v>0</v>
          </cell>
          <cell r="BF23660">
            <v>0</v>
          </cell>
          <cell r="BG23660">
            <v>0</v>
          </cell>
        </row>
        <row r="23661">
          <cell r="AP23661">
            <v>0</v>
          </cell>
          <cell r="AT23661" t="str">
            <v>-</v>
          </cell>
          <cell r="BE23661">
            <v>0</v>
          </cell>
          <cell r="BF23661">
            <v>0</v>
          </cell>
          <cell r="BG23661">
            <v>0</v>
          </cell>
        </row>
        <row r="23662">
          <cell r="AP23662">
            <v>0</v>
          </cell>
          <cell r="AT23662" t="str">
            <v>-</v>
          </cell>
          <cell r="BE23662">
            <v>0</v>
          </cell>
          <cell r="BF23662">
            <v>0</v>
          </cell>
          <cell r="BG23662">
            <v>0</v>
          </cell>
        </row>
        <row r="23663">
          <cell r="AP23663">
            <v>0</v>
          </cell>
          <cell r="AT23663" t="str">
            <v>-</v>
          </cell>
          <cell r="BE23663">
            <v>0</v>
          </cell>
          <cell r="BF23663">
            <v>0</v>
          </cell>
          <cell r="BG23663">
            <v>0</v>
          </cell>
        </row>
        <row r="23664">
          <cell r="AP23664">
            <v>0</v>
          </cell>
          <cell r="AT23664" t="str">
            <v>-</v>
          </cell>
          <cell r="BE23664">
            <v>0</v>
          </cell>
          <cell r="BF23664">
            <v>0</v>
          </cell>
          <cell r="BG23664">
            <v>0</v>
          </cell>
        </row>
        <row r="23665">
          <cell r="AP23665">
            <v>0</v>
          </cell>
          <cell r="AT23665" t="str">
            <v>-</v>
          </cell>
          <cell r="BE23665">
            <v>0</v>
          </cell>
          <cell r="BF23665">
            <v>0</v>
          </cell>
          <cell r="BG23665">
            <v>0</v>
          </cell>
        </row>
        <row r="23666">
          <cell r="AP23666">
            <v>0</v>
          </cell>
          <cell r="AT23666" t="str">
            <v>-</v>
          </cell>
          <cell r="BE23666">
            <v>0</v>
          </cell>
          <cell r="BF23666">
            <v>0</v>
          </cell>
          <cell r="BG23666">
            <v>0</v>
          </cell>
        </row>
        <row r="23667">
          <cell r="AP23667">
            <v>0</v>
          </cell>
          <cell r="AT23667" t="str">
            <v>-</v>
          </cell>
          <cell r="BE23667">
            <v>0</v>
          </cell>
          <cell r="BF23667">
            <v>0</v>
          </cell>
          <cell r="BG23667">
            <v>0</v>
          </cell>
        </row>
        <row r="23668">
          <cell r="AP23668">
            <v>0</v>
          </cell>
          <cell r="AT23668" t="str">
            <v>-</v>
          </cell>
          <cell r="BE23668">
            <v>0</v>
          </cell>
          <cell r="BF23668">
            <v>0</v>
          </cell>
          <cell r="BG23668">
            <v>0</v>
          </cell>
        </row>
        <row r="23669">
          <cell r="AP23669">
            <v>0</v>
          </cell>
          <cell r="AT23669" t="str">
            <v>-</v>
          </cell>
          <cell r="BE23669">
            <v>0</v>
          </cell>
          <cell r="BF23669">
            <v>0</v>
          </cell>
          <cell r="BG23669">
            <v>0</v>
          </cell>
        </row>
        <row r="23670">
          <cell r="AP23670">
            <v>0</v>
          </cell>
          <cell r="AT23670" t="str">
            <v>-</v>
          </cell>
          <cell r="BE23670">
            <v>0</v>
          </cell>
          <cell r="BF23670">
            <v>0</v>
          </cell>
          <cell r="BG23670">
            <v>0</v>
          </cell>
        </row>
        <row r="23671">
          <cell r="AP23671">
            <v>0</v>
          </cell>
          <cell r="AT23671" t="str">
            <v>-</v>
          </cell>
          <cell r="BE23671">
            <v>0</v>
          </cell>
          <cell r="BF23671">
            <v>0</v>
          </cell>
          <cell r="BG23671">
            <v>0</v>
          </cell>
        </row>
        <row r="23672">
          <cell r="AP23672">
            <v>0</v>
          </cell>
          <cell r="AT23672" t="str">
            <v>-</v>
          </cell>
          <cell r="BE23672">
            <v>0</v>
          </cell>
          <cell r="BF23672">
            <v>0</v>
          </cell>
          <cell r="BG23672">
            <v>0</v>
          </cell>
        </row>
        <row r="23673">
          <cell r="AP23673">
            <v>0</v>
          </cell>
          <cell r="AT23673" t="str">
            <v>-</v>
          </cell>
          <cell r="BE23673">
            <v>0</v>
          </cell>
          <cell r="BF23673">
            <v>0</v>
          </cell>
          <cell r="BG23673">
            <v>0</v>
          </cell>
        </row>
        <row r="23674">
          <cell r="AP23674">
            <v>0</v>
          </cell>
          <cell r="AT23674" t="str">
            <v>-</v>
          </cell>
          <cell r="BE23674">
            <v>0</v>
          </cell>
          <cell r="BF23674">
            <v>0</v>
          </cell>
          <cell r="BG23674">
            <v>0</v>
          </cell>
        </row>
        <row r="23675">
          <cell r="AP23675">
            <v>0</v>
          </cell>
          <cell r="AT23675" t="str">
            <v>-</v>
          </cell>
          <cell r="BE23675">
            <v>0</v>
          </cell>
          <cell r="BF23675">
            <v>0</v>
          </cell>
          <cell r="BG23675">
            <v>0</v>
          </cell>
        </row>
        <row r="23676">
          <cell r="AP23676">
            <v>0</v>
          </cell>
          <cell r="AT23676" t="str">
            <v>-</v>
          </cell>
          <cell r="BE23676">
            <v>0</v>
          </cell>
          <cell r="BF23676">
            <v>0</v>
          </cell>
          <cell r="BG23676">
            <v>0</v>
          </cell>
        </row>
        <row r="23677">
          <cell r="AP23677">
            <v>0</v>
          </cell>
          <cell r="AT23677" t="str">
            <v>-</v>
          </cell>
          <cell r="BE23677">
            <v>0</v>
          </cell>
          <cell r="BF23677">
            <v>0</v>
          </cell>
          <cell r="BG23677">
            <v>0</v>
          </cell>
        </row>
        <row r="23678">
          <cell r="AP23678">
            <v>0</v>
          </cell>
          <cell r="AT23678" t="str">
            <v>-</v>
          </cell>
          <cell r="BE23678">
            <v>0</v>
          </cell>
          <cell r="BF23678">
            <v>0</v>
          </cell>
          <cell r="BG23678">
            <v>0</v>
          </cell>
        </row>
        <row r="23679">
          <cell r="AP23679">
            <v>0</v>
          </cell>
          <cell r="AT23679" t="str">
            <v>-</v>
          </cell>
          <cell r="BE23679">
            <v>0</v>
          </cell>
          <cell r="BF23679">
            <v>0</v>
          </cell>
          <cell r="BG23679">
            <v>0</v>
          </cell>
        </row>
        <row r="23680">
          <cell r="AP23680">
            <v>0</v>
          </cell>
          <cell r="AT23680" t="str">
            <v>-</v>
          </cell>
          <cell r="BE23680">
            <v>0</v>
          </cell>
          <cell r="BF23680">
            <v>0</v>
          </cell>
          <cell r="BG23680">
            <v>0</v>
          </cell>
        </row>
        <row r="23681">
          <cell r="AP23681">
            <v>0</v>
          </cell>
          <cell r="AT23681" t="str">
            <v>-</v>
          </cell>
          <cell r="BE23681">
            <v>0</v>
          </cell>
          <cell r="BF23681">
            <v>0</v>
          </cell>
          <cell r="BG23681">
            <v>0</v>
          </cell>
        </row>
        <row r="23682">
          <cell r="AP23682">
            <v>0</v>
          </cell>
          <cell r="AT23682" t="str">
            <v>-</v>
          </cell>
          <cell r="BE23682">
            <v>0</v>
          </cell>
          <cell r="BF23682">
            <v>0</v>
          </cell>
          <cell r="BG23682">
            <v>0</v>
          </cell>
        </row>
        <row r="23683">
          <cell r="AP23683">
            <v>0</v>
          </cell>
          <cell r="AT23683" t="str">
            <v>-</v>
          </cell>
          <cell r="BE23683">
            <v>0</v>
          </cell>
          <cell r="BF23683">
            <v>0</v>
          </cell>
          <cell r="BG23683">
            <v>0</v>
          </cell>
        </row>
        <row r="23684">
          <cell r="AP23684">
            <v>0</v>
          </cell>
          <cell r="AT23684" t="str">
            <v>-</v>
          </cell>
          <cell r="BE23684">
            <v>0</v>
          </cell>
          <cell r="BF23684">
            <v>0</v>
          </cell>
          <cell r="BG23684">
            <v>0</v>
          </cell>
        </row>
        <row r="23685">
          <cell r="AP23685">
            <v>0</v>
          </cell>
          <cell r="AT23685" t="str">
            <v>-</v>
          </cell>
          <cell r="BE23685">
            <v>0</v>
          </cell>
          <cell r="BF23685">
            <v>0</v>
          </cell>
          <cell r="BG23685">
            <v>0</v>
          </cell>
        </row>
        <row r="23686">
          <cell r="AP23686">
            <v>0</v>
          </cell>
          <cell r="AT23686" t="str">
            <v>-</v>
          </cell>
          <cell r="BE23686">
            <v>0</v>
          </cell>
          <cell r="BF23686">
            <v>0</v>
          </cell>
          <cell r="BG23686">
            <v>0</v>
          </cell>
        </row>
        <row r="23687">
          <cell r="AP23687">
            <v>0</v>
          </cell>
          <cell r="AT23687" t="str">
            <v>-</v>
          </cell>
          <cell r="BE23687">
            <v>0</v>
          </cell>
          <cell r="BF23687">
            <v>0</v>
          </cell>
          <cell r="BG23687">
            <v>0</v>
          </cell>
        </row>
        <row r="23688">
          <cell r="AP23688">
            <v>0</v>
          </cell>
          <cell r="AT23688" t="str">
            <v>-</v>
          </cell>
          <cell r="BE23688">
            <v>0</v>
          </cell>
          <cell r="BF23688">
            <v>0</v>
          </cell>
          <cell r="BG23688">
            <v>0</v>
          </cell>
        </row>
        <row r="23689">
          <cell r="AP23689">
            <v>0</v>
          </cell>
          <cell r="AT23689" t="str">
            <v>-</v>
          </cell>
          <cell r="BE23689">
            <v>0</v>
          </cell>
          <cell r="BF23689">
            <v>0</v>
          </cell>
          <cell r="BG23689">
            <v>0</v>
          </cell>
        </row>
        <row r="23690">
          <cell r="AP23690">
            <v>0</v>
          </cell>
          <cell r="AT23690" t="str">
            <v>-</v>
          </cell>
          <cell r="BE23690">
            <v>0</v>
          </cell>
          <cell r="BF23690">
            <v>0</v>
          </cell>
          <cell r="BG23690">
            <v>0</v>
          </cell>
        </row>
        <row r="23691">
          <cell r="AP23691">
            <v>0</v>
          </cell>
          <cell r="AT23691" t="str">
            <v>-</v>
          </cell>
          <cell r="BE23691">
            <v>0</v>
          </cell>
          <cell r="BF23691">
            <v>0</v>
          </cell>
          <cell r="BG23691">
            <v>0</v>
          </cell>
        </row>
        <row r="23692">
          <cell r="AP23692">
            <v>0</v>
          </cell>
          <cell r="AT23692" t="str">
            <v>-</v>
          </cell>
          <cell r="BE23692">
            <v>0</v>
          </cell>
          <cell r="BF23692">
            <v>0</v>
          </cell>
          <cell r="BG23692">
            <v>0</v>
          </cell>
        </row>
        <row r="23693">
          <cell r="AP23693">
            <v>0</v>
          </cell>
          <cell r="AT23693" t="str">
            <v>-</v>
          </cell>
          <cell r="BE23693">
            <v>0</v>
          </cell>
          <cell r="BF23693">
            <v>0</v>
          </cell>
          <cell r="BG23693">
            <v>0</v>
          </cell>
        </row>
        <row r="23694">
          <cell r="AP23694">
            <v>0</v>
          </cell>
          <cell r="AT23694" t="str">
            <v>-</v>
          </cell>
          <cell r="BE23694">
            <v>0</v>
          </cell>
          <cell r="BF23694">
            <v>0</v>
          </cell>
          <cell r="BG23694">
            <v>0</v>
          </cell>
        </row>
        <row r="23695">
          <cell r="AP23695">
            <v>0</v>
          </cell>
          <cell r="AT23695" t="str">
            <v>-</v>
          </cell>
          <cell r="BE23695">
            <v>0</v>
          </cell>
          <cell r="BF23695">
            <v>0</v>
          </cell>
          <cell r="BG23695">
            <v>0</v>
          </cell>
        </row>
        <row r="23696">
          <cell r="AP23696">
            <v>0</v>
          </cell>
          <cell r="AT23696" t="str">
            <v>-</v>
          </cell>
          <cell r="BE23696">
            <v>0</v>
          </cell>
          <cell r="BF23696">
            <v>0</v>
          </cell>
          <cell r="BG23696">
            <v>0</v>
          </cell>
        </row>
        <row r="23697">
          <cell r="AP23697">
            <v>0</v>
          </cell>
          <cell r="AT23697" t="str">
            <v>-</v>
          </cell>
          <cell r="BE23697">
            <v>0</v>
          </cell>
          <cell r="BF23697">
            <v>0</v>
          </cell>
          <cell r="BG23697">
            <v>0</v>
          </cell>
        </row>
        <row r="23698">
          <cell r="AP23698">
            <v>0</v>
          </cell>
          <cell r="AT23698" t="str">
            <v>-</v>
          </cell>
          <cell r="BE23698">
            <v>0</v>
          </cell>
          <cell r="BF23698">
            <v>0</v>
          </cell>
          <cell r="BG23698">
            <v>0</v>
          </cell>
        </row>
        <row r="23699">
          <cell r="AP23699">
            <v>0</v>
          </cell>
          <cell r="AT23699" t="str">
            <v>-</v>
          </cell>
          <cell r="BE23699">
            <v>0</v>
          </cell>
          <cell r="BF23699">
            <v>0</v>
          </cell>
          <cell r="BG23699">
            <v>0</v>
          </cell>
        </row>
        <row r="23700">
          <cell r="AP23700">
            <v>0</v>
          </cell>
          <cell r="AT23700" t="str">
            <v>-</v>
          </cell>
          <cell r="BE23700">
            <v>0</v>
          </cell>
          <cell r="BF23700">
            <v>0</v>
          </cell>
          <cell r="BG23700">
            <v>0</v>
          </cell>
        </row>
        <row r="23701">
          <cell r="AP23701">
            <v>0</v>
          </cell>
          <cell r="AT23701" t="str">
            <v>-</v>
          </cell>
          <cell r="BE23701">
            <v>0</v>
          </cell>
          <cell r="BF23701">
            <v>0</v>
          </cell>
          <cell r="BG23701">
            <v>0</v>
          </cell>
        </row>
        <row r="23702">
          <cell r="AP23702">
            <v>0</v>
          </cell>
          <cell r="AT23702" t="str">
            <v>-</v>
          </cell>
          <cell r="BE23702">
            <v>0</v>
          </cell>
          <cell r="BF23702">
            <v>0</v>
          </cell>
          <cell r="BG23702">
            <v>0</v>
          </cell>
        </row>
        <row r="23703">
          <cell r="AP23703">
            <v>0</v>
          </cell>
          <cell r="AT23703" t="str">
            <v>-</v>
          </cell>
          <cell r="BE23703">
            <v>0</v>
          </cell>
          <cell r="BF23703">
            <v>0</v>
          </cell>
          <cell r="BG23703">
            <v>0</v>
          </cell>
        </row>
        <row r="23704">
          <cell r="AP23704">
            <v>0</v>
          </cell>
          <cell r="AT23704" t="str">
            <v>-</v>
          </cell>
          <cell r="BE23704">
            <v>0</v>
          </cell>
          <cell r="BF23704">
            <v>0</v>
          </cell>
          <cell r="BG23704">
            <v>0</v>
          </cell>
        </row>
        <row r="23705">
          <cell r="AP23705">
            <v>0</v>
          </cell>
          <cell r="AT23705" t="str">
            <v>-</v>
          </cell>
          <cell r="BE23705">
            <v>0</v>
          </cell>
          <cell r="BF23705">
            <v>0</v>
          </cell>
          <cell r="BG23705">
            <v>0</v>
          </cell>
        </row>
        <row r="23706">
          <cell r="AP23706">
            <v>0</v>
          </cell>
          <cell r="AT23706" t="str">
            <v>-</v>
          </cell>
          <cell r="BE23706">
            <v>0</v>
          </cell>
          <cell r="BF23706">
            <v>0</v>
          </cell>
          <cell r="BG23706">
            <v>0</v>
          </cell>
        </row>
        <row r="23707">
          <cell r="AP23707">
            <v>0</v>
          </cell>
          <cell r="AT23707" t="str">
            <v>-</v>
          </cell>
          <cell r="BE23707">
            <v>0</v>
          </cell>
          <cell r="BF23707">
            <v>0</v>
          </cell>
          <cell r="BG23707">
            <v>0</v>
          </cell>
        </row>
        <row r="23708">
          <cell r="AP23708">
            <v>0</v>
          </cell>
          <cell r="AT23708" t="str">
            <v>-</v>
          </cell>
          <cell r="BE23708">
            <v>0</v>
          </cell>
          <cell r="BF23708">
            <v>0</v>
          </cell>
          <cell r="BG23708">
            <v>0</v>
          </cell>
        </row>
        <row r="23709">
          <cell r="AP23709">
            <v>0</v>
          </cell>
          <cell r="AT23709" t="str">
            <v>-</v>
          </cell>
          <cell r="BE23709">
            <v>0</v>
          </cell>
          <cell r="BF23709">
            <v>0</v>
          </cell>
          <cell r="BG23709">
            <v>0</v>
          </cell>
        </row>
        <row r="23710">
          <cell r="AP23710">
            <v>0</v>
          </cell>
          <cell r="AT23710" t="str">
            <v>-</v>
          </cell>
          <cell r="BE23710">
            <v>0</v>
          </cell>
          <cell r="BF23710">
            <v>0</v>
          </cell>
          <cell r="BG23710">
            <v>0</v>
          </cell>
        </row>
        <row r="23711">
          <cell r="AP23711">
            <v>0</v>
          </cell>
          <cell r="AT23711" t="str">
            <v>-</v>
          </cell>
          <cell r="BE23711">
            <v>0</v>
          </cell>
          <cell r="BF23711">
            <v>0</v>
          </cell>
          <cell r="BG23711">
            <v>0</v>
          </cell>
        </row>
        <row r="23712">
          <cell r="AP23712">
            <v>0</v>
          </cell>
          <cell r="AT23712" t="str">
            <v>-</v>
          </cell>
          <cell r="BE23712">
            <v>0</v>
          </cell>
          <cell r="BF23712">
            <v>0</v>
          </cell>
          <cell r="BG23712">
            <v>0</v>
          </cell>
        </row>
        <row r="23713">
          <cell r="AP23713">
            <v>0</v>
          </cell>
          <cell r="AT23713" t="str">
            <v>-</v>
          </cell>
          <cell r="BE23713">
            <v>0</v>
          </cell>
          <cell r="BF23713">
            <v>0</v>
          </cell>
          <cell r="BG23713">
            <v>0</v>
          </cell>
        </row>
        <row r="23714">
          <cell r="AP23714">
            <v>0</v>
          </cell>
          <cell r="AT23714" t="str">
            <v>-</v>
          </cell>
          <cell r="BE23714">
            <v>0</v>
          </cell>
          <cell r="BF23714">
            <v>0</v>
          </cell>
          <cell r="BG23714">
            <v>0</v>
          </cell>
        </row>
        <row r="23715">
          <cell r="AP23715">
            <v>0</v>
          </cell>
          <cell r="AT23715" t="str">
            <v>-</v>
          </cell>
          <cell r="BE23715">
            <v>0</v>
          </cell>
          <cell r="BF23715">
            <v>0</v>
          </cell>
          <cell r="BG23715">
            <v>0</v>
          </cell>
        </row>
        <row r="23716">
          <cell r="AP23716">
            <v>0</v>
          </cell>
          <cell r="AT23716" t="str">
            <v>-</v>
          </cell>
          <cell r="BE23716">
            <v>0</v>
          </cell>
          <cell r="BF23716">
            <v>0</v>
          </cell>
          <cell r="BG23716">
            <v>0</v>
          </cell>
        </row>
        <row r="23717">
          <cell r="AP23717">
            <v>0</v>
          </cell>
          <cell r="AT23717" t="str">
            <v>-</v>
          </cell>
          <cell r="BE23717">
            <v>0</v>
          </cell>
          <cell r="BF23717">
            <v>0</v>
          </cell>
          <cell r="BG23717">
            <v>0</v>
          </cell>
        </row>
        <row r="23718">
          <cell r="AP23718">
            <v>0</v>
          </cell>
          <cell r="AT23718" t="str">
            <v>-</v>
          </cell>
          <cell r="BE23718">
            <v>0</v>
          </cell>
          <cell r="BF23718">
            <v>0</v>
          </cell>
          <cell r="BG23718">
            <v>0</v>
          </cell>
        </row>
        <row r="23719">
          <cell r="AP23719">
            <v>0</v>
          </cell>
          <cell r="AT23719" t="str">
            <v>-</v>
          </cell>
          <cell r="BE23719">
            <v>0</v>
          </cell>
          <cell r="BF23719">
            <v>0</v>
          </cell>
          <cell r="BG23719">
            <v>0</v>
          </cell>
        </row>
        <row r="23720">
          <cell r="AP23720">
            <v>0</v>
          </cell>
          <cell r="AT23720" t="str">
            <v>-</v>
          </cell>
          <cell r="BE23720">
            <v>0</v>
          </cell>
          <cell r="BF23720">
            <v>0</v>
          </cell>
          <cell r="BG23720">
            <v>0</v>
          </cell>
        </row>
        <row r="23721">
          <cell r="AP23721">
            <v>0</v>
          </cell>
          <cell r="AT23721" t="str">
            <v>-</v>
          </cell>
          <cell r="BE23721">
            <v>0</v>
          </cell>
          <cell r="BF23721">
            <v>0</v>
          </cell>
          <cell r="BG23721">
            <v>0</v>
          </cell>
        </row>
        <row r="23722">
          <cell r="AP23722">
            <v>0</v>
          </cell>
          <cell r="AT23722" t="str">
            <v>-</v>
          </cell>
          <cell r="BE23722">
            <v>0</v>
          </cell>
          <cell r="BF23722">
            <v>0</v>
          </cell>
          <cell r="BG23722">
            <v>0</v>
          </cell>
        </row>
        <row r="23723">
          <cell r="AP23723">
            <v>0</v>
          </cell>
          <cell r="AT23723" t="str">
            <v>-</v>
          </cell>
          <cell r="BE23723">
            <v>0</v>
          </cell>
          <cell r="BF23723">
            <v>0</v>
          </cell>
          <cell r="BG23723">
            <v>0</v>
          </cell>
        </row>
        <row r="23724">
          <cell r="AP23724">
            <v>0</v>
          </cell>
          <cell r="AT23724" t="str">
            <v>-</v>
          </cell>
          <cell r="BE23724">
            <v>0</v>
          </cell>
          <cell r="BF23724">
            <v>0</v>
          </cell>
          <cell r="BG23724">
            <v>0</v>
          </cell>
        </row>
        <row r="23725">
          <cell r="AP23725">
            <v>0</v>
          </cell>
          <cell r="AT23725" t="str">
            <v>-</v>
          </cell>
          <cell r="BE23725">
            <v>0</v>
          </cell>
          <cell r="BF23725">
            <v>0</v>
          </cell>
          <cell r="BG23725">
            <v>0</v>
          </cell>
        </row>
        <row r="23726">
          <cell r="AP23726">
            <v>0</v>
          </cell>
          <cell r="AT23726" t="str">
            <v>-</v>
          </cell>
          <cell r="BE23726">
            <v>0</v>
          </cell>
          <cell r="BF23726">
            <v>0</v>
          </cell>
          <cell r="BG23726">
            <v>0</v>
          </cell>
        </row>
        <row r="23727">
          <cell r="AP23727">
            <v>0</v>
          </cell>
          <cell r="AT23727" t="str">
            <v>-</v>
          </cell>
          <cell r="BE23727">
            <v>0</v>
          </cell>
          <cell r="BF23727">
            <v>0</v>
          </cell>
          <cell r="BG23727">
            <v>0</v>
          </cell>
        </row>
        <row r="23728">
          <cell r="AP23728">
            <v>0</v>
          </cell>
          <cell r="AT23728" t="str">
            <v>-</v>
          </cell>
          <cell r="BE23728">
            <v>0</v>
          </cell>
          <cell r="BF23728">
            <v>0</v>
          </cell>
          <cell r="BG23728">
            <v>0</v>
          </cell>
        </row>
        <row r="23729">
          <cell r="AP23729">
            <v>0</v>
          </cell>
          <cell r="AT23729" t="str">
            <v>-</v>
          </cell>
          <cell r="BE23729">
            <v>0</v>
          </cell>
          <cell r="BF23729">
            <v>0</v>
          </cell>
          <cell r="BG23729">
            <v>0</v>
          </cell>
        </row>
        <row r="23730">
          <cell r="AP23730">
            <v>0</v>
          </cell>
          <cell r="AT23730" t="str">
            <v>-</v>
          </cell>
          <cell r="BE23730">
            <v>0</v>
          </cell>
          <cell r="BF23730">
            <v>0</v>
          </cell>
          <cell r="BG23730">
            <v>0</v>
          </cell>
        </row>
        <row r="23731">
          <cell r="AP23731">
            <v>0</v>
          </cell>
          <cell r="AT23731" t="str">
            <v>-</v>
          </cell>
          <cell r="BE23731">
            <v>0</v>
          </cell>
          <cell r="BF23731">
            <v>0</v>
          </cell>
          <cell r="BG23731">
            <v>0</v>
          </cell>
        </row>
        <row r="23732">
          <cell r="AP23732">
            <v>0</v>
          </cell>
          <cell r="AT23732" t="str">
            <v>-</v>
          </cell>
          <cell r="BE23732">
            <v>0</v>
          </cell>
          <cell r="BF23732">
            <v>0</v>
          </cell>
          <cell r="BG23732">
            <v>0</v>
          </cell>
        </row>
        <row r="23733">
          <cell r="AP23733">
            <v>0</v>
          </cell>
          <cell r="AT23733" t="str">
            <v>-</v>
          </cell>
          <cell r="BE23733">
            <v>0</v>
          </cell>
          <cell r="BF23733">
            <v>0</v>
          </cell>
          <cell r="BG23733">
            <v>0</v>
          </cell>
        </row>
        <row r="23734">
          <cell r="AP23734">
            <v>0</v>
          </cell>
          <cell r="AT23734" t="str">
            <v>-</v>
          </cell>
          <cell r="BE23734">
            <v>0</v>
          </cell>
          <cell r="BF23734">
            <v>0</v>
          </cell>
          <cell r="BG23734">
            <v>0</v>
          </cell>
        </row>
        <row r="23735">
          <cell r="AP23735">
            <v>0</v>
          </cell>
          <cell r="AT23735" t="str">
            <v>-</v>
          </cell>
          <cell r="BE23735">
            <v>0</v>
          </cell>
          <cell r="BF23735">
            <v>0</v>
          </cell>
          <cell r="BG23735">
            <v>0</v>
          </cell>
        </row>
        <row r="23736">
          <cell r="AP23736">
            <v>0</v>
          </cell>
          <cell r="AT23736" t="str">
            <v>-</v>
          </cell>
          <cell r="BE23736">
            <v>0</v>
          </cell>
          <cell r="BF23736">
            <v>0</v>
          </cell>
          <cell r="BG23736">
            <v>0</v>
          </cell>
        </row>
        <row r="23737">
          <cell r="AP23737">
            <v>0</v>
          </cell>
          <cell r="AT23737" t="str">
            <v>-</v>
          </cell>
          <cell r="BE23737">
            <v>0</v>
          </cell>
          <cell r="BF23737">
            <v>0</v>
          </cell>
          <cell r="BG23737">
            <v>0</v>
          </cell>
        </row>
        <row r="23738">
          <cell r="AP23738">
            <v>0</v>
          </cell>
          <cell r="AT23738" t="str">
            <v>-</v>
          </cell>
          <cell r="BE23738">
            <v>0</v>
          </cell>
          <cell r="BF23738">
            <v>0</v>
          </cell>
          <cell r="BG23738">
            <v>0</v>
          </cell>
        </row>
        <row r="23739">
          <cell r="AP23739">
            <v>0</v>
          </cell>
          <cell r="AT23739" t="str">
            <v>-</v>
          </cell>
          <cell r="BE23739">
            <v>0</v>
          </cell>
          <cell r="BF23739">
            <v>0</v>
          </cell>
          <cell r="BG23739">
            <v>0</v>
          </cell>
        </row>
        <row r="23740">
          <cell r="AP23740">
            <v>0</v>
          </cell>
          <cell r="AT23740" t="str">
            <v>-</v>
          </cell>
          <cell r="BE23740">
            <v>0</v>
          </cell>
          <cell r="BF23740">
            <v>0</v>
          </cell>
          <cell r="BG23740">
            <v>0</v>
          </cell>
        </row>
        <row r="23741">
          <cell r="AP23741">
            <v>0</v>
          </cell>
          <cell r="AT23741" t="str">
            <v>-</v>
          </cell>
          <cell r="BE23741">
            <v>0</v>
          </cell>
          <cell r="BF23741">
            <v>0</v>
          </cell>
          <cell r="BG23741">
            <v>0</v>
          </cell>
        </row>
        <row r="23742">
          <cell r="AP23742">
            <v>0</v>
          </cell>
          <cell r="AT23742" t="str">
            <v>-</v>
          </cell>
          <cell r="BE23742">
            <v>0</v>
          </cell>
          <cell r="BF23742">
            <v>0</v>
          </cell>
          <cell r="BG23742">
            <v>0</v>
          </cell>
        </row>
        <row r="23743">
          <cell r="AP23743">
            <v>0</v>
          </cell>
          <cell r="AT23743" t="str">
            <v>-</v>
          </cell>
          <cell r="BE23743">
            <v>0</v>
          </cell>
          <cell r="BF23743">
            <v>0</v>
          </cell>
          <cell r="BG23743">
            <v>0</v>
          </cell>
        </row>
        <row r="23744">
          <cell r="AP23744">
            <v>0</v>
          </cell>
          <cell r="AT23744" t="str">
            <v>-</v>
          </cell>
          <cell r="BE23744">
            <v>0</v>
          </cell>
          <cell r="BF23744">
            <v>0</v>
          </cell>
          <cell r="BG23744">
            <v>0</v>
          </cell>
        </row>
        <row r="23745">
          <cell r="AP23745">
            <v>0</v>
          </cell>
          <cell r="AT23745" t="str">
            <v>-</v>
          </cell>
          <cell r="BE23745">
            <v>0</v>
          </cell>
          <cell r="BF23745">
            <v>0</v>
          </cell>
          <cell r="BG23745">
            <v>0</v>
          </cell>
        </row>
        <row r="23746">
          <cell r="AP23746">
            <v>0</v>
          </cell>
          <cell r="AT23746" t="str">
            <v>-</v>
          </cell>
          <cell r="BE23746">
            <v>0</v>
          </cell>
          <cell r="BF23746">
            <v>0</v>
          </cell>
          <cell r="BG23746">
            <v>0</v>
          </cell>
        </row>
        <row r="23747">
          <cell r="AP23747">
            <v>0</v>
          </cell>
          <cell r="AT23747" t="str">
            <v>-</v>
          </cell>
          <cell r="BE23747">
            <v>0</v>
          </cell>
          <cell r="BF23747">
            <v>0</v>
          </cell>
          <cell r="BG23747">
            <v>0</v>
          </cell>
        </row>
        <row r="23748">
          <cell r="AP23748">
            <v>0</v>
          </cell>
          <cell r="AT23748" t="str">
            <v>-</v>
          </cell>
          <cell r="BE23748">
            <v>0</v>
          </cell>
          <cell r="BF23748">
            <v>0</v>
          </cell>
          <cell r="BG23748">
            <v>0</v>
          </cell>
        </row>
        <row r="23749">
          <cell r="AP23749">
            <v>0</v>
          </cell>
          <cell r="AT23749" t="str">
            <v>-</v>
          </cell>
          <cell r="BE23749">
            <v>0</v>
          </cell>
          <cell r="BF23749">
            <v>0</v>
          </cell>
          <cell r="BG23749">
            <v>0</v>
          </cell>
        </row>
        <row r="23750">
          <cell r="AP23750">
            <v>0</v>
          </cell>
          <cell r="AT23750" t="str">
            <v>-</v>
          </cell>
          <cell r="BE23750">
            <v>0</v>
          </cell>
          <cell r="BF23750">
            <v>0</v>
          </cell>
          <cell r="BG23750">
            <v>0</v>
          </cell>
        </row>
        <row r="23751">
          <cell r="AP23751">
            <v>0</v>
          </cell>
          <cell r="AT23751" t="str">
            <v>-</v>
          </cell>
          <cell r="BE23751">
            <v>0</v>
          </cell>
          <cell r="BF23751">
            <v>0</v>
          </cell>
          <cell r="BG23751">
            <v>0</v>
          </cell>
        </row>
        <row r="23752">
          <cell r="AP23752">
            <v>0</v>
          </cell>
          <cell r="AT23752" t="str">
            <v>-</v>
          </cell>
          <cell r="BE23752">
            <v>0</v>
          </cell>
          <cell r="BF23752">
            <v>0</v>
          </cell>
          <cell r="BG23752">
            <v>0</v>
          </cell>
        </row>
        <row r="23753">
          <cell r="AP23753">
            <v>0</v>
          </cell>
          <cell r="AT23753" t="str">
            <v>-</v>
          </cell>
          <cell r="BE23753">
            <v>0</v>
          </cell>
          <cell r="BF23753">
            <v>0</v>
          </cell>
          <cell r="BG23753">
            <v>0</v>
          </cell>
        </row>
        <row r="23754">
          <cell r="AP23754">
            <v>0</v>
          </cell>
          <cell r="AT23754" t="str">
            <v>-</v>
          </cell>
          <cell r="BE23754">
            <v>0</v>
          </cell>
          <cell r="BF23754">
            <v>0</v>
          </cell>
          <cell r="BG23754">
            <v>0</v>
          </cell>
        </row>
        <row r="23755">
          <cell r="AP23755">
            <v>0</v>
          </cell>
          <cell r="AT23755" t="str">
            <v>-</v>
          </cell>
          <cell r="BE23755">
            <v>0</v>
          </cell>
          <cell r="BF23755">
            <v>0</v>
          </cell>
          <cell r="BG23755">
            <v>0</v>
          </cell>
        </row>
        <row r="23756">
          <cell r="AP23756">
            <v>0</v>
          </cell>
          <cell r="AT23756" t="str">
            <v>-</v>
          </cell>
          <cell r="BE23756">
            <v>0</v>
          </cell>
          <cell r="BF23756">
            <v>0</v>
          </cell>
          <cell r="BG23756">
            <v>0</v>
          </cell>
        </row>
        <row r="23757">
          <cell r="AP23757">
            <v>0</v>
          </cell>
          <cell r="AT23757" t="str">
            <v>-</v>
          </cell>
          <cell r="BE23757">
            <v>0</v>
          </cell>
          <cell r="BF23757">
            <v>0</v>
          </cell>
          <cell r="BG23757">
            <v>0</v>
          </cell>
        </row>
        <row r="23758">
          <cell r="AP23758">
            <v>0</v>
          </cell>
          <cell r="AT23758" t="str">
            <v>-</v>
          </cell>
          <cell r="BE23758">
            <v>0</v>
          </cell>
          <cell r="BF23758">
            <v>0</v>
          </cell>
          <cell r="BG23758">
            <v>0</v>
          </cell>
        </row>
        <row r="23759">
          <cell r="AP23759">
            <v>0</v>
          </cell>
          <cell r="AT23759" t="str">
            <v>-</v>
          </cell>
          <cell r="BE23759">
            <v>0</v>
          </cell>
          <cell r="BF23759">
            <v>0</v>
          </cell>
          <cell r="BG23759">
            <v>0</v>
          </cell>
        </row>
        <row r="23760">
          <cell r="AP23760">
            <v>0</v>
          </cell>
          <cell r="AT23760" t="str">
            <v>-</v>
          </cell>
          <cell r="BE23760">
            <v>0</v>
          </cell>
          <cell r="BF23760">
            <v>0</v>
          </cell>
          <cell r="BG23760">
            <v>0</v>
          </cell>
        </row>
        <row r="23761">
          <cell r="AP23761">
            <v>0</v>
          </cell>
          <cell r="AT23761" t="str">
            <v>-</v>
          </cell>
          <cell r="BE23761">
            <v>0</v>
          </cell>
          <cell r="BF23761">
            <v>0</v>
          </cell>
          <cell r="BG23761">
            <v>0</v>
          </cell>
        </row>
        <row r="23762">
          <cell r="AP23762">
            <v>0</v>
          </cell>
          <cell r="AT23762" t="str">
            <v>-</v>
          </cell>
          <cell r="BE23762">
            <v>0</v>
          </cell>
          <cell r="BF23762">
            <v>0</v>
          </cell>
          <cell r="BG23762">
            <v>0</v>
          </cell>
        </row>
        <row r="23763">
          <cell r="AP23763">
            <v>0</v>
          </cell>
          <cell r="AT23763" t="str">
            <v>-</v>
          </cell>
          <cell r="BE23763">
            <v>0</v>
          </cell>
          <cell r="BF23763">
            <v>0</v>
          </cell>
          <cell r="BG23763">
            <v>0</v>
          </cell>
        </row>
        <row r="23764">
          <cell r="AP23764">
            <v>0</v>
          </cell>
          <cell r="AT23764" t="str">
            <v>-</v>
          </cell>
          <cell r="BE23764">
            <v>0</v>
          </cell>
          <cell r="BF23764">
            <v>0</v>
          </cell>
          <cell r="BG23764">
            <v>0</v>
          </cell>
        </row>
        <row r="23765">
          <cell r="AP23765">
            <v>0</v>
          </cell>
          <cell r="AT23765" t="str">
            <v>-</v>
          </cell>
          <cell r="BE23765">
            <v>0</v>
          </cell>
          <cell r="BF23765">
            <v>0</v>
          </cell>
          <cell r="BG23765">
            <v>0</v>
          </cell>
        </row>
        <row r="23766">
          <cell r="AP23766">
            <v>0</v>
          </cell>
          <cell r="AT23766" t="str">
            <v>-</v>
          </cell>
          <cell r="BE23766">
            <v>0</v>
          </cell>
          <cell r="BF23766">
            <v>0</v>
          </cell>
          <cell r="BG23766">
            <v>0</v>
          </cell>
        </row>
        <row r="23767">
          <cell r="AP23767">
            <v>0</v>
          </cell>
          <cell r="AT23767" t="str">
            <v>-</v>
          </cell>
          <cell r="BE23767">
            <v>0</v>
          </cell>
          <cell r="BF23767">
            <v>0</v>
          </cell>
          <cell r="BG23767">
            <v>0</v>
          </cell>
        </row>
        <row r="23768">
          <cell r="AP23768">
            <v>0</v>
          </cell>
          <cell r="AT23768" t="str">
            <v>-</v>
          </cell>
          <cell r="BE23768">
            <v>0</v>
          </cell>
          <cell r="BF23768">
            <v>0</v>
          </cell>
          <cell r="BG23768">
            <v>0</v>
          </cell>
        </row>
        <row r="23769">
          <cell r="AP23769">
            <v>0</v>
          </cell>
          <cell r="AT23769" t="str">
            <v>-</v>
          </cell>
          <cell r="BE23769">
            <v>0</v>
          </cell>
          <cell r="BF23769">
            <v>0</v>
          </cell>
          <cell r="BG23769">
            <v>0</v>
          </cell>
        </row>
        <row r="23770">
          <cell r="AP23770">
            <v>0</v>
          </cell>
          <cell r="AT23770" t="str">
            <v>-</v>
          </cell>
          <cell r="BE23770">
            <v>0</v>
          </cell>
          <cell r="BF23770">
            <v>0</v>
          </cell>
          <cell r="BG23770">
            <v>0</v>
          </cell>
        </row>
        <row r="23771">
          <cell r="AP23771">
            <v>0</v>
          </cell>
          <cell r="AT23771" t="str">
            <v>-</v>
          </cell>
          <cell r="BE23771">
            <v>0</v>
          </cell>
          <cell r="BF23771">
            <v>0</v>
          </cell>
          <cell r="BG23771">
            <v>0</v>
          </cell>
        </row>
        <row r="23772">
          <cell r="AP23772">
            <v>0</v>
          </cell>
          <cell r="AT23772" t="str">
            <v>-</v>
          </cell>
          <cell r="BE23772">
            <v>0</v>
          </cell>
          <cell r="BF23772">
            <v>0</v>
          </cell>
          <cell r="BG23772">
            <v>0</v>
          </cell>
        </row>
        <row r="23773">
          <cell r="AP23773">
            <v>0</v>
          </cell>
          <cell r="AT23773" t="str">
            <v>-</v>
          </cell>
          <cell r="BE23773">
            <v>0</v>
          </cell>
          <cell r="BF23773">
            <v>0</v>
          </cell>
          <cell r="BG23773">
            <v>0</v>
          </cell>
        </row>
        <row r="23774">
          <cell r="AP23774">
            <v>0</v>
          </cell>
          <cell r="AT23774" t="str">
            <v>-</v>
          </cell>
          <cell r="BE23774">
            <v>0</v>
          </cell>
          <cell r="BF23774">
            <v>0</v>
          </cell>
          <cell r="BG23774">
            <v>0</v>
          </cell>
        </row>
        <row r="23775">
          <cell r="AP23775">
            <v>0</v>
          </cell>
          <cell r="AT23775" t="str">
            <v>-</v>
          </cell>
          <cell r="BE23775">
            <v>0</v>
          </cell>
          <cell r="BF23775">
            <v>0</v>
          </cell>
          <cell r="BG23775">
            <v>0</v>
          </cell>
        </row>
        <row r="23776">
          <cell r="AP23776">
            <v>0</v>
          </cell>
          <cell r="AT23776" t="str">
            <v>-</v>
          </cell>
          <cell r="BE23776">
            <v>0</v>
          </cell>
          <cell r="BF23776">
            <v>0</v>
          </cell>
          <cell r="BG23776">
            <v>0</v>
          </cell>
        </row>
        <row r="23777">
          <cell r="AP23777">
            <v>0</v>
          </cell>
          <cell r="AT23777" t="str">
            <v>-</v>
          </cell>
          <cell r="BE23777">
            <v>0</v>
          </cell>
          <cell r="BF23777">
            <v>0</v>
          </cell>
          <cell r="BG23777">
            <v>0</v>
          </cell>
        </row>
        <row r="23778">
          <cell r="AP23778">
            <v>0</v>
          </cell>
          <cell r="AT23778" t="str">
            <v>-</v>
          </cell>
          <cell r="BE23778">
            <v>0</v>
          </cell>
          <cell r="BF23778">
            <v>0</v>
          </cell>
          <cell r="BG23778">
            <v>0</v>
          </cell>
        </row>
        <row r="23779">
          <cell r="AP23779">
            <v>0</v>
          </cell>
          <cell r="AT23779" t="str">
            <v>-</v>
          </cell>
          <cell r="BE23779">
            <v>0</v>
          </cell>
          <cell r="BF23779">
            <v>0</v>
          </cell>
          <cell r="BG23779">
            <v>0</v>
          </cell>
        </row>
        <row r="23780">
          <cell r="AP23780">
            <v>0</v>
          </cell>
          <cell r="AT23780" t="str">
            <v>-</v>
          </cell>
          <cell r="BE23780">
            <v>0</v>
          </cell>
          <cell r="BF23780">
            <v>0</v>
          </cell>
          <cell r="BG23780">
            <v>0</v>
          </cell>
        </row>
        <row r="23781">
          <cell r="AP23781">
            <v>0</v>
          </cell>
          <cell r="AT23781" t="str">
            <v>-</v>
          </cell>
          <cell r="BE23781">
            <v>0</v>
          </cell>
          <cell r="BF23781">
            <v>0</v>
          </cell>
          <cell r="BG23781">
            <v>0</v>
          </cell>
        </row>
        <row r="23782">
          <cell r="AP23782">
            <v>0</v>
          </cell>
          <cell r="AT23782" t="str">
            <v>-</v>
          </cell>
          <cell r="BE23782">
            <v>0</v>
          </cell>
          <cell r="BF23782">
            <v>0</v>
          </cell>
          <cell r="BG23782">
            <v>0</v>
          </cell>
        </row>
        <row r="23783">
          <cell r="AP23783">
            <v>0</v>
          </cell>
          <cell r="AT23783" t="str">
            <v>-</v>
          </cell>
          <cell r="BE23783">
            <v>0</v>
          </cell>
          <cell r="BF23783">
            <v>0</v>
          </cell>
          <cell r="BG23783">
            <v>0</v>
          </cell>
        </row>
        <row r="23784">
          <cell r="AP23784">
            <v>0</v>
          </cell>
          <cell r="AT23784" t="str">
            <v>-</v>
          </cell>
          <cell r="BE23784">
            <v>0</v>
          </cell>
          <cell r="BF23784">
            <v>0</v>
          </cell>
          <cell r="BG23784">
            <v>0</v>
          </cell>
        </row>
        <row r="23785">
          <cell r="AP23785">
            <v>0</v>
          </cell>
          <cell r="AT23785" t="str">
            <v>-</v>
          </cell>
          <cell r="BE23785">
            <v>0</v>
          </cell>
          <cell r="BF23785">
            <v>0</v>
          </cell>
          <cell r="BG23785">
            <v>0</v>
          </cell>
        </row>
        <row r="23786">
          <cell r="AP23786">
            <v>0</v>
          </cell>
          <cell r="AT23786" t="str">
            <v>-</v>
          </cell>
          <cell r="BE23786">
            <v>0</v>
          </cell>
          <cell r="BF23786">
            <v>0</v>
          </cell>
          <cell r="BG23786">
            <v>0</v>
          </cell>
        </row>
        <row r="23787">
          <cell r="AP23787">
            <v>0</v>
          </cell>
          <cell r="AT23787" t="str">
            <v>-</v>
          </cell>
          <cell r="BE23787">
            <v>0</v>
          </cell>
          <cell r="BF23787">
            <v>0</v>
          </cell>
          <cell r="BG23787">
            <v>0</v>
          </cell>
        </row>
        <row r="23788">
          <cell r="AP23788">
            <v>0</v>
          </cell>
          <cell r="AT23788" t="str">
            <v>-</v>
          </cell>
          <cell r="BE23788">
            <v>0</v>
          </cell>
          <cell r="BF23788">
            <v>0</v>
          </cell>
          <cell r="BG23788">
            <v>0</v>
          </cell>
        </row>
        <row r="23789">
          <cell r="AP23789">
            <v>0</v>
          </cell>
          <cell r="AT23789" t="str">
            <v>-</v>
          </cell>
          <cell r="BE23789">
            <v>0</v>
          </cell>
          <cell r="BF23789">
            <v>0</v>
          </cell>
          <cell r="BG23789">
            <v>0</v>
          </cell>
        </row>
        <row r="23790">
          <cell r="AP23790">
            <v>0</v>
          </cell>
          <cell r="AT23790" t="str">
            <v>-</v>
          </cell>
          <cell r="BE23790">
            <v>0</v>
          </cell>
          <cell r="BF23790">
            <v>0</v>
          </cell>
          <cell r="BG23790">
            <v>0</v>
          </cell>
        </row>
        <row r="23791">
          <cell r="AP23791">
            <v>0</v>
          </cell>
          <cell r="AT23791" t="str">
            <v>-</v>
          </cell>
          <cell r="BE23791">
            <v>0</v>
          </cell>
          <cell r="BF23791">
            <v>0</v>
          </cell>
          <cell r="BG23791">
            <v>0</v>
          </cell>
        </row>
        <row r="23792">
          <cell r="AP23792">
            <v>0</v>
          </cell>
          <cell r="AT23792" t="str">
            <v>-</v>
          </cell>
          <cell r="BE23792">
            <v>0</v>
          </cell>
          <cell r="BF23792">
            <v>0</v>
          </cell>
          <cell r="BG23792">
            <v>0</v>
          </cell>
        </row>
        <row r="23793">
          <cell r="AP23793">
            <v>0</v>
          </cell>
          <cell r="AT23793" t="str">
            <v>-</v>
          </cell>
          <cell r="BE23793">
            <v>0</v>
          </cell>
          <cell r="BF23793">
            <v>0</v>
          </cell>
          <cell r="BG23793">
            <v>0</v>
          </cell>
        </row>
        <row r="23794">
          <cell r="AP23794">
            <v>0</v>
          </cell>
          <cell r="AT23794" t="str">
            <v>-</v>
          </cell>
          <cell r="BE23794">
            <v>0</v>
          </cell>
          <cell r="BF23794">
            <v>0</v>
          </cell>
          <cell r="BG23794">
            <v>0</v>
          </cell>
        </row>
        <row r="23795">
          <cell r="AP23795">
            <v>0</v>
          </cell>
          <cell r="AT23795" t="str">
            <v>-</v>
          </cell>
          <cell r="BE23795">
            <v>0</v>
          </cell>
          <cell r="BF23795">
            <v>0</v>
          </cell>
          <cell r="BG23795">
            <v>0</v>
          </cell>
        </row>
        <row r="23796">
          <cell r="AP23796">
            <v>0</v>
          </cell>
          <cell r="AT23796" t="str">
            <v>-</v>
          </cell>
          <cell r="BE23796">
            <v>0</v>
          </cell>
          <cell r="BF23796">
            <v>0</v>
          </cell>
          <cell r="BG23796">
            <v>0</v>
          </cell>
        </row>
        <row r="23797">
          <cell r="AP23797">
            <v>0</v>
          </cell>
          <cell r="AT23797" t="str">
            <v>-</v>
          </cell>
          <cell r="BE23797">
            <v>0</v>
          </cell>
          <cell r="BF23797">
            <v>0</v>
          </cell>
          <cell r="BG23797">
            <v>0</v>
          </cell>
        </row>
        <row r="23798">
          <cell r="AP23798">
            <v>0</v>
          </cell>
          <cell r="AT23798" t="str">
            <v>-</v>
          </cell>
          <cell r="BE23798">
            <v>0</v>
          </cell>
          <cell r="BF23798">
            <v>0</v>
          </cell>
          <cell r="BG23798">
            <v>0</v>
          </cell>
        </row>
        <row r="23799">
          <cell r="AP23799">
            <v>0</v>
          </cell>
          <cell r="AT23799" t="str">
            <v>-</v>
          </cell>
          <cell r="BE23799">
            <v>0</v>
          </cell>
          <cell r="BF23799">
            <v>0</v>
          </cell>
          <cell r="BG23799">
            <v>0</v>
          </cell>
        </row>
        <row r="23800">
          <cell r="AP23800">
            <v>0</v>
          </cell>
          <cell r="AT23800" t="str">
            <v>-</v>
          </cell>
          <cell r="BE23800">
            <v>0</v>
          </cell>
          <cell r="BF23800">
            <v>0</v>
          </cell>
          <cell r="BG23800">
            <v>0</v>
          </cell>
        </row>
        <row r="23801">
          <cell r="AP23801">
            <v>0</v>
          </cell>
          <cell r="AT23801" t="str">
            <v>-</v>
          </cell>
          <cell r="BE23801">
            <v>0</v>
          </cell>
          <cell r="BF23801">
            <v>0</v>
          </cell>
          <cell r="BG23801">
            <v>0</v>
          </cell>
        </row>
        <row r="23802">
          <cell r="AP23802">
            <v>0</v>
          </cell>
          <cell r="AT23802" t="str">
            <v>-</v>
          </cell>
          <cell r="BE23802">
            <v>0</v>
          </cell>
          <cell r="BF23802">
            <v>0</v>
          </cell>
          <cell r="BG23802">
            <v>0</v>
          </cell>
        </row>
        <row r="23803">
          <cell r="AP23803">
            <v>0</v>
          </cell>
          <cell r="AT23803" t="str">
            <v>-</v>
          </cell>
          <cell r="BE23803">
            <v>0</v>
          </cell>
          <cell r="BF23803">
            <v>0</v>
          </cell>
          <cell r="BG23803">
            <v>0</v>
          </cell>
        </row>
        <row r="23804">
          <cell r="AP23804">
            <v>0</v>
          </cell>
          <cell r="AT23804" t="str">
            <v>-</v>
          </cell>
          <cell r="BE23804">
            <v>0</v>
          </cell>
          <cell r="BF23804">
            <v>0</v>
          </cell>
          <cell r="BG23804">
            <v>0</v>
          </cell>
        </row>
        <row r="23805">
          <cell r="AP23805">
            <v>0</v>
          </cell>
          <cell r="AT23805" t="str">
            <v>-</v>
          </cell>
          <cell r="BE23805">
            <v>0</v>
          </cell>
          <cell r="BF23805">
            <v>0</v>
          </cell>
          <cell r="BG23805">
            <v>0</v>
          </cell>
        </row>
        <row r="23806">
          <cell r="AP23806">
            <v>0</v>
          </cell>
          <cell r="AT23806" t="str">
            <v>-</v>
          </cell>
          <cell r="BE23806">
            <v>0</v>
          </cell>
          <cell r="BF23806">
            <v>0</v>
          </cell>
          <cell r="BG23806">
            <v>0</v>
          </cell>
        </row>
        <row r="23807">
          <cell r="AP23807">
            <v>0</v>
          </cell>
          <cell r="AT23807" t="str">
            <v>-</v>
          </cell>
          <cell r="BE23807">
            <v>0</v>
          </cell>
          <cell r="BF23807">
            <v>0</v>
          </cell>
          <cell r="BG23807">
            <v>0</v>
          </cell>
        </row>
        <row r="23808">
          <cell r="AP23808">
            <v>0</v>
          </cell>
          <cell r="AT23808" t="str">
            <v>-</v>
          </cell>
          <cell r="BE23808">
            <v>0</v>
          </cell>
          <cell r="BF23808">
            <v>0</v>
          </cell>
          <cell r="BG23808">
            <v>0</v>
          </cell>
        </row>
        <row r="23809">
          <cell r="AP23809">
            <v>0</v>
          </cell>
          <cell r="AT23809" t="str">
            <v>-</v>
          </cell>
          <cell r="BE23809">
            <v>0</v>
          </cell>
          <cell r="BF23809">
            <v>0</v>
          </cell>
          <cell r="BG23809">
            <v>0</v>
          </cell>
        </row>
        <row r="23810">
          <cell r="AP23810">
            <v>0</v>
          </cell>
          <cell r="AT23810" t="str">
            <v>-</v>
          </cell>
          <cell r="BE23810">
            <v>0</v>
          </cell>
          <cell r="BF23810">
            <v>0</v>
          </cell>
          <cell r="BG23810">
            <v>0</v>
          </cell>
        </row>
        <row r="23811">
          <cell r="AP23811">
            <v>0</v>
          </cell>
          <cell r="AT23811" t="str">
            <v>-</v>
          </cell>
          <cell r="BE23811">
            <v>0</v>
          </cell>
          <cell r="BF23811">
            <v>0</v>
          </cell>
          <cell r="BG23811">
            <v>0</v>
          </cell>
        </row>
        <row r="23812">
          <cell r="AP23812">
            <v>0</v>
          </cell>
          <cell r="AT23812" t="str">
            <v>-</v>
          </cell>
          <cell r="BE23812">
            <v>0</v>
          </cell>
          <cell r="BF23812">
            <v>0</v>
          </cell>
          <cell r="BG23812">
            <v>0</v>
          </cell>
        </row>
        <row r="23813">
          <cell r="AP23813">
            <v>0</v>
          </cell>
          <cell r="AT23813" t="str">
            <v>-</v>
          </cell>
          <cell r="BE23813">
            <v>0</v>
          </cell>
          <cell r="BF23813">
            <v>0</v>
          </cell>
          <cell r="BG23813">
            <v>0</v>
          </cell>
        </row>
        <row r="23814">
          <cell r="AP23814">
            <v>0</v>
          </cell>
          <cell r="AT23814" t="str">
            <v>-</v>
          </cell>
          <cell r="BE23814">
            <v>0</v>
          </cell>
          <cell r="BF23814">
            <v>0</v>
          </cell>
          <cell r="BG23814">
            <v>0</v>
          </cell>
        </row>
        <row r="23815">
          <cell r="AP23815">
            <v>0</v>
          </cell>
          <cell r="AT23815" t="str">
            <v>-</v>
          </cell>
          <cell r="BE23815">
            <v>0</v>
          </cell>
          <cell r="BF23815">
            <v>0</v>
          </cell>
          <cell r="BG23815">
            <v>0</v>
          </cell>
        </row>
        <row r="23816">
          <cell r="AP23816">
            <v>0</v>
          </cell>
          <cell r="AT23816" t="str">
            <v>-</v>
          </cell>
          <cell r="BE23816">
            <v>0</v>
          </cell>
          <cell r="BF23816">
            <v>0</v>
          </cell>
          <cell r="BG23816">
            <v>0</v>
          </cell>
        </row>
        <row r="23817">
          <cell r="AP23817">
            <v>0</v>
          </cell>
          <cell r="AT23817" t="str">
            <v>-</v>
          </cell>
          <cell r="BE23817">
            <v>0</v>
          </cell>
          <cell r="BF23817">
            <v>0</v>
          </cell>
          <cell r="BG23817">
            <v>0</v>
          </cell>
        </row>
        <row r="23818">
          <cell r="AP23818">
            <v>0</v>
          </cell>
          <cell r="AT23818" t="str">
            <v>-</v>
          </cell>
          <cell r="BE23818">
            <v>0</v>
          </cell>
          <cell r="BF23818">
            <v>0</v>
          </cell>
          <cell r="BG23818">
            <v>0</v>
          </cell>
        </row>
        <row r="23819">
          <cell r="AP23819">
            <v>0</v>
          </cell>
          <cell r="AT23819" t="str">
            <v>-</v>
          </cell>
          <cell r="BE23819">
            <v>0</v>
          </cell>
          <cell r="BF23819">
            <v>0</v>
          </cell>
          <cell r="BG23819">
            <v>0</v>
          </cell>
        </row>
        <row r="23820">
          <cell r="AP23820">
            <v>0</v>
          </cell>
          <cell r="AT23820" t="str">
            <v>-</v>
          </cell>
          <cell r="BE23820">
            <v>0</v>
          </cell>
          <cell r="BF23820">
            <v>0</v>
          </cell>
          <cell r="BG23820">
            <v>0</v>
          </cell>
        </row>
        <row r="23821">
          <cell r="AP23821">
            <v>0</v>
          </cell>
          <cell r="AT23821" t="str">
            <v>-</v>
          </cell>
          <cell r="BE23821">
            <v>0</v>
          </cell>
          <cell r="BF23821">
            <v>0</v>
          </cell>
          <cell r="BG23821">
            <v>0</v>
          </cell>
        </row>
        <row r="23822">
          <cell r="AP23822">
            <v>0</v>
          </cell>
          <cell r="AT23822" t="str">
            <v>-</v>
          </cell>
          <cell r="BE23822">
            <v>0</v>
          </cell>
          <cell r="BF23822">
            <v>0</v>
          </cell>
          <cell r="BG23822">
            <v>0</v>
          </cell>
        </row>
        <row r="23823">
          <cell r="AP23823">
            <v>0</v>
          </cell>
          <cell r="AT23823" t="str">
            <v>-</v>
          </cell>
          <cell r="BE23823">
            <v>0</v>
          </cell>
          <cell r="BF23823">
            <v>0</v>
          </cell>
          <cell r="BG23823">
            <v>0</v>
          </cell>
        </row>
        <row r="23824">
          <cell r="AP23824">
            <v>0</v>
          </cell>
          <cell r="AT23824" t="str">
            <v>-</v>
          </cell>
          <cell r="BE23824">
            <v>0</v>
          </cell>
          <cell r="BF23824">
            <v>0</v>
          </cell>
          <cell r="BG23824">
            <v>0</v>
          </cell>
        </row>
        <row r="23825">
          <cell r="AP23825">
            <v>0</v>
          </cell>
          <cell r="AT23825" t="str">
            <v>-</v>
          </cell>
          <cell r="BE23825">
            <v>0</v>
          </cell>
          <cell r="BF23825">
            <v>0</v>
          </cell>
          <cell r="BG23825">
            <v>0</v>
          </cell>
        </row>
        <row r="23826">
          <cell r="AP23826">
            <v>0</v>
          </cell>
          <cell r="AT23826" t="str">
            <v>-</v>
          </cell>
          <cell r="BE23826">
            <v>0</v>
          </cell>
          <cell r="BF23826">
            <v>0</v>
          </cell>
          <cell r="BG23826">
            <v>0</v>
          </cell>
        </row>
        <row r="23827">
          <cell r="AP23827">
            <v>0</v>
          </cell>
          <cell r="AT23827" t="str">
            <v>-</v>
          </cell>
          <cell r="BE23827">
            <v>0</v>
          </cell>
          <cell r="BF23827">
            <v>0</v>
          </cell>
          <cell r="BG23827">
            <v>0</v>
          </cell>
        </row>
        <row r="23828">
          <cell r="AP23828">
            <v>0</v>
          </cell>
          <cell r="AT23828" t="str">
            <v>-</v>
          </cell>
          <cell r="BE23828">
            <v>0</v>
          </cell>
          <cell r="BF23828">
            <v>0</v>
          </cell>
          <cell r="BG23828">
            <v>0</v>
          </cell>
        </row>
        <row r="23829">
          <cell r="AP23829">
            <v>0</v>
          </cell>
          <cell r="AT23829" t="str">
            <v>-</v>
          </cell>
          <cell r="BE23829">
            <v>0</v>
          </cell>
          <cell r="BF23829">
            <v>0</v>
          </cell>
          <cell r="BG23829">
            <v>0</v>
          </cell>
        </row>
        <row r="23830">
          <cell r="AP23830">
            <v>0</v>
          </cell>
          <cell r="AT23830" t="str">
            <v>-</v>
          </cell>
          <cell r="BE23830">
            <v>0</v>
          </cell>
          <cell r="BF23830">
            <v>0</v>
          </cell>
          <cell r="BG23830">
            <v>0</v>
          </cell>
        </row>
        <row r="23831">
          <cell r="AP23831">
            <v>0</v>
          </cell>
          <cell r="AT23831" t="str">
            <v>-</v>
          </cell>
          <cell r="BE23831">
            <v>0</v>
          </cell>
          <cell r="BF23831">
            <v>0</v>
          </cell>
          <cell r="BG23831">
            <v>0</v>
          </cell>
        </row>
        <row r="23832">
          <cell r="AP23832">
            <v>0</v>
          </cell>
          <cell r="AT23832" t="str">
            <v>-</v>
          </cell>
          <cell r="BE23832">
            <v>0</v>
          </cell>
          <cell r="BF23832">
            <v>0</v>
          </cell>
          <cell r="BG23832">
            <v>0</v>
          </cell>
        </row>
        <row r="23833">
          <cell r="AP23833">
            <v>0</v>
          </cell>
          <cell r="AT23833" t="str">
            <v>-</v>
          </cell>
          <cell r="BE23833">
            <v>0</v>
          </cell>
          <cell r="BF23833">
            <v>0</v>
          </cell>
          <cell r="BG23833">
            <v>0</v>
          </cell>
        </row>
        <row r="23834">
          <cell r="AP23834">
            <v>0</v>
          </cell>
          <cell r="AT23834" t="str">
            <v>-</v>
          </cell>
          <cell r="BE23834">
            <v>0</v>
          </cell>
          <cell r="BF23834">
            <v>0</v>
          </cell>
          <cell r="BG23834">
            <v>0</v>
          </cell>
        </row>
        <row r="23835">
          <cell r="AP23835">
            <v>0</v>
          </cell>
          <cell r="AT23835" t="str">
            <v>-</v>
          </cell>
          <cell r="BE23835">
            <v>0</v>
          </cell>
          <cell r="BF23835">
            <v>0</v>
          </cell>
          <cell r="BG23835">
            <v>0</v>
          </cell>
        </row>
        <row r="23836">
          <cell r="AP23836">
            <v>0</v>
          </cell>
          <cell r="AT23836" t="str">
            <v>-</v>
          </cell>
          <cell r="BE23836">
            <v>0</v>
          </cell>
          <cell r="BF23836">
            <v>0</v>
          </cell>
          <cell r="BG23836">
            <v>0</v>
          </cell>
        </row>
        <row r="23837">
          <cell r="AP23837">
            <v>0</v>
          </cell>
          <cell r="AT23837" t="str">
            <v>-</v>
          </cell>
          <cell r="BE23837">
            <v>0</v>
          </cell>
          <cell r="BF23837">
            <v>0</v>
          </cell>
          <cell r="BG23837">
            <v>0</v>
          </cell>
        </row>
        <row r="23838">
          <cell r="AP23838">
            <v>0</v>
          </cell>
          <cell r="AT23838" t="str">
            <v>-</v>
          </cell>
          <cell r="BE23838">
            <v>0</v>
          </cell>
          <cell r="BF23838">
            <v>0</v>
          </cell>
          <cell r="BG23838">
            <v>0</v>
          </cell>
        </row>
        <row r="23839">
          <cell r="AP23839">
            <v>0</v>
          </cell>
          <cell r="AT23839" t="str">
            <v>-</v>
          </cell>
          <cell r="BE23839">
            <v>0</v>
          </cell>
          <cell r="BF23839">
            <v>0</v>
          </cell>
          <cell r="BG23839">
            <v>0</v>
          </cell>
        </row>
        <row r="23840">
          <cell r="AP23840">
            <v>0</v>
          </cell>
          <cell r="AT23840" t="str">
            <v>-</v>
          </cell>
          <cell r="BE23840">
            <v>0</v>
          </cell>
          <cell r="BF23840">
            <v>0</v>
          </cell>
          <cell r="BG23840">
            <v>0</v>
          </cell>
        </row>
        <row r="23841">
          <cell r="AP23841">
            <v>0</v>
          </cell>
          <cell r="AT23841" t="str">
            <v>-</v>
          </cell>
          <cell r="BE23841">
            <v>0</v>
          </cell>
          <cell r="BF23841">
            <v>0</v>
          </cell>
          <cell r="BG23841">
            <v>0</v>
          </cell>
        </row>
        <row r="23842">
          <cell r="AP23842">
            <v>0</v>
          </cell>
          <cell r="AT23842" t="str">
            <v>-</v>
          </cell>
          <cell r="BE23842">
            <v>0</v>
          </cell>
          <cell r="BF23842">
            <v>0</v>
          </cell>
          <cell r="BG23842">
            <v>0</v>
          </cell>
        </row>
        <row r="23843">
          <cell r="AP23843">
            <v>0</v>
          </cell>
          <cell r="AT23843" t="str">
            <v>-</v>
          </cell>
          <cell r="BE23843">
            <v>0</v>
          </cell>
          <cell r="BF23843">
            <v>0</v>
          </cell>
          <cell r="BG23843">
            <v>0</v>
          </cell>
        </row>
        <row r="23844">
          <cell r="AP23844">
            <v>0</v>
          </cell>
          <cell r="AT23844" t="str">
            <v>-</v>
          </cell>
          <cell r="BE23844">
            <v>0</v>
          </cell>
          <cell r="BF23844">
            <v>0</v>
          </cell>
          <cell r="BG23844">
            <v>0</v>
          </cell>
        </row>
        <row r="23845">
          <cell r="AP23845">
            <v>0</v>
          </cell>
          <cell r="AT23845" t="str">
            <v>-</v>
          </cell>
          <cell r="BE23845">
            <v>0</v>
          </cell>
          <cell r="BF23845">
            <v>0</v>
          </cell>
          <cell r="BG23845">
            <v>0</v>
          </cell>
        </row>
        <row r="23846">
          <cell r="AP23846">
            <v>0</v>
          </cell>
          <cell r="AT23846" t="str">
            <v>-</v>
          </cell>
          <cell r="BE23846">
            <v>0</v>
          </cell>
          <cell r="BF23846">
            <v>0</v>
          </cell>
          <cell r="BG23846">
            <v>0</v>
          </cell>
        </row>
        <row r="23847">
          <cell r="AP23847">
            <v>0</v>
          </cell>
          <cell r="AT23847" t="str">
            <v>-</v>
          </cell>
          <cell r="BE23847">
            <v>0</v>
          </cell>
          <cell r="BF23847">
            <v>0</v>
          </cell>
          <cell r="BG23847">
            <v>0</v>
          </cell>
        </row>
        <row r="23848">
          <cell r="AP23848">
            <v>0</v>
          </cell>
          <cell r="AT23848" t="str">
            <v>-</v>
          </cell>
          <cell r="BE23848">
            <v>0</v>
          </cell>
          <cell r="BF23848">
            <v>0</v>
          </cell>
          <cell r="BG23848">
            <v>0</v>
          </cell>
        </row>
        <row r="23849">
          <cell r="AP23849">
            <v>0</v>
          </cell>
          <cell r="AT23849" t="str">
            <v>-</v>
          </cell>
          <cell r="BE23849">
            <v>0</v>
          </cell>
          <cell r="BF23849">
            <v>0</v>
          </cell>
          <cell r="BG23849">
            <v>0</v>
          </cell>
        </row>
        <row r="23850">
          <cell r="AP23850">
            <v>0</v>
          </cell>
          <cell r="AT23850" t="str">
            <v>-</v>
          </cell>
          <cell r="BE23850">
            <v>0</v>
          </cell>
          <cell r="BF23850">
            <v>0</v>
          </cell>
          <cell r="BG23850">
            <v>0</v>
          </cell>
        </row>
        <row r="23851">
          <cell r="AP23851">
            <v>0</v>
          </cell>
          <cell r="AT23851" t="str">
            <v>-</v>
          </cell>
          <cell r="BE23851">
            <v>0</v>
          </cell>
          <cell r="BF23851">
            <v>0</v>
          </cell>
          <cell r="BG23851">
            <v>0</v>
          </cell>
        </row>
        <row r="23852">
          <cell r="AP23852">
            <v>0</v>
          </cell>
          <cell r="AT23852" t="str">
            <v>-</v>
          </cell>
          <cell r="BE23852">
            <v>0</v>
          </cell>
          <cell r="BF23852">
            <v>0</v>
          </cell>
          <cell r="BG23852">
            <v>0</v>
          </cell>
        </row>
        <row r="23853">
          <cell r="AP23853">
            <v>0</v>
          </cell>
          <cell r="AT23853" t="str">
            <v>-</v>
          </cell>
          <cell r="BE23853">
            <v>0</v>
          </cell>
          <cell r="BF23853">
            <v>0</v>
          </cell>
          <cell r="BG23853">
            <v>0</v>
          </cell>
        </row>
        <row r="23854">
          <cell r="AP23854">
            <v>0</v>
          </cell>
          <cell r="AT23854" t="str">
            <v>-</v>
          </cell>
          <cell r="BE23854">
            <v>0</v>
          </cell>
          <cell r="BF23854">
            <v>0</v>
          </cell>
          <cell r="BG23854">
            <v>0</v>
          </cell>
        </row>
        <row r="23855">
          <cell r="AP23855">
            <v>0</v>
          </cell>
          <cell r="AT23855" t="str">
            <v>-</v>
          </cell>
          <cell r="BE23855">
            <v>0</v>
          </cell>
          <cell r="BF23855">
            <v>0</v>
          </cell>
          <cell r="BG23855">
            <v>0</v>
          </cell>
        </row>
        <row r="23856">
          <cell r="AP23856">
            <v>0</v>
          </cell>
          <cell r="AT23856" t="str">
            <v>-</v>
          </cell>
          <cell r="BE23856">
            <v>0</v>
          </cell>
          <cell r="BF23856">
            <v>0</v>
          </cell>
          <cell r="BG23856">
            <v>0</v>
          </cell>
        </row>
        <row r="23857">
          <cell r="AP23857">
            <v>0</v>
          </cell>
          <cell r="AT23857" t="str">
            <v>-</v>
          </cell>
          <cell r="BE23857">
            <v>0</v>
          </cell>
          <cell r="BF23857">
            <v>0</v>
          </cell>
          <cell r="BG23857">
            <v>0</v>
          </cell>
        </row>
        <row r="23858">
          <cell r="AP23858">
            <v>0</v>
          </cell>
          <cell r="AT23858" t="str">
            <v>-</v>
          </cell>
          <cell r="BE23858">
            <v>0</v>
          </cell>
          <cell r="BF23858">
            <v>0</v>
          </cell>
          <cell r="BG23858">
            <v>0</v>
          </cell>
        </row>
        <row r="23859">
          <cell r="AP23859">
            <v>0</v>
          </cell>
          <cell r="AT23859" t="str">
            <v>-</v>
          </cell>
          <cell r="BE23859">
            <v>0</v>
          </cell>
          <cell r="BF23859">
            <v>0</v>
          </cell>
          <cell r="BG23859">
            <v>0</v>
          </cell>
        </row>
        <row r="23860">
          <cell r="AP23860">
            <v>0</v>
          </cell>
          <cell r="AT23860" t="str">
            <v>-</v>
          </cell>
          <cell r="BE23860">
            <v>0</v>
          </cell>
          <cell r="BF23860">
            <v>0</v>
          </cell>
          <cell r="BG23860">
            <v>0</v>
          </cell>
        </row>
        <row r="23861">
          <cell r="AP23861">
            <v>0</v>
          </cell>
          <cell r="AT23861" t="str">
            <v>-</v>
          </cell>
          <cell r="BE23861">
            <v>0</v>
          </cell>
          <cell r="BF23861">
            <v>0</v>
          </cell>
          <cell r="BG23861">
            <v>0</v>
          </cell>
        </row>
        <row r="23862">
          <cell r="AP23862">
            <v>0</v>
          </cell>
          <cell r="AT23862" t="str">
            <v>-</v>
          </cell>
          <cell r="BE23862">
            <v>0</v>
          </cell>
          <cell r="BF23862">
            <v>0</v>
          </cell>
          <cell r="BG23862">
            <v>0</v>
          </cell>
        </row>
        <row r="23863">
          <cell r="AP23863">
            <v>0</v>
          </cell>
          <cell r="AT23863" t="str">
            <v>-</v>
          </cell>
          <cell r="BE23863">
            <v>0</v>
          </cell>
          <cell r="BF23863">
            <v>0</v>
          </cell>
          <cell r="BG23863">
            <v>0</v>
          </cell>
        </row>
        <row r="23864">
          <cell r="AP23864">
            <v>0</v>
          </cell>
          <cell r="AT23864" t="str">
            <v>-</v>
          </cell>
          <cell r="BE23864">
            <v>0</v>
          </cell>
          <cell r="BF23864">
            <v>0</v>
          </cell>
          <cell r="BG23864">
            <v>0</v>
          </cell>
        </row>
        <row r="23865">
          <cell r="AP23865">
            <v>0</v>
          </cell>
          <cell r="AT23865" t="str">
            <v>-</v>
          </cell>
          <cell r="BE23865">
            <v>0</v>
          </cell>
          <cell r="BF23865">
            <v>0</v>
          </cell>
          <cell r="BG23865">
            <v>0</v>
          </cell>
        </row>
        <row r="23866">
          <cell r="AP23866">
            <v>0</v>
          </cell>
          <cell r="AT23866" t="str">
            <v>-</v>
          </cell>
          <cell r="BE23866">
            <v>0</v>
          </cell>
          <cell r="BF23866">
            <v>0</v>
          </cell>
          <cell r="BG23866">
            <v>0</v>
          </cell>
        </row>
        <row r="23867">
          <cell r="AP23867">
            <v>0</v>
          </cell>
          <cell r="AT23867" t="str">
            <v>-</v>
          </cell>
          <cell r="BE23867">
            <v>0</v>
          </cell>
          <cell r="BF23867">
            <v>0</v>
          </cell>
          <cell r="BG23867">
            <v>0</v>
          </cell>
        </row>
        <row r="23868">
          <cell r="AP23868">
            <v>0</v>
          </cell>
          <cell r="AT23868" t="str">
            <v>-</v>
          </cell>
          <cell r="BE23868">
            <v>0</v>
          </cell>
          <cell r="BF23868">
            <v>0</v>
          </cell>
          <cell r="BG23868">
            <v>0</v>
          </cell>
        </row>
        <row r="23869">
          <cell r="AP23869">
            <v>0</v>
          </cell>
          <cell r="AT23869" t="str">
            <v>-</v>
          </cell>
          <cell r="BE23869">
            <v>0</v>
          </cell>
          <cell r="BF23869">
            <v>0</v>
          </cell>
          <cell r="BG23869">
            <v>0</v>
          </cell>
        </row>
        <row r="23870">
          <cell r="AP23870">
            <v>0</v>
          </cell>
          <cell r="AT23870" t="str">
            <v>-</v>
          </cell>
          <cell r="BE23870">
            <v>0</v>
          </cell>
          <cell r="BF23870">
            <v>0</v>
          </cell>
          <cell r="BG23870">
            <v>0</v>
          </cell>
        </row>
        <row r="23871">
          <cell r="AP23871">
            <v>0</v>
          </cell>
          <cell r="AT23871" t="str">
            <v>-</v>
          </cell>
          <cell r="BE23871">
            <v>0</v>
          </cell>
          <cell r="BF23871">
            <v>0</v>
          </cell>
          <cell r="BG23871">
            <v>0</v>
          </cell>
        </row>
        <row r="23872">
          <cell r="AP23872">
            <v>0</v>
          </cell>
          <cell r="AT23872" t="str">
            <v>-</v>
          </cell>
          <cell r="BE23872">
            <v>0</v>
          </cell>
          <cell r="BF23872">
            <v>0</v>
          </cell>
          <cell r="BG23872">
            <v>0</v>
          </cell>
        </row>
        <row r="23873">
          <cell r="AP23873">
            <v>0</v>
          </cell>
          <cell r="AT23873" t="str">
            <v>-</v>
          </cell>
          <cell r="BE23873">
            <v>0</v>
          </cell>
          <cell r="BF23873">
            <v>0</v>
          </cell>
          <cell r="BG23873">
            <v>0</v>
          </cell>
        </row>
        <row r="23874">
          <cell r="AP23874">
            <v>0</v>
          </cell>
          <cell r="AT23874" t="str">
            <v>-</v>
          </cell>
          <cell r="BE23874">
            <v>0</v>
          </cell>
          <cell r="BF23874">
            <v>0</v>
          </cell>
          <cell r="BG23874">
            <v>0</v>
          </cell>
        </row>
        <row r="23875">
          <cell r="AP23875">
            <v>0</v>
          </cell>
          <cell r="AT23875" t="str">
            <v>-</v>
          </cell>
          <cell r="BE23875">
            <v>0</v>
          </cell>
          <cell r="BF23875">
            <v>0</v>
          </cell>
          <cell r="BG23875">
            <v>0</v>
          </cell>
        </row>
        <row r="23876">
          <cell r="AP23876">
            <v>0</v>
          </cell>
          <cell r="AT23876" t="str">
            <v>-</v>
          </cell>
          <cell r="BE23876">
            <v>0</v>
          </cell>
          <cell r="BF23876">
            <v>0</v>
          </cell>
          <cell r="BG23876">
            <v>0</v>
          </cell>
        </row>
        <row r="23877">
          <cell r="AP23877">
            <v>0</v>
          </cell>
          <cell r="AT23877" t="str">
            <v>-</v>
          </cell>
          <cell r="BE23877">
            <v>0</v>
          </cell>
          <cell r="BF23877">
            <v>0</v>
          </cell>
          <cell r="BG23877">
            <v>0</v>
          </cell>
        </row>
        <row r="23878">
          <cell r="AP23878">
            <v>0</v>
          </cell>
          <cell r="AT23878" t="str">
            <v>-</v>
          </cell>
          <cell r="BE23878">
            <v>0</v>
          </cell>
          <cell r="BF23878">
            <v>0</v>
          </cell>
          <cell r="BG23878">
            <v>0</v>
          </cell>
        </row>
        <row r="23879">
          <cell r="AP23879">
            <v>0</v>
          </cell>
          <cell r="AT23879" t="str">
            <v>-</v>
          </cell>
          <cell r="BE23879">
            <v>0</v>
          </cell>
          <cell r="BF23879">
            <v>0</v>
          </cell>
          <cell r="BG23879">
            <v>0</v>
          </cell>
        </row>
        <row r="23880">
          <cell r="AP23880">
            <v>0</v>
          </cell>
          <cell r="AT23880" t="str">
            <v>-</v>
          </cell>
          <cell r="BE23880">
            <v>0</v>
          </cell>
          <cell r="BF23880">
            <v>0</v>
          </cell>
          <cell r="BG23880">
            <v>0</v>
          </cell>
        </row>
        <row r="23881">
          <cell r="AP23881">
            <v>0</v>
          </cell>
          <cell r="AT23881" t="str">
            <v>-</v>
          </cell>
          <cell r="BE23881">
            <v>0</v>
          </cell>
          <cell r="BF23881">
            <v>0</v>
          </cell>
          <cell r="BG23881">
            <v>0</v>
          </cell>
        </row>
        <row r="23882">
          <cell r="AP23882">
            <v>0</v>
          </cell>
          <cell r="AT23882" t="str">
            <v>-</v>
          </cell>
          <cell r="BE23882">
            <v>0</v>
          </cell>
          <cell r="BF23882">
            <v>0</v>
          </cell>
          <cell r="BG23882">
            <v>0</v>
          </cell>
        </row>
        <row r="23883">
          <cell r="AP23883">
            <v>0</v>
          </cell>
          <cell r="AT23883" t="str">
            <v>-</v>
          </cell>
          <cell r="BE23883">
            <v>0</v>
          </cell>
          <cell r="BF23883">
            <v>0</v>
          </cell>
          <cell r="BG23883">
            <v>0</v>
          </cell>
        </row>
        <row r="23884">
          <cell r="AP23884">
            <v>0</v>
          </cell>
          <cell r="AT23884" t="str">
            <v>-</v>
          </cell>
          <cell r="BE23884">
            <v>0</v>
          </cell>
          <cell r="BF23884">
            <v>0</v>
          </cell>
          <cell r="BG23884">
            <v>0</v>
          </cell>
        </row>
        <row r="23885">
          <cell r="AP23885">
            <v>0</v>
          </cell>
          <cell r="AT23885" t="str">
            <v>-</v>
          </cell>
          <cell r="BE23885">
            <v>0</v>
          </cell>
          <cell r="BF23885">
            <v>0</v>
          </cell>
          <cell r="BG23885">
            <v>0</v>
          </cell>
        </row>
        <row r="23886">
          <cell r="AP23886">
            <v>0</v>
          </cell>
          <cell r="AT23886" t="str">
            <v>-</v>
          </cell>
          <cell r="BE23886">
            <v>0</v>
          </cell>
          <cell r="BF23886">
            <v>0</v>
          </cell>
          <cell r="BG23886">
            <v>0</v>
          </cell>
        </row>
        <row r="23887">
          <cell r="AP23887">
            <v>0</v>
          </cell>
          <cell r="AT23887" t="str">
            <v>-</v>
          </cell>
          <cell r="BE23887">
            <v>0</v>
          </cell>
          <cell r="BF23887">
            <v>0</v>
          </cell>
          <cell r="BG23887">
            <v>0</v>
          </cell>
        </row>
        <row r="23888">
          <cell r="AP23888">
            <v>0</v>
          </cell>
          <cell r="AT23888" t="str">
            <v>-</v>
          </cell>
          <cell r="BE23888">
            <v>0</v>
          </cell>
          <cell r="BF23888">
            <v>0</v>
          </cell>
          <cell r="BG23888">
            <v>0</v>
          </cell>
        </row>
        <row r="23889">
          <cell r="AP23889">
            <v>0</v>
          </cell>
          <cell r="AT23889" t="str">
            <v>-</v>
          </cell>
          <cell r="BE23889">
            <v>0</v>
          </cell>
          <cell r="BF23889">
            <v>0</v>
          </cell>
          <cell r="BG23889">
            <v>0</v>
          </cell>
        </row>
        <row r="23890">
          <cell r="AP23890">
            <v>0</v>
          </cell>
          <cell r="AT23890" t="str">
            <v>-</v>
          </cell>
          <cell r="BE23890">
            <v>0</v>
          </cell>
          <cell r="BF23890">
            <v>0</v>
          </cell>
          <cell r="BG23890">
            <v>0</v>
          </cell>
        </row>
        <row r="23891">
          <cell r="AP23891">
            <v>0</v>
          </cell>
          <cell r="AT23891" t="str">
            <v>-</v>
          </cell>
          <cell r="BE23891">
            <v>0</v>
          </cell>
          <cell r="BF23891">
            <v>0</v>
          </cell>
          <cell r="BG23891">
            <v>0</v>
          </cell>
        </row>
        <row r="23892">
          <cell r="AP23892">
            <v>0</v>
          </cell>
          <cell r="AT23892" t="str">
            <v>-</v>
          </cell>
          <cell r="BE23892">
            <v>0</v>
          </cell>
          <cell r="BF23892">
            <v>0</v>
          </cell>
          <cell r="BG23892">
            <v>0</v>
          </cell>
        </row>
        <row r="23893">
          <cell r="AP23893">
            <v>0</v>
          </cell>
          <cell r="AT23893" t="str">
            <v>-</v>
          </cell>
          <cell r="BE23893">
            <v>0</v>
          </cell>
          <cell r="BF23893">
            <v>0</v>
          </cell>
          <cell r="BG23893">
            <v>0</v>
          </cell>
        </row>
        <row r="23894">
          <cell r="AP23894">
            <v>0</v>
          </cell>
          <cell r="AT23894" t="str">
            <v>-</v>
          </cell>
          <cell r="BE23894">
            <v>0</v>
          </cell>
          <cell r="BF23894">
            <v>0</v>
          </cell>
          <cell r="BG23894">
            <v>0</v>
          </cell>
        </row>
        <row r="23895">
          <cell r="AP23895">
            <v>0</v>
          </cell>
          <cell r="AT23895" t="str">
            <v>-</v>
          </cell>
          <cell r="BE23895">
            <v>0</v>
          </cell>
          <cell r="BF23895">
            <v>0</v>
          </cell>
          <cell r="BG23895">
            <v>0</v>
          </cell>
        </row>
        <row r="23896">
          <cell r="AP23896">
            <v>0</v>
          </cell>
          <cell r="AT23896" t="str">
            <v>-</v>
          </cell>
          <cell r="BE23896">
            <v>0</v>
          </cell>
          <cell r="BF23896">
            <v>0</v>
          </cell>
          <cell r="BG23896">
            <v>0</v>
          </cell>
        </row>
        <row r="23897">
          <cell r="AP23897">
            <v>0</v>
          </cell>
          <cell r="AT23897" t="str">
            <v>-</v>
          </cell>
          <cell r="BE23897">
            <v>0</v>
          </cell>
          <cell r="BF23897">
            <v>0</v>
          </cell>
          <cell r="BG23897">
            <v>0</v>
          </cell>
        </row>
        <row r="23898">
          <cell r="AP23898">
            <v>0</v>
          </cell>
          <cell r="AT23898" t="str">
            <v>-</v>
          </cell>
          <cell r="BE23898">
            <v>0</v>
          </cell>
          <cell r="BF23898">
            <v>0</v>
          </cell>
          <cell r="BG23898">
            <v>0</v>
          </cell>
        </row>
        <row r="23899">
          <cell r="AP23899">
            <v>0</v>
          </cell>
          <cell r="AT23899" t="str">
            <v>-</v>
          </cell>
          <cell r="BE23899">
            <v>0</v>
          </cell>
          <cell r="BF23899">
            <v>0</v>
          </cell>
          <cell r="BG23899">
            <v>0</v>
          </cell>
        </row>
        <row r="23900">
          <cell r="AP23900">
            <v>0</v>
          </cell>
          <cell r="AT23900" t="str">
            <v>-</v>
          </cell>
          <cell r="BE23900">
            <v>0</v>
          </cell>
          <cell r="BF23900">
            <v>0</v>
          </cell>
          <cell r="BG23900">
            <v>0</v>
          </cell>
        </row>
        <row r="23901">
          <cell r="AP23901">
            <v>0</v>
          </cell>
          <cell r="AT23901" t="str">
            <v>-</v>
          </cell>
          <cell r="BE23901">
            <v>0</v>
          </cell>
          <cell r="BF23901">
            <v>0</v>
          </cell>
          <cell r="BG23901">
            <v>0</v>
          </cell>
        </row>
        <row r="23902">
          <cell r="AP23902">
            <v>0</v>
          </cell>
          <cell r="AT23902" t="str">
            <v>-</v>
          </cell>
          <cell r="BE23902">
            <v>0</v>
          </cell>
          <cell r="BF23902">
            <v>0</v>
          </cell>
          <cell r="BG23902">
            <v>0</v>
          </cell>
        </row>
        <row r="23903">
          <cell r="AP23903">
            <v>0</v>
          </cell>
          <cell r="AT23903" t="str">
            <v>-</v>
          </cell>
          <cell r="BE23903">
            <v>0</v>
          </cell>
          <cell r="BF23903">
            <v>0</v>
          </cell>
          <cell r="BG23903">
            <v>0</v>
          </cell>
        </row>
        <row r="23904">
          <cell r="AP23904">
            <v>0</v>
          </cell>
          <cell r="AT23904" t="str">
            <v>-</v>
          </cell>
          <cell r="BE23904">
            <v>0</v>
          </cell>
          <cell r="BF23904">
            <v>0</v>
          </cell>
          <cell r="BG23904">
            <v>0</v>
          </cell>
        </row>
        <row r="23905">
          <cell r="AP23905">
            <v>0</v>
          </cell>
          <cell r="AT23905" t="str">
            <v>-</v>
          </cell>
          <cell r="BE23905">
            <v>0</v>
          </cell>
          <cell r="BF23905">
            <v>0</v>
          </cell>
          <cell r="BG23905">
            <v>0</v>
          </cell>
        </row>
        <row r="23906">
          <cell r="AP23906">
            <v>0</v>
          </cell>
          <cell r="AT23906" t="str">
            <v>-</v>
          </cell>
          <cell r="BE23906">
            <v>0</v>
          </cell>
          <cell r="BF23906">
            <v>0</v>
          </cell>
          <cell r="BG23906">
            <v>0</v>
          </cell>
        </row>
        <row r="23907">
          <cell r="AP23907">
            <v>0</v>
          </cell>
          <cell r="AT23907" t="str">
            <v>-</v>
          </cell>
          <cell r="BE23907">
            <v>0</v>
          </cell>
          <cell r="BF23907">
            <v>0</v>
          </cell>
          <cell r="BG23907">
            <v>0</v>
          </cell>
        </row>
        <row r="23908">
          <cell r="AP23908">
            <v>0</v>
          </cell>
          <cell r="AT23908" t="str">
            <v>-</v>
          </cell>
          <cell r="BE23908">
            <v>0</v>
          </cell>
          <cell r="BF23908">
            <v>0</v>
          </cell>
          <cell r="BG23908">
            <v>0</v>
          </cell>
        </row>
        <row r="23909">
          <cell r="AP23909">
            <v>0</v>
          </cell>
          <cell r="AT23909" t="str">
            <v>-</v>
          </cell>
          <cell r="BE23909">
            <v>0</v>
          </cell>
          <cell r="BF23909">
            <v>0</v>
          </cell>
          <cell r="BG23909">
            <v>0</v>
          </cell>
        </row>
        <row r="23910">
          <cell r="AP23910">
            <v>0</v>
          </cell>
          <cell r="AT23910" t="str">
            <v>-</v>
          </cell>
          <cell r="BE23910">
            <v>0</v>
          </cell>
          <cell r="BF23910">
            <v>0</v>
          </cell>
          <cell r="BG23910">
            <v>0</v>
          </cell>
        </row>
        <row r="23911">
          <cell r="AP23911">
            <v>0</v>
          </cell>
          <cell r="AT23911" t="str">
            <v>-</v>
          </cell>
          <cell r="BE23911">
            <v>0</v>
          </cell>
          <cell r="BF23911">
            <v>0</v>
          </cell>
          <cell r="BG23911">
            <v>0</v>
          </cell>
        </row>
        <row r="23912">
          <cell r="AP23912">
            <v>0</v>
          </cell>
          <cell r="AT23912" t="str">
            <v>-</v>
          </cell>
          <cell r="BE23912">
            <v>0</v>
          </cell>
          <cell r="BF23912">
            <v>0</v>
          </cell>
          <cell r="BG23912">
            <v>0</v>
          </cell>
        </row>
        <row r="23913">
          <cell r="AP23913">
            <v>0</v>
          </cell>
          <cell r="AT23913" t="str">
            <v>-</v>
          </cell>
          <cell r="BE23913">
            <v>0</v>
          </cell>
          <cell r="BF23913">
            <v>0</v>
          </cell>
          <cell r="BG23913">
            <v>0</v>
          </cell>
        </row>
        <row r="23914">
          <cell r="AP23914">
            <v>0</v>
          </cell>
          <cell r="AT23914" t="str">
            <v>-</v>
          </cell>
          <cell r="BE23914">
            <v>0</v>
          </cell>
          <cell r="BF23914">
            <v>0</v>
          </cell>
          <cell r="BG23914">
            <v>0</v>
          </cell>
        </row>
        <row r="23915">
          <cell r="AP23915">
            <v>0</v>
          </cell>
          <cell r="AT23915" t="str">
            <v>-</v>
          </cell>
          <cell r="BE23915">
            <v>0</v>
          </cell>
          <cell r="BF23915">
            <v>0</v>
          </cell>
          <cell r="BG23915">
            <v>0</v>
          </cell>
        </row>
        <row r="23916">
          <cell r="AP23916">
            <v>0</v>
          </cell>
          <cell r="AT23916" t="str">
            <v>-</v>
          </cell>
          <cell r="BE23916">
            <v>0</v>
          </cell>
          <cell r="BF23916">
            <v>0</v>
          </cell>
          <cell r="BG23916">
            <v>0</v>
          </cell>
        </row>
        <row r="23917">
          <cell r="AP23917">
            <v>0</v>
          </cell>
          <cell r="AT23917" t="str">
            <v>-</v>
          </cell>
          <cell r="BE23917">
            <v>0</v>
          </cell>
          <cell r="BF23917">
            <v>0</v>
          </cell>
          <cell r="BG23917">
            <v>0</v>
          </cell>
        </row>
        <row r="23918">
          <cell r="AP23918">
            <v>0</v>
          </cell>
          <cell r="AT23918" t="str">
            <v>-</v>
          </cell>
          <cell r="BE23918">
            <v>0</v>
          </cell>
          <cell r="BF23918">
            <v>0</v>
          </cell>
          <cell r="BG23918">
            <v>0</v>
          </cell>
        </row>
        <row r="23919">
          <cell r="AP23919">
            <v>0</v>
          </cell>
          <cell r="AT23919" t="str">
            <v>-</v>
          </cell>
          <cell r="BE23919">
            <v>0</v>
          </cell>
          <cell r="BF23919">
            <v>0</v>
          </cell>
          <cell r="BG23919">
            <v>0</v>
          </cell>
        </row>
        <row r="23920">
          <cell r="AP23920">
            <v>0</v>
          </cell>
          <cell r="AT23920" t="str">
            <v>-</v>
          </cell>
          <cell r="BE23920">
            <v>0</v>
          </cell>
          <cell r="BF23920">
            <v>0</v>
          </cell>
          <cell r="BG23920">
            <v>0</v>
          </cell>
        </row>
        <row r="23921">
          <cell r="AP23921">
            <v>0</v>
          </cell>
          <cell r="AT23921" t="str">
            <v>-</v>
          </cell>
          <cell r="BE23921">
            <v>0</v>
          </cell>
          <cell r="BF23921">
            <v>0</v>
          </cell>
          <cell r="BG23921">
            <v>0</v>
          </cell>
        </row>
        <row r="23922">
          <cell r="AP23922">
            <v>0</v>
          </cell>
          <cell r="AT23922" t="str">
            <v>-</v>
          </cell>
          <cell r="BE23922">
            <v>0</v>
          </cell>
          <cell r="BF23922">
            <v>0</v>
          </cell>
          <cell r="BG23922">
            <v>0</v>
          </cell>
        </row>
        <row r="23923">
          <cell r="AP23923">
            <v>0</v>
          </cell>
          <cell r="AT23923" t="str">
            <v>-</v>
          </cell>
          <cell r="BE23923">
            <v>0</v>
          </cell>
          <cell r="BF23923">
            <v>0</v>
          </cell>
          <cell r="BG23923">
            <v>0</v>
          </cell>
        </row>
        <row r="23924">
          <cell r="AP23924">
            <v>0</v>
          </cell>
          <cell r="AT23924" t="str">
            <v>-</v>
          </cell>
          <cell r="BE23924">
            <v>0</v>
          </cell>
          <cell r="BF23924">
            <v>0</v>
          </cell>
          <cell r="BG23924">
            <v>0</v>
          </cell>
        </row>
        <row r="23925">
          <cell r="AP23925">
            <v>0</v>
          </cell>
          <cell r="AT23925" t="str">
            <v>-</v>
          </cell>
          <cell r="BE23925">
            <v>0</v>
          </cell>
          <cell r="BF23925">
            <v>0</v>
          </cell>
          <cell r="BG23925">
            <v>0</v>
          </cell>
        </row>
        <row r="23926">
          <cell r="AP23926">
            <v>0</v>
          </cell>
          <cell r="AT23926" t="str">
            <v>-</v>
          </cell>
          <cell r="BE23926">
            <v>0</v>
          </cell>
          <cell r="BF23926">
            <v>0</v>
          </cell>
          <cell r="BG23926">
            <v>0</v>
          </cell>
        </row>
        <row r="23927">
          <cell r="AP23927">
            <v>0</v>
          </cell>
          <cell r="AT23927" t="str">
            <v>-</v>
          </cell>
          <cell r="BE23927">
            <v>0</v>
          </cell>
          <cell r="BF23927">
            <v>0</v>
          </cell>
          <cell r="BG23927">
            <v>0</v>
          </cell>
        </row>
        <row r="23928">
          <cell r="AP23928">
            <v>0</v>
          </cell>
          <cell r="AT23928" t="str">
            <v>-</v>
          </cell>
          <cell r="BE23928">
            <v>0</v>
          </cell>
          <cell r="BF23928">
            <v>0</v>
          </cell>
          <cell r="BG23928">
            <v>0</v>
          </cell>
        </row>
        <row r="23929">
          <cell r="AP23929">
            <v>0</v>
          </cell>
          <cell r="AT23929" t="str">
            <v>-</v>
          </cell>
          <cell r="BE23929">
            <v>0</v>
          </cell>
          <cell r="BF23929">
            <v>0</v>
          </cell>
          <cell r="BG23929">
            <v>0</v>
          </cell>
        </row>
        <row r="23930">
          <cell r="AP23930">
            <v>0</v>
          </cell>
          <cell r="AT23930" t="str">
            <v>-</v>
          </cell>
          <cell r="BE23930">
            <v>0</v>
          </cell>
          <cell r="BF23930">
            <v>0</v>
          </cell>
          <cell r="BG23930">
            <v>0</v>
          </cell>
        </row>
        <row r="23931">
          <cell r="AP23931">
            <v>0</v>
          </cell>
          <cell r="AT23931" t="str">
            <v>-</v>
          </cell>
          <cell r="BE23931">
            <v>0</v>
          </cell>
          <cell r="BF23931">
            <v>0</v>
          </cell>
          <cell r="BG23931">
            <v>0</v>
          </cell>
        </row>
        <row r="23932">
          <cell r="AP23932">
            <v>0</v>
          </cell>
          <cell r="AT23932" t="str">
            <v>-</v>
          </cell>
          <cell r="BE23932">
            <v>0</v>
          </cell>
          <cell r="BF23932">
            <v>0</v>
          </cell>
          <cell r="BG23932">
            <v>0</v>
          </cell>
        </row>
        <row r="23933">
          <cell r="AP23933">
            <v>0</v>
          </cell>
          <cell r="AT23933" t="str">
            <v>-</v>
          </cell>
          <cell r="BE23933">
            <v>0</v>
          </cell>
          <cell r="BF23933">
            <v>0</v>
          </cell>
          <cell r="BG23933">
            <v>0</v>
          </cell>
        </row>
        <row r="23934">
          <cell r="AP23934">
            <v>0</v>
          </cell>
          <cell r="AT23934" t="str">
            <v>-</v>
          </cell>
          <cell r="BE23934">
            <v>0</v>
          </cell>
          <cell r="BF23934">
            <v>0</v>
          </cell>
          <cell r="BG23934">
            <v>0</v>
          </cell>
        </row>
        <row r="23935">
          <cell r="AP23935">
            <v>0</v>
          </cell>
          <cell r="AT23935" t="str">
            <v>-</v>
          </cell>
          <cell r="BE23935">
            <v>0</v>
          </cell>
          <cell r="BF23935">
            <v>0</v>
          </cell>
          <cell r="BG23935">
            <v>0</v>
          </cell>
        </row>
        <row r="23936">
          <cell r="AP23936">
            <v>0</v>
          </cell>
          <cell r="AT23936" t="str">
            <v>-</v>
          </cell>
          <cell r="BE23936">
            <v>0</v>
          </cell>
          <cell r="BF23936">
            <v>0</v>
          </cell>
          <cell r="BG23936">
            <v>0</v>
          </cell>
        </row>
        <row r="23937">
          <cell r="AP23937">
            <v>0</v>
          </cell>
          <cell r="AT23937" t="str">
            <v>-</v>
          </cell>
          <cell r="BE23937">
            <v>0</v>
          </cell>
          <cell r="BF23937">
            <v>0</v>
          </cell>
          <cell r="BG23937">
            <v>0</v>
          </cell>
        </row>
        <row r="23938">
          <cell r="AP23938">
            <v>0</v>
          </cell>
          <cell r="AT23938" t="str">
            <v>-</v>
          </cell>
          <cell r="BE23938">
            <v>0</v>
          </cell>
          <cell r="BF23938">
            <v>0</v>
          </cell>
          <cell r="BG23938">
            <v>0</v>
          </cell>
        </row>
        <row r="23939">
          <cell r="AP23939">
            <v>0</v>
          </cell>
          <cell r="AT23939" t="str">
            <v>-</v>
          </cell>
          <cell r="BE23939">
            <v>0</v>
          </cell>
          <cell r="BF23939">
            <v>0</v>
          </cell>
          <cell r="BG23939">
            <v>0</v>
          </cell>
        </row>
        <row r="23940">
          <cell r="AP23940">
            <v>0</v>
          </cell>
          <cell r="AT23940" t="str">
            <v>-</v>
          </cell>
          <cell r="BE23940">
            <v>0</v>
          </cell>
          <cell r="BF23940">
            <v>0</v>
          </cell>
          <cell r="BG23940">
            <v>0</v>
          </cell>
        </row>
        <row r="23941">
          <cell r="AP23941">
            <v>0</v>
          </cell>
          <cell r="AT23941" t="str">
            <v>-</v>
          </cell>
          <cell r="BE23941">
            <v>0</v>
          </cell>
          <cell r="BF23941">
            <v>0</v>
          </cell>
          <cell r="BG23941">
            <v>0</v>
          </cell>
        </row>
        <row r="23942">
          <cell r="AP23942">
            <v>0</v>
          </cell>
          <cell r="AT23942" t="str">
            <v>-</v>
          </cell>
          <cell r="BE23942">
            <v>0</v>
          </cell>
          <cell r="BF23942">
            <v>0</v>
          </cell>
          <cell r="BG23942">
            <v>0</v>
          </cell>
        </row>
        <row r="23943">
          <cell r="AP23943">
            <v>0</v>
          </cell>
          <cell r="AT23943" t="str">
            <v>-</v>
          </cell>
          <cell r="BE23943">
            <v>0</v>
          </cell>
          <cell r="BF23943">
            <v>0</v>
          </cell>
          <cell r="BG23943">
            <v>0</v>
          </cell>
        </row>
        <row r="23944">
          <cell r="AP23944">
            <v>0</v>
          </cell>
          <cell r="AT23944" t="str">
            <v>-</v>
          </cell>
          <cell r="BE23944">
            <v>0</v>
          </cell>
          <cell r="BF23944">
            <v>0</v>
          </cell>
          <cell r="BG23944">
            <v>0</v>
          </cell>
        </row>
        <row r="23945">
          <cell r="AP23945">
            <v>0</v>
          </cell>
          <cell r="AT23945" t="str">
            <v>-</v>
          </cell>
          <cell r="BE23945">
            <v>0</v>
          </cell>
          <cell r="BF23945">
            <v>0</v>
          </cell>
          <cell r="BG23945">
            <v>0</v>
          </cell>
        </row>
        <row r="23946">
          <cell r="AP23946">
            <v>0</v>
          </cell>
          <cell r="AT23946" t="str">
            <v>-</v>
          </cell>
          <cell r="BE23946">
            <v>0</v>
          </cell>
          <cell r="BF23946">
            <v>0</v>
          </cell>
          <cell r="BG23946">
            <v>0</v>
          </cell>
        </row>
        <row r="23947">
          <cell r="AP23947">
            <v>0</v>
          </cell>
          <cell r="AT23947" t="str">
            <v>-</v>
          </cell>
          <cell r="BE23947">
            <v>0</v>
          </cell>
          <cell r="BF23947">
            <v>0</v>
          </cell>
          <cell r="BG23947">
            <v>0</v>
          </cell>
        </row>
        <row r="23948">
          <cell r="AP23948">
            <v>0</v>
          </cell>
          <cell r="AT23948" t="str">
            <v>-</v>
          </cell>
          <cell r="BE23948">
            <v>0</v>
          </cell>
          <cell r="BF23948">
            <v>0</v>
          </cell>
          <cell r="BG23948">
            <v>0</v>
          </cell>
        </row>
        <row r="23949">
          <cell r="AP23949">
            <v>0</v>
          </cell>
          <cell r="AT23949" t="str">
            <v>-</v>
          </cell>
          <cell r="BE23949">
            <v>0</v>
          </cell>
          <cell r="BF23949">
            <v>0</v>
          </cell>
          <cell r="BG23949">
            <v>0</v>
          </cell>
        </row>
        <row r="23950">
          <cell r="AP23950">
            <v>0</v>
          </cell>
          <cell r="AT23950" t="str">
            <v>-</v>
          </cell>
          <cell r="BE23950">
            <v>0</v>
          </cell>
          <cell r="BF23950">
            <v>0</v>
          </cell>
          <cell r="BG23950">
            <v>0</v>
          </cell>
        </row>
        <row r="23951">
          <cell r="AP23951">
            <v>0</v>
          </cell>
          <cell r="AT23951" t="str">
            <v>-</v>
          </cell>
          <cell r="BE23951">
            <v>0</v>
          </cell>
          <cell r="BF23951">
            <v>0</v>
          </cell>
          <cell r="BG23951">
            <v>0</v>
          </cell>
        </row>
        <row r="23952">
          <cell r="AP23952">
            <v>0</v>
          </cell>
          <cell r="AT23952" t="str">
            <v>-</v>
          </cell>
          <cell r="BE23952">
            <v>0</v>
          </cell>
          <cell r="BF23952">
            <v>0</v>
          </cell>
          <cell r="BG23952">
            <v>0</v>
          </cell>
        </row>
        <row r="23953">
          <cell r="AP23953">
            <v>0</v>
          </cell>
          <cell r="AT23953" t="str">
            <v>-</v>
          </cell>
          <cell r="BE23953">
            <v>0</v>
          </cell>
          <cell r="BF23953">
            <v>0</v>
          </cell>
          <cell r="BG23953">
            <v>0</v>
          </cell>
        </row>
        <row r="23954">
          <cell r="AP23954">
            <v>0</v>
          </cell>
          <cell r="AT23954" t="str">
            <v>-</v>
          </cell>
          <cell r="BE23954">
            <v>0</v>
          </cell>
          <cell r="BF23954">
            <v>0</v>
          </cell>
          <cell r="BG23954">
            <v>0</v>
          </cell>
        </row>
        <row r="23955">
          <cell r="AP23955">
            <v>0</v>
          </cell>
          <cell r="AT23955" t="str">
            <v>-</v>
          </cell>
          <cell r="BE23955">
            <v>0</v>
          </cell>
          <cell r="BF23955">
            <v>0</v>
          </cell>
          <cell r="BG23955">
            <v>0</v>
          </cell>
        </row>
        <row r="23956">
          <cell r="AP23956">
            <v>0</v>
          </cell>
          <cell r="AT23956" t="str">
            <v>-</v>
          </cell>
          <cell r="BE23956">
            <v>0</v>
          </cell>
          <cell r="BF23956">
            <v>0</v>
          </cell>
          <cell r="BG23956">
            <v>0</v>
          </cell>
        </row>
        <row r="23957">
          <cell r="AP23957">
            <v>0</v>
          </cell>
          <cell r="AT23957" t="str">
            <v>-</v>
          </cell>
          <cell r="BE23957">
            <v>0</v>
          </cell>
          <cell r="BF23957">
            <v>0</v>
          </cell>
          <cell r="BG23957">
            <v>0</v>
          </cell>
        </row>
        <row r="23958">
          <cell r="AP23958">
            <v>0</v>
          </cell>
          <cell r="AT23958" t="str">
            <v>-</v>
          </cell>
          <cell r="BE23958">
            <v>0</v>
          </cell>
          <cell r="BF23958">
            <v>0</v>
          </cell>
          <cell r="BG23958">
            <v>0</v>
          </cell>
        </row>
        <row r="23959">
          <cell r="AP23959">
            <v>0</v>
          </cell>
          <cell r="AT23959" t="str">
            <v>-</v>
          </cell>
          <cell r="BE23959">
            <v>0</v>
          </cell>
          <cell r="BF23959">
            <v>0</v>
          </cell>
          <cell r="BG23959">
            <v>0</v>
          </cell>
        </row>
        <row r="23960">
          <cell r="AP23960">
            <v>0</v>
          </cell>
          <cell r="AT23960" t="str">
            <v>-</v>
          </cell>
          <cell r="BE23960">
            <v>0</v>
          </cell>
          <cell r="BF23960">
            <v>0</v>
          </cell>
          <cell r="BG23960">
            <v>0</v>
          </cell>
        </row>
        <row r="23961">
          <cell r="AP23961">
            <v>0</v>
          </cell>
          <cell r="AT23961" t="str">
            <v>-</v>
          </cell>
          <cell r="BE23961">
            <v>0</v>
          </cell>
          <cell r="BF23961">
            <v>0</v>
          </cell>
          <cell r="BG23961">
            <v>0</v>
          </cell>
        </row>
        <row r="23962">
          <cell r="AP23962">
            <v>0</v>
          </cell>
          <cell r="AT23962" t="str">
            <v>-</v>
          </cell>
          <cell r="BE23962">
            <v>0</v>
          </cell>
          <cell r="BF23962">
            <v>0</v>
          </cell>
          <cell r="BG23962">
            <v>0</v>
          </cell>
        </row>
        <row r="23963">
          <cell r="AP23963">
            <v>0</v>
          </cell>
          <cell r="AT23963" t="str">
            <v>-</v>
          </cell>
          <cell r="BE23963">
            <v>0</v>
          </cell>
          <cell r="BF23963">
            <v>0</v>
          </cell>
          <cell r="BG23963">
            <v>0</v>
          </cell>
        </row>
        <row r="23964">
          <cell r="AP23964">
            <v>0</v>
          </cell>
          <cell r="AT23964" t="str">
            <v>-</v>
          </cell>
          <cell r="BE23964">
            <v>0</v>
          </cell>
          <cell r="BF23964">
            <v>0</v>
          </cell>
          <cell r="BG23964">
            <v>0</v>
          </cell>
        </row>
        <row r="23965">
          <cell r="AP23965">
            <v>0</v>
          </cell>
          <cell r="AT23965" t="str">
            <v>-</v>
          </cell>
          <cell r="BE23965">
            <v>0</v>
          </cell>
          <cell r="BF23965">
            <v>0</v>
          </cell>
          <cell r="BG23965">
            <v>0</v>
          </cell>
        </row>
        <row r="23966">
          <cell r="AP23966">
            <v>0</v>
          </cell>
          <cell r="AT23966" t="str">
            <v>-</v>
          </cell>
          <cell r="BE23966">
            <v>0</v>
          </cell>
          <cell r="BF23966">
            <v>0</v>
          </cell>
          <cell r="BG23966">
            <v>0</v>
          </cell>
        </row>
        <row r="23967">
          <cell r="AP23967">
            <v>0</v>
          </cell>
          <cell r="AT23967" t="str">
            <v>-</v>
          </cell>
          <cell r="BE23967">
            <v>0</v>
          </cell>
          <cell r="BF23967">
            <v>0</v>
          </cell>
          <cell r="BG23967">
            <v>0</v>
          </cell>
        </row>
        <row r="23968">
          <cell r="AP23968">
            <v>0</v>
          </cell>
          <cell r="AT23968" t="str">
            <v>-</v>
          </cell>
          <cell r="BE23968">
            <v>0</v>
          </cell>
          <cell r="BF23968">
            <v>0</v>
          </cell>
          <cell r="BG23968">
            <v>0</v>
          </cell>
        </row>
        <row r="23969">
          <cell r="AP23969">
            <v>0</v>
          </cell>
          <cell r="AT23969" t="str">
            <v>-</v>
          </cell>
          <cell r="BE23969">
            <v>0</v>
          </cell>
          <cell r="BF23969">
            <v>0</v>
          </cell>
          <cell r="BG23969">
            <v>0</v>
          </cell>
        </row>
        <row r="23970">
          <cell r="AP23970">
            <v>0</v>
          </cell>
          <cell r="AT23970" t="str">
            <v>-</v>
          </cell>
          <cell r="BE23970">
            <v>0</v>
          </cell>
          <cell r="BF23970">
            <v>0</v>
          </cell>
          <cell r="BG23970">
            <v>0</v>
          </cell>
        </row>
        <row r="23971">
          <cell r="AP23971">
            <v>0</v>
          </cell>
          <cell r="AT23971" t="str">
            <v>-</v>
          </cell>
          <cell r="BE23971">
            <v>0</v>
          </cell>
          <cell r="BF23971">
            <v>0</v>
          </cell>
          <cell r="BG23971">
            <v>0</v>
          </cell>
        </row>
        <row r="23972">
          <cell r="AP23972">
            <v>0</v>
          </cell>
          <cell r="AT23972" t="str">
            <v>-</v>
          </cell>
          <cell r="BE23972">
            <v>0</v>
          </cell>
          <cell r="BF23972">
            <v>0</v>
          </cell>
          <cell r="BG23972">
            <v>0</v>
          </cell>
        </row>
        <row r="23973">
          <cell r="AP23973">
            <v>0</v>
          </cell>
          <cell r="AT23973" t="str">
            <v>-</v>
          </cell>
          <cell r="BE23973">
            <v>0</v>
          </cell>
          <cell r="BF23973">
            <v>0</v>
          </cell>
          <cell r="BG23973">
            <v>0</v>
          </cell>
        </row>
        <row r="23974">
          <cell r="AP23974">
            <v>0</v>
          </cell>
          <cell r="AT23974" t="str">
            <v>-</v>
          </cell>
          <cell r="BE23974">
            <v>0</v>
          </cell>
          <cell r="BF23974">
            <v>0</v>
          </cell>
          <cell r="BG23974">
            <v>0</v>
          </cell>
        </row>
        <row r="23975">
          <cell r="AP23975">
            <v>0</v>
          </cell>
          <cell r="AT23975" t="str">
            <v>-</v>
          </cell>
          <cell r="BE23975">
            <v>0</v>
          </cell>
          <cell r="BF23975">
            <v>0</v>
          </cell>
          <cell r="BG23975">
            <v>0</v>
          </cell>
        </row>
        <row r="23976">
          <cell r="AP23976">
            <v>0</v>
          </cell>
          <cell r="AT23976" t="str">
            <v>-</v>
          </cell>
          <cell r="BE23976">
            <v>0</v>
          </cell>
          <cell r="BF23976">
            <v>0</v>
          </cell>
          <cell r="BG23976">
            <v>0</v>
          </cell>
        </row>
        <row r="23977">
          <cell r="AP23977">
            <v>0</v>
          </cell>
          <cell r="AT23977" t="str">
            <v>-</v>
          </cell>
          <cell r="BE23977">
            <v>0</v>
          </cell>
          <cell r="BF23977">
            <v>0</v>
          </cell>
          <cell r="BG23977">
            <v>0</v>
          </cell>
        </row>
        <row r="23978">
          <cell r="AP23978">
            <v>0</v>
          </cell>
          <cell r="AT23978" t="str">
            <v>-</v>
          </cell>
          <cell r="BE23978">
            <v>0</v>
          </cell>
          <cell r="BF23978">
            <v>0</v>
          </cell>
          <cell r="BG23978">
            <v>0</v>
          </cell>
        </row>
        <row r="23979">
          <cell r="AP23979">
            <v>0</v>
          </cell>
          <cell r="AT23979" t="str">
            <v>-</v>
          </cell>
          <cell r="BE23979">
            <v>0</v>
          </cell>
          <cell r="BF23979">
            <v>0</v>
          </cell>
          <cell r="BG23979">
            <v>0</v>
          </cell>
        </row>
        <row r="23980">
          <cell r="AP23980">
            <v>0</v>
          </cell>
          <cell r="AT23980" t="str">
            <v>-</v>
          </cell>
          <cell r="BE23980">
            <v>0</v>
          </cell>
          <cell r="BF23980">
            <v>0</v>
          </cell>
          <cell r="BG23980">
            <v>0</v>
          </cell>
        </row>
        <row r="23981">
          <cell r="AP23981">
            <v>0</v>
          </cell>
          <cell r="AT23981" t="str">
            <v>-</v>
          </cell>
          <cell r="BE23981">
            <v>0</v>
          </cell>
          <cell r="BF23981">
            <v>0</v>
          </cell>
          <cell r="BG23981">
            <v>0</v>
          </cell>
        </row>
        <row r="23982">
          <cell r="AP23982">
            <v>0</v>
          </cell>
          <cell r="AT23982" t="str">
            <v>-</v>
          </cell>
          <cell r="BE23982">
            <v>0</v>
          </cell>
          <cell r="BF23982">
            <v>0</v>
          </cell>
          <cell r="BG23982">
            <v>0</v>
          </cell>
        </row>
        <row r="23983">
          <cell r="AP23983">
            <v>0</v>
          </cell>
          <cell r="AT23983" t="str">
            <v>-</v>
          </cell>
          <cell r="BE23983">
            <v>0</v>
          </cell>
          <cell r="BF23983">
            <v>0</v>
          </cell>
          <cell r="BG23983">
            <v>0</v>
          </cell>
        </row>
        <row r="23984">
          <cell r="AP23984">
            <v>0</v>
          </cell>
          <cell r="AT23984" t="str">
            <v>-</v>
          </cell>
          <cell r="BE23984">
            <v>0</v>
          </cell>
          <cell r="BF23984">
            <v>0</v>
          </cell>
          <cell r="BG23984">
            <v>0</v>
          </cell>
        </row>
        <row r="23985">
          <cell r="AP23985">
            <v>0</v>
          </cell>
          <cell r="AT23985" t="str">
            <v>-</v>
          </cell>
          <cell r="BE23985">
            <v>0</v>
          </cell>
          <cell r="BF23985">
            <v>0</v>
          </cell>
          <cell r="BG23985">
            <v>0</v>
          </cell>
        </row>
        <row r="23986">
          <cell r="AP23986">
            <v>0</v>
          </cell>
          <cell r="AT23986" t="str">
            <v>-</v>
          </cell>
          <cell r="BE23986">
            <v>0</v>
          </cell>
          <cell r="BF23986">
            <v>0</v>
          </cell>
          <cell r="BG23986">
            <v>0</v>
          </cell>
        </row>
        <row r="23987">
          <cell r="AP23987">
            <v>0</v>
          </cell>
          <cell r="AT23987" t="str">
            <v>-</v>
          </cell>
          <cell r="BE23987">
            <v>0</v>
          </cell>
          <cell r="BF23987">
            <v>0</v>
          </cell>
          <cell r="BG23987">
            <v>0</v>
          </cell>
        </row>
        <row r="23988">
          <cell r="AP23988">
            <v>0</v>
          </cell>
          <cell r="AT23988" t="str">
            <v>-</v>
          </cell>
          <cell r="BE23988">
            <v>0</v>
          </cell>
          <cell r="BF23988">
            <v>0</v>
          </cell>
          <cell r="BG23988">
            <v>0</v>
          </cell>
        </row>
        <row r="23989">
          <cell r="AP23989">
            <v>0</v>
          </cell>
          <cell r="AT23989" t="str">
            <v>-</v>
          </cell>
          <cell r="BE23989">
            <v>0</v>
          </cell>
          <cell r="BF23989">
            <v>0</v>
          </cell>
          <cell r="BG23989">
            <v>0</v>
          </cell>
        </row>
        <row r="23990">
          <cell r="AP23990">
            <v>0</v>
          </cell>
          <cell r="AT23990" t="str">
            <v>-</v>
          </cell>
          <cell r="BE23990">
            <v>0</v>
          </cell>
          <cell r="BF23990">
            <v>0</v>
          </cell>
          <cell r="BG23990">
            <v>0</v>
          </cell>
        </row>
        <row r="23991">
          <cell r="AP23991">
            <v>0</v>
          </cell>
          <cell r="AT23991" t="str">
            <v>-</v>
          </cell>
          <cell r="BE23991">
            <v>0</v>
          </cell>
          <cell r="BF23991">
            <v>0</v>
          </cell>
          <cell r="BG23991">
            <v>0</v>
          </cell>
        </row>
        <row r="23992">
          <cell r="AP23992">
            <v>0</v>
          </cell>
          <cell r="AT23992" t="str">
            <v>-</v>
          </cell>
          <cell r="BE23992">
            <v>0</v>
          </cell>
          <cell r="BF23992">
            <v>0</v>
          </cell>
          <cell r="BG23992">
            <v>0</v>
          </cell>
        </row>
        <row r="23993">
          <cell r="AP23993">
            <v>0</v>
          </cell>
          <cell r="AT23993" t="str">
            <v>-</v>
          </cell>
          <cell r="BE23993">
            <v>0</v>
          </cell>
          <cell r="BF23993">
            <v>0</v>
          </cell>
          <cell r="BG23993">
            <v>0</v>
          </cell>
        </row>
        <row r="23994">
          <cell r="AP23994">
            <v>0</v>
          </cell>
          <cell r="AT23994" t="str">
            <v>-</v>
          </cell>
          <cell r="BE23994">
            <v>0</v>
          </cell>
          <cell r="BF23994">
            <v>0</v>
          </cell>
          <cell r="BG23994">
            <v>0</v>
          </cell>
        </row>
        <row r="23995">
          <cell r="AP23995">
            <v>0</v>
          </cell>
          <cell r="AT23995" t="str">
            <v>-</v>
          </cell>
          <cell r="BE23995">
            <v>0</v>
          </cell>
          <cell r="BF23995">
            <v>0</v>
          </cell>
          <cell r="BG23995">
            <v>0</v>
          </cell>
        </row>
        <row r="23996">
          <cell r="AP23996">
            <v>0</v>
          </cell>
          <cell r="AT23996" t="str">
            <v>-</v>
          </cell>
          <cell r="BE23996">
            <v>0</v>
          </cell>
          <cell r="BF23996">
            <v>0</v>
          </cell>
          <cell r="BG23996">
            <v>0</v>
          </cell>
        </row>
        <row r="23997">
          <cell r="AP23997">
            <v>0</v>
          </cell>
          <cell r="AT23997" t="str">
            <v>-</v>
          </cell>
          <cell r="BE23997">
            <v>0</v>
          </cell>
          <cell r="BF23997">
            <v>0</v>
          </cell>
          <cell r="BG23997">
            <v>0</v>
          </cell>
        </row>
        <row r="23998">
          <cell r="AP23998">
            <v>0</v>
          </cell>
          <cell r="AT23998" t="str">
            <v>-</v>
          </cell>
          <cell r="BE23998">
            <v>0</v>
          </cell>
          <cell r="BF23998">
            <v>0</v>
          </cell>
          <cell r="BG23998">
            <v>0</v>
          </cell>
        </row>
        <row r="23999">
          <cell r="AP23999">
            <v>0</v>
          </cell>
          <cell r="AT23999" t="str">
            <v>-</v>
          </cell>
          <cell r="BE23999">
            <v>0</v>
          </cell>
          <cell r="BF23999">
            <v>0</v>
          </cell>
          <cell r="BG23999">
            <v>0</v>
          </cell>
        </row>
        <row r="24000">
          <cell r="AP24000">
            <v>0</v>
          </cell>
          <cell r="AT24000" t="str">
            <v>-</v>
          </cell>
          <cell r="BE24000">
            <v>0</v>
          </cell>
          <cell r="BF24000">
            <v>0</v>
          </cell>
          <cell r="BG24000">
            <v>0</v>
          </cell>
        </row>
        <row r="24001">
          <cell r="AP24001">
            <v>0</v>
          </cell>
          <cell r="AT24001" t="str">
            <v>-</v>
          </cell>
          <cell r="BE24001">
            <v>0</v>
          </cell>
          <cell r="BF24001">
            <v>0</v>
          </cell>
          <cell r="BG24001">
            <v>0</v>
          </cell>
        </row>
        <row r="24002">
          <cell r="AP24002">
            <v>0</v>
          </cell>
          <cell r="AT24002" t="str">
            <v>-</v>
          </cell>
          <cell r="BE24002">
            <v>0</v>
          </cell>
          <cell r="BF24002">
            <v>0</v>
          </cell>
          <cell r="BG24002">
            <v>0</v>
          </cell>
        </row>
        <row r="24003">
          <cell r="AP24003">
            <v>0</v>
          </cell>
          <cell r="AT24003" t="str">
            <v>-</v>
          </cell>
          <cell r="BE24003">
            <v>0</v>
          </cell>
          <cell r="BF24003">
            <v>0</v>
          </cell>
          <cell r="BG24003">
            <v>0</v>
          </cell>
        </row>
        <row r="24004">
          <cell r="AP24004">
            <v>0</v>
          </cell>
          <cell r="AT24004" t="str">
            <v>-</v>
          </cell>
          <cell r="BE24004">
            <v>0</v>
          </cell>
          <cell r="BF24004">
            <v>0</v>
          </cell>
          <cell r="BG24004">
            <v>0</v>
          </cell>
        </row>
        <row r="24005">
          <cell r="AP24005">
            <v>0</v>
          </cell>
          <cell r="AT24005" t="str">
            <v>-</v>
          </cell>
          <cell r="BE24005">
            <v>0</v>
          </cell>
          <cell r="BF24005">
            <v>0</v>
          </cell>
          <cell r="BG24005">
            <v>0</v>
          </cell>
        </row>
        <row r="24006">
          <cell r="AP24006">
            <v>0</v>
          </cell>
          <cell r="AT24006" t="str">
            <v>-</v>
          </cell>
          <cell r="BE24006">
            <v>0</v>
          </cell>
          <cell r="BF24006">
            <v>0</v>
          </cell>
          <cell r="BG24006">
            <v>0</v>
          </cell>
        </row>
        <row r="24007">
          <cell r="AP24007">
            <v>0</v>
          </cell>
          <cell r="AT24007" t="str">
            <v>-</v>
          </cell>
          <cell r="BE24007">
            <v>0</v>
          </cell>
          <cell r="BF24007">
            <v>0</v>
          </cell>
          <cell r="BG24007">
            <v>0</v>
          </cell>
        </row>
        <row r="24008">
          <cell r="AP24008">
            <v>0</v>
          </cell>
          <cell r="AT24008" t="str">
            <v>-</v>
          </cell>
          <cell r="BE24008">
            <v>0</v>
          </cell>
          <cell r="BF24008">
            <v>0</v>
          </cell>
          <cell r="BG24008">
            <v>0</v>
          </cell>
        </row>
        <row r="24009">
          <cell r="AP24009">
            <v>0</v>
          </cell>
          <cell r="AT24009" t="str">
            <v>-</v>
          </cell>
          <cell r="BE24009">
            <v>0</v>
          </cell>
          <cell r="BF24009">
            <v>0</v>
          </cell>
          <cell r="BG24009">
            <v>0</v>
          </cell>
        </row>
        <row r="24010">
          <cell r="AP24010">
            <v>0</v>
          </cell>
          <cell r="AT24010" t="str">
            <v>-</v>
          </cell>
          <cell r="BE24010">
            <v>0</v>
          </cell>
          <cell r="BF24010">
            <v>0</v>
          </cell>
          <cell r="BG24010">
            <v>0</v>
          </cell>
        </row>
        <row r="24011">
          <cell r="AP24011">
            <v>0</v>
          </cell>
          <cell r="AT24011" t="str">
            <v>-</v>
          </cell>
          <cell r="BE24011">
            <v>0</v>
          </cell>
          <cell r="BF24011">
            <v>0</v>
          </cell>
          <cell r="BG24011">
            <v>0</v>
          </cell>
        </row>
        <row r="24012">
          <cell r="AP24012">
            <v>0</v>
          </cell>
          <cell r="AT24012" t="str">
            <v>-</v>
          </cell>
          <cell r="BE24012">
            <v>0</v>
          </cell>
          <cell r="BF24012">
            <v>0</v>
          </cell>
          <cell r="BG24012">
            <v>0</v>
          </cell>
        </row>
        <row r="24013">
          <cell r="AP24013">
            <v>0</v>
          </cell>
          <cell r="AT24013" t="str">
            <v>-</v>
          </cell>
          <cell r="BE24013">
            <v>0</v>
          </cell>
          <cell r="BF24013">
            <v>0</v>
          </cell>
          <cell r="BG24013">
            <v>0</v>
          </cell>
        </row>
        <row r="24014">
          <cell r="AP24014">
            <v>0</v>
          </cell>
          <cell r="AT24014" t="str">
            <v>-</v>
          </cell>
          <cell r="BE24014">
            <v>0</v>
          </cell>
          <cell r="BF24014">
            <v>0</v>
          </cell>
          <cell r="BG24014">
            <v>0</v>
          </cell>
        </row>
        <row r="24015">
          <cell r="AP24015">
            <v>0</v>
          </cell>
          <cell r="AT24015" t="str">
            <v>-</v>
          </cell>
          <cell r="BE24015">
            <v>0</v>
          </cell>
          <cell r="BF24015">
            <v>0</v>
          </cell>
          <cell r="BG24015">
            <v>0</v>
          </cell>
        </row>
        <row r="24016">
          <cell r="AP24016">
            <v>0</v>
          </cell>
          <cell r="AT24016" t="str">
            <v>-</v>
          </cell>
          <cell r="BE24016">
            <v>0</v>
          </cell>
          <cell r="BF24016">
            <v>0</v>
          </cell>
          <cell r="BG24016">
            <v>0</v>
          </cell>
        </row>
        <row r="24017">
          <cell r="AP24017">
            <v>0</v>
          </cell>
          <cell r="AT24017" t="str">
            <v>-</v>
          </cell>
          <cell r="BE24017">
            <v>0</v>
          </cell>
          <cell r="BF24017">
            <v>0</v>
          </cell>
          <cell r="BG24017">
            <v>0</v>
          </cell>
        </row>
        <row r="24018">
          <cell r="AP24018">
            <v>0</v>
          </cell>
          <cell r="AT24018" t="str">
            <v>-</v>
          </cell>
          <cell r="BE24018">
            <v>0</v>
          </cell>
          <cell r="BF24018">
            <v>0</v>
          </cell>
          <cell r="BG24018">
            <v>0</v>
          </cell>
        </row>
        <row r="24019">
          <cell r="AP24019">
            <v>0</v>
          </cell>
          <cell r="AT24019" t="str">
            <v>-</v>
          </cell>
          <cell r="BE24019">
            <v>0</v>
          </cell>
          <cell r="BF24019">
            <v>0</v>
          </cell>
          <cell r="BG24019">
            <v>0</v>
          </cell>
        </row>
        <row r="24020">
          <cell r="AP24020">
            <v>0</v>
          </cell>
          <cell r="AT24020" t="str">
            <v>-</v>
          </cell>
          <cell r="BE24020">
            <v>0</v>
          </cell>
          <cell r="BF24020">
            <v>0</v>
          </cell>
          <cell r="BG24020">
            <v>0</v>
          </cell>
        </row>
        <row r="24021">
          <cell r="AP24021">
            <v>0</v>
          </cell>
          <cell r="AT24021" t="str">
            <v>-</v>
          </cell>
          <cell r="BE24021">
            <v>0</v>
          </cell>
          <cell r="BF24021">
            <v>0</v>
          </cell>
          <cell r="BG24021">
            <v>0</v>
          </cell>
        </row>
        <row r="24022">
          <cell r="AP24022">
            <v>0</v>
          </cell>
          <cell r="AT24022" t="str">
            <v>-</v>
          </cell>
          <cell r="BE24022">
            <v>0</v>
          </cell>
          <cell r="BF24022">
            <v>0</v>
          </cell>
          <cell r="BG24022">
            <v>0</v>
          </cell>
        </row>
        <row r="24023">
          <cell r="AP24023">
            <v>0</v>
          </cell>
          <cell r="AT24023" t="str">
            <v>-</v>
          </cell>
          <cell r="BE24023">
            <v>0</v>
          </cell>
          <cell r="BF24023">
            <v>0</v>
          </cell>
          <cell r="BG24023">
            <v>0</v>
          </cell>
        </row>
        <row r="24024">
          <cell r="AP24024">
            <v>0</v>
          </cell>
          <cell r="AT24024" t="str">
            <v>-</v>
          </cell>
          <cell r="BE24024">
            <v>0</v>
          </cell>
          <cell r="BF24024">
            <v>0</v>
          </cell>
          <cell r="BG24024">
            <v>0</v>
          </cell>
        </row>
        <row r="24025">
          <cell r="AP24025">
            <v>0</v>
          </cell>
          <cell r="AT24025" t="str">
            <v>-</v>
          </cell>
          <cell r="BE24025">
            <v>0</v>
          </cell>
          <cell r="BF24025">
            <v>0</v>
          </cell>
          <cell r="BG24025">
            <v>0</v>
          </cell>
        </row>
        <row r="24026">
          <cell r="AP24026">
            <v>0</v>
          </cell>
          <cell r="AT24026" t="str">
            <v>-</v>
          </cell>
          <cell r="BE24026">
            <v>0</v>
          </cell>
          <cell r="BF24026">
            <v>0</v>
          </cell>
          <cell r="BG24026">
            <v>0</v>
          </cell>
        </row>
        <row r="24027">
          <cell r="AP24027">
            <v>0</v>
          </cell>
          <cell r="AT24027" t="str">
            <v>-</v>
          </cell>
          <cell r="BE24027">
            <v>0</v>
          </cell>
          <cell r="BF24027">
            <v>0</v>
          </cell>
          <cell r="BG24027">
            <v>0</v>
          </cell>
        </row>
        <row r="24028">
          <cell r="AP24028">
            <v>0</v>
          </cell>
          <cell r="AT24028" t="str">
            <v>-</v>
          </cell>
          <cell r="BE24028">
            <v>0</v>
          </cell>
          <cell r="BF24028">
            <v>0</v>
          </cell>
          <cell r="BG24028">
            <v>0</v>
          </cell>
        </row>
        <row r="24029">
          <cell r="AP24029">
            <v>0</v>
          </cell>
          <cell r="AT24029" t="str">
            <v>-</v>
          </cell>
          <cell r="BE24029">
            <v>0</v>
          </cell>
          <cell r="BF24029">
            <v>0</v>
          </cell>
          <cell r="BG24029">
            <v>0</v>
          </cell>
        </row>
        <row r="24030">
          <cell r="AP24030">
            <v>0</v>
          </cell>
          <cell r="AT24030" t="str">
            <v>-</v>
          </cell>
          <cell r="BE24030">
            <v>0</v>
          </cell>
          <cell r="BF24030">
            <v>0</v>
          </cell>
          <cell r="BG24030">
            <v>0</v>
          </cell>
        </row>
        <row r="24031">
          <cell r="AP24031">
            <v>0</v>
          </cell>
          <cell r="AT24031" t="str">
            <v>-</v>
          </cell>
          <cell r="BE24031">
            <v>0</v>
          </cell>
          <cell r="BF24031">
            <v>0</v>
          </cell>
          <cell r="BG24031">
            <v>0</v>
          </cell>
        </row>
        <row r="24032">
          <cell r="AP24032">
            <v>0</v>
          </cell>
          <cell r="AT24032" t="str">
            <v>-</v>
          </cell>
          <cell r="BE24032">
            <v>0</v>
          </cell>
          <cell r="BF24032">
            <v>0</v>
          </cell>
          <cell r="BG24032">
            <v>0</v>
          </cell>
        </row>
        <row r="24033">
          <cell r="AP24033">
            <v>0</v>
          </cell>
          <cell r="AT24033" t="str">
            <v>-</v>
          </cell>
          <cell r="BE24033">
            <v>0</v>
          </cell>
          <cell r="BF24033">
            <v>0</v>
          </cell>
          <cell r="BG24033">
            <v>0</v>
          </cell>
        </row>
        <row r="24034">
          <cell r="AP24034">
            <v>0</v>
          </cell>
          <cell r="AT24034" t="str">
            <v>-</v>
          </cell>
          <cell r="BE24034">
            <v>0</v>
          </cell>
          <cell r="BF24034">
            <v>0</v>
          </cell>
          <cell r="BG24034">
            <v>0</v>
          </cell>
        </row>
        <row r="24035">
          <cell r="AP24035">
            <v>0</v>
          </cell>
          <cell r="AT24035" t="str">
            <v>-</v>
          </cell>
          <cell r="BE24035">
            <v>0</v>
          </cell>
          <cell r="BF24035">
            <v>0</v>
          </cell>
          <cell r="BG24035">
            <v>0</v>
          </cell>
        </row>
        <row r="24036">
          <cell r="AP24036">
            <v>0</v>
          </cell>
          <cell r="AT24036" t="str">
            <v>-</v>
          </cell>
          <cell r="BE24036">
            <v>0</v>
          </cell>
          <cell r="BF24036">
            <v>0</v>
          </cell>
          <cell r="BG24036">
            <v>0</v>
          </cell>
        </row>
        <row r="24037">
          <cell r="AP24037">
            <v>0</v>
          </cell>
          <cell r="AT24037" t="str">
            <v>-</v>
          </cell>
          <cell r="BE24037">
            <v>0</v>
          </cell>
          <cell r="BF24037">
            <v>0</v>
          </cell>
          <cell r="BG24037">
            <v>0</v>
          </cell>
        </row>
        <row r="24038">
          <cell r="AP24038">
            <v>0</v>
          </cell>
          <cell r="AT24038" t="str">
            <v>-</v>
          </cell>
          <cell r="BE24038">
            <v>0</v>
          </cell>
          <cell r="BF24038">
            <v>0</v>
          </cell>
          <cell r="BG24038">
            <v>0</v>
          </cell>
        </row>
        <row r="24039">
          <cell r="AP24039">
            <v>0</v>
          </cell>
          <cell r="AT24039" t="str">
            <v>-</v>
          </cell>
          <cell r="BE24039">
            <v>0</v>
          </cell>
          <cell r="BF24039">
            <v>0</v>
          </cell>
          <cell r="BG24039">
            <v>0</v>
          </cell>
        </row>
        <row r="24040">
          <cell r="AP24040">
            <v>0</v>
          </cell>
          <cell r="AT24040" t="str">
            <v>-</v>
          </cell>
          <cell r="BE24040">
            <v>0</v>
          </cell>
          <cell r="BF24040">
            <v>0</v>
          </cell>
          <cell r="BG24040">
            <v>0</v>
          </cell>
        </row>
        <row r="24041">
          <cell r="AP24041">
            <v>0</v>
          </cell>
          <cell r="AT24041" t="str">
            <v>-</v>
          </cell>
          <cell r="BE24041">
            <v>0</v>
          </cell>
          <cell r="BF24041">
            <v>0</v>
          </cell>
          <cell r="BG24041">
            <v>0</v>
          </cell>
        </row>
        <row r="24042">
          <cell r="AP24042">
            <v>0</v>
          </cell>
          <cell r="AT24042" t="str">
            <v>-</v>
          </cell>
          <cell r="BE24042">
            <v>0</v>
          </cell>
          <cell r="BF24042">
            <v>0</v>
          </cell>
          <cell r="BG24042">
            <v>0</v>
          </cell>
        </row>
        <row r="24043">
          <cell r="AP24043">
            <v>0</v>
          </cell>
          <cell r="AT24043" t="str">
            <v>-</v>
          </cell>
          <cell r="BE24043">
            <v>0</v>
          </cell>
          <cell r="BF24043">
            <v>0</v>
          </cell>
          <cell r="BG24043">
            <v>0</v>
          </cell>
        </row>
        <row r="24044">
          <cell r="AP24044">
            <v>0</v>
          </cell>
          <cell r="AT24044" t="str">
            <v>-</v>
          </cell>
          <cell r="BE24044">
            <v>0</v>
          </cell>
          <cell r="BF24044">
            <v>0</v>
          </cell>
          <cell r="BG24044">
            <v>0</v>
          </cell>
        </row>
        <row r="24045">
          <cell r="AP24045">
            <v>0</v>
          </cell>
          <cell r="AT24045" t="str">
            <v>-</v>
          </cell>
          <cell r="BE24045">
            <v>0</v>
          </cell>
          <cell r="BF24045">
            <v>0</v>
          </cell>
          <cell r="BG24045">
            <v>0</v>
          </cell>
        </row>
        <row r="24046">
          <cell r="AP24046">
            <v>0</v>
          </cell>
          <cell r="AT24046" t="str">
            <v>-</v>
          </cell>
          <cell r="BE24046">
            <v>0</v>
          </cell>
          <cell r="BF24046">
            <v>0</v>
          </cell>
          <cell r="BG24046">
            <v>0</v>
          </cell>
        </row>
        <row r="24047">
          <cell r="AP24047">
            <v>0</v>
          </cell>
          <cell r="AT24047" t="str">
            <v>-</v>
          </cell>
          <cell r="BE24047">
            <v>0</v>
          </cell>
          <cell r="BF24047">
            <v>0</v>
          </cell>
          <cell r="BG24047">
            <v>0</v>
          </cell>
        </row>
        <row r="24048">
          <cell r="AP24048">
            <v>0</v>
          </cell>
          <cell r="AT24048" t="str">
            <v>-</v>
          </cell>
          <cell r="BE24048">
            <v>0</v>
          </cell>
          <cell r="BF24048">
            <v>0</v>
          </cell>
          <cell r="BG24048">
            <v>0</v>
          </cell>
        </row>
        <row r="24049">
          <cell r="AP24049">
            <v>0</v>
          </cell>
          <cell r="AT24049" t="str">
            <v>-</v>
          </cell>
          <cell r="BE24049">
            <v>0</v>
          </cell>
          <cell r="BF24049">
            <v>0</v>
          </cell>
          <cell r="BG24049">
            <v>0</v>
          </cell>
        </row>
        <row r="24050">
          <cell r="AP24050">
            <v>0</v>
          </cell>
          <cell r="AT24050" t="str">
            <v>-</v>
          </cell>
          <cell r="BE24050">
            <v>0</v>
          </cell>
          <cell r="BF24050">
            <v>0</v>
          </cell>
          <cell r="BG24050">
            <v>0</v>
          </cell>
        </row>
        <row r="24051">
          <cell r="AP24051">
            <v>0</v>
          </cell>
          <cell r="AT24051" t="str">
            <v>-</v>
          </cell>
          <cell r="BE24051">
            <v>0</v>
          </cell>
          <cell r="BF24051">
            <v>0</v>
          </cell>
          <cell r="BG24051">
            <v>0</v>
          </cell>
        </row>
        <row r="24052">
          <cell r="AP24052">
            <v>0</v>
          </cell>
          <cell r="AT24052" t="str">
            <v>-</v>
          </cell>
          <cell r="BE24052">
            <v>0</v>
          </cell>
          <cell r="BF24052">
            <v>0</v>
          </cell>
          <cell r="BG24052">
            <v>0</v>
          </cell>
        </row>
        <row r="24053">
          <cell r="AP24053">
            <v>0</v>
          </cell>
          <cell r="AT24053" t="str">
            <v>-</v>
          </cell>
          <cell r="BE24053">
            <v>0</v>
          </cell>
          <cell r="BF24053">
            <v>0</v>
          </cell>
          <cell r="BG24053">
            <v>0</v>
          </cell>
        </row>
        <row r="24054">
          <cell r="AP24054">
            <v>0</v>
          </cell>
          <cell r="AT24054" t="str">
            <v>-</v>
          </cell>
          <cell r="BE24054">
            <v>0</v>
          </cell>
          <cell r="BF24054">
            <v>0</v>
          </cell>
          <cell r="BG24054">
            <v>0</v>
          </cell>
        </row>
        <row r="24055">
          <cell r="AP24055">
            <v>0</v>
          </cell>
          <cell r="AT24055" t="str">
            <v>-</v>
          </cell>
          <cell r="BE24055">
            <v>0</v>
          </cell>
          <cell r="BF24055">
            <v>0</v>
          </cell>
          <cell r="BG24055">
            <v>0</v>
          </cell>
        </row>
        <row r="24056">
          <cell r="AP24056">
            <v>0</v>
          </cell>
          <cell r="AT24056" t="str">
            <v>-</v>
          </cell>
          <cell r="BE24056">
            <v>0</v>
          </cell>
          <cell r="BF24056">
            <v>0</v>
          </cell>
          <cell r="BG24056">
            <v>0</v>
          </cell>
        </row>
        <row r="24057">
          <cell r="AP24057">
            <v>0</v>
          </cell>
          <cell r="AT24057" t="str">
            <v>-</v>
          </cell>
          <cell r="BE24057">
            <v>0</v>
          </cell>
          <cell r="BF24057">
            <v>0</v>
          </cell>
          <cell r="BG24057">
            <v>0</v>
          </cell>
        </row>
        <row r="24058">
          <cell r="AP24058">
            <v>0</v>
          </cell>
          <cell r="AT24058" t="str">
            <v>-</v>
          </cell>
          <cell r="BE24058">
            <v>0</v>
          </cell>
          <cell r="BF24058">
            <v>0</v>
          </cell>
          <cell r="BG24058">
            <v>0</v>
          </cell>
        </row>
        <row r="24059">
          <cell r="AP24059">
            <v>0</v>
          </cell>
          <cell r="AT24059" t="str">
            <v>-</v>
          </cell>
          <cell r="BE24059">
            <v>0</v>
          </cell>
          <cell r="BF24059">
            <v>0</v>
          </cell>
          <cell r="BG24059">
            <v>0</v>
          </cell>
        </row>
        <row r="24060">
          <cell r="AP24060">
            <v>0</v>
          </cell>
          <cell r="AT24060" t="str">
            <v>-</v>
          </cell>
          <cell r="BE24060">
            <v>0</v>
          </cell>
          <cell r="BF24060">
            <v>0</v>
          </cell>
          <cell r="BG24060">
            <v>0</v>
          </cell>
        </row>
        <row r="24061">
          <cell r="AP24061">
            <v>0</v>
          </cell>
          <cell r="AT24061" t="str">
            <v>-</v>
          </cell>
          <cell r="BE24061">
            <v>0</v>
          </cell>
          <cell r="BF24061">
            <v>0</v>
          </cell>
          <cell r="BG24061">
            <v>0</v>
          </cell>
        </row>
        <row r="24062">
          <cell r="AP24062">
            <v>0</v>
          </cell>
          <cell r="AT24062" t="str">
            <v>-</v>
          </cell>
          <cell r="BE24062">
            <v>0</v>
          </cell>
          <cell r="BF24062">
            <v>0</v>
          </cell>
          <cell r="BG24062">
            <v>0</v>
          </cell>
        </row>
        <row r="24063">
          <cell r="AP24063">
            <v>0</v>
          </cell>
          <cell r="AT24063" t="str">
            <v>-</v>
          </cell>
          <cell r="BE24063">
            <v>0</v>
          </cell>
          <cell r="BF24063">
            <v>0</v>
          </cell>
          <cell r="BG24063">
            <v>0</v>
          </cell>
        </row>
        <row r="24064">
          <cell r="AP24064">
            <v>0</v>
          </cell>
          <cell r="AT24064" t="str">
            <v>-</v>
          </cell>
          <cell r="BE24064">
            <v>0</v>
          </cell>
          <cell r="BF24064">
            <v>0</v>
          </cell>
          <cell r="BG24064">
            <v>0</v>
          </cell>
        </row>
        <row r="24065">
          <cell r="AP24065">
            <v>0</v>
          </cell>
          <cell r="AT24065" t="str">
            <v>-</v>
          </cell>
          <cell r="BE24065">
            <v>0</v>
          </cell>
          <cell r="BF24065">
            <v>0</v>
          </cell>
          <cell r="BG24065">
            <v>0</v>
          </cell>
        </row>
        <row r="24066">
          <cell r="AP24066">
            <v>0</v>
          </cell>
          <cell r="AT24066" t="str">
            <v>-</v>
          </cell>
          <cell r="BE24066">
            <v>0</v>
          </cell>
          <cell r="BF24066">
            <v>0</v>
          </cell>
          <cell r="BG24066">
            <v>0</v>
          </cell>
        </row>
        <row r="24067">
          <cell r="AP24067">
            <v>0</v>
          </cell>
          <cell r="AT24067" t="str">
            <v>-</v>
          </cell>
          <cell r="BE24067">
            <v>0</v>
          </cell>
          <cell r="BF24067">
            <v>0</v>
          </cell>
          <cell r="BG24067">
            <v>0</v>
          </cell>
        </row>
        <row r="24068">
          <cell r="AP24068">
            <v>0</v>
          </cell>
          <cell r="AT24068" t="str">
            <v>-</v>
          </cell>
          <cell r="BE24068">
            <v>0</v>
          </cell>
          <cell r="BF24068">
            <v>0</v>
          </cell>
          <cell r="BG24068">
            <v>0</v>
          </cell>
        </row>
        <row r="24069">
          <cell r="AP24069">
            <v>0</v>
          </cell>
          <cell r="AT24069" t="str">
            <v>-</v>
          </cell>
          <cell r="BE24069">
            <v>0</v>
          </cell>
          <cell r="BF24069">
            <v>0</v>
          </cell>
          <cell r="BG24069">
            <v>0</v>
          </cell>
        </row>
        <row r="24070">
          <cell r="AP24070">
            <v>0</v>
          </cell>
          <cell r="AT24070" t="str">
            <v>-</v>
          </cell>
          <cell r="BE24070">
            <v>0</v>
          </cell>
          <cell r="BF24070">
            <v>0</v>
          </cell>
          <cell r="BG24070">
            <v>0</v>
          </cell>
        </row>
        <row r="24071">
          <cell r="AP24071">
            <v>0</v>
          </cell>
          <cell r="AT24071" t="str">
            <v>-</v>
          </cell>
          <cell r="BE24071">
            <v>0</v>
          </cell>
          <cell r="BF24071">
            <v>0</v>
          </cell>
          <cell r="BG24071">
            <v>0</v>
          </cell>
        </row>
        <row r="24072">
          <cell r="AP24072">
            <v>0</v>
          </cell>
          <cell r="AT24072" t="str">
            <v>-</v>
          </cell>
          <cell r="BE24072">
            <v>0</v>
          </cell>
          <cell r="BF24072">
            <v>0</v>
          </cell>
          <cell r="BG24072">
            <v>0</v>
          </cell>
        </row>
        <row r="24073">
          <cell r="AP24073">
            <v>0</v>
          </cell>
          <cell r="AT24073" t="str">
            <v>-</v>
          </cell>
          <cell r="BE24073">
            <v>0</v>
          </cell>
          <cell r="BF24073">
            <v>0</v>
          </cell>
          <cell r="BG24073">
            <v>0</v>
          </cell>
        </row>
        <row r="24074">
          <cell r="AP24074">
            <v>0</v>
          </cell>
          <cell r="AT24074" t="str">
            <v>-</v>
          </cell>
          <cell r="BE24074">
            <v>0</v>
          </cell>
          <cell r="BF24074">
            <v>0</v>
          </cell>
          <cell r="BG24074">
            <v>0</v>
          </cell>
        </row>
        <row r="24075">
          <cell r="AP24075">
            <v>0</v>
          </cell>
          <cell r="AT24075" t="str">
            <v>-</v>
          </cell>
          <cell r="BE24075">
            <v>0</v>
          </cell>
          <cell r="BF24075">
            <v>0</v>
          </cell>
          <cell r="BG24075">
            <v>0</v>
          </cell>
        </row>
        <row r="24076">
          <cell r="AP24076">
            <v>0</v>
          </cell>
          <cell r="AT24076" t="str">
            <v>-</v>
          </cell>
          <cell r="BE24076">
            <v>0</v>
          </cell>
          <cell r="BF24076">
            <v>0</v>
          </cell>
          <cell r="BG24076">
            <v>0</v>
          </cell>
        </row>
        <row r="24077">
          <cell r="AP24077">
            <v>0</v>
          </cell>
          <cell r="AT24077" t="str">
            <v>-</v>
          </cell>
          <cell r="BE24077">
            <v>0</v>
          </cell>
          <cell r="BF24077">
            <v>0</v>
          </cell>
          <cell r="BG24077">
            <v>0</v>
          </cell>
        </row>
        <row r="24078">
          <cell r="AP24078">
            <v>0</v>
          </cell>
          <cell r="AT24078" t="str">
            <v>-</v>
          </cell>
          <cell r="BE24078">
            <v>0</v>
          </cell>
          <cell r="BF24078">
            <v>0</v>
          </cell>
          <cell r="BG24078">
            <v>0</v>
          </cell>
        </row>
        <row r="24079">
          <cell r="AP24079">
            <v>0</v>
          </cell>
          <cell r="AT24079" t="str">
            <v>-</v>
          </cell>
          <cell r="BE24079">
            <v>0</v>
          </cell>
          <cell r="BF24079">
            <v>0</v>
          </cell>
          <cell r="BG24079">
            <v>0</v>
          </cell>
        </row>
        <row r="24080">
          <cell r="AP24080">
            <v>0</v>
          </cell>
          <cell r="AT24080" t="str">
            <v>-</v>
          </cell>
          <cell r="BE24080">
            <v>0</v>
          </cell>
          <cell r="BF24080">
            <v>0</v>
          </cell>
          <cell r="BG24080">
            <v>0</v>
          </cell>
        </row>
        <row r="24081">
          <cell r="AP24081">
            <v>0</v>
          </cell>
          <cell r="AT24081" t="str">
            <v>-</v>
          </cell>
          <cell r="BE24081">
            <v>0</v>
          </cell>
          <cell r="BF24081">
            <v>0</v>
          </cell>
          <cell r="BG24081">
            <v>0</v>
          </cell>
        </row>
        <row r="24082">
          <cell r="AP24082">
            <v>0</v>
          </cell>
          <cell r="AT24082" t="str">
            <v>-</v>
          </cell>
          <cell r="BE24082">
            <v>0</v>
          </cell>
          <cell r="BF24082">
            <v>0</v>
          </cell>
          <cell r="BG24082">
            <v>0</v>
          </cell>
        </row>
        <row r="24083">
          <cell r="AP24083">
            <v>0</v>
          </cell>
          <cell r="AT24083" t="str">
            <v>-</v>
          </cell>
          <cell r="BE24083">
            <v>0</v>
          </cell>
          <cell r="BF24083">
            <v>0</v>
          </cell>
          <cell r="BG24083">
            <v>0</v>
          </cell>
        </row>
        <row r="24084">
          <cell r="AP24084">
            <v>0</v>
          </cell>
          <cell r="AT24084" t="str">
            <v>-</v>
          </cell>
          <cell r="BE24084">
            <v>0</v>
          </cell>
          <cell r="BF24084">
            <v>0</v>
          </cell>
          <cell r="BG24084">
            <v>0</v>
          </cell>
        </row>
        <row r="24085">
          <cell r="AP24085">
            <v>0</v>
          </cell>
          <cell r="AT24085" t="str">
            <v>-</v>
          </cell>
          <cell r="BE24085">
            <v>0</v>
          </cell>
          <cell r="BF24085">
            <v>0</v>
          </cell>
          <cell r="BG24085">
            <v>0</v>
          </cell>
        </row>
        <row r="24086">
          <cell r="AP24086">
            <v>0</v>
          </cell>
          <cell r="AT24086" t="str">
            <v>-</v>
          </cell>
          <cell r="BE24086">
            <v>0</v>
          </cell>
          <cell r="BF24086">
            <v>0</v>
          </cell>
          <cell r="BG24086">
            <v>0</v>
          </cell>
        </row>
        <row r="24087">
          <cell r="AP24087">
            <v>0</v>
          </cell>
          <cell r="AT24087" t="str">
            <v>-</v>
          </cell>
          <cell r="BE24087">
            <v>0</v>
          </cell>
          <cell r="BF24087">
            <v>0</v>
          </cell>
          <cell r="BG24087">
            <v>0</v>
          </cell>
        </row>
        <row r="24088">
          <cell r="AP24088">
            <v>0</v>
          </cell>
          <cell r="AT24088" t="str">
            <v>-</v>
          </cell>
          <cell r="BE24088">
            <v>0</v>
          </cell>
          <cell r="BF24088">
            <v>0</v>
          </cell>
          <cell r="BG24088">
            <v>0</v>
          </cell>
        </row>
        <row r="24089">
          <cell r="AP24089">
            <v>0</v>
          </cell>
          <cell r="AT24089" t="str">
            <v>-</v>
          </cell>
          <cell r="BE24089">
            <v>0</v>
          </cell>
          <cell r="BF24089">
            <v>0</v>
          </cell>
          <cell r="BG24089">
            <v>0</v>
          </cell>
        </row>
        <row r="24090">
          <cell r="AP24090">
            <v>0</v>
          </cell>
          <cell r="AT24090" t="str">
            <v>-</v>
          </cell>
          <cell r="BE24090">
            <v>0</v>
          </cell>
          <cell r="BF24090">
            <v>0</v>
          </cell>
          <cell r="BG24090">
            <v>0</v>
          </cell>
        </row>
        <row r="24091">
          <cell r="AP24091">
            <v>0</v>
          </cell>
          <cell r="AT24091" t="str">
            <v>-</v>
          </cell>
          <cell r="BE24091">
            <v>0</v>
          </cell>
          <cell r="BF24091">
            <v>0</v>
          </cell>
          <cell r="BG24091">
            <v>0</v>
          </cell>
        </row>
        <row r="24092">
          <cell r="AP24092">
            <v>0</v>
          </cell>
          <cell r="AT24092" t="str">
            <v>-</v>
          </cell>
          <cell r="BE24092">
            <v>0</v>
          </cell>
          <cell r="BF24092">
            <v>0</v>
          </cell>
          <cell r="BG24092">
            <v>0</v>
          </cell>
        </row>
        <row r="24093">
          <cell r="AP24093">
            <v>0</v>
          </cell>
          <cell r="AT24093" t="str">
            <v>-</v>
          </cell>
          <cell r="BE24093">
            <v>0</v>
          </cell>
          <cell r="BF24093">
            <v>0</v>
          </cell>
          <cell r="BG24093">
            <v>0</v>
          </cell>
        </row>
        <row r="24094">
          <cell r="AP24094">
            <v>0</v>
          </cell>
          <cell r="AT24094" t="str">
            <v>-</v>
          </cell>
          <cell r="BE24094">
            <v>0</v>
          </cell>
          <cell r="BF24094">
            <v>0</v>
          </cell>
          <cell r="BG24094">
            <v>0</v>
          </cell>
        </row>
        <row r="24095">
          <cell r="AP24095">
            <v>0</v>
          </cell>
          <cell r="AT24095" t="str">
            <v>-</v>
          </cell>
          <cell r="BE24095">
            <v>0</v>
          </cell>
          <cell r="BF24095">
            <v>0</v>
          </cell>
          <cell r="BG24095">
            <v>0</v>
          </cell>
        </row>
        <row r="24096">
          <cell r="AP24096">
            <v>0</v>
          </cell>
          <cell r="AT24096" t="str">
            <v>-</v>
          </cell>
          <cell r="BE24096">
            <v>0</v>
          </cell>
          <cell r="BF24096">
            <v>0</v>
          </cell>
          <cell r="BG24096">
            <v>0</v>
          </cell>
        </row>
        <row r="24097">
          <cell r="AP24097">
            <v>0</v>
          </cell>
          <cell r="AT24097" t="str">
            <v>-</v>
          </cell>
          <cell r="BE24097">
            <v>0</v>
          </cell>
          <cell r="BF24097">
            <v>0</v>
          </cell>
          <cell r="BG24097">
            <v>0</v>
          </cell>
        </row>
        <row r="24098">
          <cell r="AP24098">
            <v>0</v>
          </cell>
          <cell r="AT24098" t="str">
            <v>-</v>
          </cell>
          <cell r="BE24098">
            <v>0</v>
          </cell>
          <cell r="BF24098">
            <v>0</v>
          </cell>
          <cell r="BG24098">
            <v>0</v>
          </cell>
        </row>
        <row r="24099">
          <cell r="AP24099">
            <v>0</v>
          </cell>
          <cell r="AT24099" t="str">
            <v>-</v>
          </cell>
          <cell r="BE24099">
            <v>0</v>
          </cell>
          <cell r="BF24099">
            <v>0</v>
          </cell>
          <cell r="BG24099">
            <v>0</v>
          </cell>
        </row>
        <row r="24100">
          <cell r="AP24100">
            <v>0</v>
          </cell>
          <cell r="AT24100" t="str">
            <v>-</v>
          </cell>
          <cell r="BE24100">
            <v>0</v>
          </cell>
          <cell r="BF24100">
            <v>0</v>
          </cell>
          <cell r="BG24100">
            <v>0</v>
          </cell>
        </row>
        <row r="24101">
          <cell r="AP24101">
            <v>0</v>
          </cell>
          <cell r="AT24101" t="str">
            <v>-</v>
          </cell>
          <cell r="BE24101">
            <v>0</v>
          </cell>
          <cell r="BF24101">
            <v>0</v>
          </cell>
          <cell r="BG24101">
            <v>0</v>
          </cell>
        </row>
        <row r="24102">
          <cell r="AP24102">
            <v>0</v>
          </cell>
          <cell r="AT24102" t="str">
            <v>-</v>
          </cell>
          <cell r="BE24102">
            <v>0</v>
          </cell>
          <cell r="BF24102">
            <v>0</v>
          </cell>
          <cell r="BG24102">
            <v>0</v>
          </cell>
        </row>
        <row r="24103">
          <cell r="AP24103">
            <v>0</v>
          </cell>
          <cell r="AT24103" t="str">
            <v>-</v>
          </cell>
          <cell r="BE24103">
            <v>0</v>
          </cell>
          <cell r="BF24103">
            <v>0</v>
          </cell>
          <cell r="BG24103">
            <v>0</v>
          </cell>
        </row>
        <row r="24104">
          <cell r="AP24104">
            <v>0</v>
          </cell>
          <cell r="AT24104" t="str">
            <v>-</v>
          </cell>
          <cell r="BE24104">
            <v>0</v>
          </cell>
          <cell r="BF24104">
            <v>0</v>
          </cell>
          <cell r="BG24104">
            <v>0</v>
          </cell>
        </row>
        <row r="24105">
          <cell r="AP24105">
            <v>0</v>
          </cell>
          <cell r="AT24105" t="str">
            <v>-</v>
          </cell>
          <cell r="BE24105">
            <v>0</v>
          </cell>
          <cell r="BF24105">
            <v>0</v>
          </cell>
          <cell r="BG24105">
            <v>0</v>
          </cell>
        </row>
        <row r="24106">
          <cell r="AP24106">
            <v>0</v>
          </cell>
          <cell r="AT24106" t="str">
            <v>-</v>
          </cell>
          <cell r="BE24106">
            <v>0</v>
          </cell>
          <cell r="BF24106">
            <v>0</v>
          </cell>
          <cell r="BG24106">
            <v>0</v>
          </cell>
        </row>
        <row r="24107">
          <cell r="AP24107">
            <v>0</v>
          </cell>
          <cell r="AT24107" t="str">
            <v>-</v>
          </cell>
          <cell r="BE24107">
            <v>0</v>
          </cell>
          <cell r="BF24107">
            <v>0</v>
          </cell>
          <cell r="BG24107">
            <v>0</v>
          </cell>
        </row>
        <row r="24108">
          <cell r="AP24108">
            <v>0</v>
          </cell>
          <cell r="AT24108" t="str">
            <v>-</v>
          </cell>
          <cell r="BE24108">
            <v>0</v>
          </cell>
          <cell r="BF24108">
            <v>0</v>
          </cell>
          <cell r="BG24108">
            <v>0</v>
          </cell>
        </row>
        <row r="24109">
          <cell r="AP24109">
            <v>0</v>
          </cell>
          <cell r="AT24109" t="str">
            <v>-</v>
          </cell>
          <cell r="BE24109">
            <v>0</v>
          </cell>
          <cell r="BF24109">
            <v>0</v>
          </cell>
          <cell r="BG24109">
            <v>0</v>
          </cell>
        </row>
        <row r="24110">
          <cell r="AP24110">
            <v>0</v>
          </cell>
          <cell r="AT24110" t="str">
            <v>-</v>
          </cell>
          <cell r="BE24110">
            <v>0</v>
          </cell>
          <cell r="BF24110">
            <v>0</v>
          </cell>
          <cell r="BG24110">
            <v>0</v>
          </cell>
        </row>
        <row r="24111">
          <cell r="AP24111">
            <v>0</v>
          </cell>
          <cell r="AT24111" t="str">
            <v>-</v>
          </cell>
          <cell r="BE24111">
            <v>0</v>
          </cell>
          <cell r="BF24111">
            <v>0</v>
          </cell>
          <cell r="BG24111">
            <v>0</v>
          </cell>
        </row>
        <row r="24112">
          <cell r="AP24112">
            <v>0</v>
          </cell>
          <cell r="AT24112" t="str">
            <v>-</v>
          </cell>
          <cell r="BE24112">
            <v>0</v>
          </cell>
          <cell r="BF24112">
            <v>0</v>
          </cell>
          <cell r="BG24112">
            <v>0</v>
          </cell>
        </row>
        <row r="24113">
          <cell r="AP24113">
            <v>0</v>
          </cell>
          <cell r="AT24113" t="str">
            <v>-</v>
          </cell>
          <cell r="BE24113">
            <v>0</v>
          </cell>
          <cell r="BF24113">
            <v>0</v>
          </cell>
          <cell r="BG24113">
            <v>0</v>
          </cell>
        </row>
        <row r="24114">
          <cell r="AP24114">
            <v>0</v>
          </cell>
          <cell r="AT24114" t="str">
            <v>-</v>
          </cell>
          <cell r="BE24114">
            <v>0</v>
          </cell>
          <cell r="BF24114">
            <v>0</v>
          </cell>
          <cell r="BG24114">
            <v>0</v>
          </cell>
        </row>
        <row r="24115">
          <cell r="AP24115">
            <v>0</v>
          </cell>
          <cell r="AT24115" t="str">
            <v>-</v>
          </cell>
          <cell r="BE24115">
            <v>0</v>
          </cell>
          <cell r="BF24115">
            <v>0</v>
          </cell>
          <cell r="BG24115">
            <v>0</v>
          </cell>
        </row>
        <row r="24116">
          <cell r="AP24116">
            <v>0</v>
          </cell>
          <cell r="AT24116" t="str">
            <v>-</v>
          </cell>
          <cell r="BE24116">
            <v>0</v>
          </cell>
          <cell r="BF24116">
            <v>0</v>
          </cell>
          <cell r="BG24116">
            <v>0</v>
          </cell>
        </row>
        <row r="24117">
          <cell r="AP24117">
            <v>0</v>
          </cell>
          <cell r="AT24117" t="str">
            <v>-</v>
          </cell>
          <cell r="BE24117">
            <v>0</v>
          </cell>
          <cell r="BF24117">
            <v>0</v>
          </cell>
          <cell r="BG24117">
            <v>0</v>
          </cell>
        </row>
        <row r="24118">
          <cell r="AP24118">
            <v>0</v>
          </cell>
          <cell r="AT24118" t="str">
            <v>-</v>
          </cell>
          <cell r="BE24118">
            <v>0</v>
          </cell>
          <cell r="BF24118">
            <v>0</v>
          </cell>
          <cell r="BG24118">
            <v>0</v>
          </cell>
        </row>
        <row r="24119">
          <cell r="AP24119">
            <v>0</v>
          </cell>
          <cell r="AT24119" t="str">
            <v>-</v>
          </cell>
          <cell r="BE24119">
            <v>0</v>
          </cell>
          <cell r="BF24119">
            <v>0</v>
          </cell>
          <cell r="BG24119">
            <v>0</v>
          </cell>
        </row>
        <row r="24120">
          <cell r="AP24120">
            <v>0</v>
          </cell>
          <cell r="AT24120" t="str">
            <v>-</v>
          </cell>
          <cell r="BE24120">
            <v>0</v>
          </cell>
          <cell r="BF24120">
            <v>0</v>
          </cell>
          <cell r="BG24120">
            <v>0</v>
          </cell>
        </row>
        <row r="24121">
          <cell r="AP24121">
            <v>0</v>
          </cell>
          <cell r="AT24121" t="str">
            <v>-</v>
          </cell>
          <cell r="BE24121">
            <v>0</v>
          </cell>
          <cell r="BF24121">
            <v>0</v>
          </cell>
          <cell r="BG24121">
            <v>0</v>
          </cell>
        </row>
        <row r="24122">
          <cell r="AP24122">
            <v>0</v>
          </cell>
          <cell r="AT24122" t="str">
            <v>-</v>
          </cell>
          <cell r="BE24122">
            <v>0</v>
          </cell>
          <cell r="BF24122">
            <v>0</v>
          </cell>
          <cell r="BG24122">
            <v>0</v>
          </cell>
        </row>
        <row r="24123">
          <cell r="AP24123">
            <v>0</v>
          </cell>
          <cell r="AT24123" t="str">
            <v>-</v>
          </cell>
          <cell r="BE24123">
            <v>0</v>
          </cell>
          <cell r="BF24123">
            <v>0</v>
          </cell>
          <cell r="BG24123">
            <v>0</v>
          </cell>
        </row>
        <row r="24124">
          <cell r="AP24124">
            <v>0</v>
          </cell>
          <cell r="AT24124" t="str">
            <v>-</v>
          </cell>
          <cell r="BE24124">
            <v>0</v>
          </cell>
          <cell r="BF24124">
            <v>0</v>
          </cell>
          <cell r="BG24124">
            <v>0</v>
          </cell>
        </row>
        <row r="24125">
          <cell r="AP24125">
            <v>0</v>
          </cell>
          <cell r="AT24125" t="str">
            <v>-</v>
          </cell>
          <cell r="BE24125">
            <v>0</v>
          </cell>
          <cell r="BF24125">
            <v>0</v>
          </cell>
          <cell r="BG24125">
            <v>0</v>
          </cell>
        </row>
        <row r="24126">
          <cell r="AP24126">
            <v>0</v>
          </cell>
          <cell r="AT24126" t="str">
            <v>-</v>
          </cell>
          <cell r="BE24126">
            <v>0</v>
          </cell>
          <cell r="BF24126">
            <v>0</v>
          </cell>
          <cell r="BG24126">
            <v>0</v>
          </cell>
        </row>
        <row r="24127">
          <cell r="AP24127">
            <v>0</v>
          </cell>
          <cell r="AT24127" t="str">
            <v>-</v>
          </cell>
          <cell r="BE24127">
            <v>0</v>
          </cell>
          <cell r="BF24127">
            <v>0</v>
          </cell>
          <cell r="BG24127">
            <v>0</v>
          </cell>
        </row>
        <row r="24128">
          <cell r="AP24128">
            <v>0</v>
          </cell>
          <cell r="AT24128" t="str">
            <v>-</v>
          </cell>
          <cell r="BE24128">
            <v>0</v>
          </cell>
          <cell r="BF24128">
            <v>0</v>
          </cell>
          <cell r="BG24128">
            <v>0</v>
          </cell>
        </row>
        <row r="24129">
          <cell r="AP24129">
            <v>0</v>
          </cell>
          <cell r="AT24129" t="str">
            <v>-</v>
          </cell>
          <cell r="BE24129">
            <v>0</v>
          </cell>
          <cell r="BF24129">
            <v>0</v>
          </cell>
          <cell r="BG24129">
            <v>0</v>
          </cell>
        </row>
        <row r="24130">
          <cell r="AP24130">
            <v>0</v>
          </cell>
          <cell r="AT24130" t="str">
            <v>-</v>
          </cell>
          <cell r="BE24130">
            <v>0</v>
          </cell>
          <cell r="BF24130">
            <v>0</v>
          </cell>
          <cell r="BG24130">
            <v>0</v>
          </cell>
        </row>
        <row r="24131">
          <cell r="AP24131">
            <v>0</v>
          </cell>
          <cell r="AT24131" t="str">
            <v>-</v>
          </cell>
          <cell r="BE24131">
            <v>0</v>
          </cell>
          <cell r="BF24131">
            <v>0</v>
          </cell>
          <cell r="BG24131">
            <v>0</v>
          </cell>
        </row>
        <row r="24132">
          <cell r="AP24132">
            <v>0</v>
          </cell>
          <cell r="AT24132" t="str">
            <v>-</v>
          </cell>
          <cell r="BE24132">
            <v>0</v>
          </cell>
          <cell r="BF24132">
            <v>0</v>
          </cell>
          <cell r="BG24132">
            <v>0</v>
          </cell>
        </row>
        <row r="24133">
          <cell r="AP24133">
            <v>0</v>
          </cell>
          <cell r="AT24133" t="str">
            <v>-</v>
          </cell>
          <cell r="BE24133">
            <v>0</v>
          </cell>
          <cell r="BF24133">
            <v>0</v>
          </cell>
          <cell r="BG24133">
            <v>0</v>
          </cell>
        </row>
        <row r="24134">
          <cell r="AP24134">
            <v>0</v>
          </cell>
          <cell r="AT24134" t="str">
            <v>-</v>
          </cell>
          <cell r="BE24134">
            <v>0</v>
          </cell>
          <cell r="BF24134">
            <v>0</v>
          </cell>
          <cell r="BG24134">
            <v>0</v>
          </cell>
        </row>
        <row r="24135">
          <cell r="AP24135">
            <v>0</v>
          </cell>
          <cell r="AT24135" t="str">
            <v>-</v>
          </cell>
          <cell r="BE24135">
            <v>0</v>
          </cell>
          <cell r="BF24135">
            <v>0</v>
          </cell>
          <cell r="BG24135">
            <v>0</v>
          </cell>
        </row>
        <row r="24136">
          <cell r="AP24136">
            <v>0</v>
          </cell>
          <cell r="AT24136" t="str">
            <v>-</v>
          </cell>
          <cell r="BE24136">
            <v>0</v>
          </cell>
          <cell r="BF24136">
            <v>0</v>
          </cell>
          <cell r="BG24136">
            <v>0</v>
          </cell>
        </row>
        <row r="24137">
          <cell r="AP24137">
            <v>0</v>
          </cell>
          <cell r="AT24137" t="str">
            <v>-</v>
          </cell>
          <cell r="BE24137">
            <v>0</v>
          </cell>
          <cell r="BF24137">
            <v>0</v>
          </cell>
          <cell r="BG24137">
            <v>0</v>
          </cell>
        </row>
        <row r="24138">
          <cell r="AP24138">
            <v>0</v>
          </cell>
          <cell r="AT24138" t="str">
            <v>-</v>
          </cell>
          <cell r="BE24138">
            <v>0</v>
          </cell>
          <cell r="BF24138">
            <v>0</v>
          </cell>
          <cell r="BG24138">
            <v>0</v>
          </cell>
        </row>
        <row r="24139">
          <cell r="AP24139">
            <v>0</v>
          </cell>
          <cell r="AT24139" t="str">
            <v>-</v>
          </cell>
          <cell r="BE24139">
            <v>0</v>
          </cell>
          <cell r="BF24139">
            <v>0</v>
          </cell>
          <cell r="BG24139">
            <v>0</v>
          </cell>
        </row>
        <row r="24140">
          <cell r="AP24140">
            <v>0</v>
          </cell>
          <cell r="AT24140" t="str">
            <v>-</v>
          </cell>
          <cell r="BE24140">
            <v>0</v>
          </cell>
          <cell r="BF24140">
            <v>0</v>
          </cell>
          <cell r="BG24140">
            <v>0</v>
          </cell>
        </row>
        <row r="24141">
          <cell r="AP24141">
            <v>0</v>
          </cell>
          <cell r="AT24141" t="str">
            <v>-</v>
          </cell>
          <cell r="BE24141">
            <v>0</v>
          </cell>
          <cell r="BF24141">
            <v>0</v>
          </cell>
          <cell r="BG24141">
            <v>0</v>
          </cell>
        </row>
        <row r="24142">
          <cell r="AP24142">
            <v>0</v>
          </cell>
          <cell r="AT24142" t="str">
            <v>-</v>
          </cell>
          <cell r="BE24142">
            <v>0</v>
          </cell>
          <cell r="BF24142">
            <v>0</v>
          </cell>
          <cell r="BG24142">
            <v>0</v>
          </cell>
        </row>
        <row r="24143">
          <cell r="AP24143">
            <v>0</v>
          </cell>
          <cell r="AT24143" t="str">
            <v>-</v>
          </cell>
          <cell r="BE24143">
            <v>0</v>
          </cell>
          <cell r="BF24143">
            <v>0</v>
          </cell>
          <cell r="BG24143">
            <v>0</v>
          </cell>
        </row>
        <row r="24144">
          <cell r="AP24144">
            <v>0</v>
          </cell>
          <cell r="AT24144" t="str">
            <v>-</v>
          </cell>
          <cell r="BE24144">
            <v>0</v>
          </cell>
          <cell r="BF24144">
            <v>0</v>
          </cell>
          <cell r="BG24144">
            <v>0</v>
          </cell>
        </row>
        <row r="24145">
          <cell r="AP24145">
            <v>0</v>
          </cell>
          <cell r="AT24145" t="str">
            <v>-</v>
          </cell>
          <cell r="BE24145">
            <v>0</v>
          </cell>
          <cell r="BF24145">
            <v>0</v>
          </cell>
          <cell r="BG24145">
            <v>0</v>
          </cell>
        </row>
        <row r="24146">
          <cell r="AP24146">
            <v>0</v>
          </cell>
          <cell r="AT24146" t="str">
            <v>-</v>
          </cell>
          <cell r="BE24146">
            <v>0</v>
          </cell>
          <cell r="BF24146">
            <v>0</v>
          </cell>
          <cell r="BG24146">
            <v>0</v>
          </cell>
        </row>
        <row r="24147">
          <cell r="AP24147">
            <v>0</v>
          </cell>
          <cell r="AT24147" t="str">
            <v>-</v>
          </cell>
          <cell r="BE24147">
            <v>0</v>
          </cell>
          <cell r="BF24147">
            <v>0</v>
          </cell>
          <cell r="BG24147">
            <v>0</v>
          </cell>
        </row>
        <row r="24148">
          <cell r="AP24148">
            <v>0</v>
          </cell>
          <cell r="AT24148" t="str">
            <v>-</v>
          </cell>
          <cell r="BE24148">
            <v>0</v>
          </cell>
          <cell r="BF24148">
            <v>0</v>
          </cell>
          <cell r="BG24148">
            <v>0</v>
          </cell>
        </row>
        <row r="24149">
          <cell r="AP24149">
            <v>0</v>
          </cell>
          <cell r="AT24149" t="str">
            <v>-</v>
          </cell>
          <cell r="BE24149">
            <v>0</v>
          </cell>
          <cell r="BF24149">
            <v>0</v>
          </cell>
          <cell r="BG24149">
            <v>0</v>
          </cell>
        </row>
        <row r="24150">
          <cell r="AP24150">
            <v>0</v>
          </cell>
          <cell r="AT24150" t="str">
            <v>-</v>
          </cell>
          <cell r="BE24150">
            <v>0</v>
          </cell>
          <cell r="BF24150">
            <v>0</v>
          </cell>
          <cell r="BG24150">
            <v>0</v>
          </cell>
        </row>
        <row r="24151">
          <cell r="AP24151">
            <v>0</v>
          </cell>
          <cell r="AT24151" t="str">
            <v>-</v>
          </cell>
          <cell r="BE24151">
            <v>0</v>
          </cell>
          <cell r="BF24151">
            <v>0</v>
          </cell>
          <cell r="BG24151">
            <v>0</v>
          </cell>
        </row>
        <row r="24152">
          <cell r="AP24152">
            <v>0</v>
          </cell>
          <cell r="AT24152" t="str">
            <v>-</v>
          </cell>
          <cell r="BE24152">
            <v>0</v>
          </cell>
          <cell r="BF24152">
            <v>0</v>
          </cell>
          <cell r="BG24152">
            <v>0</v>
          </cell>
        </row>
        <row r="24153">
          <cell r="AP24153">
            <v>0</v>
          </cell>
          <cell r="AT24153" t="str">
            <v>-</v>
          </cell>
          <cell r="BE24153">
            <v>0</v>
          </cell>
          <cell r="BF24153">
            <v>0</v>
          </cell>
          <cell r="BG24153">
            <v>0</v>
          </cell>
        </row>
        <row r="24154">
          <cell r="AP24154">
            <v>0</v>
          </cell>
          <cell r="AT24154" t="str">
            <v>-</v>
          </cell>
          <cell r="BE24154">
            <v>0</v>
          </cell>
          <cell r="BF24154">
            <v>0</v>
          </cell>
          <cell r="BG24154">
            <v>0</v>
          </cell>
        </row>
        <row r="24155">
          <cell r="AP24155">
            <v>0</v>
          </cell>
          <cell r="AT24155" t="str">
            <v>-</v>
          </cell>
          <cell r="BE24155">
            <v>0</v>
          </cell>
          <cell r="BF24155">
            <v>0</v>
          </cell>
          <cell r="BG24155">
            <v>0</v>
          </cell>
        </row>
        <row r="24156">
          <cell r="AP24156">
            <v>0</v>
          </cell>
          <cell r="AT24156" t="str">
            <v>-</v>
          </cell>
          <cell r="BE24156">
            <v>0</v>
          </cell>
          <cell r="BF24156">
            <v>0</v>
          </cell>
          <cell r="BG24156">
            <v>0</v>
          </cell>
        </row>
        <row r="24157">
          <cell r="AP24157">
            <v>0</v>
          </cell>
          <cell r="AT24157" t="str">
            <v>-</v>
          </cell>
          <cell r="BE24157">
            <v>0</v>
          </cell>
          <cell r="BF24157">
            <v>0</v>
          </cell>
          <cell r="BG24157">
            <v>0</v>
          </cell>
        </row>
        <row r="24158">
          <cell r="AP24158">
            <v>0</v>
          </cell>
          <cell r="AT24158" t="str">
            <v>-</v>
          </cell>
          <cell r="BE24158">
            <v>0</v>
          </cell>
          <cell r="BF24158">
            <v>0</v>
          </cell>
          <cell r="BG24158">
            <v>0</v>
          </cell>
        </row>
        <row r="24159">
          <cell r="AP24159">
            <v>0</v>
          </cell>
          <cell r="AT24159" t="str">
            <v>-</v>
          </cell>
          <cell r="BE24159">
            <v>0</v>
          </cell>
          <cell r="BF24159">
            <v>0</v>
          </cell>
          <cell r="BG24159">
            <v>0</v>
          </cell>
        </row>
        <row r="24160">
          <cell r="AP24160">
            <v>0</v>
          </cell>
          <cell r="AT24160" t="str">
            <v>-</v>
          </cell>
          <cell r="BE24160">
            <v>0</v>
          </cell>
          <cell r="BF24160">
            <v>0</v>
          </cell>
          <cell r="BG24160">
            <v>0</v>
          </cell>
        </row>
        <row r="24161">
          <cell r="AP24161">
            <v>0</v>
          </cell>
          <cell r="AT24161" t="str">
            <v>-</v>
          </cell>
          <cell r="BE24161">
            <v>0</v>
          </cell>
          <cell r="BF24161">
            <v>0</v>
          </cell>
          <cell r="BG24161">
            <v>0</v>
          </cell>
        </row>
        <row r="24162">
          <cell r="AP24162">
            <v>0</v>
          </cell>
          <cell r="AT24162" t="str">
            <v>-</v>
          </cell>
          <cell r="BE24162">
            <v>0</v>
          </cell>
          <cell r="BF24162">
            <v>0</v>
          </cell>
          <cell r="BG24162">
            <v>0</v>
          </cell>
        </row>
        <row r="24163">
          <cell r="AP24163">
            <v>0</v>
          </cell>
          <cell r="AT24163" t="str">
            <v>-</v>
          </cell>
          <cell r="BE24163">
            <v>0</v>
          </cell>
          <cell r="BF24163">
            <v>0</v>
          </cell>
          <cell r="BG24163">
            <v>0</v>
          </cell>
        </row>
        <row r="24164">
          <cell r="AP24164">
            <v>0</v>
          </cell>
          <cell r="AT24164" t="str">
            <v>-</v>
          </cell>
          <cell r="BE24164">
            <v>0</v>
          </cell>
          <cell r="BF24164">
            <v>0</v>
          </cell>
          <cell r="BG24164">
            <v>0</v>
          </cell>
        </row>
        <row r="24165">
          <cell r="AP24165">
            <v>0</v>
          </cell>
          <cell r="AT24165" t="str">
            <v>-</v>
          </cell>
          <cell r="BE24165">
            <v>0</v>
          </cell>
          <cell r="BF24165">
            <v>0</v>
          </cell>
          <cell r="BG24165">
            <v>0</v>
          </cell>
        </row>
        <row r="24166">
          <cell r="AP24166">
            <v>0</v>
          </cell>
          <cell r="AT24166" t="str">
            <v>-</v>
          </cell>
          <cell r="BE24166">
            <v>0</v>
          </cell>
          <cell r="BF24166">
            <v>0</v>
          </cell>
          <cell r="BG24166">
            <v>0</v>
          </cell>
        </row>
        <row r="24167">
          <cell r="AP24167">
            <v>0</v>
          </cell>
          <cell r="AT24167" t="str">
            <v>-</v>
          </cell>
          <cell r="BE24167">
            <v>0</v>
          </cell>
          <cell r="BF24167">
            <v>0</v>
          </cell>
          <cell r="BG24167">
            <v>0</v>
          </cell>
        </row>
        <row r="24168">
          <cell r="AP24168">
            <v>0</v>
          </cell>
          <cell r="AT24168" t="str">
            <v>-</v>
          </cell>
          <cell r="BE24168">
            <v>0</v>
          </cell>
          <cell r="BF24168">
            <v>0</v>
          </cell>
          <cell r="BG24168">
            <v>0</v>
          </cell>
        </row>
        <row r="24169">
          <cell r="AP24169">
            <v>0</v>
          </cell>
          <cell r="AT24169" t="str">
            <v>-</v>
          </cell>
          <cell r="BE24169">
            <v>0</v>
          </cell>
          <cell r="BF24169">
            <v>0</v>
          </cell>
          <cell r="BG24169">
            <v>0</v>
          </cell>
        </row>
        <row r="24170">
          <cell r="AP24170">
            <v>0</v>
          </cell>
          <cell r="AT24170" t="str">
            <v>-</v>
          </cell>
          <cell r="BE24170">
            <v>0</v>
          </cell>
          <cell r="BF24170">
            <v>0</v>
          </cell>
          <cell r="BG24170">
            <v>0</v>
          </cell>
        </row>
        <row r="24171">
          <cell r="AP24171">
            <v>0</v>
          </cell>
          <cell r="AT24171" t="str">
            <v>-</v>
          </cell>
          <cell r="BE24171">
            <v>0</v>
          </cell>
          <cell r="BF24171">
            <v>0</v>
          </cell>
          <cell r="BG24171">
            <v>0</v>
          </cell>
        </row>
        <row r="24172">
          <cell r="AP24172">
            <v>0</v>
          </cell>
          <cell r="AT24172" t="str">
            <v>-</v>
          </cell>
          <cell r="BE24172">
            <v>0</v>
          </cell>
          <cell r="BF24172">
            <v>0</v>
          </cell>
          <cell r="BG24172">
            <v>0</v>
          </cell>
        </row>
        <row r="24173">
          <cell r="AP24173">
            <v>0</v>
          </cell>
          <cell r="AT24173" t="str">
            <v>-</v>
          </cell>
          <cell r="BE24173">
            <v>0</v>
          </cell>
          <cell r="BF24173">
            <v>0</v>
          </cell>
          <cell r="BG24173">
            <v>0</v>
          </cell>
        </row>
        <row r="24174">
          <cell r="AP24174">
            <v>0</v>
          </cell>
          <cell r="AT24174" t="str">
            <v>-</v>
          </cell>
          <cell r="BE24174">
            <v>0</v>
          </cell>
          <cell r="BF24174">
            <v>0</v>
          </cell>
          <cell r="BG24174">
            <v>0</v>
          </cell>
        </row>
        <row r="24175">
          <cell r="AP24175">
            <v>0</v>
          </cell>
          <cell r="AT24175" t="str">
            <v>-</v>
          </cell>
          <cell r="BE24175">
            <v>0</v>
          </cell>
          <cell r="BF24175">
            <v>0</v>
          </cell>
          <cell r="BG24175">
            <v>0</v>
          </cell>
        </row>
        <row r="24176">
          <cell r="AP24176">
            <v>0</v>
          </cell>
          <cell r="AT24176" t="str">
            <v>-</v>
          </cell>
          <cell r="BE24176">
            <v>0</v>
          </cell>
          <cell r="BF24176">
            <v>0</v>
          </cell>
          <cell r="BG24176">
            <v>0</v>
          </cell>
        </row>
        <row r="24177">
          <cell r="AP24177">
            <v>0</v>
          </cell>
          <cell r="AT24177" t="str">
            <v>-</v>
          </cell>
          <cell r="BE24177">
            <v>0</v>
          </cell>
          <cell r="BF24177">
            <v>0</v>
          </cell>
          <cell r="BG24177">
            <v>0</v>
          </cell>
        </row>
        <row r="24178">
          <cell r="AP24178">
            <v>0</v>
          </cell>
          <cell r="AT24178" t="str">
            <v>-</v>
          </cell>
          <cell r="BE24178">
            <v>0</v>
          </cell>
          <cell r="BF24178">
            <v>0</v>
          </cell>
          <cell r="BG24178">
            <v>0</v>
          </cell>
        </row>
        <row r="24179">
          <cell r="AP24179">
            <v>0</v>
          </cell>
          <cell r="AT24179" t="str">
            <v>-</v>
          </cell>
          <cell r="BE24179">
            <v>0</v>
          </cell>
          <cell r="BF24179">
            <v>0</v>
          </cell>
          <cell r="BG24179">
            <v>0</v>
          </cell>
        </row>
        <row r="24180">
          <cell r="AP24180">
            <v>0</v>
          </cell>
          <cell r="AT24180" t="str">
            <v>-</v>
          </cell>
          <cell r="BE24180">
            <v>0</v>
          </cell>
          <cell r="BF24180">
            <v>0</v>
          </cell>
          <cell r="BG24180">
            <v>0</v>
          </cell>
        </row>
        <row r="24181">
          <cell r="AP24181">
            <v>0</v>
          </cell>
          <cell r="AT24181" t="str">
            <v>-</v>
          </cell>
          <cell r="BE24181">
            <v>0</v>
          </cell>
          <cell r="BF24181">
            <v>0</v>
          </cell>
          <cell r="BG24181">
            <v>0</v>
          </cell>
        </row>
        <row r="24182">
          <cell r="AP24182">
            <v>0</v>
          </cell>
          <cell r="AT24182" t="str">
            <v>-</v>
          </cell>
          <cell r="BE24182">
            <v>0</v>
          </cell>
          <cell r="BF24182">
            <v>0</v>
          </cell>
          <cell r="BG24182">
            <v>0</v>
          </cell>
        </row>
        <row r="24183">
          <cell r="AP24183">
            <v>0</v>
          </cell>
          <cell r="AT24183" t="str">
            <v>-</v>
          </cell>
          <cell r="BE24183">
            <v>0</v>
          </cell>
          <cell r="BF24183">
            <v>0</v>
          </cell>
          <cell r="BG24183">
            <v>0</v>
          </cell>
        </row>
        <row r="24184">
          <cell r="AP24184">
            <v>0</v>
          </cell>
          <cell r="AT24184" t="str">
            <v>-</v>
          </cell>
          <cell r="BE24184">
            <v>0</v>
          </cell>
          <cell r="BF24184">
            <v>0</v>
          </cell>
          <cell r="BG24184">
            <v>0</v>
          </cell>
        </row>
        <row r="24185">
          <cell r="AP24185">
            <v>0</v>
          </cell>
          <cell r="AT24185" t="str">
            <v>-</v>
          </cell>
          <cell r="BE24185">
            <v>0</v>
          </cell>
          <cell r="BF24185">
            <v>0</v>
          </cell>
          <cell r="BG24185">
            <v>0</v>
          </cell>
        </row>
        <row r="24186">
          <cell r="AP24186">
            <v>0</v>
          </cell>
          <cell r="AT24186" t="str">
            <v>-</v>
          </cell>
          <cell r="BE24186">
            <v>0</v>
          </cell>
          <cell r="BF24186">
            <v>0</v>
          </cell>
          <cell r="BG24186">
            <v>0</v>
          </cell>
        </row>
        <row r="24187">
          <cell r="AP24187">
            <v>0</v>
          </cell>
          <cell r="AT24187" t="str">
            <v>-</v>
          </cell>
          <cell r="BE24187">
            <v>0</v>
          </cell>
          <cell r="BF24187">
            <v>0</v>
          </cell>
          <cell r="BG24187">
            <v>0</v>
          </cell>
        </row>
        <row r="24188">
          <cell r="AP24188">
            <v>0</v>
          </cell>
          <cell r="AT24188" t="str">
            <v>-</v>
          </cell>
          <cell r="BE24188">
            <v>0</v>
          </cell>
          <cell r="BF24188">
            <v>0</v>
          </cell>
          <cell r="BG24188">
            <v>0</v>
          </cell>
        </row>
        <row r="24189">
          <cell r="AP24189">
            <v>0</v>
          </cell>
          <cell r="AT24189" t="str">
            <v>-</v>
          </cell>
          <cell r="BE24189">
            <v>0</v>
          </cell>
          <cell r="BF24189">
            <v>0</v>
          </cell>
          <cell r="BG24189">
            <v>0</v>
          </cell>
        </row>
        <row r="24190">
          <cell r="AP24190">
            <v>0</v>
          </cell>
          <cell r="AT24190" t="str">
            <v>-</v>
          </cell>
          <cell r="BE24190">
            <v>0</v>
          </cell>
          <cell r="BF24190">
            <v>0</v>
          </cell>
          <cell r="BG24190">
            <v>0</v>
          </cell>
        </row>
        <row r="24191">
          <cell r="AP24191">
            <v>0</v>
          </cell>
          <cell r="AT24191" t="str">
            <v>-</v>
          </cell>
          <cell r="BE24191">
            <v>0</v>
          </cell>
          <cell r="BF24191">
            <v>0</v>
          </cell>
          <cell r="BG24191">
            <v>0</v>
          </cell>
        </row>
        <row r="24192">
          <cell r="AP24192">
            <v>0</v>
          </cell>
          <cell r="AT24192" t="str">
            <v>-</v>
          </cell>
          <cell r="BE24192">
            <v>0</v>
          </cell>
          <cell r="BF24192">
            <v>0</v>
          </cell>
          <cell r="BG24192">
            <v>0</v>
          </cell>
        </row>
        <row r="24193">
          <cell r="AP24193">
            <v>0</v>
          </cell>
          <cell r="AT24193" t="str">
            <v>-</v>
          </cell>
          <cell r="BE24193">
            <v>0</v>
          </cell>
          <cell r="BF24193">
            <v>0</v>
          </cell>
          <cell r="BG24193">
            <v>0</v>
          </cell>
        </row>
        <row r="24194">
          <cell r="AP24194">
            <v>0</v>
          </cell>
          <cell r="AT24194" t="str">
            <v>-</v>
          </cell>
          <cell r="BE24194">
            <v>0</v>
          </cell>
          <cell r="BF24194">
            <v>0</v>
          </cell>
          <cell r="BG24194">
            <v>0</v>
          </cell>
        </row>
        <row r="24195">
          <cell r="AP24195">
            <v>0</v>
          </cell>
          <cell r="AT24195" t="str">
            <v>-</v>
          </cell>
          <cell r="BE24195">
            <v>0</v>
          </cell>
          <cell r="BF24195">
            <v>0</v>
          </cell>
          <cell r="BG24195">
            <v>0</v>
          </cell>
        </row>
        <row r="24196">
          <cell r="AP24196">
            <v>0</v>
          </cell>
          <cell r="AT24196" t="str">
            <v>-</v>
          </cell>
          <cell r="BE24196">
            <v>0</v>
          </cell>
          <cell r="BF24196">
            <v>0</v>
          </cell>
          <cell r="BG24196">
            <v>0</v>
          </cell>
        </row>
        <row r="24197">
          <cell r="AP24197">
            <v>0</v>
          </cell>
          <cell r="AT24197" t="str">
            <v>-</v>
          </cell>
          <cell r="BE24197">
            <v>0</v>
          </cell>
          <cell r="BF24197">
            <v>0</v>
          </cell>
          <cell r="BG24197">
            <v>0</v>
          </cell>
        </row>
        <row r="24198">
          <cell r="AP24198">
            <v>0</v>
          </cell>
          <cell r="AT24198" t="str">
            <v>-</v>
          </cell>
          <cell r="BE24198">
            <v>0</v>
          </cell>
          <cell r="BF24198">
            <v>0</v>
          </cell>
          <cell r="BG24198">
            <v>0</v>
          </cell>
        </row>
        <row r="24199">
          <cell r="AP24199">
            <v>0</v>
          </cell>
          <cell r="AT24199" t="str">
            <v>-</v>
          </cell>
          <cell r="BE24199">
            <v>0</v>
          </cell>
          <cell r="BF24199">
            <v>0</v>
          </cell>
          <cell r="BG24199">
            <v>0</v>
          </cell>
        </row>
        <row r="24200">
          <cell r="AP24200">
            <v>0</v>
          </cell>
          <cell r="AT24200" t="str">
            <v>-</v>
          </cell>
          <cell r="BE24200">
            <v>0</v>
          </cell>
          <cell r="BF24200">
            <v>0</v>
          </cell>
          <cell r="BG24200">
            <v>0</v>
          </cell>
        </row>
        <row r="24201">
          <cell r="AP24201">
            <v>0</v>
          </cell>
          <cell r="AT24201" t="str">
            <v>-</v>
          </cell>
          <cell r="BE24201">
            <v>0</v>
          </cell>
          <cell r="BF24201">
            <v>0</v>
          </cell>
          <cell r="BG24201">
            <v>0</v>
          </cell>
        </row>
        <row r="24202">
          <cell r="AP24202">
            <v>0</v>
          </cell>
          <cell r="AT24202" t="str">
            <v>-</v>
          </cell>
          <cell r="BE24202">
            <v>0</v>
          </cell>
          <cell r="BF24202">
            <v>0</v>
          </cell>
          <cell r="BG24202">
            <v>0</v>
          </cell>
        </row>
        <row r="24203">
          <cell r="AP24203">
            <v>0</v>
          </cell>
          <cell r="AT24203" t="str">
            <v>-</v>
          </cell>
          <cell r="BE24203">
            <v>0</v>
          </cell>
          <cell r="BF24203">
            <v>0</v>
          </cell>
          <cell r="BG24203">
            <v>0</v>
          </cell>
        </row>
        <row r="24204">
          <cell r="AP24204">
            <v>0</v>
          </cell>
          <cell r="AT24204" t="str">
            <v>-</v>
          </cell>
          <cell r="BE24204">
            <v>0</v>
          </cell>
          <cell r="BF24204">
            <v>0</v>
          </cell>
          <cell r="BG24204">
            <v>0</v>
          </cell>
        </row>
        <row r="24205">
          <cell r="AP24205">
            <v>0</v>
          </cell>
          <cell r="AT24205" t="str">
            <v>-</v>
          </cell>
          <cell r="BE24205">
            <v>0</v>
          </cell>
          <cell r="BF24205">
            <v>0</v>
          </cell>
          <cell r="BG24205">
            <v>0</v>
          </cell>
        </row>
        <row r="24206">
          <cell r="AP24206">
            <v>0</v>
          </cell>
          <cell r="AT24206" t="str">
            <v>-</v>
          </cell>
          <cell r="BE24206">
            <v>0</v>
          </cell>
          <cell r="BF24206">
            <v>0</v>
          </cell>
          <cell r="BG24206">
            <v>0</v>
          </cell>
        </row>
        <row r="24207">
          <cell r="AP24207">
            <v>0</v>
          </cell>
          <cell r="AT24207" t="str">
            <v>-</v>
          </cell>
          <cell r="BE24207">
            <v>0</v>
          </cell>
          <cell r="BF24207">
            <v>0</v>
          </cell>
          <cell r="BG24207">
            <v>0</v>
          </cell>
        </row>
        <row r="24208">
          <cell r="AP24208">
            <v>0</v>
          </cell>
          <cell r="AT24208" t="str">
            <v>-</v>
          </cell>
          <cell r="BE24208">
            <v>0</v>
          </cell>
          <cell r="BF24208">
            <v>0</v>
          </cell>
          <cell r="BG24208">
            <v>0</v>
          </cell>
        </row>
        <row r="24209">
          <cell r="AP24209">
            <v>0</v>
          </cell>
          <cell r="AT24209" t="str">
            <v>-</v>
          </cell>
          <cell r="BE24209">
            <v>0</v>
          </cell>
          <cell r="BF24209">
            <v>0</v>
          </cell>
          <cell r="BG24209">
            <v>0</v>
          </cell>
        </row>
        <row r="24210">
          <cell r="AP24210">
            <v>0</v>
          </cell>
          <cell r="AT24210" t="str">
            <v>-</v>
          </cell>
          <cell r="BE24210">
            <v>0</v>
          </cell>
          <cell r="BF24210">
            <v>0</v>
          </cell>
          <cell r="BG24210">
            <v>0</v>
          </cell>
        </row>
        <row r="24211">
          <cell r="AP24211">
            <v>0</v>
          </cell>
          <cell r="AT24211" t="str">
            <v>-</v>
          </cell>
          <cell r="BE24211">
            <v>0</v>
          </cell>
          <cell r="BF24211">
            <v>0</v>
          </cell>
          <cell r="BG24211">
            <v>0</v>
          </cell>
        </row>
        <row r="24212">
          <cell r="AP24212">
            <v>0</v>
          </cell>
          <cell r="AT24212" t="str">
            <v>-</v>
          </cell>
          <cell r="BE24212">
            <v>0</v>
          </cell>
          <cell r="BF24212">
            <v>0</v>
          </cell>
          <cell r="BG24212">
            <v>0</v>
          </cell>
        </row>
        <row r="24213">
          <cell r="AP24213">
            <v>0</v>
          </cell>
          <cell r="AT24213" t="str">
            <v>-</v>
          </cell>
          <cell r="BE24213">
            <v>0</v>
          </cell>
          <cell r="BF24213">
            <v>0</v>
          </cell>
          <cell r="BG24213">
            <v>0</v>
          </cell>
        </row>
        <row r="24214">
          <cell r="AP24214">
            <v>0</v>
          </cell>
          <cell r="AT24214" t="str">
            <v>-</v>
          </cell>
          <cell r="BE24214">
            <v>0</v>
          </cell>
          <cell r="BF24214">
            <v>0</v>
          </cell>
          <cell r="BG24214">
            <v>0</v>
          </cell>
        </row>
        <row r="24215">
          <cell r="AP24215">
            <v>0</v>
          </cell>
          <cell r="AT24215" t="str">
            <v>-</v>
          </cell>
          <cell r="BE24215">
            <v>0</v>
          </cell>
          <cell r="BF24215">
            <v>0</v>
          </cell>
          <cell r="BG24215">
            <v>0</v>
          </cell>
        </row>
        <row r="24216">
          <cell r="AP24216">
            <v>0</v>
          </cell>
          <cell r="AT24216" t="str">
            <v>-</v>
          </cell>
          <cell r="BE24216">
            <v>0</v>
          </cell>
          <cell r="BF24216">
            <v>0</v>
          </cell>
          <cell r="BG24216">
            <v>0</v>
          </cell>
        </row>
        <row r="24217">
          <cell r="AP24217">
            <v>0</v>
          </cell>
          <cell r="AT24217" t="str">
            <v>-</v>
          </cell>
          <cell r="BE24217">
            <v>0</v>
          </cell>
          <cell r="BF24217">
            <v>0</v>
          </cell>
          <cell r="BG24217">
            <v>0</v>
          </cell>
        </row>
        <row r="24218">
          <cell r="AP24218">
            <v>0</v>
          </cell>
          <cell r="AT24218" t="str">
            <v>-</v>
          </cell>
          <cell r="BE24218">
            <v>0</v>
          </cell>
          <cell r="BF24218">
            <v>0</v>
          </cell>
          <cell r="BG24218">
            <v>0</v>
          </cell>
        </row>
        <row r="24219">
          <cell r="AP24219">
            <v>0</v>
          </cell>
          <cell r="AT24219" t="str">
            <v>-</v>
          </cell>
          <cell r="BE24219">
            <v>0</v>
          </cell>
          <cell r="BF24219">
            <v>0</v>
          </cell>
          <cell r="BG24219">
            <v>0</v>
          </cell>
        </row>
        <row r="24220">
          <cell r="AP24220">
            <v>0</v>
          </cell>
          <cell r="AT24220" t="str">
            <v>-</v>
          </cell>
          <cell r="BE24220">
            <v>0</v>
          </cell>
          <cell r="BF24220">
            <v>0</v>
          </cell>
          <cell r="BG24220">
            <v>0</v>
          </cell>
        </row>
        <row r="24221">
          <cell r="AP24221">
            <v>0</v>
          </cell>
          <cell r="AT24221" t="str">
            <v>-</v>
          </cell>
          <cell r="BE24221">
            <v>0</v>
          </cell>
          <cell r="BF24221">
            <v>0</v>
          </cell>
          <cell r="BG24221">
            <v>0</v>
          </cell>
        </row>
        <row r="24222">
          <cell r="AP24222">
            <v>0</v>
          </cell>
          <cell r="AT24222" t="str">
            <v>-</v>
          </cell>
          <cell r="BE24222">
            <v>0</v>
          </cell>
          <cell r="BF24222">
            <v>0</v>
          </cell>
          <cell r="BG24222">
            <v>0</v>
          </cell>
        </row>
        <row r="24223">
          <cell r="AP24223">
            <v>0</v>
          </cell>
          <cell r="AT24223" t="str">
            <v>-</v>
          </cell>
          <cell r="BE24223">
            <v>0</v>
          </cell>
          <cell r="BF24223">
            <v>0</v>
          </cell>
          <cell r="BG24223">
            <v>0</v>
          </cell>
        </row>
        <row r="24224">
          <cell r="AP24224">
            <v>0</v>
          </cell>
          <cell r="AT24224" t="str">
            <v>-</v>
          </cell>
          <cell r="BE24224">
            <v>0</v>
          </cell>
          <cell r="BF24224">
            <v>0</v>
          </cell>
          <cell r="BG24224">
            <v>0</v>
          </cell>
        </row>
        <row r="24225">
          <cell r="AP24225">
            <v>0</v>
          </cell>
          <cell r="AT24225" t="str">
            <v>-</v>
          </cell>
          <cell r="BE24225">
            <v>0</v>
          </cell>
          <cell r="BF24225">
            <v>0</v>
          </cell>
          <cell r="BG24225">
            <v>0</v>
          </cell>
        </row>
        <row r="24226">
          <cell r="AP24226">
            <v>0</v>
          </cell>
          <cell r="AT24226" t="str">
            <v>-</v>
          </cell>
          <cell r="BE24226">
            <v>0</v>
          </cell>
          <cell r="BF24226">
            <v>0</v>
          </cell>
          <cell r="BG24226">
            <v>0</v>
          </cell>
        </row>
        <row r="24227">
          <cell r="AP24227">
            <v>0</v>
          </cell>
          <cell r="AT24227" t="str">
            <v>-</v>
          </cell>
          <cell r="BE24227">
            <v>0</v>
          </cell>
          <cell r="BF24227">
            <v>0</v>
          </cell>
          <cell r="BG24227">
            <v>0</v>
          </cell>
        </row>
        <row r="24228">
          <cell r="AP24228">
            <v>0</v>
          </cell>
          <cell r="AT24228" t="str">
            <v>-</v>
          </cell>
          <cell r="BE24228">
            <v>0</v>
          </cell>
          <cell r="BF24228">
            <v>0</v>
          </cell>
          <cell r="BG24228">
            <v>0</v>
          </cell>
        </row>
        <row r="24229">
          <cell r="AP24229">
            <v>0</v>
          </cell>
          <cell r="AT24229" t="str">
            <v>-</v>
          </cell>
          <cell r="BE24229">
            <v>0</v>
          </cell>
          <cell r="BF24229">
            <v>0</v>
          </cell>
          <cell r="BG24229">
            <v>0</v>
          </cell>
        </row>
        <row r="24230">
          <cell r="AP24230">
            <v>0</v>
          </cell>
          <cell r="AT24230" t="str">
            <v>-</v>
          </cell>
          <cell r="BE24230">
            <v>0</v>
          </cell>
          <cell r="BF24230">
            <v>0</v>
          </cell>
          <cell r="BG24230">
            <v>0</v>
          </cell>
        </row>
        <row r="24231">
          <cell r="AP24231">
            <v>0</v>
          </cell>
          <cell r="AT24231" t="str">
            <v>-</v>
          </cell>
          <cell r="BE24231">
            <v>0</v>
          </cell>
          <cell r="BF24231">
            <v>0</v>
          </cell>
          <cell r="BG24231">
            <v>0</v>
          </cell>
        </row>
        <row r="24232">
          <cell r="AP24232">
            <v>0</v>
          </cell>
          <cell r="AT24232" t="str">
            <v>-</v>
          </cell>
          <cell r="BE24232">
            <v>0</v>
          </cell>
          <cell r="BF24232">
            <v>0</v>
          </cell>
          <cell r="BG24232">
            <v>0</v>
          </cell>
        </row>
        <row r="24233">
          <cell r="AP24233">
            <v>0</v>
          </cell>
          <cell r="AT24233" t="str">
            <v>-</v>
          </cell>
          <cell r="BE24233">
            <v>0</v>
          </cell>
          <cell r="BF24233">
            <v>0</v>
          </cell>
          <cell r="BG24233">
            <v>0</v>
          </cell>
        </row>
        <row r="24234">
          <cell r="AP24234">
            <v>0</v>
          </cell>
          <cell r="AT24234" t="str">
            <v>-</v>
          </cell>
          <cell r="BE24234">
            <v>0</v>
          </cell>
          <cell r="BF24234">
            <v>0</v>
          </cell>
          <cell r="BG24234">
            <v>0</v>
          </cell>
        </row>
        <row r="24235">
          <cell r="AP24235">
            <v>0</v>
          </cell>
          <cell r="AT24235" t="str">
            <v>-</v>
          </cell>
          <cell r="BE24235">
            <v>0</v>
          </cell>
          <cell r="BF24235">
            <v>0</v>
          </cell>
          <cell r="BG24235">
            <v>0</v>
          </cell>
        </row>
        <row r="24236">
          <cell r="AP24236">
            <v>0</v>
          </cell>
          <cell r="AT24236" t="str">
            <v>-</v>
          </cell>
          <cell r="BE24236">
            <v>0</v>
          </cell>
          <cell r="BF24236">
            <v>0</v>
          </cell>
          <cell r="BG24236">
            <v>0</v>
          </cell>
        </row>
        <row r="24237">
          <cell r="AP24237">
            <v>0</v>
          </cell>
          <cell r="AT24237" t="str">
            <v>-</v>
          </cell>
          <cell r="BE24237">
            <v>0</v>
          </cell>
          <cell r="BF24237">
            <v>0</v>
          </cell>
          <cell r="BG24237">
            <v>0</v>
          </cell>
        </row>
        <row r="24238">
          <cell r="AP24238">
            <v>0</v>
          </cell>
          <cell r="AT24238" t="str">
            <v>-</v>
          </cell>
          <cell r="BE24238">
            <v>0</v>
          </cell>
          <cell r="BF24238">
            <v>0</v>
          </cell>
          <cell r="BG24238">
            <v>0</v>
          </cell>
        </row>
        <row r="24239">
          <cell r="AP24239">
            <v>0</v>
          </cell>
          <cell r="AT24239" t="str">
            <v>-</v>
          </cell>
          <cell r="BE24239">
            <v>0</v>
          </cell>
          <cell r="BF24239">
            <v>0</v>
          </cell>
          <cell r="BG24239">
            <v>0</v>
          </cell>
        </row>
        <row r="24240">
          <cell r="AP24240">
            <v>0</v>
          </cell>
          <cell r="AT24240" t="str">
            <v>-</v>
          </cell>
          <cell r="BE24240">
            <v>0</v>
          </cell>
          <cell r="BF24240">
            <v>0</v>
          </cell>
          <cell r="BG24240">
            <v>0</v>
          </cell>
        </row>
        <row r="24241">
          <cell r="AP24241">
            <v>0</v>
          </cell>
          <cell r="AT24241" t="str">
            <v>-</v>
          </cell>
          <cell r="BE24241">
            <v>0</v>
          </cell>
          <cell r="BF24241">
            <v>0</v>
          </cell>
          <cell r="BG24241">
            <v>0</v>
          </cell>
        </row>
        <row r="24242">
          <cell r="AP24242">
            <v>0</v>
          </cell>
          <cell r="AT24242" t="str">
            <v>-</v>
          </cell>
          <cell r="BE24242">
            <v>0</v>
          </cell>
          <cell r="BF24242">
            <v>0</v>
          </cell>
          <cell r="BG24242">
            <v>0</v>
          </cell>
        </row>
        <row r="24243">
          <cell r="AP24243">
            <v>0</v>
          </cell>
          <cell r="AT24243" t="str">
            <v>-</v>
          </cell>
          <cell r="BE24243">
            <v>0</v>
          </cell>
          <cell r="BF24243">
            <v>0</v>
          </cell>
          <cell r="BG24243">
            <v>0</v>
          </cell>
        </row>
        <row r="24244">
          <cell r="AP24244">
            <v>0</v>
          </cell>
          <cell r="AT24244" t="str">
            <v>-</v>
          </cell>
          <cell r="BE24244">
            <v>0</v>
          </cell>
          <cell r="BF24244">
            <v>0</v>
          </cell>
          <cell r="BG24244">
            <v>0</v>
          </cell>
        </row>
        <row r="24245">
          <cell r="AP24245">
            <v>0</v>
          </cell>
          <cell r="AT24245" t="str">
            <v>-</v>
          </cell>
          <cell r="BE24245">
            <v>0</v>
          </cell>
          <cell r="BF24245">
            <v>0</v>
          </cell>
          <cell r="BG24245">
            <v>0</v>
          </cell>
        </row>
        <row r="24246">
          <cell r="AP24246">
            <v>0</v>
          </cell>
          <cell r="AT24246" t="str">
            <v>-</v>
          </cell>
          <cell r="BE24246">
            <v>0</v>
          </cell>
          <cell r="BF24246">
            <v>0</v>
          </cell>
          <cell r="BG24246">
            <v>0</v>
          </cell>
        </row>
        <row r="24247">
          <cell r="AP24247">
            <v>0</v>
          </cell>
          <cell r="AT24247" t="str">
            <v>-</v>
          </cell>
          <cell r="BE24247">
            <v>0</v>
          </cell>
          <cell r="BF24247">
            <v>0</v>
          </cell>
          <cell r="BG24247">
            <v>0</v>
          </cell>
        </row>
        <row r="24248">
          <cell r="AP24248">
            <v>0</v>
          </cell>
          <cell r="AT24248" t="str">
            <v>-</v>
          </cell>
          <cell r="BE24248">
            <v>0</v>
          </cell>
          <cell r="BF24248">
            <v>0</v>
          </cell>
          <cell r="BG24248">
            <v>0</v>
          </cell>
        </row>
        <row r="24249">
          <cell r="AP24249">
            <v>0</v>
          </cell>
          <cell r="AT24249" t="str">
            <v>-</v>
          </cell>
          <cell r="BE24249">
            <v>0</v>
          </cell>
          <cell r="BF24249">
            <v>0</v>
          </cell>
          <cell r="BG24249">
            <v>0</v>
          </cell>
        </row>
        <row r="24250">
          <cell r="AP24250">
            <v>0</v>
          </cell>
          <cell r="AT24250" t="str">
            <v>-</v>
          </cell>
          <cell r="BE24250">
            <v>0</v>
          </cell>
          <cell r="BF24250">
            <v>0</v>
          </cell>
          <cell r="BG24250">
            <v>0</v>
          </cell>
        </row>
        <row r="24251">
          <cell r="AP24251">
            <v>0</v>
          </cell>
          <cell r="AT24251" t="str">
            <v>-</v>
          </cell>
          <cell r="BE24251">
            <v>0</v>
          </cell>
          <cell r="BF24251">
            <v>0</v>
          </cell>
          <cell r="BG24251">
            <v>0</v>
          </cell>
        </row>
        <row r="24252">
          <cell r="AP24252">
            <v>0</v>
          </cell>
          <cell r="AT24252" t="str">
            <v>-</v>
          </cell>
          <cell r="BE24252">
            <v>0</v>
          </cell>
          <cell r="BF24252">
            <v>0</v>
          </cell>
          <cell r="BG24252">
            <v>0</v>
          </cell>
        </row>
        <row r="24253">
          <cell r="AP24253">
            <v>0</v>
          </cell>
          <cell r="AT24253" t="str">
            <v>-</v>
          </cell>
          <cell r="BE24253">
            <v>0</v>
          </cell>
          <cell r="BF24253">
            <v>0</v>
          </cell>
          <cell r="BG24253">
            <v>0</v>
          </cell>
        </row>
        <row r="24254">
          <cell r="AP24254">
            <v>0</v>
          </cell>
          <cell r="AT24254" t="str">
            <v>-</v>
          </cell>
          <cell r="BE24254">
            <v>0</v>
          </cell>
          <cell r="BF24254">
            <v>0</v>
          </cell>
          <cell r="BG24254">
            <v>0</v>
          </cell>
        </row>
        <row r="24255">
          <cell r="AP24255">
            <v>0</v>
          </cell>
          <cell r="AT24255" t="str">
            <v>-</v>
          </cell>
          <cell r="BE24255">
            <v>0</v>
          </cell>
          <cell r="BF24255">
            <v>0</v>
          </cell>
          <cell r="BG24255">
            <v>0</v>
          </cell>
        </row>
        <row r="24256">
          <cell r="AP24256">
            <v>0</v>
          </cell>
          <cell r="AT24256" t="str">
            <v>-</v>
          </cell>
          <cell r="BE24256">
            <v>0</v>
          </cell>
          <cell r="BF24256">
            <v>0</v>
          </cell>
          <cell r="BG24256">
            <v>0</v>
          </cell>
        </row>
        <row r="24257">
          <cell r="AP24257">
            <v>0</v>
          </cell>
          <cell r="AT24257" t="str">
            <v>-</v>
          </cell>
          <cell r="BE24257">
            <v>0</v>
          </cell>
          <cell r="BF24257">
            <v>0</v>
          </cell>
          <cell r="BG24257">
            <v>0</v>
          </cell>
        </row>
        <row r="24258">
          <cell r="AP24258">
            <v>0</v>
          </cell>
          <cell r="AT24258" t="str">
            <v>-</v>
          </cell>
          <cell r="BE24258">
            <v>0</v>
          </cell>
          <cell r="BF24258">
            <v>0</v>
          </cell>
          <cell r="BG24258">
            <v>0</v>
          </cell>
        </row>
        <row r="24259">
          <cell r="AP24259">
            <v>0</v>
          </cell>
          <cell r="AT24259" t="str">
            <v>-</v>
          </cell>
          <cell r="BE24259">
            <v>0</v>
          </cell>
          <cell r="BF24259">
            <v>0</v>
          </cell>
          <cell r="BG24259">
            <v>0</v>
          </cell>
        </row>
        <row r="24260">
          <cell r="AP24260">
            <v>0</v>
          </cell>
          <cell r="AT24260" t="str">
            <v>-</v>
          </cell>
          <cell r="BE24260">
            <v>0</v>
          </cell>
          <cell r="BF24260">
            <v>0</v>
          </cell>
          <cell r="BG24260">
            <v>0</v>
          </cell>
        </row>
        <row r="24261">
          <cell r="AP24261">
            <v>0</v>
          </cell>
          <cell r="AT24261" t="str">
            <v>-</v>
          </cell>
          <cell r="BE24261">
            <v>0</v>
          </cell>
          <cell r="BF24261">
            <v>0</v>
          </cell>
          <cell r="BG24261">
            <v>0</v>
          </cell>
        </row>
        <row r="24262">
          <cell r="AP24262">
            <v>0</v>
          </cell>
          <cell r="AT24262" t="str">
            <v>-</v>
          </cell>
          <cell r="BE24262">
            <v>0</v>
          </cell>
          <cell r="BF24262">
            <v>0</v>
          </cell>
          <cell r="BG24262">
            <v>0</v>
          </cell>
        </row>
        <row r="24263">
          <cell r="AP24263">
            <v>0</v>
          </cell>
          <cell r="AT24263" t="str">
            <v>-</v>
          </cell>
          <cell r="BE24263">
            <v>0</v>
          </cell>
          <cell r="BF24263">
            <v>0</v>
          </cell>
          <cell r="BG24263">
            <v>0</v>
          </cell>
        </row>
        <row r="24264">
          <cell r="AP24264">
            <v>0</v>
          </cell>
          <cell r="AT24264" t="str">
            <v>-</v>
          </cell>
          <cell r="BE24264">
            <v>0</v>
          </cell>
          <cell r="BF24264">
            <v>0</v>
          </cell>
          <cell r="BG24264">
            <v>0</v>
          </cell>
        </row>
        <row r="24265">
          <cell r="AP24265">
            <v>0</v>
          </cell>
          <cell r="AT24265" t="str">
            <v>-</v>
          </cell>
          <cell r="BE24265">
            <v>0</v>
          </cell>
          <cell r="BF24265">
            <v>0</v>
          </cell>
          <cell r="BG24265">
            <v>0</v>
          </cell>
        </row>
        <row r="24266">
          <cell r="AP24266">
            <v>0</v>
          </cell>
          <cell r="AT24266" t="str">
            <v>-</v>
          </cell>
          <cell r="BE24266">
            <v>0</v>
          </cell>
          <cell r="BF24266">
            <v>0</v>
          </cell>
          <cell r="BG24266">
            <v>0</v>
          </cell>
        </row>
        <row r="24267">
          <cell r="AP24267">
            <v>0</v>
          </cell>
          <cell r="AT24267" t="str">
            <v>-</v>
          </cell>
          <cell r="BE24267">
            <v>0</v>
          </cell>
          <cell r="BF24267">
            <v>0</v>
          </cell>
          <cell r="BG24267">
            <v>0</v>
          </cell>
        </row>
        <row r="24268">
          <cell r="AP24268">
            <v>0</v>
          </cell>
          <cell r="AT24268" t="str">
            <v>-</v>
          </cell>
          <cell r="BE24268">
            <v>0</v>
          </cell>
          <cell r="BF24268">
            <v>0</v>
          </cell>
          <cell r="BG24268">
            <v>0</v>
          </cell>
        </row>
        <row r="24269">
          <cell r="AP24269">
            <v>0</v>
          </cell>
          <cell r="AT24269" t="str">
            <v>-</v>
          </cell>
          <cell r="BE24269">
            <v>0</v>
          </cell>
          <cell r="BF24269">
            <v>0</v>
          </cell>
          <cell r="BG24269">
            <v>0</v>
          </cell>
        </row>
        <row r="24270">
          <cell r="AP24270">
            <v>0</v>
          </cell>
          <cell r="AT24270" t="str">
            <v>-</v>
          </cell>
          <cell r="BE24270">
            <v>0</v>
          </cell>
          <cell r="BF24270">
            <v>0</v>
          </cell>
          <cell r="BG24270">
            <v>0</v>
          </cell>
        </row>
        <row r="24271">
          <cell r="AP24271">
            <v>0</v>
          </cell>
          <cell r="AT24271" t="str">
            <v>-</v>
          </cell>
          <cell r="BE24271">
            <v>0</v>
          </cell>
          <cell r="BF24271">
            <v>0</v>
          </cell>
          <cell r="BG24271">
            <v>0</v>
          </cell>
        </row>
        <row r="24272">
          <cell r="AP24272">
            <v>0</v>
          </cell>
          <cell r="AT24272" t="str">
            <v>-</v>
          </cell>
          <cell r="BE24272">
            <v>0</v>
          </cell>
          <cell r="BF24272">
            <v>0</v>
          </cell>
          <cell r="BG24272">
            <v>0</v>
          </cell>
        </row>
        <row r="24273">
          <cell r="AP24273">
            <v>0</v>
          </cell>
          <cell r="AT24273" t="str">
            <v>-</v>
          </cell>
          <cell r="BE24273">
            <v>0</v>
          </cell>
          <cell r="BF24273">
            <v>0</v>
          </cell>
          <cell r="BG24273">
            <v>0</v>
          </cell>
        </row>
        <row r="24274">
          <cell r="AP24274">
            <v>0</v>
          </cell>
          <cell r="AT24274" t="str">
            <v>-</v>
          </cell>
          <cell r="BE24274">
            <v>0</v>
          </cell>
          <cell r="BF24274">
            <v>0</v>
          </cell>
          <cell r="BG24274">
            <v>0</v>
          </cell>
        </row>
        <row r="24275">
          <cell r="AP24275">
            <v>0</v>
          </cell>
          <cell r="AT24275" t="str">
            <v>-</v>
          </cell>
          <cell r="BE24275">
            <v>0</v>
          </cell>
          <cell r="BF24275">
            <v>0</v>
          </cell>
          <cell r="BG24275">
            <v>0</v>
          </cell>
        </row>
        <row r="24276">
          <cell r="AP24276">
            <v>0</v>
          </cell>
          <cell r="AT24276" t="str">
            <v>-</v>
          </cell>
          <cell r="BE24276">
            <v>0</v>
          </cell>
          <cell r="BF24276">
            <v>0</v>
          </cell>
          <cell r="BG24276">
            <v>0</v>
          </cell>
        </row>
        <row r="24277">
          <cell r="AP24277">
            <v>0</v>
          </cell>
          <cell r="AT24277" t="str">
            <v>-</v>
          </cell>
          <cell r="BE24277">
            <v>0</v>
          </cell>
          <cell r="BF24277">
            <v>0</v>
          </cell>
          <cell r="BG24277">
            <v>0</v>
          </cell>
        </row>
        <row r="24278">
          <cell r="AP24278">
            <v>0</v>
          </cell>
          <cell r="AT24278" t="str">
            <v>-</v>
          </cell>
          <cell r="BE24278">
            <v>0</v>
          </cell>
          <cell r="BF24278">
            <v>0</v>
          </cell>
          <cell r="BG24278">
            <v>0</v>
          </cell>
        </row>
        <row r="24279">
          <cell r="AP24279">
            <v>0</v>
          </cell>
          <cell r="AT24279" t="str">
            <v>-</v>
          </cell>
          <cell r="BE24279">
            <v>0</v>
          </cell>
          <cell r="BF24279">
            <v>0</v>
          </cell>
          <cell r="BG24279">
            <v>0</v>
          </cell>
        </row>
        <row r="24280">
          <cell r="AP24280">
            <v>0</v>
          </cell>
          <cell r="AT24280" t="str">
            <v>-</v>
          </cell>
          <cell r="BE24280">
            <v>0</v>
          </cell>
          <cell r="BF24280">
            <v>0</v>
          </cell>
          <cell r="BG24280">
            <v>0</v>
          </cell>
        </row>
        <row r="24281">
          <cell r="AP24281">
            <v>0</v>
          </cell>
          <cell r="AT24281" t="str">
            <v>-</v>
          </cell>
          <cell r="BE24281">
            <v>0</v>
          </cell>
          <cell r="BF24281">
            <v>0</v>
          </cell>
          <cell r="BG24281">
            <v>0</v>
          </cell>
        </row>
        <row r="24282">
          <cell r="AP24282">
            <v>0</v>
          </cell>
          <cell r="AT24282" t="str">
            <v>-</v>
          </cell>
          <cell r="BE24282">
            <v>0</v>
          </cell>
          <cell r="BF24282">
            <v>0</v>
          </cell>
          <cell r="BG24282">
            <v>0</v>
          </cell>
        </row>
        <row r="24283">
          <cell r="AP24283">
            <v>0</v>
          </cell>
          <cell r="AT24283" t="str">
            <v>-</v>
          </cell>
          <cell r="BE24283">
            <v>0</v>
          </cell>
          <cell r="BF24283">
            <v>0</v>
          </cell>
          <cell r="BG24283">
            <v>0</v>
          </cell>
        </row>
        <row r="24284">
          <cell r="AP24284">
            <v>0</v>
          </cell>
          <cell r="AT24284" t="str">
            <v>-</v>
          </cell>
          <cell r="BE24284">
            <v>0</v>
          </cell>
          <cell r="BF24284">
            <v>0</v>
          </cell>
          <cell r="BG24284">
            <v>0</v>
          </cell>
        </row>
        <row r="24285">
          <cell r="AP24285">
            <v>0</v>
          </cell>
          <cell r="AT24285" t="str">
            <v>-</v>
          </cell>
          <cell r="BE24285">
            <v>0</v>
          </cell>
          <cell r="BF24285">
            <v>0</v>
          </cell>
          <cell r="BG24285">
            <v>0</v>
          </cell>
        </row>
        <row r="24286">
          <cell r="AP24286">
            <v>0</v>
          </cell>
          <cell r="AT24286" t="str">
            <v>-</v>
          </cell>
          <cell r="BE24286">
            <v>0</v>
          </cell>
          <cell r="BF24286">
            <v>0</v>
          </cell>
          <cell r="BG24286">
            <v>0</v>
          </cell>
        </row>
        <row r="24287">
          <cell r="AP24287">
            <v>0</v>
          </cell>
          <cell r="AT24287" t="str">
            <v>-</v>
          </cell>
          <cell r="BE24287">
            <v>0</v>
          </cell>
          <cell r="BF24287">
            <v>0</v>
          </cell>
          <cell r="BG24287">
            <v>0</v>
          </cell>
        </row>
        <row r="24288">
          <cell r="AP24288">
            <v>0</v>
          </cell>
          <cell r="AT24288" t="str">
            <v>-</v>
          </cell>
          <cell r="BE24288">
            <v>0</v>
          </cell>
          <cell r="BF24288">
            <v>0</v>
          </cell>
          <cell r="BG24288">
            <v>0</v>
          </cell>
        </row>
        <row r="24289">
          <cell r="AP24289">
            <v>0</v>
          </cell>
          <cell r="AT24289" t="str">
            <v>-</v>
          </cell>
          <cell r="BE24289">
            <v>0</v>
          </cell>
          <cell r="BF24289">
            <v>0</v>
          </cell>
          <cell r="BG24289">
            <v>0</v>
          </cell>
        </row>
        <row r="24290">
          <cell r="AP24290">
            <v>0</v>
          </cell>
          <cell r="AT24290" t="str">
            <v>-</v>
          </cell>
          <cell r="BE24290">
            <v>0</v>
          </cell>
          <cell r="BF24290">
            <v>0</v>
          </cell>
          <cell r="BG24290">
            <v>0</v>
          </cell>
        </row>
        <row r="24291">
          <cell r="AP24291">
            <v>0</v>
          </cell>
          <cell r="AT24291" t="str">
            <v>-</v>
          </cell>
          <cell r="BE24291">
            <v>0</v>
          </cell>
          <cell r="BF24291">
            <v>0</v>
          </cell>
          <cell r="BG24291">
            <v>0</v>
          </cell>
        </row>
        <row r="24292">
          <cell r="AP24292">
            <v>0</v>
          </cell>
          <cell r="AT24292" t="str">
            <v>-</v>
          </cell>
          <cell r="BE24292">
            <v>0</v>
          </cell>
          <cell r="BF24292">
            <v>0</v>
          </cell>
          <cell r="BG24292">
            <v>0</v>
          </cell>
        </row>
        <row r="24293">
          <cell r="AP24293">
            <v>0</v>
          </cell>
          <cell r="AT24293" t="str">
            <v>-</v>
          </cell>
          <cell r="BE24293">
            <v>0</v>
          </cell>
          <cell r="BF24293">
            <v>0</v>
          </cell>
          <cell r="BG24293">
            <v>0</v>
          </cell>
        </row>
        <row r="24294">
          <cell r="AP24294">
            <v>0</v>
          </cell>
          <cell r="AT24294" t="str">
            <v>-</v>
          </cell>
          <cell r="BE24294">
            <v>0</v>
          </cell>
          <cell r="BF24294">
            <v>0</v>
          </cell>
          <cell r="BG24294">
            <v>0</v>
          </cell>
        </row>
        <row r="24295">
          <cell r="AP24295">
            <v>0</v>
          </cell>
          <cell r="AT24295" t="str">
            <v>-</v>
          </cell>
          <cell r="BE24295">
            <v>0</v>
          </cell>
          <cell r="BF24295">
            <v>0</v>
          </cell>
          <cell r="BG24295">
            <v>0</v>
          </cell>
        </row>
        <row r="24296">
          <cell r="AP24296">
            <v>0</v>
          </cell>
          <cell r="AT24296" t="str">
            <v>-</v>
          </cell>
          <cell r="BE24296">
            <v>0</v>
          </cell>
          <cell r="BF24296">
            <v>0</v>
          </cell>
          <cell r="BG24296">
            <v>0</v>
          </cell>
        </row>
        <row r="24297">
          <cell r="AP24297">
            <v>0</v>
          </cell>
          <cell r="AT24297" t="str">
            <v>-</v>
          </cell>
          <cell r="BE24297">
            <v>0</v>
          </cell>
          <cell r="BF24297">
            <v>0</v>
          </cell>
          <cell r="BG24297">
            <v>0</v>
          </cell>
        </row>
        <row r="24298">
          <cell r="AP24298">
            <v>0</v>
          </cell>
          <cell r="AT24298" t="str">
            <v>-</v>
          </cell>
          <cell r="BE24298">
            <v>0</v>
          </cell>
          <cell r="BF24298">
            <v>0</v>
          </cell>
          <cell r="BG24298">
            <v>0</v>
          </cell>
        </row>
        <row r="24299">
          <cell r="AP24299">
            <v>0</v>
          </cell>
          <cell r="AT24299" t="str">
            <v>-</v>
          </cell>
          <cell r="BE24299">
            <v>0</v>
          </cell>
          <cell r="BF24299">
            <v>0</v>
          </cell>
          <cell r="BG24299">
            <v>0</v>
          </cell>
        </row>
        <row r="24300">
          <cell r="AP24300">
            <v>0</v>
          </cell>
          <cell r="AT24300" t="str">
            <v>-</v>
          </cell>
          <cell r="BE24300">
            <v>0</v>
          </cell>
          <cell r="BF24300">
            <v>0</v>
          </cell>
          <cell r="BG24300">
            <v>0</v>
          </cell>
        </row>
        <row r="24301">
          <cell r="AP24301">
            <v>0</v>
          </cell>
          <cell r="AT24301" t="str">
            <v>-</v>
          </cell>
          <cell r="BE24301">
            <v>0</v>
          </cell>
          <cell r="BF24301">
            <v>0</v>
          </cell>
          <cell r="BG24301">
            <v>0</v>
          </cell>
        </row>
        <row r="24302">
          <cell r="AP24302">
            <v>0</v>
          </cell>
          <cell r="AT24302" t="str">
            <v>-</v>
          </cell>
          <cell r="BE24302">
            <v>0</v>
          </cell>
          <cell r="BF24302">
            <v>0</v>
          </cell>
          <cell r="BG24302">
            <v>0</v>
          </cell>
        </row>
        <row r="24303">
          <cell r="AP24303">
            <v>0</v>
          </cell>
          <cell r="AT24303" t="str">
            <v>-</v>
          </cell>
          <cell r="BE24303">
            <v>0</v>
          </cell>
          <cell r="BF24303">
            <v>0</v>
          </cell>
          <cell r="BG24303">
            <v>0</v>
          </cell>
        </row>
        <row r="24304">
          <cell r="AP24304">
            <v>0</v>
          </cell>
          <cell r="AT24304" t="str">
            <v>-</v>
          </cell>
          <cell r="BE24304">
            <v>0</v>
          </cell>
          <cell r="BF24304">
            <v>0</v>
          </cell>
          <cell r="BG24304">
            <v>0</v>
          </cell>
        </row>
        <row r="24305">
          <cell r="AP24305">
            <v>0</v>
          </cell>
          <cell r="AT24305" t="str">
            <v>-</v>
          </cell>
          <cell r="BE24305">
            <v>0</v>
          </cell>
          <cell r="BF24305">
            <v>0</v>
          </cell>
          <cell r="BG24305">
            <v>0</v>
          </cell>
        </row>
        <row r="24306">
          <cell r="AP24306">
            <v>0</v>
          </cell>
          <cell r="AT24306" t="str">
            <v>-</v>
          </cell>
          <cell r="BE24306">
            <v>0</v>
          </cell>
          <cell r="BF24306">
            <v>0</v>
          </cell>
          <cell r="BG24306">
            <v>0</v>
          </cell>
        </row>
        <row r="24307">
          <cell r="AP24307">
            <v>0</v>
          </cell>
          <cell r="AT24307" t="str">
            <v>-</v>
          </cell>
          <cell r="BE24307">
            <v>0</v>
          </cell>
          <cell r="BF24307">
            <v>0</v>
          </cell>
          <cell r="BG24307">
            <v>0</v>
          </cell>
        </row>
        <row r="24308">
          <cell r="AP24308">
            <v>0</v>
          </cell>
          <cell r="AT24308" t="str">
            <v>-</v>
          </cell>
          <cell r="BE24308">
            <v>0</v>
          </cell>
          <cell r="BF24308">
            <v>0</v>
          </cell>
          <cell r="BG24308">
            <v>0</v>
          </cell>
        </row>
        <row r="24309">
          <cell r="AP24309">
            <v>0</v>
          </cell>
          <cell r="AT24309" t="str">
            <v>-</v>
          </cell>
          <cell r="BE24309">
            <v>0</v>
          </cell>
          <cell r="BF24309">
            <v>0</v>
          </cell>
          <cell r="BG24309">
            <v>0</v>
          </cell>
        </row>
        <row r="24310">
          <cell r="AP24310">
            <v>0</v>
          </cell>
          <cell r="AT24310" t="str">
            <v>-</v>
          </cell>
          <cell r="BE24310">
            <v>0</v>
          </cell>
          <cell r="BF24310">
            <v>0</v>
          </cell>
          <cell r="BG24310">
            <v>0</v>
          </cell>
        </row>
        <row r="24311">
          <cell r="AP24311">
            <v>0</v>
          </cell>
          <cell r="AT24311" t="str">
            <v>-</v>
          </cell>
          <cell r="BE24311">
            <v>0</v>
          </cell>
          <cell r="BF24311">
            <v>0</v>
          </cell>
          <cell r="BG24311">
            <v>0</v>
          </cell>
        </row>
        <row r="24312">
          <cell r="AP24312">
            <v>0</v>
          </cell>
          <cell r="AT24312" t="str">
            <v>-</v>
          </cell>
          <cell r="BE24312">
            <v>0</v>
          </cell>
          <cell r="BF24312">
            <v>0</v>
          </cell>
          <cell r="BG24312">
            <v>0</v>
          </cell>
        </row>
        <row r="24313">
          <cell r="AP24313">
            <v>0</v>
          </cell>
          <cell r="AT24313" t="str">
            <v>-</v>
          </cell>
          <cell r="BE24313">
            <v>0</v>
          </cell>
          <cell r="BF24313">
            <v>0</v>
          </cell>
          <cell r="BG24313">
            <v>0</v>
          </cell>
        </row>
        <row r="24314">
          <cell r="AP24314">
            <v>0</v>
          </cell>
          <cell r="AT24314" t="str">
            <v>-</v>
          </cell>
          <cell r="BE24314">
            <v>0</v>
          </cell>
          <cell r="BF24314">
            <v>0</v>
          </cell>
          <cell r="BG24314">
            <v>0</v>
          </cell>
        </row>
        <row r="24315">
          <cell r="AP24315">
            <v>0</v>
          </cell>
          <cell r="AT24315" t="str">
            <v>-</v>
          </cell>
          <cell r="BE24315">
            <v>0</v>
          </cell>
          <cell r="BF24315">
            <v>0</v>
          </cell>
          <cell r="BG24315">
            <v>0</v>
          </cell>
        </row>
        <row r="24316">
          <cell r="AP24316">
            <v>0</v>
          </cell>
          <cell r="AT24316" t="str">
            <v>-</v>
          </cell>
          <cell r="BE24316">
            <v>0</v>
          </cell>
          <cell r="BF24316">
            <v>0</v>
          </cell>
          <cell r="BG24316">
            <v>0</v>
          </cell>
        </row>
        <row r="24317">
          <cell r="AP24317">
            <v>0</v>
          </cell>
          <cell r="AT24317" t="str">
            <v>-</v>
          </cell>
          <cell r="BE24317">
            <v>0</v>
          </cell>
          <cell r="BF24317">
            <v>0</v>
          </cell>
          <cell r="BG24317">
            <v>0</v>
          </cell>
        </row>
        <row r="24318">
          <cell r="AP24318">
            <v>0</v>
          </cell>
          <cell r="AT24318" t="str">
            <v>-</v>
          </cell>
          <cell r="BE24318">
            <v>0</v>
          </cell>
          <cell r="BF24318">
            <v>0</v>
          </cell>
          <cell r="BG24318">
            <v>0</v>
          </cell>
        </row>
        <row r="24319">
          <cell r="AP24319">
            <v>0</v>
          </cell>
          <cell r="AT24319" t="str">
            <v>-</v>
          </cell>
          <cell r="BE24319">
            <v>0</v>
          </cell>
          <cell r="BF24319">
            <v>0</v>
          </cell>
          <cell r="BG24319">
            <v>0</v>
          </cell>
        </row>
        <row r="24320">
          <cell r="AP24320">
            <v>0</v>
          </cell>
          <cell r="AT24320" t="str">
            <v>-</v>
          </cell>
          <cell r="BE24320">
            <v>0</v>
          </cell>
          <cell r="BF24320">
            <v>0</v>
          </cell>
          <cell r="BG24320">
            <v>0</v>
          </cell>
        </row>
        <row r="24321">
          <cell r="AP24321">
            <v>0</v>
          </cell>
          <cell r="AT24321" t="str">
            <v>-</v>
          </cell>
          <cell r="BE24321">
            <v>0</v>
          </cell>
          <cell r="BF24321">
            <v>0</v>
          </cell>
          <cell r="BG24321">
            <v>0</v>
          </cell>
        </row>
        <row r="24322">
          <cell r="AP24322">
            <v>0</v>
          </cell>
          <cell r="AT24322" t="str">
            <v>-</v>
          </cell>
          <cell r="BE24322">
            <v>0</v>
          </cell>
          <cell r="BF24322">
            <v>0</v>
          </cell>
          <cell r="BG24322">
            <v>0</v>
          </cell>
        </row>
        <row r="24323">
          <cell r="AP24323">
            <v>0</v>
          </cell>
          <cell r="AT24323" t="str">
            <v>-</v>
          </cell>
          <cell r="BE24323">
            <v>0</v>
          </cell>
          <cell r="BF24323">
            <v>0</v>
          </cell>
          <cell r="BG24323">
            <v>0</v>
          </cell>
        </row>
        <row r="24324">
          <cell r="AP24324">
            <v>0</v>
          </cell>
          <cell r="AT24324" t="str">
            <v>-</v>
          </cell>
          <cell r="BE24324">
            <v>0</v>
          </cell>
          <cell r="BF24324">
            <v>0</v>
          </cell>
          <cell r="BG24324">
            <v>0</v>
          </cell>
        </row>
        <row r="24325">
          <cell r="AP24325">
            <v>0</v>
          </cell>
          <cell r="AT24325" t="str">
            <v>-</v>
          </cell>
          <cell r="BE24325">
            <v>0</v>
          </cell>
          <cell r="BF24325">
            <v>0</v>
          </cell>
          <cell r="BG24325">
            <v>0</v>
          </cell>
        </row>
        <row r="24326">
          <cell r="AP24326">
            <v>0</v>
          </cell>
          <cell r="AT24326" t="str">
            <v>-</v>
          </cell>
          <cell r="BE24326">
            <v>0</v>
          </cell>
          <cell r="BF24326">
            <v>0</v>
          </cell>
          <cell r="BG24326">
            <v>0</v>
          </cell>
        </row>
        <row r="24327">
          <cell r="AP24327">
            <v>0</v>
          </cell>
          <cell r="AT24327" t="str">
            <v>-</v>
          </cell>
          <cell r="BE24327">
            <v>0</v>
          </cell>
          <cell r="BF24327">
            <v>0</v>
          </cell>
          <cell r="BG24327">
            <v>0</v>
          </cell>
        </row>
        <row r="24328">
          <cell r="AP24328">
            <v>0</v>
          </cell>
          <cell r="AT24328" t="str">
            <v>-</v>
          </cell>
          <cell r="BE24328">
            <v>0</v>
          </cell>
          <cell r="BF24328">
            <v>0</v>
          </cell>
          <cell r="BG24328">
            <v>0</v>
          </cell>
        </row>
        <row r="24329">
          <cell r="AP24329">
            <v>0</v>
          </cell>
          <cell r="AT24329" t="str">
            <v>-</v>
          </cell>
          <cell r="BE24329">
            <v>0</v>
          </cell>
          <cell r="BF24329">
            <v>0</v>
          </cell>
          <cell r="BG24329">
            <v>0</v>
          </cell>
        </row>
        <row r="24330">
          <cell r="AP24330">
            <v>0</v>
          </cell>
          <cell r="AT24330" t="str">
            <v>-</v>
          </cell>
          <cell r="BE24330">
            <v>0</v>
          </cell>
          <cell r="BF24330">
            <v>0</v>
          </cell>
          <cell r="BG24330">
            <v>0</v>
          </cell>
        </row>
        <row r="24331">
          <cell r="AP24331">
            <v>0</v>
          </cell>
          <cell r="AT24331" t="str">
            <v>-</v>
          </cell>
          <cell r="BE24331">
            <v>0</v>
          </cell>
          <cell r="BF24331">
            <v>0</v>
          </cell>
          <cell r="BG24331">
            <v>0</v>
          </cell>
        </row>
        <row r="24332">
          <cell r="AP24332">
            <v>0</v>
          </cell>
          <cell r="AT24332" t="str">
            <v>-</v>
          </cell>
          <cell r="BE24332">
            <v>0</v>
          </cell>
          <cell r="BF24332">
            <v>0</v>
          </cell>
          <cell r="BG24332">
            <v>0</v>
          </cell>
        </row>
        <row r="24333">
          <cell r="AP24333">
            <v>0</v>
          </cell>
          <cell r="AT24333" t="str">
            <v>-</v>
          </cell>
          <cell r="BE24333">
            <v>0</v>
          </cell>
          <cell r="BF24333">
            <v>0</v>
          </cell>
          <cell r="BG24333">
            <v>0</v>
          </cell>
        </row>
        <row r="24334">
          <cell r="AP24334">
            <v>0</v>
          </cell>
          <cell r="AT24334" t="str">
            <v>-</v>
          </cell>
          <cell r="BE24334">
            <v>0</v>
          </cell>
          <cell r="BF24334">
            <v>0</v>
          </cell>
          <cell r="BG24334">
            <v>0</v>
          </cell>
        </row>
        <row r="24335">
          <cell r="AP24335">
            <v>0</v>
          </cell>
          <cell r="AT24335" t="str">
            <v>-</v>
          </cell>
          <cell r="BE24335">
            <v>0</v>
          </cell>
          <cell r="BF24335">
            <v>0</v>
          </cell>
          <cell r="BG24335">
            <v>0</v>
          </cell>
        </row>
        <row r="24336">
          <cell r="AP24336">
            <v>0</v>
          </cell>
          <cell r="AT24336" t="str">
            <v>-</v>
          </cell>
          <cell r="BE24336">
            <v>0</v>
          </cell>
          <cell r="BF24336">
            <v>0</v>
          </cell>
          <cell r="BG24336">
            <v>0</v>
          </cell>
        </row>
        <row r="24337">
          <cell r="AP24337">
            <v>0</v>
          </cell>
          <cell r="AT24337" t="str">
            <v>-</v>
          </cell>
          <cell r="BE24337">
            <v>0</v>
          </cell>
          <cell r="BF24337">
            <v>0</v>
          </cell>
          <cell r="BG24337">
            <v>0</v>
          </cell>
        </row>
        <row r="24338">
          <cell r="AP24338">
            <v>0</v>
          </cell>
          <cell r="AT24338" t="str">
            <v>-</v>
          </cell>
          <cell r="BE24338">
            <v>0</v>
          </cell>
          <cell r="BF24338">
            <v>0</v>
          </cell>
          <cell r="BG24338">
            <v>0</v>
          </cell>
        </row>
        <row r="24339">
          <cell r="AP24339">
            <v>0</v>
          </cell>
          <cell r="AT24339" t="str">
            <v>-</v>
          </cell>
          <cell r="BE24339">
            <v>0</v>
          </cell>
          <cell r="BF24339">
            <v>0</v>
          </cell>
          <cell r="BG24339">
            <v>0</v>
          </cell>
        </row>
        <row r="24340">
          <cell r="AP24340">
            <v>0</v>
          </cell>
          <cell r="AT24340" t="str">
            <v>-</v>
          </cell>
          <cell r="BE24340">
            <v>0</v>
          </cell>
          <cell r="BF24340">
            <v>0</v>
          </cell>
          <cell r="BG24340">
            <v>0</v>
          </cell>
        </row>
        <row r="24341">
          <cell r="AP24341">
            <v>0</v>
          </cell>
          <cell r="AT24341" t="str">
            <v>-</v>
          </cell>
          <cell r="BE24341">
            <v>0</v>
          </cell>
          <cell r="BF24341">
            <v>0</v>
          </cell>
          <cell r="BG24341">
            <v>0</v>
          </cell>
        </row>
        <row r="24342">
          <cell r="AP24342">
            <v>0</v>
          </cell>
          <cell r="AT24342" t="str">
            <v>-</v>
          </cell>
          <cell r="BE24342">
            <v>0</v>
          </cell>
          <cell r="BF24342">
            <v>0</v>
          </cell>
          <cell r="BG24342">
            <v>0</v>
          </cell>
        </row>
        <row r="24343">
          <cell r="AP24343">
            <v>0</v>
          </cell>
          <cell r="AT24343" t="str">
            <v>-</v>
          </cell>
          <cell r="BE24343">
            <v>0</v>
          </cell>
          <cell r="BF24343">
            <v>0</v>
          </cell>
          <cell r="BG24343">
            <v>0</v>
          </cell>
        </row>
        <row r="24344">
          <cell r="AP24344">
            <v>0</v>
          </cell>
          <cell r="AT24344" t="str">
            <v>-</v>
          </cell>
          <cell r="BE24344">
            <v>0</v>
          </cell>
          <cell r="BF24344">
            <v>0</v>
          </cell>
          <cell r="BG24344">
            <v>0</v>
          </cell>
        </row>
        <row r="24345">
          <cell r="AP24345">
            <v>0</v>
          </cell>
          <cell r="AT24345" t="str">
            <v>-</v>
          </cell>
          <cell r="BE24345">
            <v>0</v>
          </cell>
          <cell r="BF24345">
            <v>0</v>
          </cell>
          <cell r="BG24345">
            <v>0</v>
          </cell>
        </row>
        <row r="24346">
          <cell r="AP24346">
            <v>0</v>
          </cell>
          <cell r="AT24346" t="str">
            <v>-</v>
          </cell>
          <cell r="BE24346">
            <v>0</v>
          </cell>
          <cell r="BF24346">
            <v>0</v>
          </cell>
          <cell r="BG24346">
            <v>0</v>
          </cell>
        </row>
        <row r="24347">
          <cell r="AP24347">
            <v>0</v>
          </cell>
          <cell r="AT24347" t="str">
            <v>-</v>
          </cell>
          <cell r="BE24347">
            <v>0</v>
          </cell>
          <cell r="BF24347">
            <v>0</v>
          </cell>
          <cell r="BG24347">
            <v>0</v>
          </cell>
        </row>
        <row r="24348">
          <cell r="AP24348">
            <v>0</v>
          </cell>
          <cell r="AT24348" t="str">
            <v>-</v>
          </cell>
          <cell r="BE24348">
            <v>0</v>
          </cell>
          <cell r="BF24348">
            <v>0</v>
          </cell>
          <cell r="BG24348">
            <v>0</v>
          </cell>
        </row>
        <row r="24349">
          <cell r="AP24349">
            <v>0</v>
          </cell>
          <cell r="AT24349" t="str">
            <v>-</v>
          </cell>
          <cell r="BE24349">
            <v>0</v>
          </cell>
          <cell r="BF24349">
            <v>0</v>
          </cell>
          <cell r="BG24349">
            <v>0</v>
          </cell>
        </row>
        <row r="24350">
          <cell r="AP24350">
            <v>0</v>
          </cell>
          <cell r="AT24350" t="str">
            <v>-</v>
          </cell>
          <cell r="BE24350">
            <v>0</v>
          </cell>
          <cell r="BF24350">
            <v>0</v>
          </cell>
          <cell r="BG24350">
            <v>0</v>
          </cell>
        </row>
        <row r="24351">
          <cell r="AP24351">
            <v>0</v>
          </cell>
          <cell r="AT24351" t="str">
            <v>-</v>
          </cell>
          <cell r="BE24351">
            <v>0</v>
          </cell>
          <cell r="BF24351">
            <v>0</v>
          </cell>
          <cell r="BG24351">
            <v>0</v>
          </cell>
        </row>
        <row r="24352">
          <cell r="AP24352">
            <v>0</v>
          </cell>
          <cell r="AT24352" t="str">
            <v>-</v>
          </cell>
          <cell r="BE24352">
            <v>0</v>
          </cell>
          <cell r="BF24352">
            <v>0</v>
          </cell>
          <cell r="BG24352">
            <v>0</v>
          </cell>
        </row>
        <row r="24353">
          <cell r="AP24353">
            <v>0</v>
          </cell>
          <cell r="AT24353" t="str">
            <v>-</v>
          </cell>
          <cell r="BE24353">
            <v>0</v>
          </cell>
          <cell r="BF24353">
            <v>0</v>
          </cell>
          <cell r="BG24353">
            <v>0</v>
          </cell>
        </row>
        <row r="24354">
          <cell r="AP24354">
            <v>0</v>
          </cell>
          <cell r="AT24354" t="str">
            <v>-</v>
          </cell>
          <cell r="BE24354">
            <v>0</v>
          </cell>
          <cell r="BF24354">
            <v>0</v>
          </cell>
          <cell r="BG24354">
            <v>0</v>
          </cell>
        </row>
        <row r="24355">
          <cell r="AP24355">
            <v>0</v>
          </cell>
          <cell r="AT24355" t="str">
            <v>-</v>
          </cell>
          <cell r="BE24355">
            <v>0</v>
          </cell>
          <cell r="BF24355">
            <v>0</v>
          </cell>
          <cell r="BG24355">
            <v>0</v>
          </cell>
        </row>
        <row r="24356">
          <cell r="AP24356">
            <v>0</v>
          </cell>
          <cell r="AT24356" t="str">
            <v>-</v>
          </cell>
          <cell r="BE24356">
            <v>0</v>
          </cell>
          <cell r="BF24356">
            <v>0</v>
          </cell>
          <cell r="BG24356">
            <v>0</v>
          </cell>
        </row>
        <row r="24357">
          <cell r="AP24357">
            <v>0</v>
          </cell>
          <cell r="AT24357" t="str">
            <v>-</v>
          </cell>
          <cell r="BE24357">
            <v>0</v>
          </cell>
          <cell r="BF24357">
            <v>0</v>
          </cell>
          <cell r="BG24357">
            <v>0</v>
          </cell>
        </row>
        <row r="24358">
          <cell r="AP24358">
            <v>0</v>
          </cell>
          <cell r="AT24358" t="str">
            <v>-</v>
          </cell>
          <cell r="BE24358">
            <v>0</v>
          </cell>
          <cell r="BF24358">
            <v>0</v>
          </cell>
          <cell r="BG24358">
            <v>0</v>
          </cell>
        </row>
        <row r="24359">
          <cell r="AP24359">
            <v>0</v>
          </cell>
          <cell r="AT24359" t="str">
            <v>-</v>
          </cell>
          <cell r="BE24359">
            <v>0</v>
          </cell>
          <cell r="BF24359">
            <v>0</v>
          </cell>
          <cell r="BG24359">
            <v>0</v>
          </cell>
        </row>
        <row r="24360">
          <cell r="AP24360">
            <v>0</v>
          </cell>
          <cell r="AT24360" t="str">
            <v>-</v>
          </cell>
          <cell r="BE24360">
            <v>0</v>
          </cell>
          <cell r="BF24360">
            <v>0</v>
          </cell>
          <cell r="BG24360">
            <v>0</v>
          </cell>
        </row>
        <row r="24361">
          <cell r="AP24361">
            <v>0</v>
          </cell>
          <cell r="AT24361" t="str">
            <v>-</v>
          </cell>
          <cell r="BE24361">
            <v>0</v>
          </cell>
          <cell r="BF24361">
            <v>0</v>
          </cell>
          <cell r="BG24361">
            <v>0</v>
          </cell>
        </row>
        <row r="24362">
          <cell r="AP24362">
            <v>0</v>
          </cell>
          <cell r="AT24362" t="str">
            <v>-</v>
          </cell>
          <cell r="BE24362">
            <v>0</v>
          </cell>
          <cell r="BF24362">
            <v>0</v>
          </cell>
          <cell r="BG24362">
            <v>0</v>
          </cell>
        </row>
        <row r="24363">
          <cell r="AP24363">
            <v>0</v>
          </cell>
          <cell r="AT24363" t="str">
            <v>-</v>
          </cell>
          <cell r="BE24363">
            <v>0</v>
          </cell>
          <cell r="BF24363">
            <v>0</v>
          </cell>
          <cell r="BG24363">
            <v>0</v>
          </cell>
        </row>
        <row r="24364">
          <cell r="AP24364">
            <v>0</v>
          </cell>
          <cell r="AT24364" t="str">
            <v>-</v>
          </cell>
          <cell r="BE24364">
            <v>0</v>
          </cell>
          <cell r="BF24364">
            <v>0</v>
          </cell>
          <cell r="BG24364">
            <v>0</v>
          </cell>
        </row>
        <row r="24365">
          <cell r="AP24365">
            <v>0</v>
          </cell>
          <cell r="AT24365" t="str">
            <v>-</v>
          </cell>
          <cell r="BE24365">
            <v>0</v>
          </cell>
          <cell r="BF24365">
            <v>0</v>
          </cell>
          <cell r="BG24365">
            <v>0</v>
          </cell>
        </row>
        <row r="24366">
          <cell r="AP24366">
            <v>0</v>
          </cell>
          <cell r="AT24366" t="str">
            <v>-</v>
          </cell>
          <cell r="BE24366">
            <v>0</v>
          </cell>
          <cell r="BF24366">
            <v>0</v>
          </cell>
          <cell r="BG24366">
            <v>0</v>
          </cell>
        </row>
        <row r="24367">
          <cell r="AP24367">
            <v>0</v>
          </cell>
          <cell r="AT24367" t="str">
            <v>-</v>
          </cell>
          <cell r="BE24367">
            <v>0</v>
          </cell>
          <cell r="BF24367">
            <v>0</v>
          </cell>
          <cell r="BG24367">
            <v>0</v>
          </cell>
        </row>
        <row r="24368">
          <cell r="AP24368">
            <v>0</v>
          </cell>
          <cell r="AT24368" t="str">
            <v>-</v>
          </cell>
          <cell r="BE24368">
            <v>0</v>
          </cell>
          <cell r="BF24368">
            <v>0</v>
          </cell>
          <cell r="BG24368">
            <v>0</v>
          </cell>
        </row>
        <row r="24369">
          <cell r="AP24369">
            <v>0</v>
          </cell>
          <cell r="AT24369" t="str">
            <v>-</v>
          </cell>
          <cell r="BE24369">
            <v>0</v>
          </cell>
          <cell r="BF24369">
            <v>0</v>
          </cell>
          <cell r="BG24369">
            <v>0</v>
          </cell>
        </row>
        <row r="24370">
          <cell r="AP24370">
            <v>0</v>
          </cell>
          <cell r="AT24370" t="str">
            <v>-</v>
          </cell>
          <cell r="BE24370">
            <v>0</v>
          </cell>
          <cell r="BF24370">
            <v>0</v>
          </cell>
          <cell r="BG24370">
            <v>0</v>
          </cell>
        </row>
        <row r="24371">
          <cell r="AP24371">
            <v>0</v>
          </cell>
          <cell r="AT24371" t="str">
            <v>-</v>
          </cell>
          <cell r="BE24371">
            <v>0</v>
          </cell>
          <cell r="BF24371">
            <v>0</v>
          </cell>
          <cell r="BG24371">
            <v>0</v>
          </cell>
        </row>
        <row r="24372">
          <cell r="AP24372">
            <v>0</v>
          </cell>
          <cell r="AT24372" t="str">
            <v>-</v>
          </cell>
          <cell r="BE24372">
            <v>0</v>
          </cell>
          <cell r="BF24372">
            <v>0</v>
          </cell>
          <cell r="BG24372">
            <v>0</v>
          </cell>
        </row>
        <row r="24373">
          <cell r="AP24373">
            <v>0</v>
          </cell>
          <cell r="AT24373" t="str">
            <v>-</v>
          </cell>
          <cell r="BE24373">
            <v>0</v>
          </cell>
          <cell r="BF24373">
            <v>0</v>
          </cell>
          <cell r="BG24373">
            <v>0</v>
          </cell>
        </row>
        <row r="24374">
          <cell r="AP24374">
            <v>0</v>
          </cell>
          <cell r="AT24374" t="str">
            <v>-</v>
          </cell>
          <cell r="BE24374">
            <v>0</v>
          </cell>
          <cell r="BF24374">
            <v>0</v>
          </cell>
          <cell r="BG24374">
            <v>0</v>
          </cell>
        </row>
        <row r="24375">
          <cell r="AP24375">
            <v>0</v>
          </cell>
          <cell r="AT24375" t="str">
            <v>-</v>
          </cell>
          <cell r="BE24375">
            <v>0</v>
          </cell>
          <cell r="BF24375">
            <v>0</v>
          </cell>
          <cell r="BG24375">
            <v>0</v>
          </cell>
        </row>
        <row r="24376">
          <cell r="AP24376">
            <v>0</v>
          </cell>
          <cell r="AT24376" t="str">
            <v>-</v>
          </cell>
          <cell r="BE24376">
            <v>0</v>
          </cell>
          <cell r="BF24376">
            <v>0</v>
          </cell>
          <cell r="BG24376">
            <v>0</v>
          </cell>
        </row>
        <row r="24377">
          <cell r="AP24377">
            <v>0</v>
          </cell>
          <cell r="AT24377" t="str">
            <v>-</v>
          </cell>
          <cell r="BE24377">
            <v>0</v>
          </cell>
          <cell r="BF24377">
            <v>0</v>
          </cell>
          <cell r="BG24377">
            <v>0</v>
          </cell>
        </row>
        <row r="24378">
          <cell r="AP24378">
            <v>0</v>
          </cell>
          <cell r="AT24378" t="str">
            <v>-</v>
          </cell>
          <cell r="BE24378">
            <v>0</v>
          </cell>
          <cell r="BF24378">
            <v>0</v>
          </cell>
          <cell r="BG24378">
            <v>0</v>
          </cell>
        </row>
        <row r="24379">
          <cell r="AP24379">
            <v>0</v>
          </cell>
          <cell r="AT24379" t="str">
            <v>-</v>
          </cell>
          <cell r="BE24379">
            <v>0</v>
          </cell>
          <cell r="BF24379">
            <v>0</v>
          </cell>
          <cell r="BG24379">
            <v>0</v>
          </cell>
        </row>
        <row r="24380">
          <cell r="AP24380">
            <v>0</v>
          </cell>
          <cell r="AT24380" t="str">
            <v>-</v>
          </cell>
          <cell r="BE24380">
            <v>0</v>
          </cell>
          <cell r="BF24380">
            <v>0</v>
          </cell>
          <cell r="BG24380">
            <v>0</v>
          </cell>
        </row>
        <row r="24381">
          <cell r="AP24381">
            <v>0</v>
          </cell>
          <cell r="AT24381" t="str">
            <v>-</v>
          </cell>
          <cell r="BE24381">
            <v>0</v>
          </cell>
          <cell r="BF24381">
            <v>0</v>
          </cell>
          <cell r="BG24381">
            <v>0</v>
          </cell>
        </row>
        <row r="24382">
          <cell r="AP24382">
            <v>0</v>
          </cell>
          <cell r="AT24382" t="str">
            <v>-</v>
          </cell>
          <cell r="BE24382">
            <v>0</v>
          </cell>
          <cell r="BF24382">
            <v>0</v>
          </cell>
          <cell r="BG24382">
            <v>0</v>
          </cell>
        </row>
        <row r="24383">
          <cell r="AP24383">
            <v>0</v>
          </cell>
          <cell r="AT24383" t="str">
            <v>-</v>
          </cell>
          <cell r="BE24383">
            <v>0</v>
          </cell>
          <cell r="BF24383">
            <v>0</v>
          </cell>
          <cell r="BG24383">
            <v>0</v>
          </cell>
        </row>
        <row r="24384">
          <cell r="AP24384">
            <v>0</v>
          </cell>
          <cell r="AT24384" t="str">
            <v>-</v>
          </cell>
          <cell r="BE24384">
            <v>0</v>
          </cell>
          <cell r="BF24384">
            <v>0</v>
          </cell>
          <cell r="BG24384">
            <v>0</v>
          </cell>
        </row>
        <row r="24385">
          <cell r="AP24385">
            <v>0</v>
          </cell>
          <cell r="AT24385" t="str">
            <v>-</v>
          </cell>
          <cell r="BE24385">
            <v>0</v>
          </cell>
          <cell r="BF24385">
            <v>0</v>
          </cell>
          <cell r="BG24385">
            <v>0</v>
          </cell>
        </row>
        <row r="24386">
          <cell r="AP24386">
            <v>0</v>
          </cell>
          <cell r="AT24386" t="str">
            <v>-</v>
          </cell>
          <cell r="BE24386">
            <v>0</v>
          </cell>
          <cell r="BF24386">
            <v>0</v>
          </cell>
          <cell r="BG24386">
            <v>0</v>
          </cell>
        </row>
        <row r="24387">
          <cell r="AP24387">
            <v>0</v>
          </cell>
          <cell r="AT24387" t="str">
            <v>-</v>
          </cell>
          <cell r="BE24387">
            <v>0</v>
          </cell>
          <cell r="BF24387">
            <v>0</v>
          </cell>
          <cell r="BG24387">
            <v>0</v>
          </cell>
        </row>
        <row r="24388">
          <cell r="AP24388">
            <v>0</v>
          </cell>
          <cell r="AT24388" t="str">
            <v>-</v>
          </cell>
          <cell r="BE24388">
            <v>0</v>
          </cell>
          <cell r="BF24388">
            <v>0</v>
          </cell>
          <cell r="BG24388">
            <v>0</v>
          </cell>
        </row>
        <row r="24389">
          <cell r="AP24389">
            <v>0</v>
          </cell>
          <cell r="AT24389" t="str">
            <v>-</v>
          </cell>
          <cell r="BE24389">
            <v>0</v>
          </cell>
          <cell r="BF24389">
            <v>0</v>
          </cell>
          <cell r="BG24389">
            <v>0</v>
          </cell>
        </row>
        <row r="24390">
          <cell r="AP24390">
            <v>0</v>
          </cell>
          <cell r="AT24390" t="str">
            <v>-</v>
          </cell>
          <cell r="BE24390">
            <v>0</v>
          </cell>
          <cell r="BF24390">
            <v>0</v>
          </cell>
          <cell r="BG24390">
            <v>0</v>
          </cell>
        </row>
        <row r="24391">
          <cell r="AP24391">
            <v>0</v>
          </cell>
          <cell r="AT24391" t="str">
            <v>-</v>
          </cell>
          <cell r="BE24391">
            <v>0</v>
          </cell>
          <cell r="BF24391">
            <v>0</v>
          </cell>
          <cell r="BG24391">
            <v>0</v>
          </cell>
        </row>
        <row r="24392">
          <cell r="AP24392">
            <v>0</v>
          </cell>
          <cell r="AT24392" t="str">
            <v>-</v>
          </cell>
          <cell r="BE24392">
            <v>0</v>
          </cell>
          <cell r="BF24392">
            <v>0</v>
          </cell>
          <cell r="BG24392">
            <v>0</v>
          </cell>
        </row>
        <row r="24393">
          <cell r="AP24393">
            <v>0</v>
          </cell>
          <cell r="AT24393" t="str">
            <v>-</v>
          </cell>
          <cell r="BE24393">
            <v>0</v>
          </cell>
          <cell r="BF24393">
            <v>0</v>
          </cell>
          <cell r="BG24393">
            <v>0</v>
          </cell>
        </row>
        <row r="24394">
          <cell r="AP24394">
            <v>0</v>
          </cell>
          <cell r="AT24394" t="str">
            <v>-</v>
          </cell>
          <cell r="BE24394">
            <v>0</v>
          </cell>
          <cell r="BF24394">
            <v>0</v>
          </cell>
          <cell r="BG24394">
            <v>0</v>
          </cell>
        </row>
        <row r="24395">
          <cell r="AP24395">
            <v>0</v>
          </cell>
          <cell r="AT24395" t="str">
            <v>-</v>
          </cell>
          <cell r="BE24395">
            <v>0</v>
          </cell>
          <cell r="BF24395">
            <v>0</v>
          </cell>
          <cell r="BG24395">
            <v>0</v>
          </cell>
        </row>
        <row r="24396">
          <cell r="AP24396">
            <v>0</v>
          </cell>
          <cell r="AT24396" t="str">
            <v>-</v>
          </cell>
          <cell r="BE24396">
            <v>0</v>
          </cell>
          <cell r="BF24396">
            <v>0</v>
          </cell>
          <cell r="BG24396">
            <v>0</v>
          </cell>
        </row>
        <row r="24397">
          <cell r="AP24397">
            <v>0</v>
          </cell>
          <cell r="AT24397" t="str">
            <v>-</v>
          </cell>
          <cell r="BE24397">
            <v>0</v>
          </cell>
          <cell r="BF24397">
            <v>0</v>
          </cell>
          <cell r="BG24397">
            <v>0</v>
          </cell>
        </row>
        <row r="24398">
          <cell r="AP24398">
            <v>0</v>
          </cell>
          <cell r="AT24398" t="str">
            <v>-</v>
          </cell>
          <cell r="BE24398">
            <v>0</v>
          </cell>
          <cell r="BF24398">
            <v>0</v>
          </cell>
          <cell r="BG24398">
            <v>0</v>
          </cell>
        </row>
        <row r="24399">
          <cell r="AP24399">
            <v>0</v>
          </cell>
          <cell r="AT24399" t="str">
            <v>-</v>
          </cell>
          <cell r="BE24399">
            <v>0</v>
          </cell>
          <cell r="BF24399">
            <v>0</v>
          </cell>
          <cell r="BG24399">
            <v>0</v>
          </cell>
        </row>
        <row r="24400">
          <cell r="AP24400">
            <v>0</v>
          </cell>
          <cell r="AT24400" t="str">
            <v>-</v>
          </cell>
          <cell r="BE24400">
            <v>0</v>
          </cell>
          <cell r="BF24400">
            <v>0</v>
          </cell>
          <cell r="BG24400">
            <v>0</v>
          </cell>
        </row>
        <row r="24401">
          <cell r="AP24401">
            <v>0</v>
          </cell>
          <cell r="AT24401" t="str">
            <v>-</v>
          </cell>
          <cell r="BE24401">
            <v>0</v>
          </cell>
          <cell r="BF24401">
            <v>0</v>
          </cell>
          <cell r="BG24401">
            <v>0</v>
          </cell>
        </row>
        <row r="24402">
          <cell r="AP24402">
            <v>0</v>
          </cell>
          <cell r="AT24402" t="str">
            <v>-</v>
          </cell>
          <cell r="BE24402">
            <v>0</v>
          </cell>
          <cell r="BF24402">
            <v>0</v>
          </cell>
          <cell r="BG24402">
            <v>0</v>
          </cell>
        </row>
        <row r="24403">
          <cell r="AP24403">
            <v>0</v>
          </cell>
          <cell r="AT24403" t="str">
            <v>-</v>
          </cell>
          <cell r="BE24403">
            <v>0</v>
          </cell>
          <cell r="BF24403">
            <v>0</v>
          </cell>
          <cell r="BG24403">
            <v>0</v>
          </cell>
        </row>
        <row r="24404">
          <cell r="AP24404">
            <v>0</v>
          </cell>
          <cell r="AT24404" t="str">
            <v>-</v>
          </cell>
          <cell r="BE24404">
            <v>0</v>
          </cell>
          <cell r="BF24404">
            <v>0</v>
          </cell>
          <cell r="BG24404">
            <v>0</v>
          </cell>
        </row>
        <row r="24405">
          <cell r="AP24405">
            <v>0</v>
          </cell>
          <cell r="AT24405" t="str">
            <v>-</v>
          </cell>
          <cell r="BE24405">
            <v>0</v>
          </cell>
          <cell r="BF24405">
            <v>0</v>
          </cell>
          <cell r="BG24405">
            <v>0</v>
          </cell>
        </row>
        <row r="24406">
          <cell r="AP24406">
            <v>0</v>
          </cell>
          <cell r="AT24406" t="str">
            <v>-</v>
          </cell>
          <cell r="BE24406">
            <v>0</v>
          </cell>
          <cell r="BF24406">
            <v>0</v>
          </cell>
          <cell r="BG24406">
            <v>0</v>
          </cell>
        </row>
        <row r="24407">
          <cell r="AP24407">
            <v>0</v>
          </cell>
          <cell r="AT24407" t="str">
            <v>-</v>
          </cell>
          <cell r="BE24407">
            <v>0</v>
          </cell>
          <cell r="BF24407">
            <v>0</v>
          </cell>
          <cell r="BG24407">
            <v>0</v>
          </cell>
        </row>
        <row r="24408">
          <cell r="AP24408">
            <v>0</v>
          </cell>
          <cell r="AT24408" t="str">
            <v>-</v>
          </cell>
          <cell r="BE24408">
            <v>0</v>
          </cell>
          <cell r="BF24408">
            <v>0</v>
          </cell>
          <cell r="BG24408">
            <v>0</v>
          </cell>
        </row>
        <row r="24409">
          <cell r="AP24409">
            <v>0</v>
          </cell>
          <cell r="AT24409" t="str">
            <v>-</v>
          </cell>
          <cell r="BE24409">
            <v>0</v>
          </cell>
          <cell r="BF24409">
            <v>0</v>
          </cell>
          <cell r="BG24409">
            <v>0</v>
          </cell>
        </row>
        <row r="24410">
          <cell r="AP24410">
            <v>0</v>
          </cell>
          <cell r="AT24410" t="str">
            <v>-</v>
          </cell>
          <cell r="BE24410">
            <v>0</v>
          </cell>
          <cell r="BF24410">
            <v>0</v>
          </cell>
          <cell r="BG24410">
            <v>0</v>
          </cell>
        </row>
        <row r="24411">
          <cell r="AP24411">
            <v>0</v>
          </cell>
          <cell r="AT24411" t="str">
            <v>-</v>
          </cell>
          <cell r="BE24411">
            <v>0</v>
          </cell>
          <cell r="BF24411">
            <v>0</v>
          </cell>
          <cell r="BG24411">
            <v>0</v>
          </cell>
        </row>
        <row r="24412">
          <cell r="AP24412">
            <v>0</v>
          </cell>
          <cell r="AT24412" t="str">
            <v>-</v>
          </cell>
          <cell r="BE24412">
            <v>0</v>
          </cell>
          <cell r="BF24412">
            <v>0</v>
          </cell>
          <cell r="BG24412">
            <v>0</v>
          </cell>
        </row>
        <row r="24413">
          <cell r="AP24413">
            <v>0</v>
          </cell>
          <cell r="AT24413" t="str">
            <v>-</v>
          </cell>
          <cell r="BE24413">
            <v>0</v>
          </cell>
          <cell r="BF24413">
            <v>0</v>
          </cell>
          <cell r="BG24413">
            <v>0</v>
          </cell>
        </row>
        <row r="24414">
          <cell r="AP24414">
            <v>0</v>
          </cell>
          <cell r="AT24414" t="str">
            <v>-</v>
          </cell>
          <cell r="BE24414">
            <v>0</v>
          </cell>
          <cell r="BF24414">
            <v>0</v>
          </cell>
          <cell r="BG24414">
            <v>0</v>
          </cell>
        </row>
        <row r="24415">
          <cell r="AP24415">
            <v>0</v>
          </cell>
          <cell r="AT24415" t="str">
            <v>-</v>
          </cell>
          <cell r="BE24415">
            <v>0</v>
          </cell>
          <cell r="BF24415">
            <v>0</v>
          </cell>
          <cell r="BG24415">
            <v>0</v>
          </cell>
        </row>
        <row r="24416">
          <cell r="AP24416">
            <v>0</v>
          </cell>
          <cell r="AT24416" t="str">
            <v>-</v>
          </cell>
          <cell r="BE24416">
            <v>0</v>
          </cell>
          <cell r="BF24416">
            <v>0</v>
          </cell>
          <cell r="BG24416">
            <v>0</v>
          </cell>
        </row>
        <row r="24417">
          <cell r="AP24417">
            <v>0</v>
          </cell>
          <cell r="AT24417" t="str">
            <v>-</v>
          </cell>
          <cell r="BE24417">
            <v>0</v>
          </cell>
          <cell r="BF24417">
            <v>0</v>
          </cell>
          <cell r="BG24417">
            <v>0</v>
          </cell>
        </row>
        <row r="24418">
          <cell r="AP24418">
            <v>0</v>
          </cell>
          <cell r="AT24418" t="str">
            <v>-</v>
          </cell>
          <cell r="BE24418">
            <v>0</v>
          </cell>
          <cell r="BF24418">
            <v>0</v>
          </cell>
          <cell r="BG24418">
            <v>0</v>
          </cell>
        </row>
        <row r="24419">
          <cell r="AP24419">
            <v>0</v>
          </cell>
          <cell r="AT24419" t="str">
            <v>-</v>
          </cell>
          <cell r="BE24419">
            <v>0</v>
          </cell>
          <cell r="BF24419">
            <v>0</v>
          </cell>
          <cell r="BG24419">
            <v>0</v>
          </cell>
        </row>
        <row r="24420">
          <cell r="AP24420">
            <v>0</v>
          </cell>
          <cell r="AT24420" t="str">
            <v>-</v>
          </cell>
          <cell r="BE24420">
            <v>0</v>
          </cell>
          <cell r="BF24420">
            <v>0</v>
          </cell>
          <cell r="BG24420">
            <v>0</v>
          </cell>
        </row>
        <row r="24421">
          <cell r="AP24421">
            <v>0</v>
          </cell>
          <cell r="AT24421" t="str">
            <v>-</v>
          </cell>
          <cell r="BE24421">
            <v>0</v>
          </cell>
          <cell r="BF24421">
            <v>0</v>
          </cell>
          <cell r="BG24421">
            <v>0</v>
          </cell>
        </row>
        <row r="24422">
          <cell r="AP24422">
            <v>0</v>
          </cell>
          <cell r="AT24422" t="str">
            <v>-</v>
          </cell>
          <cell r="BE24422">
            <v>0</v>
          </cell>
          <cell r="BF24422">
            <v>0</v>
          </cell>
          <cell r="BG24422">
            <v>0</v>
          </cell>
        </row>
        <row r="24423">
          <cell r="AP24423">
            <v>0</v>
          </cell>
          <cell r="AT24423" t="str">
            <v>-</v>
          </cell>
          <cell r="BE24423">
            <v>0</v>
          </cell>
          <cell r="BF24423">
            <v>0</v>
          </cell>
          <cell r="BG24423">
            <v>0</v>
          </cell>
        </row>
        <row r="24424">
          <cell r="AP24424">
            <v>0</v>
          </cell>
          <cell r="AT24424" t="str">
            <v>-</v>
          </cell>
          <cell r="BE24424">
            <v>0</v>
          </cell>
          <cell r="BF24424">
            <v>0</v>
          </cell>
          <cell r="BG24424">
            <v>0</v>
          </cell>
        </row>
        <row r="24425">
          <cell r="AP24425">
            <v>0</v>
          </cell>
          <cell r="AT24425" t="str">
            <v>-</v>
          </cell>
          <cell r="BE24425">
            <v>0</v>
          </cell>
          <cell r="BF24425">
            <v>0</v>
          </cell>
          <cell r="BG24425">
            <v>0</v>
          </cell>
        </row>
        <row r="24426">
          <cell r="AP24426">
            <v>0</v>
          </cell>
          <cell r="AT24426" t="str">
            <v>-</v>
          </cell>
          <cell r="BE24426">
            <v>0</v>
          </cell>
          <cell r="BF24426">
            <v>0</v>
          </cell>
          <cell r="BG24426">
            <v>0</v>
          </cell>
        </row>
        <row r="24427">
          <cell r="AP24427">
            <v>0</v>
          </cell>
          <cell r="AT24427" t="str">
            <v>-</v>
          </cell>
          <cell r="BE24427">
            <v>0</v>
          </cell>
          <cell r="BF24427">
            <v>0</v>
          </cell>
          <cell r="BG24427">
            <v>0</v>
          </cell>
        </row>
        <row r="24428">
          <cell r="AP24428">
            <v>0</v>
          </cell>
          <cell r="AT24428" t="str">
            <v>-</v>
          </cell>
          <cell r="BE24428">
            <v>0</v>
          </cell>
          <cell r="BF24428">
            <v>0</v>
          </cell>
          <cell r="BG24428">
            <v>0</v>
          </cell>
        </row>
        <row r="24429">
          <cell r="AP24429">
            <v>0</v>
          </cell>
          <cell r="AT24429" t="str">
            <v>-</v>
          </cell>
          <cell r="BE24429">
            <v>0</v>
          </cell>
          <cell r="BF24429">
            <v>0</v>
          </cell>
          <cell r="BG24429">
            <v>0</v>
          </cell>
        </row>
        <row r="24430">
          <cell r="AP24430">
            <v>0</v>
          </cell>
          <cell r="AT24430" t="str">
            <v>-</v>
          </cell>
          <cell r="BE24430">
            <v>0</v>
          </cell>
          <cell r="BF24430">
            <v>0</v>
          </cell>
          <cell r="BG24430">
            <v>0</v>
          </cell>
        </row>
        <row r="24431">
          <cell r="AP24431">
            <v>0</v>
          </cell>
          <cell r="AT24431" t="str">
            <v>-</v>
          </cell>
          <cell r="BE24431">
            <v>0</v>
          </cell>
          <cell r="BF24431">
            <v>0</v>
          </cell>
          <cell r="BG24431">
            <v>0</v>
          </cell>
        </row>
        <row r="24432">
          <cell r="AP24432">
            <v>0</v>
          </cell>
          <cell r="AT24432" t="str">
            <v>-</v>
          </cell>
          <cell r="BE24432">
            <v>0</v>
          </cell>
          <cell r="BF24432">
            <v>0</v>
          </cell>
          <cell r="BG24432">
            <v>0</v>
          </cell>
        </row>
        <row r="24433">
          <cell r="AP24433">
            <v>0</v>
          </cell>
          <cell r="AT24433" t="str">
            <v>-</v>
          </cell>
          <cell r="BE24433">
            <v>0</v>
          </cell>
          <cell r="BF24433">
            <v>0</v>
          </cell>
          <cell r="BG24433">
            <v>0</v>
          </cell>
        </row>
        <row r="24434">
          <cell r="AP24434">
            <v>0</v>
          </cell>
          <cell r="AT24434" t="str">
            <v>-</v>
          </cell>
          <cell r="BE24434">
            <v>0</v>
          </cell>
          <cell r="BF24434">
            <v>0</v>
          </cell>
          <cell r="BG24434">
            <v>0</v>
          </cell>
        </row>
        <row r="24435">
          <cell r="AP24435">
            <v>0</v>
          </cell>
          <cell r="AT24435" t="str">
            <v>-</v>
          </cell>
          <cell r="BE24435">
            <v>0</v>
          </cell>
          <cell r="BF24435">
            <v>0</v>
          </cell>
          <cell r="BG24435">
            <v>0</v>
          </cell>
        </row>
        <row r="24436">
          <cell r="AP24436">
            <v>0</v>
          </cell>
          <cell r="AT24436" t="str">
            <v>-</v>
          </cell>
          <cell r="BE24436">
            <v>0</v>
          </cell>
          <cell r="BF24436">
            <v>0</v>
          </cell>
          <cell r="BG24436">
            <v>0</v>
          </cell>
        </row>
        <row r="24437">
          <cell r="AP24437">
            <v>0</v>
          </cell>
          <cell r="AT24437" t="str">
            <v>-</v>
          </cell>
          <cell r="BE24437">
            <v>0</v>
          </cell>
          <cell r="BF24437">
            <v>0</v>
          </cell>
          <cell r="BG24437">
            <v>0</v>
          </cell>
        </row>
        <row r="24438">
          <cell r="AP24438">
            <v>0</v>
          </cell>
          <cell r="AT24438" t="str">
            <v>-</v>
          </cell>
          <cell r="BE24438">
            <v>0</v>
          </cell>
          <cell r="BF24438">
            <v>0</v>
          </cell>
          <cell r="BG24438">
            <v>0</v>
          </cell>
        </row>
        <row r="24439">
          <cell r="AP24439">
            <v>0</v>
          </cell>
          <cell r="AT24439" t="str">
            <v>-</v>
          </cell>
          <cell r="BE24439">
            <v>0</v>
          </cell>
          <cell r="BF24439">
            <v>0</v>
          </cell>
          <cell r="BG24439">
            <v>0</v>
          </cell>
        </row>
        <row r="24440">
          <cell r="AP24440">
            <v>0</v>
          </cell>
          <cell r="AT24440" t="str">
            <v>-</v>
          </cell>
          <cell r="BE24440">
            <v>0</v>
          </cell>
          <cell r="BF24440">
            <v>0</v>
          </cell>
          <cell r="BG24440">
            <v>0</v>
          </cell>
        </row>
        <row r="24441">
          <cell r="AP24441">
            <v>0</v>
          </cell>
          <cell r="AT24441" t="str">
            <v>-</v>
          </cell>
          <cell r="BE24441">
            <v>0</v>
          </cell>
          <cell r="BF24441">
            <v>0</v>
          </cell>
          <cell r="BG24441">
            <v>0</v>
          </cell>
        </row>
        <row r="24442">
          <cell r="AP24442">
            <v>0</v>
          </cell>
          <cell r="AT24442" t="str">
            <v>-</v>
          </cell>
          <cell r="BE24442">
            <v>0</v>
          </cell>
          <cell r="BF24442">
            <v>0</v>
          </cell>
          <cell r="BG24442">
            <v>0</v>
          </cell>
        </row>
        <row r="24443">
          <cell r="AP24443">
            <v>0</v>
          </cell>
          <cell r="AT24443" t="str">
            <v>-</v>
          </cell>
          <cell r="BE24443">
            <v>0</v>
          </cell>
          <cell r="BF24443">
            <v>0</v>
          </cell>
          <cell r="BG24443">
            <v>0</v>
          </cell>
        </row>
        <row r="24444">
          <cell r="AP24444">
            <v>0</v>
          </cell>
          <cell r="AT24444" t="str">
            <v>-</v>
          </cell>
          <cell r="BE24444">
            <v>0</v>
          </cell>
          <cell r="BF24444">
            <v>0</v>
          </cell>
          <cell r="BG24444">
            <v>0</v>
          </cell>
        </row>
        <row r="24445">
          <cell r="AP24445">
            <v>0</v>
          </cell>
          <cell r="AT24445" t="str">
            <v>-</v>
          </cell>
          <cell r="BE24445">
            <v>0</v>
          </cell>
          <cell r="BF24445">
            <v>0</v>
          </cell>
          <cell r="BG24445">
            <v>0</v>
          </cell>
        </row>
        <row r="24446">
          <cell r="AP24446">
            <v>0</v>
          </cell>
          <cell r="AT24446" t="str">
            <v>-</v>
          </cell>
          <cell r="BE24446">
            <v>0</v>
          </cell>
          <cell r="BF24446">
            <v>0</v>
          </cell>
          <cell r="BG24446">
            <v>0</v>
          </cell>
        </row>
        <row r="24447">
          <cell r="AP24447">
            <v>0</v>
          </cell>
          <cell r="AT24447" t="str">
            <v>-</v>
          </cell>
          <cell r="BE24447">
            <v>0</v>
          </cell>
          <cell r="BF24447">
            <v>0</v>
          </cell>
          <cell r="BG24447">
            <v>0</v>
          </cell>
        </row>
        <row r="24448">
          <cell r="AP24448">
            <v>0</v>
          </cell>
          <cell r="AT24448" t="str">
            <v>-</v>
          </cell>
          <cell r="BE24448">
            <v>0</v>
          </cell>
          <cell r="BF24448">
            <v>0</v>
          </cell>
          <cell r="BG24448">
            <v>0</v>
          </cell>
        </row>
        <row r="24449">
          <cell r="AP24449">
            <v>0</v>
          </cell>
          <cell r="AT24449" t="str">
            <v>-</v>
          </cell>
          <cell r="BE24449">
            <v>0</v>
          </cell>
          <cell r="BF24449">
            <v>0</v>
          </cell>
          <cell r="BG24449">
            <v>0</v>
          </cell>
        </row>
        <row r="24450">
          <cell r="AP24450">
            <v>0</v>
          </cell>
          <cell r="AT24450" t="str">
            <v>-</v>
          </cell>
          <cell r="BE24450">
            <v>0</v>
          </cell>
          <cell r="BF24450">
            <v>0</v>
          </cell>
          <cell r="BG24450">
            <v>0</v>
          </cell>
        </row>
        <row r="24451">
          <cell r="AP24451">
            <v>0</v>
          </cell>
          <cell r="AT24451" t="str">
            <v>-</v>
          </cell>
          <cell r="BE24451">
            <v>0</v>
          </cell>
          <cell r="BF24451">
            <v>0</v>
          </cell>
          <cell r="BG24451">
            <v>0</v>
          </cell>
        </row>
        <row r="24452">
          <cell r="AP24452">
            <v>0</v>
          </cell>
          <cell r="AT24452" t="str">
            <v>-</v>
          </cell>
          <cell r="BE24452">
            <v>0</v>
          </cell>
          <cell r="BF24452">
            <v>0</v>
          </cell>
          <cell r="BG24452">
            <v>0</v>
          </cell>
        </row>
        <row r="24453">
          <cell r="AP24453">
            <v>0</v>
          </cell>
          <cell r="AT24453" t="str">
            <v>-</v>
          </cell>
          <cell r="BE24453">
            <v>0</v>
          </cell>
          <cell r="BF24453">
            <v>0</v>
          </cell>
          <cell r="BG24453">
            <v>0</v>
          </cell>
        </row>
        <row r="24454">
          <cell r="AP24454">
            <v>0</v>
          </cell>
          <cell r="AT24454" t="str">
            <v>-</v>
          </cell>
          <cell r="BE24454">
            <v>0</v>
          </cell>
          <cell r="BF24454">
            <v>0</v>
          </cell>
          <cell r="BG24454">
            <v>0</v>
          </cell>
        </row>
        <row r="24455">
          <cell r="AP24455">
            <v>0</v>
          </cell>
          <cell r="AT24455" t="str">
            <v>-</v>
          </cell>
          <cell r="BE24455">
            <v>0</v>
          </cell>
          <cell r="BF24455">
            <v>0</v>
          </cell>
          <cell r="BG24455">
            <v>0</v>
          </cell>
        </row>
        <row r="24456">
          <cell r="AP24456">
            <v>0</v>
          </cell>
          <cell r="AT24456" t="str">
            <v>-</v>
          </cell>
          <cell r="BE24456">
            <v>0</v>
          </cell>
          <cell r="BF24456">
            <v>0</v>
          </cell>
          <cell r="BG24456">
            <v>0</v>
          </cell>
        </row>
        <row r="24457">
          <cell r="AP24457">
            <v>0</v>
          </cell>
          <cell r="AT24457" t="str">
            <v>-</v>
          </cell>
          <cell r="BE24457">
            <v>0</v>
          </cell>
          <cell r="BF24457">
            <v>0</v>
          </cell>
          <cell r="BG24457">
            <v>0</v>
          </cell>
        </row>
        <row r="24458">
          <cell r="AP24458">
            <v>0</v>
          </cell>
          <cell r="AT24458" t="str">
            <v>-</v>
          </cell>
          <cell r="BE24458">
            <v>0</v>
          </cell>
          <cell r="BF24458">
            <v>0</v>
          </cell>
          <cell r="BG24458">
            <v>0</v>
          </cell>
        </row>
        <row r="24459">
          <cell r="AP24459">
            <v>0</v>
          </cell>
          <cell r="AT24459" t="str">
            <v>-</v>
          </cell>
          <cell r="BE24459">
            <v>0</v>
          </cell>
          <cell r="BF24459">
            <v>0</v>
          </cell>
          <cell r="BG24459">
            <v>0</v>
          </cell>
        </row>
        <row r="24460">
          <cell r="AP24460">
            <v>0</v>
          </cell>
          <cell r="AT24460" t="str">
            <v>-</v>
          </cell>
          <cell r="BE24460">
            <v>0</v>
          </cell>
          <cell r="BF24460">
            <v>0</v>
          </cell>
          <cell r="BG24460">
            <v>0</v>
          </cell>
        </row>
        <row r="24461">
          <cell r="AP24461">
            <v>0</v>
          </cell>
          <cell r="AT24461" t="str">
            <v>-</v>
          </cell>
          <cell r="BE24461">
            <v>0</v>
          </cell>
          <cell r="BF24461">
            <v>0</v>
          </cell>
          <cell r="BG24461">
            <v>0</v>
          </cell>
        </row>
        <row r="24462">
          <cell r="AP24462">
            <v>0</v>
          </cell>
          <cell r="AT24462" t="str">
            <v>-</v>
          </cell>
          <cell r="BE24462">
            <v>0</v>
          </cell>
          <cell r="BF24462">
            <v>0</v>
          </cell>
          <cell r="BG24462">
            <v>0</v>
          </cell>
        </row>
        <row r="24463">
          <cell r="AP24463">
            <v>0</v>
          </cell>
          <cell r="AT24463" t="str">
            <v>-</v>
          </cell>
          <cell r="BE24463">
            <v>0</v>
          </cell>
          <cell r="BF24463">
            <v>0</v>
          </cell>
          <cell r="BG24463">
            <v>0</v>
          </cell>
        </row>
        <row r="24464">
          <cell r="AP24464">
            <v>0</v>
          </cell>
          <cell r="AT24464" t="str">
            <v>-</v>
          </cell>
          <cell r="BE24464">
            <v>0</v>
          </cell>
          <cell r="BF24464">
            <v>0</v>
          </cell>
          <cell r="BG24464">
            <v>0</v>
          </cell>
        </row>
        <row r="24465">
          <cell r="AP24465">
            <v>0</v>
          </cell>
          <cell r="AT24465" t="str">
            <v>-</v>
          </cell>
          <cell r="BE24465">
            <v>0</v>
          </cell>
          <cell r="BF24465">
            <v>0</v>
          </cell>
          <cell r="BG24465">
            <v>0</v>
          </cell>
        </row>
        <row r="24466">
          <cell r="AP24466">
            <v>0</v>
          </cell>
          <cell r="AT24466" t="str">
            <v>-</v>
          </cell>
          <cell r="BE24466">
            <v>0</v>
          </cell>
          <cell r="BF24466">
            <v>0</v>
          </cell>
          <cell r="BG24466">
            <v>0</v>
          </cell>
        </row>
        <row r="24467">
          <cell r="AP24467">
            <v>0</v>
          </cell>
          <cell r="AT24467" t="str">
            <v>-</v>
          </cell>
          <cell r="BE24467">
            <v>0</v>
          </cell>
          <cell r="BF24467">
            <v>0</v>
          </cell>
          <cell r="BG24467">
            <v>0</v>
          </cell>
        </row>
        <row r="24468">
          <cell r="AP24468">
            <v>0</v>
          </cell>
          <cell r="AT24468" t="str">
            <v>-</v>
          </cell>
          <cell r="BE24468">
            <v>0</v>
          </cell>
          <cell r="BF24468">
            <v>0</v>
          </cell>
          <cell r="BG24468">
            <v>0</v>
          </cell>
        </row>
        <row r="24469">
          <cell r="AP24469">
            <v>0</v>
          </cell>
          <cell r="AT24469" t="str">
            <v>-</v>
          </cell>
          <cell r="BE24469">
            <v>0</v>
          </cell>
          <cell r="BF24469">
            <v>0</v>
          </cell>
          <cell r="BG24469">
            <v>0</v>
          </cell>
        </row>
        <row r="24470">
          <cell r="AP24470">
            <v>0</v>
          </cell>
          <cell r="AT24470" t="str">
            <v>-</v>
          </cell>
          <cell r="BE24470">
            <v>0</v>
          </cell>
          <cell r="BF24470">
            <v>0</v>
          </cell>
          <cell r="BG24470">
            <v>0</v>
          </cell>
        </row>
        <row r="24471">
          <cell r="AP24471">
            <v>0</v>
          </cell>
          <cell r="AT24471" t="str">
            <v>-</v>
          </cell>
          <cell r="BE24471">
            <v>0</v>
          </cell>
          <cell r="BF24471">
            <v>0</v>
          </cell>
          <cell r="BG24471">
            <v>0</v>
          </cell>
        </row>
        <row r="24472">
          <cell r="AP24472">
            <v>0</v>
          </cell>
          <cell r="AT24472" t="str">
            <v>-</v>
          </cell>
          <cell r="BE24472">
            <v>0</v>
          </cell>
          <cell r="BF24472">
            <v>0</v>
          </cell>
          <cell r="BG24472">
            <v>0</v>
          </cell>
        </row>
        <row r="24473">
          <cell r="AP24473">
            <v>0</v>
          </cell>
          <cell r="AT24473" t="str">
            <v>-</v>
          </cell>
          <cell r="BE24473">
            <v>0</v>
          </cell>
          <cell r="BF24473">
            <v>0</v>
          </cell>
          <cell r="BG24473">
            <v>0</v>
          </cell>
        </row>
        <row r="24474">
          <cell r="AP24474">
            <v>0</v>
          </cell>
          <cell r="AT24474" t="str">
            <v>-</v>
          </cell>
          <cell r="BE24474">
            <v>0</v>
          </cell>
          <cell r="BF24474">
            <v>0</v>
          </cell>
          <cell r="BG24474">
            <v>0</v>
          </cell>
        </row>
        <row r="24475">
          <cell r="AP24475">
            <v>0</v>
          </cell>
          <cell r="AT24475" t="str">
            <v>-</v>
          </cell>
          <cell r="BE24475">
            <v>0</v>
          </cell>
          <cell r="BF24475">
            <v>0</v>
          </cell>
          <cell r="BG24475">
            <v>0</v>
          </cell>
        </row>
        <row r="24476">
          <cell r="AP24476">
            <v>0</v>
          </cell>
          <cell r="AT24476" t="str">
            <v>-</v>
          </cell>
          <cell r="BE24476">
            <v>0</v>
          </cell>
          <cell r="BF24476">
            <v>0</v>
          </cell>
          <cell r="BG24476">
            <v>0</v>
          </cell>
        </row>
        <row r="24477">
          <cell r="AP24477">
            <v>0</v>
          </cell>
          <cell r="AT24477" t="str">
            <v>-</v>
          </cell>
          <cell r="BE24477">
            <v>0</v>
          </cell>
          <cell r="BF24477">
            <v>0</v>
          </cell>
          <cell r="BG24477">
            <v>0</v>
          </cell>
        </row>
        <row r="24478">
          <cell r="AP24478">
            <v>0</v>
          </cell>
          <cell r="AT24478" t="str">
            <v>-</v>
          </cell>
          <cell r="BE24478">
            <v>0</v>
          </cell>
          <cell r="BF24478">
            <v>0</v>
          </cell>
          <cell r="BG24478">
            <v>0</v>
          </cell>
        </row>
        <row r="24479">
          <cell r="AP24479">
            <v>0</v>
          </cell>
          <cell r="AT24479" t="str">
            <v>-</v>
          </cell>
          <cell r="BE24479">
            <v>0</v>
          </cell>
          <cell r="BF24479">
            <v>0</v>
          </cell>
          <cell r="BG24479">
            <v>0</v>
          </cell>
        </row>
        <row r="24480">
          <cell r="AP24480">
            <v>0</v>
          </cell>
          <cell r="AT24480" t="str">
            <v>-</v>
          </cell>
          <cell r="BE24480">
            <v>0</v>
          </cell>
          <cell r="BF24480">
            <v>0</v>
          </cell>
          <cell r="BG24480">
            <v>0</v>
          </cell>
        </row>
        <row r="24481">
          <cell r="AP24481">
            <v>0</v>
          </cell>
          <cell r="AT24481" t="str">
            <v>-</v>
          </cell>
          <cell r="BE24481">
            <v>0</v>
          </cell>
          <cell r="BF24481">
            <v>0</v>
          </cell>
          <cell r="BG24481">
            <v>0</v>
          </cell>
        </row>
        <row r="24482">
          <cell r="AP24482">
            <v>0</v>
          </cell>
          <cell r="AT24482" t="str">
            <v>-</v>
          </cell>
          <cell r="BE24482">
            <v>0</v>
          </cell>
          <cell r="BF24482">
            <v>0</v>
          </cell>
          <cell r="BG24482">
            <v>0</v>
          </cell>
        </row>
        <row r="24483">
          <cell r="AP24483">
            <v>0</v>
          </cell>
          <cell r="AT24483" t="str">
            <v>-</v>
          </cell>
          <cell r="BE24483">
            <v>0</v>
          </cell>
          <cell r="BF24483">
            <v>0</v>
          </cell>
          <cell r="BG24483">
            <v>0</v>
          </cell>
        </row>
        <row r="24484">
          <cell r="AP24484">
            <v>0</v>
          </cell>
          <cell r="AT24484" t="str">
            <v>-</v>
          </cell>
          <cell r="BE24484">
            <v>0</v>
          </cell>
          <cell r="BF24484">
            <v>0</v>
          </cell>
          <cell r="BG24484">
            <v>0</v>
          </cell>
        </row>
        <row r="24485">
          <cell r="AP24485">
            <v>0</v>
          </cell>
          <cell r="AT24485" t="str">
            <v>-</v>
          </cell>
          <cell r="BE24485">
            <v>0</v>
          </cell>
          <cell r="BF24485">
            <v>0</v>
          </cell>
          <cell r="BG24485">
            <v>0</v>
          </cell>
        </row>
        <row r="24486">
          <cell r="AP24486">
            <v>0</v>
          </cell>
          <cell r="AT24486" t="str">
            <v>-</v>
          </cell>
          <cell r="BE24486">
            <v>0</v>
          </cell>
          <cell r="BF24486">
            <v>0</v>
          </cell>
          <cell r="BG24486">
            <v>0</v>
          </cell>
        </row>
        <row r="24487">
          <cell r="AP24487">
            <v>0</v>
          </cell>
          <cell r="AT24487" t="str">
            <v>-</v>
          </cell>
          <cell r="BE24487">
            <v>0</v>
          </cell>
          <cell r="BF24487">
            <v>0</v>
          </cell>
          <cell r="BG24487">
            <v>0</v>
          </cell>
        </row>
        <row r="24488">
          <cell r="AP24488">
            <v>0</v>
          </cell>
          <cell r="AT24488" t="str">
            <v>-</v>
          </cell>
          <cell r="BE24488">
            <v>0</v>
          </cell>
          <cell r="BF24488">
            <v>0</v>
          </cell>
          <cell r="BG24488">
            <v>0</v>
          </cell>
        </row>
        <row r="24489">
          <cell r="AP24489">
            <v>0</v>
          </cell>
          <cell r="AT24489" t="str">
            <v>-</v>
          </cell>
          <cell r="BE24489">
            <v>0</v>
          </cell>
          <cell r="BF24489">
            <v>0</v>
          </cell>
          <cell r="BG24489">
            <v>0</v>
          </cell>
        </row>
        <row r="24490">
          <cell r="AP24490">
            <v>0</v>
          </cell>
          <cell r="AT24490" t="str">
            <v>-</v>
          </cell>
          <cell r="BE24490">
            <v>0</v>
          </cell>
          <cell r="BF24490">
            <v>0</v>
          </cell>
          <cell r="BG24490">
            <v>0</v>
          </cell>
        </row>
        <row r="24491">
          <cell r="AP24491">
            <v>0</v>
          </cell>
          <cell r="AT24491" t="str">
            <v>-</v>
          </cell>
          <cell r="BE24491">
            <v>0</v>
          </cell>
          <cell r="BF24491">
            <v>0</v>
          </cell>
          <cell r="BG24491">
            <v>0</v>
          </cell>
        </row>
        <row r="24492">
          <cell r="AP24492">
            <v>0</v>
          </cell>
          <cell r="AT24492" t="str">
            <v>-</v>
          </cell>
          <cell r="BE24492">
            <v>0</v>
          </cell>
          <cell r="BF24492">
            <v>0</v>
          </cell>
          <cell r="BG24492">
            <v>0</v>
          </cell>
        </row>
        <row r="24493">
          <cell r="AP24493">
            <v>0</v>
          </cell>
          <cell r="AT24493" t="str">
            <v>-</v>
          </cell>
          <cell r="BE24493">
            <v>0</v>
          </cell>
          <cell r="BF24493">
            <v>0</v>
          </cell>
          <cell r="BG24493">
            <v>0</v>
          </cell>
        </row>
        <row r="24494">
          <cell r="AP24494">
            <v>0</v>
          </cell>
          <cell r="AT24494" t="str">
            <v>-</v>
          </cell>
          <cell r="BE24494">
            <v>0</v>
          </cell>
          <cell r="BF24494">
            <v>0</v>
          </cell>
          <cell r="BG24494">
            <v>0</v>
          </cell>
        </row>
        <row r="24495">
          <cell r="AP24495">
            <v>0</v>
          </cell>
          <cell r="AT24495" t="str">
            <v>-</v>
          </cell>
          <cell r="BE24495">
            <v>0</v>
          </cell>
          <cell r="BF24495">
            <v>0</v>
          </cell>
          <cell r="BG24495">
            <v>0</v>
          </cell>
        </row>
        <row r="24496">
          <cell r="AP24496">
            <v>0</v>
          </cell>
          <cell r="AT24496" t="str">
            <v>-</v>
          </cell>
          <cell r="BE24496">
            <v>0</v>
          </cell>
          <cell r="BF24496">
            <v>0</v>
          </cell>
          <cell r="BG24496">
            <v>0</v>
          </cell>
        </row>
        <row r="24497">
          <cell r="AP24497">
            <v>0</v>
          </cell>
          <cell r="AT24497" t="str">
            <v>-</v>
          </cell>
          <cell r="BE24497">
            <v>0</v>
          </cell>
          <cell r="BF24497">
            <v>0</v>
          </cell>
          <cell r="BG24497">
            <v>0</v>
          </cell>
        </row>
        <row r="24498">
          <cell r="AP24498">
            <v>0</v>
          </cell>
          <cell r="AT24498" t="str">
            <v>-</v>
          </cell>
          <cell r="BE24498">
            <v>0</v>
          </cell>
          <cell r="BF24498">
            <v>0</v>
          </cell>
          <cell r="BG24498">
            <v>0</v>
          </cell>
        </row>
        <row r="24499">
          <cell r="AP24499">
            <v>0</v>
          </cell>
          <cell r="AT24499" t="str">
            <v>-</v>
          </cell>
          <cell r="BE24499">
            <v>0</v>
          </cell>
          <cell r="BF24499">
            <v>0</v>
          </cell>
          <cell r="BG24499">
            <v>0</v>
          </cell>
        </row>
        <row r="24500">
          <cell r="AP24500">
            <v>0</v>
          </cell>
          <cell r="AT24500" t="str">
            <v>-</v>
          </cell>
          <cell r="BE24500">
            <v>0</v>
          </cell>
          <cell r="BF24500">
            <v>0</v>
          </cell>
          <cell r="BG24500">
            <v>0</v>
          </cell>
        </row>
        <row r="24501">
          <cell r="AP24501">
            <v>0</v>
          </cell>
          <cell r="AT24501" t="str">
            <v>-</v>
          </cell>
          <cell r="BE24501">
            <v>0</v>
          </cell>
          <cell r="BF24501">
            <v>0</v>
          </cell>
          <cell r="BG24501">
            <v>0</v>
          </cell>
        </row>
        <row r="24502">
          <cell r="AP24502">
            <v>0</v>
          </cell>
          <cell r="AT24502" t="str">
            <v>-</v>
          </cell>
          <cell r="BE24502">
            <v>0</v>
          </cell>
          <cell r="BF24502">
            <v>0</v>
          </cell>
          <cell r="BG24502">
            <v>0</v>
          </cell>
        </row>
        <row r="24503">
          <cell r="AP24503">
            <v>0</v>
          </cell>
          <cell r="AT24503" t="str">
            <v>-</v>
          </cell>
          <cell r="BE24503">
            <v>0</v>
          </cell>
          <cell r="BF24503">
            <v>0</v>
          </cell>
          <cell r="BG24503">
            <v>0</v>
          </cell>
        </row>
        <row r="24504">
          <cell r="AP24504">
            <v>0</v>
          </cell>
          <cell r="AT24504" t="str">
            <v>-</v>
          </cell>
          <cell r="BE24504">
            <v>0</v>
          </cell>
          <cell r="BF24504">
            <v>0</v>
          </cell>
          <cell r="BG24504">
            <v>0</v>
          </cell>
        </row>
        <row r="24505">
          <cell r="AP24505">
            <v>0</v>
          </cell>
          <cell r="AT24505" t="str">
            <v>-</v>
          </cell>
          <cell r="BE24505">
            <v>0</v>
          </cell>
          <cell r="BF24505">
            <v>0</v>
          </cell>
          <cell r="BG24505">
            <v>0</v>
          </cell>
        </row>
        <row r="24506">
          <cell r="AP24506">
            <v>0</v>
          </cell>
          <cell r="AT24506" t="str">
            <v>-</v>
          </cell>
          <cell r="BE24506">
            <v>0</v>
          </cell>
          <cell r="BF24506">
            <v>0</v>
          </cell>
          <cell r="BG24506">
            <v>0</v>
          </cell>
        </row>
        <row r="24507">
          <cell r="AP24507">
            <v>0</v>
          </cell>
          <cell r="AT24507" t="str">
            <v>-</v>
          </cell>
          <cell r="BE24507">
            <v>0</v>
          </cell>
          <cell r="BF24507">
            <v>0</v>
          </cell>
          <cell r="BG24507">
            <v>0</v>
          </cell>
        </row>
        <row r="24508">
          <cell r="AP24508">
            <v>0</v>
          </cell>
          <cell r="AT24508" t="str">
            <v>-</v>
          </cell>
          <cell r="BE24508">
            <v>0</v>
          </cell>
          <cell r="BF24508">
            <v>0</v>
          </cell>
          <cell r="BG24508">
            <v>0</v>
          </cell>
        </row>
        <row r="24509">
          <cell r="AP24509">
            <v>0</v>
          </cell>
          <cell r="AT24509" t="str">
            <v>-</v>
          </cell>
          <cell r="BE24509">
            <v>0</v>
          </cell>
          <cell r="BF24509">
            <v>0</v>
          </cell>
          <cell r="BG24509">
            <v>0</v>
          </cell>
        </row>
        <row r="24510">
          <cell r="AP24510">
            <v>0</v>
          </cell>
          <cell r="AT24510" t="str">
            <v>-</v>
          </cell>
          <cell r="BE24510">
            <v>0</v>
          </cell>
          <cell r="BF24510">
            <v>0</v>
          </cell>
          <cell r="BG24510">
            <v>0</v>
          </cell>
        </row>
        <row r="24511">
          <cell r="AP24511">
            <v>0</v>
          </cell>
          <cell r="AT24511" t="str">
            <v>-</v>
          </cell>
          <cell r="BE24511">
            <v>0</v>
          </cell>
          <cell r="BF24511">
            <v>0</v>
          </cell>
          <cell r="BG24511">
            <v>0</v>
          </cell>
        </row>
        <row r="24512">
          <cell r="AP24512">
            <v>0</v>
          </cell>
          <cell r="AT24512" t="str">
            <v>-</v>
          </cell>
          <cell r="BE24512">
            <v>0</v>
          </cell>
          <cell r="BF24512">
            <v>0</v>
          </cell>
          <cell r="BG24512">
            <v>0</v>
          </cell>
        </row>
        <row r="24513">
          <cell r="AP24513">
            <v>0</v>
          </cell>
          <cell r="AT24513" t="str">
            <v>-</v>
          </cell>
          <cell r="BE24513">
            <v>0</v>
          </cell>
          <cell r="BF24513">
            <v>0</v>
          </cell>
          <cell r="BG24513">
            <v>0</v>
          </cell>
        </row>
        <row r="24514">
          <cell r="AP24514">
            <v>0</v>
          </cell>
          <cell r="AT24514" t="str">
            <v>-</v>
          </cell>
          <cell r="BE24514">
            <v>0</v>
          </cell>
          <cell r="BF24514">
            <v>0</v>
          </cell>
          <cell r="BG24514">
            <v>0</v>
          </cell>
        </row>
        <row r="24515">
          <cell r="AP24515">
            <v>0</v>
          </cell>
          <cell r="AT24515" t="str">
            <v>-</v>
          </cell>
          <cell r="BE24515">
            <v>0</v>
          </cell>
          <cell r="BF24515">
            <v>0</v>
          </cell>
          <cell r="BG24515">
            <v>0</v>
          </cell>
        </row>
        <row r="24516">
          <cell r="AP24516">
            <v>0</v>
          </cell>
          <cell r="AT24516" t="str">
            <v>-</v>
          </cell>
          <cell r="BE24516">
            <v>0</v>
          </cell>
          <cell r="BF24516">
            <v>0</v>
          </cell>
          <cell r="BG24516">
            <v>0</v>
          </cell>
        </row>
        <row r="24517">
          <cell r="AP24517">
            <v>0</v>
          </cell>
          <cell r="AT24517" t="str">
            <v>-</v>
          </cell>
          <cell r="BE24517">
            <v>0</v>
          </cell>
          <cell r="BF24517">
            <v>0</v>
          </cell>
          <cell r="BG24517">
            <v>0</v>
          </cell>
        </row>
        <row r="24518">
          <cell r="AP24518">
            <v>0</v>
          </cell>
          <cell r="AT24518" t="str">
            <v>-</v>
          </cell>
          <cell r="BE24518">
            <v>0</v>
          </cell>
          <cell r="BF24518">
            <v>0</v>
          </cell>
          <cell r="BG24518">
            <v>0</v>
          </cell>
        </row>
        <row r="24519">
          <cell r="AP24519">
            <v>0</v>
          </cell>
          <cell r="AT24519" t="str">
            <v>-</v>
          </cell>
          <cell r="BE24519">
            <v>0</v>
          </cell>
          <cell r="BF24519">
            <v>0</v>
          </cell>
          <cell r="BG24519">
            <v>0</v>
          </cell>
        </row>
        <row r="24520">
          <cell r="AP24520">
            <v>0</v>
          </cell>
          <cell r="AT24520" t="str">
            <v>-</v>
          </cell>
          <cell r="BE24520">
            <v>0</v>
          </cell>
          <cell r="BF24520">
            <v>0</v>
          </cell>
          <cell r="BG24520">
            <v>0</v>
          </cell>
        </row>
        <row r="24521">
          <cell r="AP24521">
            <v>0</v>
          </cell>
          <cell r="AT24521" t="str">
            <v>-</v>
          </cell>
          <cell r="BE24521">
            <v>0</v>
          </cell>
          <cell r="BF24521">
            <v>0</v>
          </cell>
          <cell r="BG24521">
            <v>0</v>
          </cell>
        </row>
        <row r="24522">
          <cell r="AP24522">
            <v>0</v>
          </cell>
          <cell r="AT24522" t="str">
            <v>-</v>
          </cell>
          <cell r="BE24522">
            <v>0</v>
          </cell>
          <cell r="BF24522">
            <v>0</v>
          </cell>
          <cell r="BG24522">
            <v>0</v>
          </cell>
        </row>
        <row r="24523">
          <cell r="AP24523">
            <v>0</v>
          </cell>
          <cell r="AT24523" t="str">
            <v>-</v>
          </cell>
          <cell r="BE24523">
            <v>0</v>
          </cell>
          <cell r="BF24523">
            <v>0</v>
          </cell>
          <cell r="BG24523">
            <v>0</v>
          </cell>
        </row>
        <row r="24524">
          <cell r="AP24524">
            <v>0</v>
          </cell>
          <cell r="AT24524" t="str">
            <v>-</v>
          </cell>
          <cell r="BE24524">
            <v>0</v>
          </cell>
          <cell r="BF24524">
            <v>0</v>
          </cell>
          <cell r="BG24524">
            <v>0</v>
          </cell>
        </row>
        <row r="24525">
          <cell r="AP24525">
            <v>0</v>
          </cell>
          <cell r="AT24525" t="str">
            <v>-</v>
          </cell>
          <cell r="BE24525">
            <v>0</v>
          </cell>
          <cell r="BF24525">
            <v>0</v>
          </cell>
          <cell r="BG24525">
            <v>0</v>
          </cell>
        </row>
        <row r="24526">
          <cell r="AP24526">
            <v>0</v>
          </cell>
          <cell r="AT24526" t="str">
            <v>-</v>
          </cell>
          <cell r="BE24526">
            <v>0</v>
          </cell>
          <cell r="BF24526">
            <v>0</v>
          </cell>
          <cell r="BG24526">
            <v>0</v>
          </cell>
        </row>
        <row r="24527">
          <cell r="AP24527">
            <v>0</v>
          </cell>
          <cell r="AT24527" t="str">
            <v>-</v>
          </cell>
          <cell r="BE24527">
            <v>0</v>
          </cell>
          <cell r="BF24527">
            <v>0</v>
          </cell>
          <cell r="BG24527">
            <v>0</v>
          </cell>
        </row>
        <row r="24528">
          <cell r="AP24528">
            <v>0</v>
          </cell>
          <cell r="AT24528" t="str">
            <v>-</v>
          </cell>
          <cell r="BE24528">
            <v>0</v>
          </cell>
          <cell r="BF24528">
            <v>0</v>
          </cell>
          <cell r="BG24528">
            <v>0</v>
          </cell>
        </row>
        <row r="24529">
          <cell r="AP24529">
            <v>0</v>
          </cell>
          <cell r="AT24529" t="str">
            <v>-</v>
          </cell>
          <cell r="BE24529">
            <v>0</v>
          </cell>
          <cell r="BF24529">
            <v>0</v>
          </cell>
          <cell r="BG24529">
            <v>0</v>
          </cell>
        </row>
        <row r="24530">
          <cell r="AP24530">
            <v>0</v>
          </cell>
          <cell r="AT24530" t="str">
            <v>-</v>
          </cell>
          <cell r="BE24530">
            <v>0</v>
          </cell>
          <cell r="BF24530">
            <v>0</v>
          </cell>
          <cell r="BG24530">
            <v>0</v>
          </cell>
        </row>
        <row r="24531">
          <cell r="AP24531">
            <v>0</v>
          </cell>
          <cell r="AT24531" t="str">
            <v>-</v>
          </cell>
          <cell r="BE24531">
            <v>0</v>
          </cell>
          <cell r="BF24531">
            <v>0</v>
          </cell>
          <cell r="BG24531">
            <v>0</v>
          </cell>
        </row>
        <row r="24532">
          <cell r="AP24532">
            <v>0</v>
          </cell>
          <cell r="AT24532" t="str">
            <v>-</v>
          </cell>
          <cell r="BE24532">
            <v>0</v>
          </cell>
          <cell r="BF24532">
            <v>0</v>
          </cell>
          <cell r="BG24532">
            <v>0</v>
          </cell>
        </row>
        <row r="24533">
          <cell r="AP24533">
            <v>0</v>
          </cell>
          <cell r="AT24533" t="str">
            <v>-</v>
          </cell>
          <cell r="BE24533">
            <v>0</v>
          </cell>
          <cell r="BF24533">
            <v>0</v>
          </cell>
          <cell r="BG24533">
            <v>0</v>
          </cell>
        </row>
        <row r="24534">
          <cell r="AP24534">
            <v>0</v>
          </cell>
          <cell r="AT24534" t="str">
            <v>-</v>
          </cell>
          <cell r="BE24534">
            <v>0</v>
          </cell>
          <cell r="BF24534">
            <v>0</v>
          </cell>
          <cell r="BG24534">
            <v>0</v>
          </cell>
        </row>
        <row r="24535">
          <cell r="AP24535">
            <v>0</v>
          </cell>
          <cell r="AT24535" t="str">
            <v>-</v>
          </cell>
          <cell r="BE24535">
            <v>0</v>
          </cell>
          <cell r="BF24535">
            <v>0</v>
          </cell>
          <cell r="BG24535">
            <v>0</v>
          </cell>
        </row>
        <row r="24536">
          <cell r="AP24536">
            <v>0</v>
          </cell>
          <cell r="AT24536" t="str">
            <v>-</v>
          </cell>
          <cell r="BE24536">
            <v>0</v>
          </cell>
          <cell r="BF24536">
            <v>0</v>
          </cell>
          <cell r="BG24536">
            <v>0</v>
          </cell>
        </row>
        <row r="24537">
          <cell r="AP24537">
            <v>0</v>
          </cell>
          <cell r="AT24537" t="str">
            <v>-</v>
          </cell>
          <cell r="BE24537">
            <v>0</v>
          </cell>
          <cell r="BF24537">
            <v>0</v>
          </cell>
          <cell r="BG24537">
            <v>0</v>
          </cell>
        </row>
        <row r="24538">
          <cell r="AP24538">
            <v>0</v>
          </cell>
          <cell r="AT24538" t="str">
            <v>-</v>
          </cell>
          <cell r="BE24538">
            <v>0</v>
          </cell>
          <cell r="BF24538">
            <v>0</v>
          </cell>
          <cell r="BG24538">
            <v>0</v>
          </cell>
        </row>
        <row r="24539">
          <cell r="AP24539">
            <v>0</v>
          </cell>
          <cell r="AT24539" t="str">
            <v>-</v>
          </cell>
          <cell r="BE24539">
            <v>0</v>
          </cell>
          <cell r="BF24539">
            <v>0</v>
          </cell>
          <cell r="BG24539">
            <v>0</v>
          </cell>
        </row>
        <row r="24540">
          <cell r="AP24540">
            <v>0</v>
          </cell>
          <cell r="AT24540" t="str">
            <v>-</v>
          </cell>
          <cell r="BE24540">
            <v>0</v>
          </cell>
          <cell r="BF24540">
            <v>0</v>
          </cell>
          <cell r="BG24540">
            <v>0</v>
          </cell>
        </row>
        <row r="24541">
          <cell r="AP24541">
            <v>0</v>
          </cell>
          <cell r="AT24541" t="str">
            <v>-</v>
          </cell>
          <cell r="BE24541">
            <v>0</v>
          </cell>
          <cell r="BF24541">
            <v>0</v>
          </cell>
          <cell r="BG24541">
            <v>0</v>
          </cell>
        </row>
        <row r="24542">
          <cell r="AP24542">
            <v>0</v>
          </cell>
          <cell r="AT24542" t="str">
            <v>-</v>
          </cell>
          <cell r="BE24542">
            <v>0</v>
          </cell>
          <cell r="BF24542">
            <v>0</v>
          </cell>
          <cell r="BG24542">
            <v>0</v>
          </cell>
        </row>
        <row r="24543">
          <cell r="AP24543">
            <v>0</v>
          </cell>
          <cell r="AT24543" t="str">
            <v>-</v>
          </cell>
          <cell r="BE24543">
            <v>0</v>
          </cell>
          <cell r="BF24543">
            <v>0</v>
          </cell>
          <cell r="BG24543">
            <v>0</v>
          </cell>
        </row>
        <row r="24544">
          <cell r="AP24544">
            <v>0</v>
          </cell>
          <cell r="AT24544" t="str">
            <v>-</v>
          </cell>
          <cell r="BE24544">
            <v>0</v>
          </cell>
          <cell r="BF24544">
            <v>0</v>
          </cell>
          <cell r="BG24544">
            <v>0</v>
          </cell>
        </row>
        <row r="24545">
          <cell r="AP24545">
            <v>0</v>
          </cell>
          <cell r="AT24545" t="str">
            <v>-</v>
          </cell>
          <cell r="BE24545">
            <v>0</v>
          </cell>
          <cell r="BF24545">
            <v>0</v>
          </cell>
          <cell r="BG24545">
            <v>0</v>
          </cell>
        </row>
        <row r="24546">
          <cell r="AP24546">
            <v>0</v>
          </cell>
          <cell r="AT24546" t="str">
            <v>-</v>
          </cell>
          <cell r="BE24546">
            <v>0</v>
          </cell>
          <cell r="BF24546">
            <v>0</v>
          </cell>
          <cell r="BG24546">
            <v>0</v>
          </cell>
        </row>
        <row r="24547">
          <cell r="AP24547">
            <v>0</v>
          </cell>
          <cell r="AT24547" t="str">
            <v>-</v>
          </cell>
          <cell r="BE24547">
            <v>0</v>
          </cell>
          <cell r="BF24547">
            <v>0</v>
          </cell>
          <cell r="BG24547">
            <v>0</v>
          </cell>
        </row>
        <row r="24548">
          <cell r="AP24548">
            <v>0</v>
          </cell>
          <cell r="AT24548" t="str">
            <v>-</v>
          </cell>
          <cell r="BE24548">
            <v>0</v>
          </cell>
          <cell r="BF24548">
            <v>0</v>
          </cell>
          <cell r="BG24548">
            <v>0</v>
          </cell>
        </row>
        <row r="24549">
          <cell r="AP24549">
            <v>0</v>
          </cell>
          <cell r="AT24549" t="str">
            <v>-</v>
          </cell>
          <cell r="BE24549">
            <v>0</v>
          </cell>
          <cell r="BF24549">
            <v>0</v>
          </cell>
          <cell r="BG24549">
            <v>0</v>
          </cell>
        </row>
        <row r="24550">
          <cell r="AP24550">
            <v>0</v>
          </cell>
          <cell r="AT24550" t="str">
            <v>-</v>
          </cell>
          <cell r="BE24550">
            <v>0</v>
          </cell>
          <cell r="BF24550">
            <v>0</v>
          </cell>
          <cell r="BG24550">
            <v>0</v>
          </cell>
        </row>
        <row r="24551">
          <cell r="AP24551">
            <v>0</v>
          </cell>
          <cell r="AT24551" t="str">
            <v>-</v>
          </cell>
          <cell r="BE24551">
            <v>0</v>
          </cell>
          <cell r="BF24551">
            <v>0</v>
          </cell>
          <cell r="BG24551">
            <v>0</v>
          </cell>
        </row>
        <row r="24552">
          <cell r="AP24552">
            <v>0</v>
          </cell>
          <cell r="AT24552" t="str">
            <v>-</v>
          </cell>
          <cell r="BE24552">
            <v>0</v>
          </cell>
          <cell r="BF24552">
            <v>0</v>
          </cell>
          <cell r="BG24552">
            <v>0</v>
          </cell>
        </row>
        <row r="24553">
          <cell r="AP24553">
            <v>0</v>
          </cell>
          <cell r="AT24553" t="str">
            <v>-</v>
          </cell>
          <cell r="BE24553">
            <v>0</v>
          </cell>
          <cell r="BF24553">
            <v>0</v>
          </cell>
          <cell r="BG24553">
            <v>0</v>
          </cell>
        </row>
        <row r="24554">
          <cell r="AP24554">
            <v>0</v>
          </cell>
          <cell r="AT24554" t="str">
            <v>-</v>
          </cell>
          <cell r="BE24554">
            <v>0</v>
          </cell>
          <cell r="BF24554">
            <v>0</v>
          </cell>
          <cell r="BG24554">
            <v>0</v>
          </cell>
        </row>
        <row r="24555">
          <cell r="AP24555">
            <v>0</v>
          </cell>
          <cell r="AT24555" t="str">
            <v>-</v>
          </cell>
          <cell r="BE24555">
            <v>0</v>
          </cell>
          <cell r="BF24555">
            <v>0</v>
          </cell>
          <cell r="BG24555">
            <v>0</v>
          </cell>
        </row>
        <row r="24556">
          <cell r="AP24556">
            <v>0</v>
          </cell>
          <cell r="AT24556" t="str">
            <v>-</v>
          </cell>
          <cell r="BE24556">
            <v>0</v>
          </cell>
          <cell r="BF24556">
            <v>0</v>
          </cell>
          <cell r="BG24556">
            <v>0</v>
          </cell>
        </row>
        <row r="24557">
          <cell r="AP24557">
            <v>0</v>
          </cell>
          <cell r="AT24557" t="str">
            <v>-</v>
          </cell>
          <cell r="BE24557">
            <v>0</v>
          </cell>
          <cell r="BF24557">
            <v>0</v>
          </cell>
          <cell r="BG24557">
            <v>0</v>
          </cell>
        </row>
        <row r="24558">
          <cell r="AP24558">
            <v>0</v>
          </cell>
          <cell r="AT24558" t="str">
            <v>-</v>
          </cell>
          <cell r="BE24558">
            <v>0</v>
          </cell>
          <cell r="BF24558">
            <v>0</v>
          </cell>
          <cell r="BG24558">
            <v>0</v>
          </cell>
        </row>
        <row r="24559">
          <cell r="AP24559">
            <v>0</v>
          </cell>
          <cell r="AT24559" t="str">
            <v>-</v>
          </cell>
          <cell r="BE24559">
            <v>0</v>
          </cell>
          <cell r="BF24559">
            <v>0</v>
          </cell>
          <cell r="BG24559">
            <v>0</v>
          </cell>
        </row>
        <row r="24560">
          <cell r="AP24560">
            <v>0</v>
          </cell>
          <cell r="AT24560" t="str">
            <v>-</v>
          </cell>
          <cell r="BE24560">
            <v>0</v>
          </cell>
          <cell r="BF24560">
            <v>0</v>
          </cell>
          <cell r="BG24560">
            <v>0</v>
          </cell>
        </row>
        <row r="24561">
          <cell r="AP24561">
            <v>0</v>
          </cell>
          <cell r="AT24561" t="str">
            <v>-</v>
          </cell>
          <cell r="BE24561">
            <v>0</v>
          </cell>
          <cell r="BF24561">
            <v>0</v>
          </cell>
          <cell r="BG24561">
            <v>0</v>
          </cell>
        </row>
        <row r="24562">
          <cell r="AP24562">
            <v>0</v>
          </cell>
          <cell r="AT24562" t="str">
            <v>-</v>
          </cell>
          <cell r="BE24562">
            <v>0</v>
          </cell>
          <cell r="BF24562">
            <v>0</v>
          </cell>
          <cell r="BG24562">
            <v>0</v>
          </cell>
        </row>
        <row r="24563">
          <cell r="AP24563">
            <v>0</v>
          </cell>
          <cell r="AT24563" t="str">
            <v>-</v>
          </cell>
          <cell r="BE24563">
            <v>0</v>
          </cell>
          <cell r="BF24563">
            <v>0</v>
          </cell>
          <cell r="BG24563">
            <v>0</v>
          </cell>
        </row>
        <row r="24564">
          <cell r="AP24564">
            <v>0</v>
          </cell>
          <cell r="AT24564" t="str">
            <v>-</v>
          </cell>
          <cell r="BE24564">
            <v>0</v>
          </cell>
          <cell r="BF24564">
            <v>0</v>
          </cell>
          <cell r="BG24564">
            <v>0</v>
          </cell>
        </row>
        <row r="24565">
          <cell r="AP24565">
            <v>0</v>
          </cell>
          <cell r="AT24565" t="str">
            <v>-</v>
          </cell>
          <cell r="BE24565">
            <v>0</v>
          </cell>
          <cell r="BF24565">
            <v>0</v>
          </cell>
          <cell r="BG24565">
            <v>0</v>
          </cell>
        </row>
        <row r="24566">
          <cell r="AP24566">
            <v>0</v>
          </cell>
          <cell r="AT24566" t="str">
            <v>-</v>
          </cell>
          <cell r="BE24566">
            <v>0</v>
          </cell>
          <cell r="BF24566">
            <v>0</v>
          </cell>
          <cell r="BG24566">
            <v>0</v>
          </cell>
        </row>
        <row r="24567">
          <cell r="AP24567">
            <v>0</v>
          </cell>
          <cell r="AT24567" t="str">
            <v>-</v>
          </cell>
          <cell r="BE24567">
            <v>0</v>
          </cell>
          <cell r="BF24567">
            <v>0</v>
          </cell>
          <cell r="BG24567">
            <v>0</v>
          </cell>
        </row>
        <row r="24568">
          <cell r="AP24568">
            <v>0</v>
          </cell>
          <cell r="AT24568" t="str">
            <v>-</v>
          </cell>
          <cell r="BE24568">
            <v>0</v>
          </cell>
          <cell r="BF24568">
            <v>0</v>
          </cell>
          <cell r="BG24568">
            <v>0</v>
          </cell>
        </row>
        <row r="24569">
          <cell r="AP24569">
            <v>0</v>
          </cell>
          <cell r="AT24569" t="str">
            <v>-</v>
          </cell>
          <cell r="BE24569">
            <v>0</v>
          </cell>
          <cell r="BF24569">
            <v>0</v>
          </cell>
          <cell r="BG24569">
            <v>0</v>
          </cell>
        </row>
        <row r="24570">
          <cell r="AP24570">
            <v>0</v>
          </cell>
          <cell r="AT24570" t="str">
            <v>-</v>
          </cell>
          <cell r="BE24570">
            <v>0</v>
          </cell>
          <cell r="BF24570">
            <v>0</v>
          </cell>
          <cell r="BG24570">
            <v>0</v>
          </cell>
        </row>
        <row r="24571">
          <cell r="AP24571">
            <v>0</v>
          </cell>
          <cell r="AT24571" t="str">
            <v>-</v>
          </cell>
          <cell r="BE24571">
            <v>0</v>
          </cell>
          <cell r="BF24571">
            <v>0</v>
          </cell>
          <cell r="BG24571">
            <v>0</v>
          </cell>
        </row>
        <row r="24572">
          <cell r="AP24572">
            <v>0</v>
          </cell>
          <cell r="AT24572" t="str">
            <v>-</v>
          </cell>
          <cell r="BE24572">
            <v>0</v>
          </cell>
          <cell r="BF24572">
            <v>0</v>
          </cell>
          <cell r="BG24572">
            <v>0</v>
          </cell>
        </row>
        <row r="24573">
          <cell r="AP24573">
            <v>0</v>
          </cell>
          <cell r="AT24573" t="str">
            <v>-</v>
          </cell>
          <cell r="BE24573">
            <v>0</v>
          </cell>
          <cell r="BF24573">
            <v>0</v>
          </cell>
          <cell r="BG24573">
            <v>0</v>
          </cell>
        </row>
        <row r="24574">
          <cell r="AP24574">
            <v>0</v>
          </cell>
          <cell r="AT24574" t="str">
            <v>-</v>
          </cell>
          <cell r="BE24574">
            <v>0</v>
          </cell>
          <cell r="BF24574">
            <v>0</v>
          </cell>
          <cell r="BG24574">
            <v>0</v>
          </cell>
        </row>
        <row r="24575">
          <cell r="AP24575">
            <v>0</v>
          </cell>
          <cell r="AT24575" t="str">
            <v>-</v>
          </cell>
          <cell r="BE24575">
            <v>0</v>
          </cell>
          <cell r="BF24575">
            <v>0</v>
          </cell>
          <cell r="BG24575">
            <v>0</v>
          </cell>
        </row>
        <row r="24576">
          <cell r="AP24576">
            <v>0</v>
          </cell>
          <cell r="AT24576" t="str">
            <v>-</v>
          </cell>
          <cell r="BE24576">
            <v>0</v>
          </cell>
          <cell r="BF24576">
            <v>0</v>
          </cell>
          <cell r="BG24576">
            <v>0</v>
          </cell>
        </row>
        <row r="24577">
          <cell r="AP24577">
            <v>0</v>
          </cell>
          <cell r="AT24577" t="str">
            <v>-</v>
          </cell>
          <cell r="BE24577">
            <v>0</v>
          </cell>
          <cell r="BF24577">
            <v>0</v>
          </cell>
          <cell r="BG24577">
            <v>0</v>
          </cell>
        </row>
        <row r="24578">
          <cell r="AP24578">
            <v>0</v>
          </cell>
          <cell r="AT24578" t="str">
            <v>-</v>
          </cell>
          <cell r="BE24578">
            <v>0</v>
          </cell>
          <cell r="BF24578">
            <v>0</v>
          </cell>
          <cell r="BG24578">
            <v>0</v>
          </cell>
        </row>
        <row r="24579">
          <cell r="AP24579">
            <v>0</v>
          </cell>
          <cell r="AT24579" t="str">
            <v>-</v>
          </cell>
          <cell r="BE24579">
            <v>0</v>
          </cell>
          <cell r="BF24579">
            <v>0</v>
          </cell>
          <cell r="BG24579">
            <v>0</v>
          </cell>
        </row>
        <row r="24580">
          <cell r="AP24580">
            <v>0</v>
          </cell>
          <cell r="AT24580" t="str">
            <v>-</v>
          </cell>
          <cell r="BE24580">
            <v>0</v>
          </cell>
          <cell r="BF24580">
            <v>0</v>
          </cell>
          <cell r="BG24580">
            <v>0</v>
          </cell>
        </row>
        <row r="24581">
          <cell r="AP24581">
            <v>0</v>
          </cell>
          <cell r="AT24581" t="str">
            <v>-</v>
          </cell>
          <cell r="BE24581">
            <v>0</v>
          </cell>
          <cell r="BF24581">
            <v>0</v>
          </cell>
          <cell r="BG24581">
            <v>0</v>
          </cell>
        </row>
        <row r="24582">
          <cell r="AP24582">
            <v>0</v>
          </cell>
          <cell r="AT24582" t="str">
            <v>-</v>
          </cell>
          <cell r="BE24582">
            <v>0</v>
          </cell>
          <cell r="BF24582">
            <v>0</v>
          </cell>
          <cell r="BG24582">
            <v>0</v>
          </cell>
        </row>
        <row r="24583">
          <cell r="AP24583">
            <v>0</v>
          </cell>
          <cell r="AT24583" t="str">
            <v>-</v>
          </cell>
          <cell r="BE24583">
            <v>0</v>
          </cell>
          <cell r="BF24583">
            <v>0</v>
          </cell>
          <cell r="BG24583">
            <v>0</v>
          </cell>
        </row>
        <row r="24584">
          <cell r="AP24584">
            <v>0</v>
          </cell>
          <cell r="AT24584" t="str">
            <v>-</v>
          </cell>
          <cell r="BE24584">
            <v>0</v>
          </cell>
          <cell r="BF24584">
            <v>0</v>
          </cell>
          <cell r="BG24584">
            <v>0</v>
          </cell>
        </row>
        <row r="24585">
          <cell r="AP24585">
            <v>0</v>
          </cell>
          <cell r="AT24585" t="str">
            <v>-</v>
          </cell>
          <cell r="BE24585">
            <v>0</v>
          </cell>
          <cell r="BF24585">
            <v>0</v>
          </cell>
          <cell r="BG24585">
            <v>0</v>
          </cell>
        </row>
        <row r="24586">
          <cell r="AP24586">
            <v>0</v>
          </cell>
          <cell r="AT24586" t="str">
            <v>-</v>
          </cell>
          <cell r="BE24586">
            <v>0</v>
          </cell>
          <cell r="BF24586">
            <v>0</v>
          </cell>
          <cell r="BG24586">
            <v>0</v>
          </cell>
        </row>
        <row r="24587">
          <cell r="AP24587">
            <v>0</v>
          </cell>
          <cell r="AT24587" t="str">
            <v>-</v>
          </cell>
          <cell r="BE24587">
            <v>0</v>
          </cell>
          <cell r="BF24587">
            <v>0</v>
          </cell>
          <cell r="BG24587">
            <v>0</v>
          </cell>
        </row>
        <row r="24588">
          <cell r="AP24588">
            <v>0</v>
          </cell>
          <cell r="AT24588" t="str">
            <v>-</v>
          </cell>
          <cell r="BE24588">
            <v>0</v>
          </cell>
          <cell r="BF24588">
            <v>0</v>
          </cell>
          <cell r="BG24588">
            <v>0</v>
          </cell>
        </row>
        <row r="24589">
          <cell r="AP24589">
            <v>0</v>
          </cell>
          <cell r="AT24589" t="str">
            <v>-</v>
          </cell>
          <cell r="BE24589">
            <v>0</v>
          </cell>
          <cell r="BF24589">
            <v>0</v>
          </cell>
          <cell r="BG24589">
            <v>0</v>
          </cell>
        </row>
        <row r="24590">
          <cell r="AP24590">
            <v>0</v>
          </cell>
          <cell r="AT24590" t="str">
            <v>-</v>
          </cell>
          <cell r="BE24590">
            <v>0</v>
          </cell>
          <cell r="BF24590">
            <v>0</v>
          </cell>
          <cell r="BG24590">
            <v>0</v>
          </cell>
        </row>
        <row r="24591">
          <cell r="AP24591">
            <v>0</v>
          </cell>
          <cell r="AT24591" t="str">
            <v>-</v>
          </cell>
          <cell r="BE24591">
            <v>0</v>
          </cell>
          <cell r="BF24591">
            <v>0</v>
          </cell>
          <cell r="BG24591">
            <v>0</v>
          </cell>
        </row>
        <row r="24592">
          <cell r="AP24592">
            <v>0</v>
          </cell>
          <cell r="AT24592" t="str">
            <v>-</v>
          </cell>
          <cell r="BE24592">
            <v>0</v>
          </cell>
          <cell r="BF24592">
            <v>0</v>
          </cell>
          <cell r="BG24592">
            <v>0</v>
          </cell>
        </row>
        <row r="24593">
          <cell r="AP24593">
            <v>0</v>
          </cell>
          <cell r="AT24593" t="str">
            <v>-</v>
          </cell>
          <cell r="BE24593">
            <v>0</v>
          </cell>
          <cell r="BF24593">
            <v>0</v>
          </cell>
          <cell r="BG24593">
            <v>0</v>
          </cell>
        </row>
        <row r="24594">
          <cell r="AP24594">
            <v>0</v>
          </cell>
          <cell r="AT24594" t="str">
            <v>-</v>
          </cell>
          <cell r="BE24594">
            <v>0</v>
          </cell>
          <cell r="BF24594">
            <v>0</v>
          </cell>
          <cell r="BG24594">
            <v>0</v>
          </cell>
        </row>
        <row r="24595">
          <cell r="AP24595">
            <v>0</v>
          </cell>
          <cell r="AT24595" t="str">
            <v>-</v>
          </cell>
          <cell r="BE24595">
            <v>0</v>
          </cell>
          <cell r="BF24595">
            <v>0</v>
          </cell>
          <cell r="BG24595">
            <v>0</v>
          </cell>
        </row>
        <row r="24596">
          <cell r="AP24596">
            <v>0</v>
          </cell>
          <cell r="AT24596" t="str">
            <v>-</v>
          </cell>
          <cell r="BE24596">
            <v>0</v>
          </cell>
          <cell r="BF24596">
            <v>0</v>
          </cell>
          <cell r="BG24596">
            <v>0</v>
          </cell>
        </row>
        <row r="24597">
          <cell r="AP24597">
            <v>0</v>
          </cell>
          <cell r="AT24597" t="str">
            <v>-</v>
          </cell>
          <cell r="BE24597">
            <v>0</v>
          </cell>
          <cell r="BF24597">
            <v>0</v>
          </cell>
          <cell r="BG24597">
            <v>0</v>
          </cell>
        </row>
        <row r="24598">
          <cell r="AP24598">
            <v>0</v>
          </cell>
          <cell r="AT24598" t="str">
            <v>-</v>
          </cell>
          <cell r="BE24598">
            <v>0</v>
          </cell>
          <cell r="BF24598">
            <v>0</v>
          </cell>
          <cell r="BG24598">
            <v>0</v>
          </cell>
        </row>
        <row r="24599">
          <cell r="AP24599">
            <v>0</v>
          </cell>
          <cell r="AT24599" t="str">
            <v>-</v>
          </cell>
          <cell r="BE24599">
            <v>0</v>
          </cell>
          <cell r="BF24599">
            <v>0</v>
          </cell>
          <cell r="BG24599">
            <v>0</v>
          </cell>
        </row>
        <row r="24600">
          <cell r="AP24600">
            <v>0</v>
          </cell>
          <cell r="AT24600" t="str">
            <v>-</v>
          </cell>
          <cell r="BE24600">
            <v>0</v>
          </cell>
          <cell r="BF24600">
            <v>0</v>
          </cell>
          <cell r="BG24600">
            <v>0</v>
          </cell>
        </row>
        <row r="24601">
          <cell r="AP24601">
            <v>0</v>
          </cell>
          <cell r="AT24601" t="str">
            <v>-</v>
          </cell>
          <cell r="BE24601">
            <v>0</v>
          </cell>
          <cell r="BF24601">
            <v>0</v>
          </cell>
          <cell r="BG24601">
            <v>0</v>
          </cell>
        </row>
        <row r="24602">
          <cell r="AP24602">
            <v>0</v>
          </cell>
          <cell r="AT24602" t="str">
            <v>-</v>
          </cell>
          <cell r="BE24602">
            <v>0</v>
          </cell>
          <cell r="BF24602">
            <v>0</v>
          </cell>
          <cell r="BG24602">
            <v>0</v>
          </cell>
        </row>
        <row r="24603">
          <cell r="AP24603">
            <v>0</v>
          </cell>
          <cell r="AT24603" t="str">
            <v>-</v>
          </cell>
          <cell r="BE24603">
            <v>0</v>
          </cell>
          <cell r="BF24603">
            <v>0</v>
          </cell>
          <cell r="BG24603">
            <v>0</v>
          </cell>
        </row>
        <row r="24604">
          <cell r="AP24604">
            <v>0</v>
          </cell>
          <cell r="AT24604" t="str">
            <v>-</v>
          </cell>
          <cell r="BE24604">
            <v>0</v>
          </cell>
          <cell r="BF24604">
            <v>0</v>
          </cell>
          <cell r="BG24604">
            <v>0</v>
          </cell>
        </row>
        <row r="24605">
          <cell r="AP24605">
            <v>0</v>
          </cell>
          <cell r="AT24605" t="str">
            <v>-</v>
          </cell>
          <cell r="BE24605">
            <v>0</v>
          </cell>
          <cell r="BF24605">
            <v>0</v>
          </cell>
          <cell r="BG24605">
            <v>0</v>
          </cell>
        </row>
        <row r="24606">
          <cell r="AP24606">
            <v>0</v>
          </cell>
          <cell r="AT24606" t="str">
            <v>-</v>
          </cell>
          <cell r="BE24606">
            <v>0</v>
          </cell>
          <cell r="BF24606">
            <v>0</v>
          </cell>
          <cell r="BG24606">
            <v>0</v>
          </cell>
        </row>
        <row r="24607">
          <cell r="AP24607">
            <v>0</v>
          </cell>
          <cell r="AT24607" t="str">
            <v>-</v>
          </cell>
          <cell r="BE24607">
            <v>0</v>
          </cell>
          <cell r="BF24607">
            <v>0</v>
          </cell>
          <cell r="BG24607">
            <v>0</v>
          </cell>
        </row>
        <row r="24608">
          <cell r="AP24608">
            <v>0</v>
          </cell>
          <cell r="AT24608" t="str">
            <v>-</v>
          </cell>
          <cell r="BE24608">
            <v>0</v>
          </cell>
          <cell r="BF24608">
            <v>0</v>
          </cell>
          <cell r="BG24608">
            <v>0</v>
          </cell>
        </row>
        <row r="24609">
          <cell r="AP24609">
            <v>0</v>
          </cell>
          <cell r="AT24609" t="str">
            <v>-</v>
          </cell>
          <cell r="BE24609">
            <v>0</v>
          </cell>
          <cell r="BF24609">
            <v>0</v>
          </cell>
          <cell r="BG24609">
            <v>0</v>
          </cell>
        </row>
        <row r="24610">
          <cell r="AP24610">
            <v>0</v>
          </cell>
          <cell r="AT24610" t="str">
            <v>-</v>
          </cell>
          <cell r="BE24610">
            <v>0</v>
          </cell>
          <cell r="BF24610">
            <v>0</v>
          </cell>
          <cell r="BG24610">
            <v>0</v>
          </cell>
        </row>
        <row r="24611">
          <cell r="AP24611">
            <v>0</v>
          </cell>
          <cell r="AT24611" t="str">
            <v>-</v>
          </cell>
          <cell r="BE24611">
            <v>0</v>
          </cell>
          <cell r="BF24611">
            <v>0</v>
          </cell>
          <cell r="BG24611">
            <v>0</v>
          </cell>
        </row>
        <row r="24612">
          <cell r="AP24612">
            <v>0</v>
          </cell>
          <cell r="AT24612" t="str">
            <v>-</v>
          </cell>
          <cell r="BE24612">
            <v>0</v>
          </cell>
          <cell r="BF24612">
            <v>0</v>
          </cell>
          <cell r="BG24612">
            <v>0</v>
          </cell>
        </row>
        <row r="24613">
          <cell r="AP24613">
            <v>0</v>
          </cell>
          <cell r="AT24613" t="str">
            <v>-</v>
          </cell>
          <cell r="BE24613">
            <v>0</v>
          </cell>
          <cell r="BF24613">
            <v>0</v>
          </cell>
          <cell r="BG24613">
            <v>0</v>
          </cell>
        </row>
        <row r="24614">
          <cell r="AP24614">
            <v>0</v>
          </cell>
          <cell r="AT24614" t="str">
            <v>-</v>
          </cell>
          <cell r="BE24614">
            <v>0</v>
          </cell>
          <cell r="BF24614">
            <v>0</v>
          </cell>
          <cell r="BG24614">
            <v>0</v>
          </cell>
        </row>
        <row r="24615">
          <cell r="AP24615">
            <v>0</v>
          </cell>
          <cell r="AT24615" t="str">
            <v>-</v>
          </cell>
          <cell r="BE24615">
            <v>0</v>
          </cell>
          <cell r="BF24615">
            <v>0</v>
          </cell>
          <cell r="BG24615">
            <v>0</v>
          </cell>
        </row>
        <row r="24616">
          <cell r="AP24616">
            <v>0</v>
          </cell>
          <cell r="AT24616" t="str">
            <v>-</v>
          </cell>
          <cell r="BE24616">
            <v>0</v>
          </cell>
          <cell r="BF24616">
            <v>0</v>
          </cell>
          <cell r="BG24616">
            <v>0</v>
          </cell>
        </row>
        <row r="24617">
          <cell r="AP24617">
            <v>0</v>
          </cell>
          <cell r="AT24617" t="str">
            <v>-</v>
          </cell>
          <cell r="BE24617">
            <v>0</v>
          </cell>
          <cell r="BF24617">
            <v>0</v>
          </cell>
          <cell r="BG24617">
            <v>0</v>
          </cell>
        </row>
        <row r="24618">
          <cell r="AP24618">
            <v>0</v>
          </cell>
          <cell r="AT24618" t="str">
            <v>-</v>
          </cell>
          <cell r="BE24618">
            <v>0</v>
          </cell>
          <cell r="BF24618">
            <v>0</v>
          </cell>
          <cell r="BG24618">
            <v>0</v>
          </cell>
        </row>
        <row r="24619">
          <cell r="AP24619">
            <v>0</v>
          </cell>
          <cell r="AT24619" t="str">
            <v>-</v>
          </cell>
          <cell r="BE24619">
            <v>0</v>
          </cell>
          <cell r="BF24619">
            <v>0</v>
          </cell>
          <cell r="BG24619">
            <v>0</v>
          </cell>
        </row>
        <row r="24620">
          <cell r="AP24620">
            <v>0</v>
          </cell>
          <cell r="AT24620" t="str">
            <v>-</v>
          </cell>
          <cell r="BE24620">
            <v>0</v>
          </cell>
          <cell r="BF24620">
            <v>0</v>
          </cell>
          <cell r="BG24620">
            <v>0</v>
          </cell>
        </row>
        <row r="24621">
          <cell r="AP24621">
            <v>0</v>
          </cell>
          <cell r="AT24621" t="str">
            <v>-</v>
          </cell>
          <cell r="BE24621">
            <v>0</v>
          </cell>
          <cell r="BF24621">
            <v>0</v>
          </cell>
          <cell r="BG24621">
            <v>0</v>
          </cell>
        </row>
        <row r="24622">
          <cell r="AP24622">
            <v>0</v>
          </cell>
          <cell r="AT24622" t="str">
            <v>-</v>
          </cell>
          <cell r="BE24622">
            <v>0</v>
          </cell>
          <cell r="BF24622">
            <v>0</v>
          </cell>
          <cell r="BG24622">
            <v>0</v>
          </cell>
        </row>
        <row r="24623">
          <cell r="AP24623">
            <v>0</v>
          </cell>
          <cell r="AT24623" t="str">
            <v>-</v>
          </cell>
          <cell r="BE24623">
            <v>0</v>
          </cell>
          <cell r="BF24623">
            <v>0</v>
          </cell>
          <cell r="BG24623">
            <v>0</v>
          </cell>
        </row>
        <row r="24624">
          <cell r="AP24624">
            <v>0</v>
          </cell>
          <cell r="AT24624" t="str">
            <v>-</v>
          </cell>
          <cell r="BE24624">
            <v>0</v>
          </cell>
          <cell r="BF24624">
            <v>0</v>
          </cell>
          <cell r="BG24624">
            <v>0</v>
          </cell>
        </row>
        <row r="24625">
          <cell r="AP24625">
            <v>0</v>
          </cell>
          <cell r="AT24625" t="str">
            <v>-</v>
          </cell>
          <cell r="BE24625">
            <v>0</v>
          </cell>
          <cell r="BF24625">
            <v>0</v>
          </cell>
          <cell r="BG24625">
            <v>0</v>
          </cell>
        </row>
        <row r="24626">
          <cell r="AP24626">
            <v>0</v>
          </cell>
          <cell r="AT24626" t="str">
            <v>-</v>
          </cell>
          <cell r="BE24626">
            <v>0</v>
          </cell>
          <cell r="BF24626">
            <v>0</v>
          </cell>
          <cell r="BG24626">
            <v>0</v>
          </cell>
        </row>
        <row r="24627">
          <cell r="AP24627">
            <v>0</v>
          </cell>
          <cell r="AT24627" t="str">
            <v>-</v>
          </cell>
          <cell r="BE24627">
            <v>0</v>
          </cell>
          <cell r="BF24627">
            <v>0</v>
          </cell>
          <cell r="BG24627">
            <v>0</v>
          </cell>
        </row>
        <row r="24628">
          <cell r="AP24628">
            <v>0</v>
          </cell>
          <cell r="AT24628" t="str">
            <v>-</v>
          </cell>
          <cell r="BE24628">
            <v>0</v>
          </cell>
          <cell r="BF24628">
            <v>0</v>
          </cell>
          <cell r="BG24628">
            <v>0</v>
          </cell>
        </row>
        <row r="24629">
          <cell r="AP24629">
            <v>0</v>
          </cell>
          <cell r="AT24629" t="str">
            <v>-</v>
          </cell>
          <cell r="BE24629">
            <v>0</v>
          </cell>
          <cell r="BF24629">
            <v>0</v>
          </cell>
          <cell r="BG24629">
            <v>0</v>
          </cell>
        </row>
        <row r="24630">
          <cell r="AP24630">
            <v>0</v>
          </cell>
          <cell r="AT24630" t="str">
            <v>-</v>
          </cell>
          <cell r="BE24630">
            <v>0</v>
          </cell>
          <cell r="BF24630">
            <v>0</v>
          </cell>
          <cell r="BG24630">
            <v>0</v>
          </cell>
        </row>
        <row r="24631">
          <cell r="AP24631">
            <v>0</v>
          </cell>
          <cell r="AT24631" t="str">
            <v>-</v>
          </cell>
          <cell r="BE24631">
            <v>0</v>
          </cell>
          <cell r="BF24631">
            <v>0</v>
          </cell>
          <cell r="BG24631">
            <v>0</v>
          </cell>
        </row>
        <row r="24632">
          <cell r="AP24632">
            <v>0</v>
          </cell>
          <cell r="AT24632" t="str">
            <v>-</v>
          </cell>
          <cell r="BE24632">
            <v>0</v>
          </cell>
          <cell r="BF24632">
            <v>0</v>
          </cell>
          <cell r="BG24632">
            <v>0</v>
          </cell>
        </row>
        <row r="24633">
          <cell r="AP24633">
            <v>0</v>
          </cell>
          <cell r="AT24633" t="str">
            <v>-</v>
          </cell>
          <cell r="BE24633">
            <v>0</v>
          </cell>
          <cell r="BF24633">
            <v>0</v>
          </cell>
          <cell r="BG24633">
            <v>0</v>
          </cell>
        </row>
        <row r="24634">
          <cell r="AP24634">
            <v>0</v>
          </cell>
          <cell r="AT24634" t="str">
            <v>-</v>
          </cell>
          <cell r="BE24634">
            <v>0</v>
          </cell>
          <cell r="BF24634">
            <v>0</v>
          </cell>
          <cell r="BG24634">
            <v>0</v>
          </cell>
        </row>
        <row r="24635">
          <cell r="AP24635">
            <v>0</v>
          </cell>
          <cell r="AT24635" t="str">
            <v>-</v>
          </cell>
          <cell r="BE24635">
            <v>0</v>
          </cell>
          <cell r="BF24635">
            <v>0</v>
          </cell>
          <cell r="BG24635">
            <v>0</v>
          </cell>
        </row>
        <row r="24636">
          <cell r="AP24636">
            <v>0</v>
          </cell>
          <cell r="AT24636" t="str">
            <v>-</v>
          </cell>
          <cell r="BE24636">
            <v>0</v>
          </cell>
          <cell r="BF24636">
            <v>0</v>
          </cell>
          <cell r="BG24636">
            <v>0</v>
          </cell>
        </row>
        <row r="24637">
          <cell r="AP24637">
            <v>0</v>
          </cell>
          <cell r="AT24637" t="str">
            <v>-</v>
          </cell>
          <cell r="BE24637">
            <v>0</v>
          </cell>
          <cell r="BF24637">
            <v>0</v>
          </cell>
          <cell r="BG24637">
            <v>0</v>
          </cell>
        </row>
        <row r="24638">
          <cell r="AP24638">
            <v>0</v>
          </cell>
          <cell r="AT24638" t="str">
            <v>-</v>
          </cell>
          <cell r="BE24638">
            <v>0</v>
          </cell>
          <cell r="BF24638">
            <v>0</v>
          </cell>
          <cell r="BG24638">
            <v>0</v>
          </cell>
        </row>
        <row r="24639">
          <cell r="AP24639">
            <v>0</v>
          </cell>
          <cell r="AT24639" t="str">
            <v>-</v>
          </cell>
          <cell r="BE24639">
            <v>0</v>
          </cell>
          <cell r="BF24639">
            <v>0</v>
          </cell>
          <cell r="BG24639">
            <v>0</v>
          </cell>
        </row>
        <row r="24640">
          <cell r="AP24640">
            <v>0</v>
          </cell>
          <cell r="AT24640" t="str">
            <v>-</v>
          </cell>
          <cell r="BE24640">
            <v>0</v>
          </cell>
          <cell r="BF24640">
            <v>0</v>
          </cell>
          <cell r="BG24640">
            <v>0</v>
          </cell>
        </row>
        <row r="24641">
          <cell r="AP24641">
            <v>0</v>
          </cell>
          <cell r="AT24641" t="str">
            <v>-</v>
          </cell>
          <cell r="BE24641">
            <v>0</v>
          </cell>
          <cell r="BF24641">
            <v>0</v>
          </cell>
          <cell r="BG24641">
            <v>0</v>
          </cell>
        </row>
        <row r="24642">
          <cell r="AP24642">
            <v>0</v>
          </cell>
          <cell r="AT24642" t="str">
            <v>-</v>
          </cell>
          <cell r="BE24642">
            <v>0</v>
          </cell>
          <cell r="BF24642">
            <v>0</v>
          </cell>
          <cell r="BG24642">
            <v>0</v>
          </cell>
        </row>
        <row r="24643">
          <cell r="AP24643">
            <v>0</v>
          </cell>
          <cell r="AT24643" t="str">
            <v>-</v>
          </cell>
          <cell r="BE24643">
            <v>0</v>
          </cell>
          <cell r="BF24643">
            <v>0</v>
          </cell>
          <cell r="BG24643">
            <v>0</v>
          </cell>
        </row>
        <row r="24644">
          <cell r="AP24644">
            <v>0</v>
          </cell>
          <cell r="AT24644" t="str">
            <v>-</v>
          </cell>
          <cell r="BE24644">
            <v>0</v>
          </cell>
          <cell r="BF24644">
            <v>0</v>
          </cell>
          <cell r="BG24644">
            <v>0</v>
          </cell>
        </row>
        <row r="24645">
          <cell r="AP24645">
            <v>0</v>
          </cell>
          <cell r="AT24645" t="str">
            <v>-</v>
          </cell>
          <cell r="BE24645">
            <v>0</v>
          </cell>
          <cell r="BF24645">
            <v>0</v>
          </cell>
          <cell r="BG24645">
            <v>0</v>
          </cell>
        </row>
        <row r="24646">
          <cell r="AP24646">
            <v>0</v>
          </cell>
          <cell r="AT24646" t="str">
            <v>-</v>
          </cell>
          <cell r="BE24646">
            <v>0</v>
          </cell>
          <cell r="BF24646">
            <v>0</v>
          </cell>
          <cell r="BG24646">
            <v>0</v>
          </cell>
        </row>
        <row r="24647">
          <cell r="AP24647">
            <v>0</v>
          </cell>
          <cell r="AT24647" t="str">
            <v>-</v>
          </cell>
          <cell r="BE24647">
            <v>0</v>
          </cell>
          <cell r="BF24647">
            <v>0</v>
          </cell>
          <cell r="BG24647">
            <v>0</v>
          </cell>
        </row>
        <row r="24648">
          <cell r="AP24648">
            <v>0</v>
          </cell>
          <cell r="AT24648" t="str">
            <v>-</v>
          </cell>
          <cell r="BE24648">
            <v>0</v>
          </cell>
          <cell r="BF24648">
            <v>0</v>
          </cell>
          <cell r="BG24648">
            <v>0</v>
          </cell>
        </row>
        <row r="24649">
          <cell r="AP24649">
            <v>0</v>
          </cell>
          <cell r="AT24649" t="str">
            <v>-</v>
          </cell>
          <cell r="BE24649">
            <v>0</v>
          </cell>
          <cell r="BF24649">
            <v>0</v>
          </cell>
          <cell r="BG24649">
            <v>0</v>
          </cell>
        </row>
        <row r="24650">
          <cell r="AP24650">
            <v>0</v>
          </cell>
          <cell r="AT24650" t="str">
            <v>-</v>
          </cell>
          <cell r="BE24650">
            <v>0</v>
          </cell>
          <cell r="BF24650">
            <v>0</v>
          </cell>
          <cell r="BG24650">
            <v>0</v>
          </cell>
        </row>
        <row r="24651">
          <cell r="AP24651">
            <v>0</v>
          </cell>
          <cell r="AT24651" t="str">
            <v>-</v>
          </cell>
          <cell r="BE24651">
            <v>0</v>
          </cell>
          <cell r="BF24651">
            <v>0</v>
          </cell>
          <cell r="BG24651">
            <v>0</v>
          </cell>
        </row>
        <row r="24652">
          <cell r="AP24652">
            <v>0</v>
          </cell>
          <cell r="AT24652" t="str">
            <v>-</v>
          </cell>
          <cell r="BE24652">
            <v>0</v>
          </cell>
          <cell r="BF24652">
            <v>0</v>
          </cell>
          <cell r="BG24652">
            <v>0</v>
          </cell>
        </row>
        <row r="24653">
          <cell r="AP24653">
            <v>0</v>
          </cell>
          <cell r="AT24653" t="str">
            <v>-</v>
          </cell>
          <cell r="BE24653">
            <v>0</v>
          </cell>
          <cell r="BF24653">
            <v>0</v>
          </cell>
          <cell r="BG24653">
            <v>0</v>
          </cell>
        </row>
        <row r="24654">
          <cell r="AP24654">
            <v>0</v>
          </cell>
          <cell r="AT24654" t="str">
            <v>-</v>
          </cell>
          <cell r="BE24654">
            <v>0</v>
          </cell>
          <cell r="BF24654">
            <v>0</v>
          </cell>
          <cell r="BG24654">
            <v>0</v>
          </cell>
        </row>
        <row r="24655">
          <cell r="AP24655">
            <v>0</v>
          </cell>
          <cell r="AT24655" t="str">
            <v>-</v>
          </cell>
          <cell r="BE24655">
            <v>0</v>
          </cell>
          <cell r="BF24655">
            <v>0</v>
          </cell>
          <cell r="BG24655">
            <v>0</v>
          </cell>
        </row>
        <row r="24656">
          <cell r="AP24656">
            <v>0</v>
          </cell>
          <cell r="AT24656" t="str">
            <v>-</v>
          </cell>
          <cell r="BE24656">
            <v>0</v>
          </cell>
          <cell r="BF24656">
            <v>0</v>
          </cell>
          <cell r="BG24656">
            <v>0</v>
          </cell>
        </row>
        <row r="24657">
          <cell r="AP24657">
            <v>0</v>
          </cell>
          <cell r="AT24657" t="str">
            <v>-</v>
          </cell>
          <cell r="BE24657">
            <v>0</v>
          </cell>
          <cell r="BF24657">
            <v>0</v>
          </cell>
          <cell r="BG24657">
            <v>0</v>
          </cell>
        </row>
        <row r="24658">
          <cell r="AP24658">
            <v>0</v>
          </cell>
          <cell r="AT24658" t="str">
            <v>-</v>
          </cell>
          <cell r="BE24658">
            <v>0</v>
          </cell>
          <cell r="BF24658">
            <v>0</v>
          </cell>
          <cell r="BG24658">
            <v>0</v>
          </cell>
        </row>
        <row r="24659">
          <cell r="AP24659">
            <v>0</v>
          </cell>
          <cell r="AT24659" t="str">
            <v>-</v>
          </cell>
          <cell r="BE24659">
            <v>0</v>
          </cell>
          <cell r="BF24659">
            <v>0</v>
          </cell>
          <cell r="BG24659">
            <v>0</v>
          </cell>
        </row>
        <row r="24660">
          <cell r="AP24660">
            <v>0</v>
          </cell>
          <cell r="AT24660" t="str">
            <v>-</v>
          </cell>
          <cell r="BE24660">
            <v>0</v>
          </cell>
          <cell r="BF24660">
            <v>0</v>
          </cell>
          <cell r="BG24660">
            <v>0</v>
          </cell>
        </row>
        <row r="24661">
          <cell r="AP24661">
            <v>0</v>
          </cell>
          <cell r="AT24661" t="str">
            <v>-</v>
          </cell>
          <cell r="BE24661">
            <v>0</v>
          </cell>
          <cell r="BF24661">
            <v>0</v>
          </cell>
          <cell r="BG24661">
            <v>0</v>
          </cell>
        </row>
        <row r="24662">
          <cell r="AP24662">
            <v>0</v>
          </cell>
          <cell r="AT24662" t="str">
            <v>-</v>
          </cell>
          <cell r="BE24662">
            <v>0</v>
          </cell>
          <cell r="BF24662">
            <v>0</v>
          </cell>
          <cell r="BG24662">
            <v>0</v>
          </cell>
        </row>
        <row r="24663">
          <cell r="AP24663">
            <v>0</v>
          </cell>
          <cell r="AT24663" t="str">
            <v>-</v>
          </cell>
          <cell r="BE24663">
            <v>0</v>
          </cell>
          <cell r="BF24663">
            <v>0</v>
          </cell>
          <cell r="BG24663">
            <v>0</v>
          </cell>
        </row>
        <row r="24664">
          <cell r="AP24664">
            <v>0</v>
          </cell>
          <cell r="AT24664" t="str">
            <v>-</v>
          </cell>
          <cell r="BE24664">
            <v>0</v>
          </cell>
          <cell r="BF24664">
            <v>0</v>
          </cell>
          <cell r="BG24664">
            <v>0</v>
          </cell>
        </row>
        <row r="24665">
          <cell r="AP24665">
            <v>0</v>
          </cell>
          <cell r="AT24665" t="str">
            <v>-</v>
          </cell>
          <cell r="BE24665">
            <v>0</v>
          </cell>
          <cell r="BF24665">
            <v>0</v>
          </cell>
          <cell r="BG24665">
            <v>0</v>
          </cell>
        </row>
        <row r="24666">
          <cell r="AP24666">
            <v>0</v>
          </cell>
          <cell r="AT24666" t="str">
            <v>-</v>
          </cell>
          <cell r="BE24666">
            <v>0</v>
          </cell>
          <cell r="BF24666">
            <v>0</v>
          </cell>
          <cell r="BG24666">
            <v>0</v>
          </cell>
        </row>
        <row r="24667">
          <cell r="AP24667">
            <v>0</v>
          </cell>
          <cell r="AT24667" t="str">
            <v>-</v>
          </cell>
          <cell r="BE24667">
            <v>0</v>
          </cell>
          <cell r="BF24667">
            <v>0</v>
          </cell>
          <cell r="BG24667">
            <v>0</v>
          </cell>
        </row>
        <row r="24668">
          <cell r="AP24668">
            <v>0</v>
          </cell>
          <cell r="AT24668" t="str">
            <v>-</v>
          </cell>
          <cell r="BE24668">
            <v>0</v>
          </cell>
          <cell r="BF24668">
            <v>0</v>
          </cell>
          <cell r="BG24668">
            <v>0</v>
          </cell>
        </row>
        <row r="24669">
          <cell r="AP24669">
            <v>0</v>
          </cell>
          <cell r="AT24669" t="str">
            <v>-</v>
          </cell>
          <cell r="BE24669">
            <v>0</v>
          </cell>
          <cell r="BF24669">
            <v>0</v>
          </cell>
          <cell r="BG24669">
            <v>0</v>
          </cell>
        </row>
        <row r="24670">
          <cell r="AP24670">
            <v>0</v>
          </cell>
          <cell r="AT24670" t="str">
            <v>-</v>
          </cell>
          <cell r="BE24670">
            <v>0</v>
          </cell>
          <cell r="BF24670">
            <v>0</v>
          </cell>
          <cell r="BG24670">
            <v>0</v>
          </cell>
        </row>
        <row r="24671">
          <cell r="AP24671">
            <v>0</v>
          </cell>
          <cell r="AT24671" t="str">
            <v>-</v>
          </cell>
          <cell r="BE24671">
            <v>0</v>
          </cell>
          <cell r="BF24671">
            <v>0</v>
          </cell>
          <cell r="BG24671">
            <v>0</v>
          </cell>
        </row>
        <row r="24672">
          <cell r="AP24672">
            <v>0</v>
          </cell>
          <cell r="AT24672" t="str">
            <v>-</v>
          </cell>
          <cell r="BE24672">
            <v>0</v>
          </cell>
          <cell r="BF24672">
            <v>0</v>
          </cell>
          <cell r="BG24672">
            <v>0</v>
          </cell>
        </row>
        <row r="24673">
          <cell r="AP24673">
            <v>0</v>
          </cell>
          <cell r="AT24673" t="str">
            <v>-</v>
          </cell>
          <cell r="BE24673">
            <v>0</v>
          </cell>
          <cell r="BF24673">
            <v>0</v>
          </cell>
          <cell r="BG24673">
            <v>0</v>
          </cell>
        </row>
        <row r="24674">
          <cell r="AP24674">
            <v>0</v>
          </cell>
          <cell r="AT24674" t="str">
            <v>-</v>
          </cell>
          <cell r="BE24674">
            <v>0</v>
          </cell>
          <cell r="BF24674">
            <v>0</v>
          </cell>
          <cell r="BG24674">
            <v>0</v>
          </cell>
        </row>
        <row r="24675">
          <cell r="AP24675">
            <v>0</v>
          </cell>
          <cell r="AT24675" t="str">
            <v>-</v>
          </cell>
          <cell r="BE24675">
            <v>0</v>
          </cell>
          <cell r="BF24675">
            <v>0</v>
          </cell>
          <cell r="BG24675">
            <v>0</v>
          </cell>
        </row>
        <row r="24676">
          <cell r="AP24676">
            <v>0</v>
          </cell>
          <cell r="AT24676" t="str">
            <v>-</v>
          </cell>
          <cell r="BE24676">
            <v>0</v>
          </cell>
          <cell r="BF24676">
            <v>0</v>
          </cell>
          <cell r="BG24676">
            <v>0</v>
          </cell>
        </row>
        <row r="24677">
          <cell r="AP24677">
            <v>0</v>
          </cell>
          <cell r="AT24677" t="str">
            <v>-</v>
          </cell>
          <cell r="BE24677">
            <v>0</v>
          </cell>
          <cell r="BF24677">
            <v>0</v>
          </cell>
          <cell r="BG24677">
            <v>0</v>
          </cell>
        </row>
        <row r="24678">
          <cell r="AP24678">
            <v>0</v>
          </cell>
          <cell r="AT24678" t="str">
            <v>-</v>
          </cell>
          <cell r="BE24678">
            <v>0</v>
          </cell>
          <cell r="BF24678">
            <v>0</v>
          </cell>
          <cell r="BG24678">
            <v>0</v>
          </cell>
        </row>
        <row r="24679">
          <cell r="AP24679">
            <v>0</v>
          </cell>
          <cell r="AT24679" t="str">
            <v>-</v>
          </cell>
          <cell r="BE24679">
            <v>0</v>
          </cell>
          <cell r="BF24679">
            <v>0</v>
          </cell>
          <cell r="BG24679">
            <v>0</v>
          </cell>
        </row>
        <row r="24680">
          <cell r="AP24680">
            <v>0</v>
          </cell>
          <cell r="AT24680" t="str">
            <v>-</v>
          </cell>
          <cell r="BE24680">
            <v>0</v>
          </cell>
          <cell r="BF24680">
            <v>0</v>
          </cell>
          <cell r="BG24680">
            <v>0</v>
          </cell>
        </row>
        <row r="24681">
          <cell r="AP24681">
            <v>0</v>
          </cell>
          <cell r="AT24681" t="str">
            <v>-</v>
          </cell>
          <cell r="BE24681">
            <v>0</v>
          </cell>
          <cell r="BF24681">
            <v>0</v>
          </cell>
          <cell r="BG24681">
            <v>0</v>
          </cell>
        </row>
        <row r="24682">
          <cell r="AP24682">
            <v>0</v>
          </cell>
          <cell r="AT24682" t="str">
            <v>-</v>
          </cell>
          <cell r="BE24682">
            <v>0</v>
          </cell>
          <cell r="BF24682">
            <v>0</v>
          </cell>
          <cell r="BG24682">
            <v>0</v>
          </cell>
        </row>
        <row r="24683">
          <cell r="AP24683">
            <v>0</v>
          </cell>
          <cell r="AT24683" t="str">
            <v>-</v>
          </cell>
          <cell r="BE24683">
            <v>0</v>
          </cell>
          <cell r="BF24683">
            <v>0</v>
          </cell>
          <cell r="BG24683">
            <v>0</v>
          </cell>
        </row>
        <row r="24684">
          <cell r="AP24684">
            <v>0</v>
          </cell>
          <cell r="AT24684" t="str">
            <v>-</v>
          </cell>
          <cell r="BE24684">
            <v>0</v>
          </cell>
          <cell r="BF24684">
            <v>0</v>
          </cell>
          <cell r="BG24684">
            <v>0</v>
          </cell>
        </row>
        <row r="24685">
          <cell r="AP24685">
            <v>0</v>
          </cell>
          <cell r="AT24685" t="str">
            <v>-</v>
          </cell>
          <cell r="BE24685">
            <v>0</v>
          </cell>
          <cell r="BF24685">
            <v>0</v>
          </cell>
          <cell r="BG24685">
            <v>0</v>
          </cell>
        </row>
        <row r="24686">
          <cell r="AP24686">
            <v>0</v>
          </cell>
          <cell r="AT24686" t="str">
            <v>-</v>
          </cell>
          <cell r="BE24686">
            <v>0</v>
          </cell>
          <cell r="BF24686">
            <v>0</v>
          </cell>
          <cell r="BG24686">
            <v>0</v>
          </cell>
        </row>
        <row r="24687">
          <cell r="AP24687">
            <v>0</v>
          </cell>
          <cell r="AT24687" t="str">
            <v>-</v>
          </cell>
          <cell r="BE24687">
            <v>0</v>
          </cell>
          <cell r="BF24687">
            <v>0</v>
          </cell>
          <cell r="BG24687">
            <v>0</v>
          </cell>
        </row>
        <row r="24688">
          <cell r="AP24688">
            <v>0</v>
          </cell>
          <cell r="AT24688" t="str">
            <v>-</v>
          </cell>
          <cell r="BE24688">
            <v>0</v>
          </cell>
          <cell r="BF24688">
            <v>0</v>
          </cell>
          <cell r="BG24688">
            <v>0</v>
          </cell>
        </row>
        <row r="24689">
          <cell r="AP24689">
            <v>0</v>
          </cell>
          <cell r="AT24689" t="str">
            <v>-</v>
          </cell>
          <cell r="BE24689">
            <v>0</v>
          </cell>
          <cell r="BF24689">
            <v>0</v>
          </cell>
          <cell r="BG24689">
            <v>0</v>
          </cell>
        </row>
        <row r="24690">
          <cell r="AP24690">
            <v>0</v>
          </cell>
          <cell r="AT24690" t="str">
            <v>-</v>
          </cell>
          <cell r="BE24690">
            <v>0</v>
          </cell>
          <cell r="BF24690">
            <v>0</v>
          </cell>
          <cell r="BG24690">
            <v>0</v>
          </cell>
        </row>
        <row r="24691">
          <cell r="AP24691">
            <v>0</v>
          </cell>
          <cell r="AT24691" t="str">
            <v>-</v>
          </cell>
          <cell r="BE24691">
            <v>0</v>
          </cell>
          <cell r="BF24691">
            <v>0</v>
          </cell>
          <cell r="BG24691">
            <v>0</v>
          </cell>
        </row>
        <row r="24692">
          <cell r="AP24692">
            <v>0</v>
          </cell>
          <cell r="AT24692" t="str">
            <v>-</v>
          </cell>
          <cell r="BE24692">
            <v>0</v>
          </cell>
          <cell r="BF24692">
            <v>0</v>
          </cell>
          <cell r="BG24692">
            <v>0</v>
          </cell>
        </row>
        <row r="24693">
          <cell r="AP24693">
            <v>0</v>
          </cell>
          <cell r="AT24693" t="str">
            <v>-</v>
          </cell>
          <cell r="BE24693">
            <v>0</v>
          </cell>
          <cell r="BF24693">
            <v>0</v>
          </cell>
          <cell r="BG24693">
            <v>0</v>
          </cell>
        </row>
        <row r="24694">
          <cell r="AP24694">
            <v>0</v>
          </cell>
          <cell r="AT24694" t="str">
            <v>-</v>
          </cell>
          <cell r="BE24694">
            <v>0</v>
          </cell>
          <cell r="BF24694">
            <v>0</v>
          </cell>
          <cell r="BG24694">
            <v>0</v>
          </cell>
        </row>
        <row r="24695">
          <cell r="AP24695">
            <v>0</v>
          </cell>
          <cell r="AT24695" t="str">
            <v>-</v>
          </cell>
          <cell r="BE24695">
            <v>0</v>
          </cell>
          <cell r="BF24695">
            <v>0</v>
          </cell>
          <cell r="BG24695">
            <v>0</v>
          </cell>
        </row>
        <row r="24696">
          <cell r="AP24696">
            <v>0</v>
          </cell>
          <cell r="AT24696" t="str">
            <v>-</v>
          </cell>
          <cell r="BE24696">
            <v>0</v>
          </cell>
          <cell r="BF24696">
            <v>0</v>
          </cell>
          <cell r="BG24696">
            <v>0</v>
          </cell>
        </row>
        <row r="24697">
          <cell r="AP24697">
            <v>0</v>
          </cell>
          <cell r="AT24697" t="str">
            <v>-</v>
          </cell>
          <cell r="BE24697">
            <v>0</v>
          </cell>
          <cell r="BF24697">
            <v>0</v>
          </cell>
          <cell r="BG24697">
            <v>0</v>
          </cell>
        </row>
        <row r="24698">
          <cell r="AP24698">
            <v>0</v>
          </cell>
          <cell r="AT24698" t="str">
            <v>-</v>
          </cell>
          <cell r="BE24698">
            <v>0</v>
          </cell>
          <cell r="BF24698">
            <v>0</v>
          </cell>
          <cell r="BG24698">
            <v>0</v>
          </cell>
        </row>
        <row r="24699">
          <cell r="AP24699">
            <v>0</v>
          </cell>
          <cell r="AT24699" t="str">
            <v>-</v>
          </cell>
          <cell r="BE24699">
            <v>0</v>
          </cell>
          <cell r="BF24699">
            <v>0</v>
          </cell>
          <cell r="BG24699">
            <v>0</v>
          </cell>
        </row>
        <row r="24700">
          <cell r="AP24700">
            <v>0</v>
          </cell>
          <cell r="AT24700" t="str">
            <v>-</v>
          </cell>
          <cell r="BE24700">
            <v>0</v>
          </cell>
          <cell r="BF24700">
            <v>0</v>
          </cell>
          <cell r="BG24700">
            <v>0</v>
          </cell>
        </row>
        <row r="24701">
          <cell r="AP24701">
            <v>0</v>
          </cell>
          <cell r="AT24701" t="str">
            <v>-</v>
          </cell>
          <cell r="BE24701">
            <v>0</v>
          </cell>
          <cell r="BF24701">
            <v>0</v>
          </cell>
          <cell r="BG24701">
            <v>0</v>
          </cell>
        </row>
        <row r="24702">
          <cell r="AP24702">
            <v>0</v>
          </cell>
          <cell r="AT24702" t="str">
            <v>-</v>
          </cell>
          <cell r="BE24702">
            <v>0</v>
          </cell>
          <cell r="BF24702">
            <v>0</v>
          </cell>
          <cell r="BG24702">
            <v>0</v>
          </cell>
        </row>
        <row r="24703">
          <cell r="AP24703">
            <v>0</v>
          </cell>
          <cell r="AT24703" t="str">
            <v>-</v>
          </cell>
          <cell r="BE24703">
            <v>0</v>
          </cell>
          <cell r="BF24703">
            <v>0</v>
          </cell>
          <cell r="BG24703">
            <v>0</v>
          </cell>
        </row>
        <row r="24704">
          <cell r="AP24704">
            <v>0</v>
          </cell>
          <cell r="AT24704" t="str">
            <v>-</v>
          </cell>
          <cell r="BE24704">
            <v>0</v>
          </cell>
          <cell r="BF24704">
            <v>0</v>
          </cell>
          <cell r="BG24704">
            <v>0</v>
          </cell>
        </row>
        <row r="24705">
          <cell r="AP24705">
            <v>0</v>
          </cell>
          <cell r="AT24705" t="str">
            <v>-</v>
          </cell>
          <cell r="BE24705">
            <v>0</v>
          </cell>
          <cell r="BF24705">
            <v>0</v>
          </cell>
          <cell r="BG24705">
            <v>0</v>
          </cell>
        </row>
        <row r="24706">
          <cell r="AP24706">
            <v>0</v>
          </cell>
          <cell r="AT24706" t="str">
            <v>-</v>
          </cell>
          <cell r="BE24706">
            <v>0</v>
          </cell>
          <cell r="BF24706">
            <v>0</v>
          </cell>
          <cell r="BG24706">
            <v>0</v>
          </cell>
        </row>
        <row r="24707">
          <cell r="AP24707">
            <v>0</v>
          </cell>
          <cell r="AT24707" t="str">
            <v>-</v>
          </cell>
          <cell r="BE24707">
            <v>0</v>
          </cell>
          <cell r="BF24707">
            <v>0</v>
          </cell>
          <cell r="BG24707">
            <v>0</v>
          </cell>
        </row>
        <row r="24708">
          <cell r="AP24708">
            <v>0</v>
          </cell>
          <cell r="AT24708" t="str">
            <v>-</v>
          </cell>
          <cell r="BE24708">
            <v>0</v>
          </cell>
          <cell r="BF24708">
            <v>0</v>
          </cell>
          <cell r="BG24708">
            <v>0</v>
          </cell>
        </row>
        <row r="24709">
          <cell r="AP24709">
            <v>0</v>
          </cell>
          <cell r="AT24709" t="str">
            <v>-</v>
          </cell>
          <cell r="BE24709">
            <v>0</v>
          </cell>
          <cell r="BF24709">
            <v>0</v>
          </cell>
          <cell r="BG24709">
            <v>0</v>
          </cell>
        </row>
        <row r="24710">
          <cell r="AP24710">
            <v>0</v>
          </cell>
          <cell r="AT24710" t="str">
            <v>-</v>
          </cell>
          <cell r="BE24710">
            <v>0</v>
          </cell>
          <cell r="BF24710">
            <v>0</v>
          </cell>
          <cell r="BG24710">
            <v>0</v>
          </cell>
        </row>
        <row r="24711">
          <cell r="AP24711">
            <v>0</v>
          </cell>
          <cell r="AT24711" t="str">
            <v>-</v>
          </cell>
          <cell r="BE24711">
            <v>0</v>
          </cell>
          <cell r="BF24711">
            <v>0</v>
          </cell>
          <cell r="BG24711">
            <v>0</v>
          </cell>
        </row>
        <row r="24712">
          <cell r="AP24712">
            <v>0</v>
          </cell>
          <cell r="AT24712" t="str">
            <v>-</v>
          </cell>
          <cell r="BE24712">
            <v>0</v>
          </cell>
          <cell r="BF24712">
            <v>0</v>
          </cell>
          <cell r="BG24712">
            <v>0</v>
          </cell>
        </row>
        <row r="24713">
          <cell r="AP24713">
            <v>0</v>
          </cell>
          <cell r="AT24713" t="str">
            <v>-</v>
          </cell>
          <cell r="BE24713">
            <v>0</v>
          </cell>
          <cell r="BF24713">
            <v>0</v>
          </cell>
          <cell r="BG24713">
            <v>0</v>
          </cell>
        </row>
        <row r="24714">
          <cell r="AP24714">
            <v>0</v>
          </cell>
          <cell r="AT24714" t="str">
            <v>-</v>
          </cell>
          <cell r="BE24714">
            <v>0</v>
          </cell>
          <cell r="BF24714">
            <v>0</v>
          </cell>
          <cell r="BG24714">
            <v>0</v>
          </cell>
        </row>
        <row r="24715">
          <cell r="AP24715">
            <v>0</v>
          </cell>
          <cell r="AT24715" t="str">
            <v>-</v>
          </cell>
          <cell r="BE24715">
            <v>0</v>
          </cell>
          <cell r="BF24715">
            <v>0</v>
          </cell>
          <cell r="BG24715">
            <v>0</v>
          </cell>
        </row>
        <row r="24716">
          <cell r="AP24716">
            <v>0</v>
          </cell>
          <cell r="AT24716" t="str">
            <v>-</v>
          </cell>
          <cell r="BE24716">
            <v>0</v>
          </cell>
          <cell r="BF24716">
            <v>0</v>
          </cell>
          <cell r="BG24716">
            <v>0</v>
          </cell>
        </row>
        <row r="24717">
          <cell r="AP24717">
            <v>0</v>
          </cell>
          <cell r="AT24717" t="str">
            <v>-</v>
          </cell>
          <cell r="BE24717">
            <v>0</v>
          </cell>
          <cell r="BF24717">
            <v>0</v>
          </cell>
          <cell r="BG24717">
            <v>0</v>
          </cell>
        </row>
        <row r="24718">
          <cell r="AP24718">
            <v>0</v>
          </cell>
          <cell r="AT24718" t="str">
            <v>-</v>
          </cell>
          <cell r="BE24718">
            <v>0</v>
          </cell>
          <cell r="BF24718">
            <v>0</v>
          </cell>
          <cell r="BG24718">
            <v>0</v>
          </cell>
        </row>
        <row r="24719">
          <cell r="AP24719">
            <v>0</v>
          </cell>
          <cell r="AT24719" t="str">
            <v>-</v>
          </cell>
          <cell r="BE24719">
            <v>0</v>
          </cell>
          <cell r="BF24719">
            <v>0</v>
          </cell>
          <cell r="BG24719">
            <v>0</v>
          </cell>
        </row>
        <row r="24720">
          <cell r="AP24720">
            <v>0</v>
          </cell>
          <cell r="AT24720" t="str">
            <v>-</v>
          </cell>
          <cell r="BE24720">
            <v>0</v>
          </cell>
          <cell r="BF24720">
            <v>0</v>
          </cell>
          <cell r="BG24720">
            <v>0</v>
          </cell>
        </row>
        <row r="24721">
          <cell r="AP24721">
            <v>0</v>
          </cell>
          <cell r="AT24721" t="str">
            <v>-</v>
          </cell>
          <cell r="BE24721">
            <v>0</v>
          </cell>
          <cell r="BF24721">
            <v>0</v>
          </cell>
          <cell r="BG24721">
            <v>0</v>
          </cell>
        </row>
        <row r="24722">
          <cell r="AP24722">
            <v>0</v>
          </cell>
          <cell r="AT24722" t="str">
            <v>-</v>
          </cell>
          <cell r="BE24722">
            <v>0</v>
          </cell>
          <cell r="BF24722">
            <v>0</v>
          </cell>
          <cell r="BG24722">
            <v>0</v>
          </cell>
        </row>
        <row r="24723">
          <cell r="AP24723">
            <v>0</v>
          </cell>
          <cell r="AT24723" t="str">
            <v>-</v>
          </cell>
          <cell r="BE24723">
            <v>0</v>
          </cell>
          <cell r="BF24723">
            <v>0</v>
          </cell>
          <cell r="BG24723">
            <v>0</v>
          </cell>
        </row>
        <row r="24724">
          <cell r="AP24724">
            <v>0</v>
          </cell>
          <cell r="AT24724" t="str">
            <v>-</v>
          </cell>
          <cell r="BE24724">
            <v>0</v>
          </cell>
          <cell r="BF24724">
            <v>0</v>
          </cell>
          <cell r="BG24724">
            <v>0</v>
          </cell>
        </row>
        <row r="24725">
          <cell r="AP24725">
            <v>0</v>
          </cell>
          <cell r="AT24725" t="str">
            <v>-</v>
          </cell>
          <cell r="BE24725">
            <v>0</v>
          </cell>
          <cell r="BF24725">
            <v>0</v>
          </cell>
          <cell r="BG24725">
            <v>0</v>
          </cell>
        </row>
        <row r="24726">
          <cell r="AP24726">
            <v>0</v>
          </cell>
          <cell r="AT24726" t="str">
            <v>-</v>
          </cell>
          <cell r="BE24726">
            <v>0</v>
          </cell>
          <cell r="BF24726">
            <v>0</v>
          </cell>
          <cell r="BG24726">
            <v>0</v>
          </cell>
        </row>
        <row r="24727">
          <cell r="AP24727">
            <v>0</v>
          </cell>
          <cell r="AT24727" t="str">
            <v>-</v>
          </cell>
          <cell r="BE24727">
            <v>0</v>
          </cell>
          <cell r="BF24727">
            <v>0</v>
          </cell>
          <cell r="BG24727">
            <v>0</v>
          </cell>
        </row>
        <row r="24728">
          <cell r="AP24728">
            <v>0</v>
          </cell>
          <cell r="AT24728" t="str">
            <v>-</v>
          </cell>
          <cell r="BE24728">
            <v>0</v>
          </cell>
          <cell r="BF24728">
            <v>0</v>
          </cell>
          <cell r="BG24728">
            <v>0</v>
          </cell>
        </row>
        <row r="24729">
          <cell r="AP24729">
            <v>0</v>
          </cell>
          <cell r="AT24729" t="str">
            <v>-</v>
          </cell>
          <cell r="BE24729">
            <v>0</v>
          </cell>
          <cell r="BF24729">
            <v>0</v>
          </cell>
          <cell r="BG24729">
            <v>0</v>
          </cell>
        </row>
        <row r="24730">
          <cell r="AP24730">
            <v>0</v>
          </cell>
          <cell r="AT24730" t="str">
            <v>-</v>
          </cell>
          <cell r="BE24730">
            <v>0</v>
          </cell>
          <cell r="BF24730">
            <v>0</v>
          </cell>
          <cell r="BG24730">
            <v>0</v>
          </cell>
        </row>
        <row r="24731">
          <cell r="AP24731">
            <v>0</v>
          </cell>
          <cell r="AT24731" t="str">
            <v>-</v>
          </cell>
          <cell r="BE24731">
            <v>0</v>
          </cell>
          <cell r="BF24731">
            <v>0</v>
          </cell>
          <cell r="BG24731">
            <v>0</v>
          </cell>
        </row>
        <row r="24732">
          <cell r="AP24732">
            <v>0</v>
          </cell>
          <cell r="AT24732" t="str">
            <v>-</v>
          </cell>
          <cell r="BE24732">
            <v>0</v>
          </cell>
          <cell r="BF24732">
            <v>0</v>
          </cell>
          <cell r="BG24732">
            <v>0</v>
          </cell>
        </row>
        <row r="24733">
          <cell r="AP24733">
            <v>0</v>
          </cell>
          <cell r="AT24733" t="str">
            <v>-</v>
          </cell>
          <cell r="BE24733">
            <v>0</v>
          </cell>
          <cell r="BF24733">
            <v>0</v>
          </cell>
          <cell r="BG24733">
            <v>0</v>
          </cell>
        </row>
        <row r="24734">
          <cell r="AP24734">
            <v>0</v>
          </cell>
          <cell r="AT24734" t="str">
            <v>-</v>
          </cell>
          <cell r="BE24734">
            <v>0</v>
          </cell>
          <cell r="BF24734">
            <v>0</v>
          </cell>
          <cell r="BG24734">
            <v>0</v>
          </cell>
        </row>
        <row r="24735">
          <cell r="AP24735">
            <v>0</v>
          </cell>
          <cell r="AT24735" t="str">
            <v>-</v>
          </cell>
          <cell r="BE24735">
            <v>0</v>
          </cell>
          <cell r="BF24735">
            <v>0</v>
          </cell>
          <cell r="BG24735">
            <v>0</v>
          </cell>
        </row>
        <row r="24736">
          <cell r="AP24736">
            <v>0</v>
          </cell>
          <cell r="AT24736" t="str">
            <v>-</v>
          </cell>
          <cell r="BE24736">
            <v>0</v>
          </cell>
          <cell r="BF24736">
            <v>0</v>
          </cell>
          <cell r="BG24736">
            <v>0</v>
          </cell>
        </row>
        <row r="24737">
          <cell r="AP24737">
            <v>0</v>
          </cell>
          <cell r="AT24737" t="str">
            <v>-</v>
          </cell>
          <cell r="BE24737">
            <v>0</v>
          </cell>
          <cell r="BF24737">
            <v>0</v>
          </cell>
          <cell r="BG24737">
            <v>0</v>
          </cell>
        </row>
        <row r="24738">
          <cell r="AP24738">
            <v>0</v>
          </cell>
          <cell r="AT24738" t="str">
            <v>-</v>
          </cell>
          <cell r="BE24738">
            <v>0</v>
          </cell>
          <cell r="BF24738">
            <v>0</v>
          </cell>
          <cell r="BG24738">
            <v>0</v>
          </cell>
        </row>
        <row r="24739">
          <cell r="AP24739">
            <v>0</v>
          </cell>
          <cell r="AT24739" t="str">
            <v>-</v>
          </cell>
          <cell r="BE24739">
            <v>0</v>
          </cell>
          <cell r="BF24739">
            <v>0</v>
          </cell>
          <cell r="BG24739">
            <v>0</v>
          </cell>
        </row>
        <row r="24740">
          <cell r="AP24740">
            <v>0</v>
          </cell>
          <cell r="AT24740" t="str">
            <v>-</v>
          </cell>
          <cell r="BE24740">
            <v>0</v>
          </cell>
          <cell r="BF24740">
            <v>0</v>
          </cell>
          <cell r="BG24740">
            <v>0</v>
          </cell>
        </row>
        <row r="24741">
          <cell r="AP24741">
            <v>0</v>
          </cell>
          <cell r="AT24741" t="str">
            <v>-</v>
          </cell>
          <cell r="BE24741">
            <v>0</v>
          </cell>
          <cell r="BF24741">
            <v>0</v>
          </cell>
          <cell r="BG24741">
            <v>0</v>
          </cell>
        </row>
        <row r="24742">
          <cell r="AP24742">
            <v>0</v>
          </cell>
          <cell r="AT24742" t="str">
            <v>-</v>
          </cell>
          <cell r="BE24742">
            <v>0</v>
          </cell>
          <cell r="BF24742">
            <v>0</v>
          </cell>
          <cell r="BG24742">
            <v>0</v>
          </cell>
        </row>
        <row r="24743">
          <cell r="AP24743">
            <v>0</v>
          </cell>
          <cell r="AT24743" t="str">
            <v>-</v>
          </cell>
          <cell r="BE24743">
            <v>0</v>
          </cell>
          <cell r="BF24743">
            <v>0</v>
          </cell>
          <cell r="BG24743">
            <v>0</v>
          </cell>
        </row>
        <row r="24744">
          <cell r="AP24744">
            <v>0</v>
          </cell>
          <cell r="AT24744" t="str">
            <v>-</v>
          </cell>
          <cell r="BE24744">
            <v>0</v>
          </cell>
          <cell r="BF24744">
            <v>0</v>
          </cell>
          <cell r="BG24744">
            <v>0</v>
          </cell>
        </row>
        <row r="24745">
          <cell r="AP24745">
            <v>0</v>
          </cell>
          <cell r="AT24745" t="str">
            <v>-</v>
          </cell>
          <cell r="BE24745">
            <v>0</v>
          </cell>
          <cell r="BF24745">
            <v>0</v>
          </cell>
          <cell r="BG24745">
            <v>0</v>
          </cell>
        </row>
        <row r="24746">
          <cell r="AP24746">
            <v>0</v>
          </cell>
          <cell r="AT24746" t="str">
            <v>-</v>
          </cell>
          <cell r="BE24746">
            <v>0</v>
          </cell>
          <cell r="BF24746">
            <v>0</v>
          </cell>
          <cell r="BG24746">
            <v>0</v>
          </cell>
        </row>
        <row r="24747">
          <cell r="AP24747">
            <v>0</v>
          </cell>
          <cell r="AT24747" t="str">
            <v>-</v>
          </cell>
          <cell r="BE24747">
            <v>0</v>
          </cell>
          <cell r="BF24747">
            <v>0</v>
          </cell>
          <cell r="BG24747">
            <v>0</v>
          </cell>
        </row>
        <row r="24748">
          <cell r="AP24748">
            <v>0</v>
          </cell>
          <cell r="AT24748" t="str">
            <v>-</v>
          </cell>
          <cell r="BE24748">
            <v>0</v>
          </cell>
          <cell r="BF24748">
            <v>0</v>
          </cell>
          <cell r="BG24748">
            <v>0</v>
          </cell>
        </row>
        <row r="24749">
          <cell r="AP24749">
            <v>0</v>
          </cell>
          <cell r="AT24749" t="str">
            <v>-</v>
          </cell>
          <cell r="BE24749">
            <v>0</v>
          </cell>
          <cell r="BF24749">
            <v>0</v>
          </cell>
          <cell r="BG24749">
            <v>0</v>
          </cell>
        </row>
        <row r="24750">
          <cell r="AP24750">
            <v>0</v>
          </cell>
          <cell r="AT24750" t="str">
            <v>-</v>
          </cell>
          <cell r="BE24750">
            <v>0</v>
          </cell>
          <cell r="BF24750">
            <v>0</v>
          </cell>
          <cell r="BG24750">
            <v>0</v>
          </cell>
        </row>
        <row r="24751">
          <cell r="AP24751">
            <v>0</v>
          </cell>
          <cell r="AT24751" t="str">
            <v>-</v>
          </cell>
          <cell r="BE24751">
            <v>0</v>
          </cell>
          <cell r="BF24751">
            <v>0</v>
          </cell>
          <cell r="BG24751">
            <v>0</v>
          </cell>
        </row>
        <row r="24752">
          <cell r="AP24752">
            <v>0</v>
          </cell>
          <cell r="AT24752" t="str">
            <v>-</v>
          </cell>
          <cell r="BE24752">
            <v>0</v>
          </cell>
          <cell r="BF24752">
            <v>0</v>
          </cell>
          <cell r="BG24752">
            <v>0</v>
          </cell>
        </row>
        <row r="24753">
          <cell r="AP24753">
            <v>0</v>
          </cell>
          <cell r="AT24753" t="str">
            <v>-</v>
          </cell>
          <cell r="BE24753">
            <v>0</v>
          </cell>
          <cell r="BF24753">
            <v>0</v>
          </cell>
          <cell r="BG24753">
            <v>0</v>
          </cell>
        </row>
        <row r="24754">
          <cell r="AP24754">
            <v>0</v>
          </cell>
          <cell r="AT24754" t="str">
            <v>-</v>
          </cell>
          <cell r="BE24754">
            <v>0</v>
          </cell>
          <cell r="BF24754">
            <v>0</v>
          </cell>
          <cell r="BG24754">
            <v>0</v>
          </cell>
        </row>
        <row r="24755">
          <cell r="AP24755">
            <v>0</v>
          </cell>
          <cell r="AT24755" t="str">
            <v>-</v>
          </cell>
          <cell r="BE24755">
            <v>0</v>
          </cell>
          <cell r="BF24755">
            <v>0</v>
          </cell>
          <cell r="BG24755">
            <v>0</v>
          </cell>
        </row>
        <row r="24756">
          <cell r="AP24756">
            <v>0</v>
          </cell>
          <cell r="AT24756" t="str">
            <v>-</v>
          </cell>
          <cell r="BE24756">
            <v>0</v>
          </cell>
          <cell r="BF24756">
            <v>0</v>
          </cell>
          <cell r="BG24756">
            <v>0</v>
          </cell>
        </row>
        <row r="24757">
          <cell r="AP24757">
            <v>0</v>
          </cell>
          <cell r="AT24757" t="str">
            <v>-</v>
          </cell>
          <cell r="BE24757">
            <v>0</v>
          </cell>
          <cell r="BF24757">
            <v>0</v>
          </cell>
          <cell r="BG24757">
            <v>0</v>
          </cell>
        </row>
        <row r="24758">
          <cell r="AP24758">
            <v>0</v>
          </cell>
          <cell r="AT24758" t="str">
            <v>-</v>
          </cell>
          <cell r="BE24758">
            <v>0</v>
          </cell>
          <cell r="BF24758">
            <v>0</v>
          </cell>
          <cell r="BG24758">
            <v>0</v>
          </cell>
        </row>
        <row r="24759">
          <cell r="AP24759">
            <v>0</v>
          </cell>
          <cell r="AT24759" t="str">
            <v>-</v>
          </cell>
          <cell r="BE24759">
            <v>0</v>
          </cell>
          <cell r="BF24759">
            <v>0</v>
          </cell>
          <cell r="BG24759">
            <v>0</v>
          </cell>
        </row>
        <row r="24760">
          <cell r="AP24760">
            <v>0</v>
          </cell>
          <cell r="AT24760" t="str">
            <v>-</v>
          </cell>
          <cell r="BE24760">
            <v>0</v>
          </cell>
          <cell r="BF24760">
            <v>0</v>
          </cell>
          <cell r="BG24760">
            <v>0</v>
          </cell>
        </row>
        <row r="24761">
          <cell r="AP24761">
            <v>0</v>
          </cell>
          <cell r="AT24761" t="str">
            <v>-</v>
          </cell>
          <cell r="BE24761">
            <v>0</v>
          </cell>
          <cell r="BF24761">
            <v>0</v>
          </cell>
          <cell r="BG24761">
            <v>0</v>
          </cell>
        </row>
        <row r="24762">
          <cell r="AP24762">
            <v>0</v>
          </cell>
          <cell r="AT24762" t="str">
            <v>-</v>
          </cell>
          <cell r="BE24762">
            <v>0</v>
          </cell>
          <cell r="BF24762">
            <v>0</v>
          </cell>
          <cell r="BG24762">
            <v>0</v>
          </cell>
        </row>
        <row r="24763">
          <cell r="AP24763">
            <v>0</v>
          </cell>
          <cell r="AT24763" t="str">
            <v>-</v>
          </cell>
          <cell r="BE24763">
            <v>0</v>
          </cell>
          <cell r="BF24763">
            <v>0</v>
          </cell>
          <cell r="BG24763">
            <v>0</v>
          </cell>
        </row>
        <row r="24764">
          <cell r="AP24764">
            <v>0</v>
          </cell>
          <cell r="AT24764" t="str">
            <v>-</v>
          </cell>
          <cell r="BE24764">
            <v>0</v>
          </cell>
          <cell r="BF24764">
            <v>0</v>
          </cell>
          <cell r="BG24764">
            <v>0</v>
          </cell>
        </row>
        <row r="24765">
          <cell r="AP24765">
            <v>0</v>
          </cell>
          <cell r="AT24765" t="str">
            <v>-</v>
          </cell>
          <cell r="BE24765">
            <v>0</v>
          </cell>
          <cell r="BF24765">
            <v>0</v>
          </cell>
          <cell r="BG24765">
            <v>0</v>
          </cell>
        </row>
        <row r="24766">
          <cell r="AP24766">
            <v>0</v>
          </cell>
          <cell r="AT24766" t="str">
            <v>-</v>
          </cell>
          <cell r="BE24766">
            <v>0</v>
          </cell>
          <cell r="BF24766">
            <v>0</v>
          </cell>
          <cell r="BG24766">
            <v>0</v>
          </cell>
        </row>
        <row r="24767">
          <cell r="AP24767">
            <v>0</v>
          </cell>
          <cell r="AT24767" t="str">
            <v>-</v>
          </cell>
          <cell r="BE24767">
            <v>0</v>
          </cell>
          <cell r="BF24767">
            <v>0</v>
          </cell>
          <cell r="BG24767">
            <v>0</v>
          </cell>
        </row>
        <row r="24768">
          <cell r="AP24768">
            <v>0</v>
          </cell>
          <cell r="AT24768" t="str">
            <v>-</v>
          </cell>
          <cell r="BE24768">
            <v>0</v>
          </cell>
          <cell r="BF24768">
            <v>0</v>
          </cell>
          <cell r="BG24768">
            <v>0</v>
          </cell>
        </row>
        <row r="24769">
          <cell r="AP24769">
            <v>0</v>
          </cell>
          <cell r="AT24769" t="str">
            <v>-</v>
          </cell>
          <cell r="BE24769">
            <v>0</v>
          </cell>
          <cell r="BF24769">
            <v>0</v>
          </cell>
          <cell r="BG24769">
            <v>0</v>
          </cell>
        </row>
        <row r="24770">
          <cell r="AP24770">
            <v>0</v>
          </cell>
          <cell r="AT24770" t="str">
            <v>-</v>
          </cell>
          <cell r="BE24770">
            <v>0</v>
          </cell>
          <cell r="BF24770">
            <v>0</v>
          </cell>
          <cell r="BG24770">
            <v>0</v>
          </cell>
        </row>
        <row r="24771">
          <cell r="AP24771">
            <v>0</v>
          </cell>
          <cell r="AT24771" t="str">
            <v>-</v>
          </cell>
          <cell r="BE24771">
            <v>0</v>
          </cell>
          <cell r="BF24771">
            <v>0</v>
          </cell>
          <cell r="BG24771">
            <v>0</v>
          </cell>
        </row>
        <row r="24772">
          <cell r="AP24772">
            <v>0</v>
          </cell>
          <cell r="AT24772" t="str">
            <v>-</v>
          </cell>
          <cell r="BE24772">
            <v>0</v>
          </cell>
          <cell r="BF24772">
            <v>0</v>
          </cell>
          <cell r="BG24772">
            <v>0</v>
          </cell>
        </row>
        <row r="24773">
          <cell r="AP24773">
            <v>0</v>
          </cell>
          <cell r="AT24773" t="str">
            <v>-</v>
          </cell>
          <cell r="BE24773">
            <v>0</v>
          </cell>
          <cell r="BF24773">
            <v>0</v>
          </cell>
          <cell r="BG24773">
            <v>0</v>
          </cell>
        </row>
        <row r="24774">
          <cell r="AP24774">
            <v>0</v>
          </cell>
          <cell r="AT24774" t="str">
            <v>-</v>
          </cell>
          <cell r="BE24774">
            <v>0</v>
          </cell>
          <cell r="BF24774">
            <v>0</v>
          </cell>
          <cell r="BG24774">
            <v>0</v>
          </cell>
        </row>
        <row r="24775">
          <cell r="AP24775">
            <v>0</v>
          </cell>
          <cell r="AT24775" t="str">
            <v>-</v>
          </cell>
          <cell r="BE24775">
            <v>0</v>
          </cell>
          <cell r="BF24775">
            <v>0</v>
          </cell>
          <cell r="BG24775">
            <v>0</v>
          </cell>
        </row>
        <row r="24776">
          <cell r="AP24776">
            <v>0</v>
          </cell>
          <cell r="AT24776" t="str">
            <v>-</v>
          </cell>
          <cell r="BE24776">
            <v>0</v>
          </cell>
          <cell r="BF24776">
            <v>0</v>
          </cell>
          <cell r="BG24776">
            <v>0</v>
          </cell>
        </row>
        <row r="24777">
          <cell r="AP24777">
            <v>0</v>
          </cell>
          <cell r="AT24777" t="str">
            <v>-</v>
          </cell>
          <cell r="BE24777">
            <v>0</v>
          </cell>
          <cell r="BF24777">
            <v>0</v>
          </cell>
          <cell r="BG24777">
            <v>0</v>
          </cell>
        </row>
        <row r="24778">
          <cell r="AP24778">
            <v>0</v>
          </cell>
          <cell r="AT24778" t="str">
            <v>-</v>
          </cell>
          <cell r="BE24778">
            <v>0</v>
          </cell>
          <cell r="BF24778">
            <v>0</v>
          </cell>
          <cell r="BG24778">
            <v>0</v>
          </cell>
        </row>
        <row r="24779">
          <cell r="AP24779">
            <v>0</v>
          </cell>
          <cell r="AT24779" t="str">
            <v>-</v>
          </cell>
          <cell r="BE24779">
            <v>0</v>
          </cell>
          <cell r="BF24779">
            <v>0</v>
          </cell>
          <cell r="BG24779">
            <v>0</v>
          </cell>
        </row>
        <row r="24780">
          <cell r="AP24780">
            <v>0</v>
          </cell>
          <cell r="AT24780" t="str">
            <v>-</v>
          </cell>
          <cell r="BE24780">
            <v>0</v>
          </cell>
          <cell r="BF24780">
            <v>0</v>
          </cell>
          <cell r="BG24780">
            <v>0</v>
          </cell>
        </row>
        <row r="24781">
          <cell r="AP24781">
            <v>0</v>
          </cell>
          <cell r="AT24781" t="str">
            <v>-</v>
          </cell>
          <cell r="BE24781">
            <v>0</v>
          </cell>
          <cell r="BF24781">
            <v>0</v>
          </cell>
          <cell r="BG24781">
            <v>0</v>
          </cell>
        </row>
        <row r="24782">
          <cell r="AP24782">
            <v>0</v>
          </cell>
          <cell r="AT24782" t="str">
            <v>-</v>
          </cell>
          <cell r="BE24782">
            <v>0</v>
          </cell>
          <cell r="BF24782">
            <v>0</v>
          </cell>
          <cell r="BG24782">
            <v>0</v>
          </cell>
        </row>
        <row r="24783">
          <cell r="AP24783">
            <v>0</v>
          </cell>
          <cell r="AT24783" t="str">
            <v>-</v>
          </cell>
          <cell r="BE24783">
            <v>0</v>
          </cell>
          <cell r="BF24783">
            <v>0</v>
          </cell>
          <cell r="BG24783">
            <v>0</v>
          </cell>
        </row>
        <row r="24784">
          <cell r="AP24784">
            <v>0</v>
          </cell>
          <cell r="AT24784" t="str">
            <v>-</v>
          </cell>
          <cell r="BE24784">
            <v>0</v>
          </cell>
          <cell r="BF24784">
            <v>0</v>
          </cell>
          <cell r="BG24784">
            <v>0</v>
          </cell>
        </row>
        <row r="24785">
          <cell r="AP24785">
            <v>0</v>
          </cell>
          <cell r="AT24785" t="str">
            <v>-</v>
          </cell>
          <cell r="BE24785">
            <v>0</v>
          </cell>
          <cell r="BF24785">
            <v>0</v>
          </cell>
          <cell r="BG24785">
            <v>0</v>
          </cell>
        </row>
        <row r="24786">
          <cell r="AP24786">
            <v>0</v>
          </cell>
          <cell r="AT24786" t="str">
            <v>-</v>
          </cell>
          <cell r="BE24786">
            <v>0</v>
          </cell>
          <cell r="BF24786">
            <v>0</v>
          </cell>
          <cell r="BG24786">
            <v>0</v>
          </cell>
        </row>
        <row r="24787">
          <cell r="AP24787">
            <v>0</v>
          </cell>
          <cell r="AT24787" t="str">
            <v>-</v>
          </cell>
          <cell r="BE24787">
            <v>0</v>
          </cell>
          <cell r="BF24787">
            <v>0</v>
          </cell>
          <cell r="BG24787">
            <v>0</v>
          </cell>
        </row>
        <row r="24788">
          <cell r="AP24788">
            <v>0</v>
          </cell>
          <cell r="AT24788" t="str">
            <v>-</v>
          </cell>
          <cell r="BE24788">
            <v>0</v>
          </cell>
          <cell r="BF24788">
            <v>0</v>
          </cell>
          <cell r="BG24788">
            <v>0</v>
          </cell>
        </row>
        <row r="24789">
          <cell r="AP24789">
            <v>0</v>
          </cell>
          <cell r="AT24789" t="str">
            <v>-</v>
          </cell>
          <cell r="BE24789">
            <v>0</v>
          </cell>
          <cell r="BF24789">
            <v>0</v>
          </cell>
          <cell r="BG24789">
            <v>0</v>
          </cell>
        </row>
        <row r="24790">
          <cell r="AP24790">
            <v>0</v>
          </cell>
          <cell r="AT24790" t="str">
            <v>-</v>
          </cell>
          <cell r="BE24790">
            <v>0</v>
          </cell>
          <cell r="BF24790">
            <v>0</v>
          </cell>
          <cell r="BG24790">
            <v>0</v>
          </cell>
        </row>
        <row r="24791">
          <cell r="AP24791">
            <v>0</v>
          </cell>
          <cell r="AT24791" t="str">
            <v>-</v>
          </cell>
          <cell r="BE24791">
            <v>0</v>
          </cell>
          <cell r="BF24791">
            <v>0</v>
          </cell>
          <cell r="BG24791">
            <v>0</v>
          </cell>
        </row>
        <row r="24792">
          <cell r="AP24792">
            <v>0</v>
          </cell>
          <cell r="AT24792" t="str">
            <v>-</v>
          </cell>
          <cell r="BE24792">
            <v>0</v>
          </cell>
          <cell r="BF24792">
            <v>0</v>
          </cell>
          <cell r="BG24792">
            <v>0</v>
          </cell>
        </row>
        <row r="24793">
          <cell r="AP24793">
            <v>0</v>
          </cell>
          <cell r="AT24793" t="str">
            <v>-</v>
          </cell>
          <cell r="BE24793">
            <v>0</v>
          </cell>
          <cell r="BF24793">
            <v>0</v>
          </cell>
          <cell r="BG24793">
            <v>0</v>
          </cell>
        </row>
        <row r="24794">
          <cell r="AP24794">
            <v>0</v>
          </cell>
          <cell r="AT24794" t="str">
            <v>-</v>
          </cell>
          <cell r="BE24794">
            <v>0</v>
          </cell>
          <cell r="BF24794">
            <v>0</v>
          </cell>
          <cell r="BG24794">
            <v>0</v>
          </cell>
        </row>
        <row r="24795">
          <cell r="AP24795">
            <v>0</v>
          </cell>
          <cell r="AT24795" t="str">
            <v>-</v>
          </cell>
          <cell r="BE24795">
            <v>0</v>
          </cell>
          <cell r="BF24795">
            <v>0</v>
          </cell>
          <cell r="BG24795">
            <v>0</v>
          </cell>
        </row>
        <row r="24796">
          <cell r="AP24796">
            <v>0</v>
          </cell>
          <cell r="AT24796" t="str">
            <v>-</v>
          </cell>
          <cell r="BE24796">
            <v>0</v>
          </cell>
          <cell r="BF24796">
            <v>0</v>
          </cell>
          <cell r="BG24796">
            <v>0</v>
          </cell>
        </row>
        <row r="24797">
          <cell r="AP24797">
            <v>0</v>
          </cell>
          <cell r="AT24797" t="str">
            <v>-</v>
          </cell>
          <cell r="BE24797">
            <v>0</v>
          </cell>
          <cell r="BF24797">
            <v>0</v>
          </cell>
          <cell r="BG24797">
            <v>0</v>
          </cell>
        </row>
        <row r="24798">
          <cell r="AP24798">
            <v>0</v>
          </cell>
          <cell r="AT24798" t="str">
            <v>-</v>
          </cell>
          <cell r="BE24798">
            <v>0</v>
          </cell>
          <cell r="BF24798">
            <v>0</v>
          </cell>
          <cell r="BG24798">
            <v>0</v>
          </cell>
        </row>
        <row r="24799">
          <cell r="AP24799">
            <v>0</v>
          </cell>
          <cell r="AT24799" t="str">
            <v>-</v>
          </cell>
          <cell r="BE24799">
            <v>0</v>
          </cell>
          <cell r="BF24799">
            <v>0</v>
          </cell>
          <cell r="BG24799">
            <v>0</v>
          </cell>
        </row>
        <row r="24800">
          <cell r="AP24800">
            <v>0</v>
          </cell>
          <cell r="AT24800" t="str">
            <v>-</v>
          </cell>
          <cell r="BE24800">
            <v>0</v>
          </cell>
          <cell r="BF24800">
            <v>0</v>
          </cell>
          <cell r="BG24800">
            <v>0</v>
          </cell>
        </row>
        <row r="24801">
          <cell r="AP24801">
            <v>0</v>
          </cell>
          <cell r="AT24801" t="str">
            <v>-</v>
          </cell>
          <cell r="BE24801">
            <v>0</v>
          </cell>
          <cell r="BF24801">
            <v>0</v>
          </cell>
          <cell r="BG24801">
            <v>0</v>
          </cell>
        </row>
        <row r="24802">
          <cell r="AP24802">
            <v>0</v>
          </cell>
          <cell r="AT24802" t="str">
            <v>-</v>
          </cell>
          <cell r="BE24802">
            <v>0</v>
          </cell>
          <cell r="BF24802">
            <v>0</v>
          </cell>
          <cell r="BG24802">
            <v>0</v>
          </cell>
        </row>
        <row r="24803">
          <cell r="AP24803">
            <v>0</v>
          </cell>
          <cell r="AT24803" t="str">
            <v>-</v>
          </cell>
          <cell r="BE24803">
            <v>0</v>
          </cell>
          <cell r="BF24803">
            <v>0</v>
          </cell>
          <cell r="BG24803">
            <v>0</v>
          </cell>
        </row>
        <row r="24804">
          <cell r="AP24804">
            <v>0</v>
          </cell>
          <cell r="AT24804" t="str">
            <v>-</v>
          </cell>
          <cell r="BE24804">
            <v>0</v>
          </cell>
          <cell r="BF24804">
            <v>0</v>
          </cell>
          <cell r="BG24804">
            <v>0</v>
          </cell>
        </row>
        <row r="24805">
          <cell r="AP24805">
            <v>0</v>
          </cell>
          <cell r="AT24805" t="str">
            <v>-</v>
          </cell>
          <cell r="BE24805">
            <v>0</v>
          </cell>
          <cell r="BF24805">
            <v>0</v>
          </cell>
          <cell r="BG24805">
            <v>0</v>
          </cell>
        </row>
        <row r="24806">
          <cell r="AP24806">
            <v>0</v>
          </cell>
          <cell r="AT24806" t="str">
            <v>-</v>
          </cell>
          <cell r="BE24806">
            <v>0</v>
          </cell>
          <cell r="BF24806">
            <v>0</v>
          </cell>
          <cell r="BG24806">
            <v>0</v>
          </cell>
        </row>
        <row r="24807">
          <cell r="AP24807">
            <v>0</v>
          </cell>
          <cell r="AT24807" t="str">
            <v>-</v>
          </cell>
          <cell r="BE24807">
            <v>0</v>
          </cell>
          <cell r="BF24807">
            <v>0</v>
          </cell>
          <cell r="BG24807">
            <v>0</v>
          </cell>
        </row>
        <row r="24808">
          <cell r="AP24808">
            <v>0</v>
          </cell>
          <cell r="AT24808" t="str">
            <v>-</v>
          </cell>
          <cell r="BE24808">
            <v>0</v>
          </cell>
          <cell r="BF24808">
            <v>0</v>
          </cell>
          <cell r="BG24808">
            <v>0</v>
          </cell>
        </row>
        <row r="24809">
          <cell r="AP24809">
            <v>0</v>
          </cell>
          <cell r="AT24809" t="str">
            <v>-</v>
          </cell>
          <cell r="BE24809">
            <v>0</v>
          </cell>
          <cell r="BF24809">
            <v>0</v>
          </cell>
          <cell r="BG24809">
            <v>0</v>
          </cell>
        </row>
        <row r="24810">
          <cell r="AP24810">
            <v>0</v>
          </cell>
          <cell r="AT24810" t="str">
            <v>-</v>
          </cell>
          <cell r="BE24810">
            <v>0</v>
          </cell>
          <cell r="BF24810">
            <v>0</v>
          </cell>
          <cell r="BG24810">
            <v>0</v>
          </cell>
        </row>
        <row r="24811">
          <cell r="AP24811">
            <v>0</v>
          </cell>
          <cell r="AT24811" t="str">
            <v>-</v>
          </cell>
          <cell r="BE24811">
            <v>0</v>
          </cell>
          <cell r="BF24811">
            <v>0</v>
          </cell>
          <cell r="BG24811">
            <v>0</v>
          </cell>
        </row>
        <row r="24812">
          <cell r="AP24812">
            <v>0</v>
          </cell>
          <cell r="AT24812" t="str">
            <v>-</v>
          </cell>
          <cell r="BE24812">
            <v>0</v>
          </cell>
          <cell r="BF24812">
            <v>0</v>
          </cell>
          <cell r="BG24812">
            <v>0</v>
          </cell>
        </row>
        <row r="24813">
          <cell r="AP24813">
            <v>0</v>
          </cell>
          <cell r="AT24813" t="str">
            <v>-</v>
          </cell>
          <cell r="BE24813">
            <v>0</v>
          </cell>
          <cell r="BF24813">
            <v>0</v>
          </cell>
          <cell r="BG24813">
            <v>0</v>
          </cell>
        </row>
        <row r="24814">
          <cell r="AP24814">
            <v>0</v>
          </cell>
          <cell r="AT24814" t="str">
            <v>-</v>
          </cell>
          <cell r="BE24814">
            <v>0</v>
          </cell>
          <cell r="BF24814">
            <v>0</v>
          </cell>
          <cell r="BG24814">
            <v>0</v>
          </cell>
        </row>
        <row r="24815">
          <cell r="AP24815">
            <v>0</v>
          </cell>
          <cell r="AT24815" t="str">
            <v>-</v>
          </cell>
          <cell r="BE24815">
            <v>0</v>
          </cell>
          <cell r="BF24815">
            <v>0</v>
          </cell>
          <cell r="BG24815">
            <v>0</v>
          </cell>
        </row>
        <row r="24816">
          <cell r="AP24816">
            <v>0</v>
          </cell>
          <cell r="AT24816" t="str">
            <v>-</v>
          </cell>
          <cell r="BE24816">
            <v>0</v>
          </cell>
          <cell r="BF24816">
            <v>0</v>
          </cell>
          <cell r="BG24816">
            <v>0</v>
          </cell>
        </row>
        <row r="24817">
          <cell r="AP24817">
            <v>0</v>
          </cell>
          <cell r="AT24817" t="str">
            <v>-</v>
          </cell>
          <cell r="BE24817">
            <v>0</v>
          </cell>
          <cell r="BF24817">
            <v>0</v>
          </cell>
          <cell r="BG24817">
            <v>0</v>
          </cell>
        </row>
        <row r="24818">
          <cell r="AP24818">
            <v>0</v>
          </cell>
          <cell r="AT24818" t="str">
            <v>-</v>
          </cell>
          <cell r="BE24818">
            <v>0</v>
          </cell>
          <cell r="BF24818">
            <v>0</v>
          </cell>
          <cell r="BG24818">
            <v>0</v>
          </cell>
        </row>
        <row r="24819">
          <cell r="AP24819">
            <v>0</v>
          </cell>
          <cell r="AT24819" t="str">
            <v>-</v>
          </cell>
          <cell r="BE24819">
            <v>0</v>
          </cell>
          <cell r="BF24819">
            <v>0</v>
          </cell>
          <cell r="BG24819">
            <v>0</v>
          </cell>
        </row>
        <row r="24820">
          <cell r="AP24820">
            <v>0</v>
          </cell>
          <cell r="AT24820" t="str">
            <v>-</v>
          </cell>
          <cell r="BE24820">
            <v>0</v>
          </cell>
          <cell r="BF24820">
            <v>0</v>
          </cell>
          <cell r="BG24820">
            <v>0</v>
          </cell>
        </row>
        <row r="24821">
          <cell r="AP24821">
            <v>0</v>
          </cell>
          <cell r="AT24821" t="str">
            <v>-</v>
          </cell>
          <cell r="BE24821">
            <v>0</v>
          </cell>
          <cell r="BF24821">
            <v>0</v>
          </cell>
          <cell r="BG24821">
            <v>0</v>
          </cell>
        </row>
        <row r="24822">
          <cell r="AP24822">
            <v>0</v>
          </cell>
          <cell r="AT24822" t="str">
            <v>-</v>
          </cell>
          <cell r="BE24822">
            <v>0</v>
          </cell>
          <cell r="BF24822">
            <v>0</v>
          </cell>
          <cell r="BG24822">
            <v>0</v>
          </cell>
        </row>
        <row r="24823">
          <cell r="AP24823">
            <v>0</v>
          </cell>
          <cell r="AT24823" t="str">
            <v>-</v>
          </cell>
          <cell r="BE24823">
            <v>0</v>
          </cell>
          <cell r="BF24823">
            <v>0</v>
          </cell>
          <cell r="BG24823">
            <v>0</v>
          </cell>
        </row>
        <row r="24824">
          <cell r="AP24824">
            <v>0</v>
          </cell>
          <cell r="AT24824" t="str">
            <v>-</v>
          </cell>
          <cell r="BE24824">
            <v>0</v>
          </cell>
          <cell r="BF24824">
            <v>0</v>
          </cell>
          <cell r="BG24824">
            <v>0</v>
          </cell>
        </row>
        <row r="24825">
          <cell r="AP24825">
            <v>0</v>
          </cell>
          <cell r="AT24825" t="str">
            <v>-</v>
          </cell>
          <cell r="BE24825">
            <v>0</v>
          </cell>
          <cell r="BF24825">
            <v>0</v>
          </cell>
          <cell r="BG24825">
            <v>0</v>
          </cell>
        </row>
        <row r="24826">
          <cell r="AP24826">
            <v>0</v>
          </cell>
          <cell r="AT24826" t="str">
            <v>-</v>
          </cell>
          <cell r="BE24826">
            <v>0</v>
          </cell>
          <cell r="BF24826">
            <v>0</v>
          </cell>
          <cell r="BG24826">
            <v>0</v>
          </cell>
        </row>
        <row r="24827">
          <cell r="AP24827">
            <v>0</v>
          </cell>
          <cell r="AT24827" t="str">
            <v>-</v>
          </cell>
          <cell r="BE24827">
            <v>0</v>
          </cell>
          <cell r="BF24827">
            <v>0</v>
          </cell>
          <cell r="BG24827">
            <v>0</v>
          </cell>
        </row>
        <row r="24828">
          <cell r="AP24828">
            <v>0</v>
          </cell>
          <cell r="AT24828" t="str">
            <v>-</v>
          </cell>
          <cell r="BE24828">
            <v>0</v>
          </cell>
          <cell r="BF24828">
            <v>0</v>
          </cell>
          <cell r="BG24828">
            <v>0</v>
          </cell>
        </row>
        <row r="24829">
          <cell r="AP24829">
            <v>0</v>
          </cell>
          <cell r="AT24829" t="str">
            <v>-</v>
          </cell>
          <cell r="BE24829">
            <v>0</v>
          </cell>
          <cell r="BF24829">
            <v>0</v>
          </cell>
          <cell r="BG24829">
            <v>0</v>
          </cell>
        </row>
        <row r="24830">
          <cell r="AP24830">
            <v>0</v>
          </cell>
          <cell r="AT24830" t="str">
            <v>-</v>
          </cell>
          <cell r="BE24830">
            <v>0</v>
          </cell>
          <cell r="BF24830">
            <v>0</v>
          </cell>
          <cell r="BG24830">
            <v>0</v>
          </cell>
        </row>
        <row r="24831">
          <cell r="AP24831">
            <v>0</v>
          </cell>
          <cell r="AT24831" t="str">
            <v>-</v>
          </cell>
          <cell r="BE24831">
            <v>0</v>
          </cell>
          <cell r="BF24831">
            <v>0</v>
          </cell>
          <cell r="BG24831">
            <v>0</v>
          </cell>
        </row>
        <row r="24832">
          <cell r="AP24832">
            <v>0</v>
          </cell>
          <cell r="AT24832" t="str">
            <v>-</v>
          </cell>
          <cell r="BE24832">
            <v>0</v>
          </cell>
          <cell r="BF24832">
            <v>0</v>
          </cell>
          <cell r="BG24832">
            <v>0</v>
          </cell>
        </row>
        <row r="24833">
          <cell r="AP24833">
            <v>0</v>
          </cell>
          <cell r="AT24833" t="str">
            <v>-</v>
          </cell>
          <cell r="BE24833">
            <v>0</v>
          </cell>
          <cell r="BF24833">
            <v>0</v>
          </cell>
          <cell r="BG24833">
            <v>0</v>
          </cell>
        </row>
        <row r="24834">
          <cell r="AP24834">
            <v>0</v>
          </cell>
          <cell r="AT24834" t="str">
            <v>-</v>
          </cell>
          <cell r="BE24834">
            <v>0</v>
          </cell>
          <cell r="BF24834">
            <v>0</v>
          </cell>
          <cell r="BG24834">
            <v>0</v>
          </cell>
        </row>
        <row r="24835">
          <cell r="AP24835">
            <v>0</v>
          </cell>
          <cell r="AT24835" t="str">
            <v>-</v>
          </cell>
          <cell r="BE24835">
            <v>0</v>
          </cell>
          <cell r="BF24835">
            <v>0</v>
          </cell>
          <cell r="BG24835">
            <v>0</v>
          </cell>
        </row>
        <row r="24836">
          <cell r="AP24836">
            <v>0</v>
          </cell>
          <cell r="AT24836" t="str">
            <v>-</v>
          </cell>
          <cell r="BE24836">
            <v>0</v>
          </cell>
          <cell r="BF24836">
            <v>0</v>
          </cell>
          <cell r="BG24836">
            <v>0</v>
          </cell>
        </row>
        <row r="24837">
          <cell r="AP24837">
            <v>0</v>
          </cell>
          <cell r="AT24837" t="str">
            <v>-</v>
          </cell>
          <cell r="BE24837">
            <v>0</v>
          </cell>
          <cell r="BF24837">
            <v>0</v>
          </cell>
          <cell r="BG24837">
            <v>0</v>
          </cell>
        </row>
        <row r="24838">
          <cell r="AP24838">
            <v>0</v>
          </cell>
          <cell r="AT24838" t="str">
            <v>-</v>
          </cell>
          <cell r="BE24838">
            <v>0</v>
          </cell>
          <cell r="BF24838">
            <v>0</v>
          </cell>
          <cell r="BG24838">
            <v>0</v>
          </cell>
        </row>
        <row r="24839">
          <cell r="AP24839">
            <v>0</v>
          </cell>
          <cell r="AT24839" t="str">
            <v>-</v>
          </cell>
          <cell r="BE24839">
            <v>0</v>
          </cell>
          <cell r="BF24839">
            <v>0</v>
          </cell>
          <cell r="BG24839">
            <v>0</v>
          </cell>
        </row>
        <row r="24840">
          <cell r="AP24840">
            <v>0</v>
          </cell>
          <cell r="AT24840" t="str">
            <v>-</v>
          </cell>
          <cell r="BE24840">
            <v>0</v>
          </cell>
          <cell r="BF24840">
            <v>0</v>
          </cell>
          <cell r="BG24840">
            <v>0</v>
          </cell>
        </row>
        <row r="24841">
          <cell r="AP24841">
            <v>0</v>
          </cell>
          <cell r="AT24841" t="str">
            <v>-</v>
          </cell>
          <cell r="BE24841">
            <v>0</v>
          </cell>
          <cell r="BF24841">
            <v>0</v>
          </cell>
          <cell r="BG24841">
            <v>0</v>
          </cell>
        </row>
        <row r="24842">
          <cell r="AP24842">
            <v>0</v>
          </cell>
          <cell r="AT24842" t="str">
            <v>-</v>
          </cell>
          <cell r="BE24842">
            <v>0</v>
          </cell>
          <cell r="BF24842">
            <v>0</v>
          </cell>
          <cell r="BG24842">
            <v>0</v>
          </cell>
        </row>
        <row r="24843">
          <cell r="AP24843">
            <v>0</v>
          </cell>
          <cell r="AT24843" t="str">
            <v>-</v>
          </cell>
          <cell r="BE24843">
            <v>0</v>
          </cell>
          <cell r="BF24843">
            <v>0</v>
          </cell>
          <cell r="BG24843">
            <v>0</v>
          </cell>
        </row>
        <row r="24844">
          <cell r="AP24844">
            <v>0</v>
          </cell>
          <cell r="AT24844" t="str">
            <v>-</v>
          </cell>
          <cell r="BE24844">
            <v>0</v>
          </cell>
          <cell r="BF24844">
            <v>0</v>
          </cell>
          <cell r="BG24844">
            <v>0</v>
          </cell>
        </row>
        <row r="24845">
          <cell r="AP24845">
            <v>0</v>
          </cell>
          <cell r="AT24845" t="str">
            <v>-</v>
          </cell>
          <cell r="BE24845">
            <v>0</v>
          </cell>
          <cell r="BF24845">
            <v>0</v>
          </cell>
          <cell r="BG24845">
            <v>0</v>
          </cell>
        </row>
        <row r="24846">
          <cell r="AP24846">
            <v>0</v>
          </cell>
          <cell r="AT24846" t="str">
            <v>-</v>
          </cell>
          <cell r="BE24846">
            <v>0</v>
          </cell>
          <cell r="BF24846">
            <v>0</v>
          </cell>
          <cell r="BG24846">
            <v>0</v>
          </cell>
        </row>
        <row r="24847">
          <cell r="AP24847">
            <v>0</v>
          </cell>
          <cell r="AT24847" t="str">
            <v>-</v>
          </cell>
          <cell r="BE24847">
            <v>0</v>
          </cell>
          <cell r="BF24847">
            <v>0</v>
          </cell>
          <cell r="BG24847">
            <v>0</v>
          </cell>
        </row>
        <row r="24848">
          <cell r="AP24848">
            <v>0</v>
          </cell>
          <cell r="AT24848" t="str">
            <v>-</v>
          </cell>
          <cell r="BE24848">
            <v>0</v>
          </cell>
          <cell r="BF24848">
            <v>0</v>
          </cell>
          <cell r="BG24848">
            <v>0</v>
          </cell>
        </row>
        <row r="24849">
          <cell r="AP24849">
            <v>0</v>
          </cell>
          <cell r="AT24849" t="str">
            <v>-</v>
          </cell>
          <cell r="BE24849">
            <v>0</v>
          </cell>
          <cell r="BF24849">
            <v>0</v>
          </cell>
          <cell r="BG24849">
            <v>0</v>
          </cell>
        </row>
        <row r="24850">
          <cell r="AP24850">
            <v>0</v>
          </cell>
          <cell r="AT24850" t="str">
            <v>-</v>
          </cell>
          <cell r="BE24850">
            <v>0</v>
          </cell>
          <cell r="BF24850">
            <v>0</v>
          </cell>
          <cell r="BG24850">
            <v>0</v>
          </cell>
        </row>
        <row r="24851">
          <cell r="AP24851">
            <v>0</v>
          </cell>
          <cell r="AT24851" t="str">
            <v>-</v>
          </cell>
          <cell r="BE24851">
            <v>0</v>
          </cell>
          <cell r="BF24851">
            <v>0</v>
          </cell>
          <cell r="BG24851">
            <v>0</v>
          </cell>
        </row>
        <row r="24852">
          <cell r="AP24852">
            <v>0</v>
          </cell>
          <cell r="AT24852" t="str">
            <v>-</v>
          </cell>
          <cell r="BE24852">
            <v>0</v>
          </cell>
          <cell r="BF24852">
            <v>0</v>
          </cell>
          <cell r="BG24852">
            <v>0</v>
          </cell>
        </row>
        <row r="24853">
          <cell r="AP24853">
            <v>0</v>
          </cell>
          <cell r="AT24853" t="str">
            <v>-</v>
          </cell>
          <cell r="BE24853">
            <v>0</v>
          </cell>
          <cell r="BF24853">
            <v>0</v>
          </cell>
          <cell r="BG24853">
            <v>0</v>
          </cell>
        </row>
        <row r="24854">
          <cell r="AP24854">
            <v>0</v>
          </cell>
          <cell r="AT24854" t="str">
            <v>-</v>
          </cell>
          <cell r="BE24854">
            <v>0</v>
          </cell>
          <cell r="BF24854">
            <v>0</v>
          </cell>
          <cell r="BG24854">
            <v>0</v>
          </cell>
        </row>
        <row r="24855">
          <cell r="AP24855">
            <v>0</v>
          </cell>
          <cell r="AT24855" t="str">
            <v>-</v>
          </cell>
          <cell r="BE24855">
            <v>0</v>
          </cell>
          <cell r="BF24855">
            <v>0</v>
          </cell>
          <cell r="BG24855">
            <v>0</v>
          </cell>
        </row>
        <row r="24856">
          <cell r="AP24856">
            <v>0</v>
          </cell>
          <cell r="AT24856" t="str">
            <v>-</v>
          </cell>
          <cell r="BE24856">
            <v>0</v>
          </cell>
          <cell r="BF24856">
            <v>0</v>
          </cell>
          <cell r="BG24856">
            <v>0</v>
          </cell>
        </row>
        <row r="24857">
          <cell r="AP24857">
            <v>0</v>
          </cell>
          <cell r="AT24857" t="str">
            <v>-</v>
          </cell>
          <cell r="BE24857">
            <v>0</v>
          </cell>
          <cell r="BF24857">
            <v>0</v>
          </cell>
          <cell r="BG24857">
            <v>0</v>
          </cell>
        </row>
        <row r="24858">
          <cell r="AP24858">
            <v>0</v>
          </cell>
          <cell r="AT24858" t="str">
            <v>-</v>
          </cell>
          <cell r="BE24858">
            <v>0</v>
          </cell>
          <cell r="BF24858">
            <v>0</v>
          </cell>
          <cell r="BG24858">
            <v>0</v>
          </cell>
        </row>
        <row r="24859">
          <cell r="AP24859">
            <v>0</v>
          </cell>
          <cell r="AT24859" t="str">
            <v>-</v>
          </cell>
          <cell r="BE24859">
            <v>0</v>
          </cell>
          <cell r="BF24859">
            <v>0</v>
          </cell>
          <cell r="BG24859">
            <v>0</v>
          </cell>
        </row>
        <row r="24860">
          <cell r="AP24860">
            <v>0</v>
          </cell>
          <cell r="AT24860" t="str">
            <v>-</v>
          </cell>
          <cell r="BE24860">
            <v>0</v>
          </cell>
          <cell r="BF24860">
            <v>0</v>
          </cell>
          <cell r="BG24860">
            <v>0</v>
          </cell>
        </row>
        <row r="24861">
          <cell r="AP24861">
            <v>0</v>
          </cell>
          <cell r="AT24861" t="str">
            <v>-</v>
          </cell>
          <cell r="BE24861">
            <v>0</v>
          </cell>
          <cell r="BF24861">
            <v>0</v>
          </cell>
          <cell r="BG24861">
            <v>0</v>
          </cell>
        </row>
        <row r="24862">
          <cell r="AP24862">
            <v>0</v>
          </cell>
          <cell r="AT24862" t="str">
            <v>-</v>
          </cell>
          <cell r="BE24862">
            <v>0</v>
          </cell>
          <cell r="BF24862">
            <v>0</v>
          </cell>
          <cell r="BG24862">
            <v>0</v>
          </cell>
        </row>
        <row r="24863">
          <cell r="AP24863">
            <v>0</v>
          </cell>
          <cell r="AT24863" t="str">
            <v>-</v>
          </cell>
          <cell r="BE24863">
            <v>0</v>
          </cell>
          <cell r="BF24863">
            <v>0</v>
          </cell>
          <cell r="BG24863">
            <v>0</v>
          </cell>
        </row>
        <row r="24864">
          <cell r="AP24864">
            <v>0</v>
          </cell>
          <cell r="AT24864" t="str">
            <v>-</v>
          </cell>
          <cell r="BE24864">
            <v>0</v>
          </cell>
          <cell r="BF24864">
            <v>0</v>
          </cell>
          <cell r="BG24864">
            <v>0</v>
          </cell>
        </row>
        <row r="24865">
          <cell r="AP24865">
            <v>0</v>
          </cell>
          <cell r="AT24865" t="str">
            <v>-</v>
          </cell>
          <cell r="BE24865">
            <v>0</v>
          </cell>
          <cell r="BF24865">
            <v>0</v>
          </cell>
          <cell r="BG24865">
            <v>0</v>
          </cell>
        </row>
        <row r="24866">
          <cell r="AP24866">
            <v>0</v>
          </cell>
          <cell r="AT24866" t="str">
            <v>-</v>
          </cell>
          <cell r="BE24866">
            <v>0</v>
          </cell>
          <cell r="BF24866">
            <v>0</v>
          </cell>
          <cell r="BG24866">
            <v>0</v>
          </cell>
        </row>
        <row r="24867">
          <cell r="AP24867">
            <v>0</v>
          </cell>
          <cell r="AT24867" t="str">
            <v>-</v>
          </cell>
          <cell r="BE24867">
            <v>0</v>
          </cell>
          <cell r="BF24867">
            <v>0</v>
          </cell>
          <cell r="BG24867">
            <v>0</v>
          </cell>
        </row>
        <row r="24868">
          <cell r="AP24868">
            <v>0</v>
          </cell>
          <cell r="AT24868" t="str">
            <v>-</v>
          </cell>
          <cell r="BE24868">
            <v>0</v>
          </cell>
          <cell r="BF24868">
            <v>0</v>
          </cell>
          <cell r="BG24868">
            <v>0</v>
          </cell>
        </row>
        <row r="24869">
          <cell r="AP24869">
            <v>0</v>
          </cell>
          <cell r="AT24869" t="str">
            <v>-</v>
          </cell>
          <cell r="BE24869">
            <v>0</v>
          </cell>
          <cell r="BF24869">
            <v>0</v>
          </cell>
          <cell r="BG24869">
            <v>0</v>
          </cell>
        </row>
        <row r="24870">
          <cell r="AP24870">
            <v>0</v>
          </cell>
          <cell r="AT24870" t="str">
            <v>-</v>
          </cell>
          <cell r="BE24870">
            <v>0</v>
          </cell>
          <cell r="BF24870">
            <v>0</v>
          </cell>
          <cell r="BG24870">
            <v>0</v>
          </cell>
        </row>
        <row r="24871">
          <cell r="AP24871">
            <v>0</v>
          </cell>
          <cell r="AT24871" t="str">
            <v>-</v>
          </cell>
          <cell r="BE24871">
            <v>0</v>
          </cell>
          <cell r="BF24871">
            <v>0</v>
          </cell>
          <cell r="BG24871">
            <v>0</v>
          </cell>
        </row>
        <row r="24872">
          <cell r="AP24872">
            <v>0</v>
          </cell>
          <cell r="AT24872" t="str">
            <v>-</v>
          </cell>
          <cell r="BE24872">
            <v>0</v>
          </cell>
          <cell r="BF24872">
            <v>0</v>
          </cell>
          <cell r="BG24872">
            <v>0</v>
          </cell>
        </row>
        <row r="24873">
          <cell r="AP24873">
            <v>0</v>
          </cell>
          <cell r="AT24873" t="str">
            <v>-</v>
          </cell>
          <cell r="BE24873">
            <v>0</v>
          </cell>
          <cell r="BF24873">
            <v>0</v>
          </cell>
          <cell r="BG24873">
            <v>0</v>
          </cell>
        </row>
        <row r="24874">
          <cell r="AP24874">
            <v>0</v>
          </cell>
          <cell r="AT24874" t="str">
            <v>-</v>
          </cell>
          <cell r="BE24874">
            <v>0</v>
          </cell>
          <cell r="BF24874">
            <v>0</v>
          </cell>
          <cell r="BG24874">
            <v>0</v>
          </cell>
        </row>
        <row r="24875">
          <cell r="AP24875">
            <v>0</v>
          </cell>
          <cell r="AT24875" t="str">
            <v>-</v>
          </cell>
          <cell r="BE24875">
            <v>0</v>
          </cell>
          <cell r="BF24875">
            <v>0</v>
          </cell>
          <cell r="BG24875">
            <v>0</v>
          </cell>
        </row>
        <row r="24876">
          <cell r="AP24876">
            <v>0</v>
          </cell>
          <cell r="AT24876" t="str">
            <v>-</v>
          </cell>
          <cell r="BE24876">
            <v>0</v>
          </cell>
          <cell r="BF24876">
            <v>0</v>
          </cell>
          <cell r="BG24876">
            <v>0</v>
          </cell>
        </row>
        <row r="24877">
          <cell r="AP24877">
            <v>0</v>
          </cell>
          <cell r="AT24877" t="str">
            <v>-</v>
          </cell>
          <cell r="BE24877">
            <v>0</v>
          </cell>
          <cell r="BF24877">
            <v>0</v>
          </cell>
          <cell r="BG24877">
            <v>0</v>
          </cell>
        </row>
        <row r="24878">
          <cell r="AP24878">
            <v>0</v>
          </cell>
          <cell r="AT24878" t="str">
            <v>-</v>
          </cell>
          <cell r="BE24878">
            <v>0</v>
          </cell>
          <cell r="BF24878">
            <v>0</v>
          </cell>
          <cell r="BG24878">
            <v>0</v>
          </cell>
        </row>
        <row r="24879">
          <cell r="AP24879">
            <v>0</v>
          </cell>
          <cell r="AT24879" t="str">
            <v>-</v>
          </cell>
          <cell r="BE24879">
            <v>0</v>
          </cell>
          <cell r="BF24879">
            <v>0</v>
          </cell>
          <cell r="BG24879">
            <v>0</v>
          </cell>
        </row>
        <row r="24880">
          <cell r="AP24880">
            <v>0</v>
          </cell>
          <cell r="AT24880" t="str">
            <v>-</v>
          </cell>
          <cell r="BE24880">
            <v>0</v>
          </cell>
          <cell r="BF24880">
            <v>0</v>
          </cell>
          <cell r="BG24880">
            <v>0</v>
          </cell>
        </row>
        <row r="24881">
          <cell r="AP24881">
            <v>0</v>
          </cell>
          <cell r="AT24881" t="str">
            <v>-</v>
          </cell>
          <cell r="BE24881">
            <v>0</v>
          </cell>
          <cell r="BF24881">
            <v>0</v>
          </cell>
          <cell r="BG24881">
            <v>0</v>
          </cell>
        </row>
        <row r="24882">
          <cell r="AP24882">
            <v>0</v>
          </cell>
          <cell r="AT24882" t="str">
            <v>-</v>
          </cell>
          <cell r="BE24882">
            <v>0</v>
          </cell>
          <cell r="BF24882">
            <v>0</v>
          </cell>
          <cell r="BG24882">
            <v>0</v>
          </cell>
        </row>
        <row r="24883">
          <cell r="AP24883">
            <v>0</v>
          </cell>
          <cell r="AT24883" t="str">
            <v>-</v>
          </cell>
          <cell r="BE24883">
            <v>0</v>
          </cell>
          <cell r="BF24883">
            <v>0</v>
          </cell>
          <cell r="BG24883">
            <v>0</v>
          </cell>
        </row>
        <row r="24884">
          <cell r="AP24884">
            <v>0</v>
          </cell>
          <cell r="AT24884" t="str">
            <v>-</v>
          </cell>
          <cell r="BE24884">
            <v>0</v>
          </cell>
          <cell r="BF24884">
            <v>0</v>
          </cell>
          <cell r="BG24884">
            <v>0</v>
          </cell>
        </row>
        <row r="24885">
          <cell r="AP24885">
            <v>0</v>
          </cell>
          <cell r="AT24885" t="str">
            <v>-</v>
          </cell>
          <cell r="BE24885">
            <v>0</v>
          </cell>
          <cell r="BF24885">
            <v>0</v>
          </cell>
          <cell r="BG24885">
            <v>0</v>
          </cell>
        </row>
        <row r="24886">
          <cell r="AP24886">
            <v>0</v>
          </cell>
          <cell r="AT24886" t="str">
            <v>-</v>
          </cell>
          <cell r="BE24886">
            <v>0</v>
          </cell>
          <cell r="BF24886">
            <v>0</v>
          </cell>
          <cell r="BG24886">
            <v>0</v>
          </cell>
        </row>
        <row r="24887">
          <cell r="AP24887">
            <v>0</v>
          </cell>
          <cell r="AT24887" t="str">
            <v>-</v>
          </cell>
          <cell r="BE24887">
            <v>0</v>
          </cell>
          <cell r="BF24887">
            <v>0</v>
          </cell>
          <cell r="BG24887">
            <v>0</v>
          </cell>
        </row>
        <row r="24888">
          <cell r="AP24888">
            <v>0</v>
          </cell>
          <cell r="AT24888" t="str">
            <v>-</v>
          </cell>
          <cell r="BE24888">
            <v>0</v>
          </cell>
          <cell r="BF24888">
            <v>0</v>
          </cell>
          <cell r="BG24888">
            <v>0</v>
          </cell>
        </row>
        <row r="24889">
          <cell r="AP24889">
            <v>0</v>
          </cell>
          <cell r="AT24889" t="str">
            <v>-</v>
          </cell>
          <cell r="BE24889">
            <v>0</v>
          </cell>
          <cell r="BF24889">
            <v>0</v>
          </cell>
          <cell r="BG24889">
            <v>0</v>
          </cell>
        </row>
        <row r="24890">
          <cell r="AP24890">
            <v>0</v>
          </cell>
          <cell r="AT24890" t="str">
            <v>-</v>
          </cell>
          <cell r="BE24890">
            <v>0</v>
          </cell>
          <cell r="BF24890">
            <v>0</v>
          </cell>
          <cell r="BG24890">
            <v>0</v>
          </cell>
        </row>
        <row r="24891">
          <cell r="AP24891">
            <v>0</v>
          </cell>
          <cell r="AT24891" t="str">
            <v>-</v>
          </cell>
          <cell r="BE24891">
            <v>0</v>
          </cell>
          <cell r="BF24891">
            <v>0</v>
          </cell>
          <cell r="BG24891">
            <v>0</v>
          </cell>
        </row>
        <row r="24892">
          <cell r="AP24892">
            <v>0</v>
          </cell>
          <cell r="AT24892" t="str">
            <v>-</v>
          </cell>
          <cell r="BE24892">
            <v>0</v>
          </cell>
          <cell r="BF24892">
            <v>0</v>
          </cell>
          <cell r="BG24892">
            <v>0</v>
          </cell>
        </row>
        <row r="24893">
          <cell r="AP24893">
            <v>0</v>
          </cell>
          <cell r="AT24893" t="str">
            <v>-</v>
          </cell>
          <cell r="BE24893">
            <v>0</v>
          </cell>
          <cell r="BF24893">
            <v>0</v>
          </cell>
          <cell r="BG24893">
            <v>0</v>
          </cell>
        </row>
        <row r="24894">
          <cell r="AP24894">
            <v>0</v>
          </cell>
          <cell r="AT24894" t="str">
            <v>-</v>
          </cell>
          <cell r="BE24894">
            <v>0</v>
          </cell>
          <cell r="BF24894">
            <v>0</v>
          </cell>
          <cell r="BG24894">
            <v>0</v>
          </cell>
        </row>
        <row r="24895">
          <cell r="AP24895">
            <v>0</v>
          </cell>
          <cell r="AT24895" t="str">
            <v>-</v>
          </cell>
          <cell r="BE24895">
            <v>0</v>
          </cell>
          <cell r="BF24895">
            <v>0</v>
          </cell>
          <cell r="BG24895">
            <v>0</v>
          </cell>
        </row>
        <row r="24896">
          <cell r="AP24896">
            <v>0</v>
          </cell>
          <cell r="AT24896" t="str">
            <v>-</v>
          </cell>
          <cell r="BE24896">
            <v>0</v>
          </cell>
          <cell r="BF24896">
            <v>0</v>
          </cell>
          <cell r="BG24896">
            <v>0</v>
          </cell>
        </row>
        <row r="24897">
          <cell r="AP24897">
            <v>0</v>
          </cell>
          <cell r="AT24897" t="str">
            <v>-</v>
          </cell>
          <cell r="BE24897">
            <v>0</v>
          </cell>
          <cell r="BF24897">
            <v>0</v>
          </cell>
          <cell r="BG24897">
            <v>0</v>
          </cell>
        </row>
        <row r="24898">
          <cell r="AP24898">
            <v>0</v>
          </cell>
          <cell r="AT24898" t="str">
            <v>-</v>
          </cell>
          <cell r="BE24898">
            <v>0</v>
          </cell>
          <cell r="BF24898">
            <v>0</v>
          </cell>
          <cell r="BG24898">
            <v>0</v>
          </cell>
        </row>
        <row r="24899">
          <cell r="AP24899">
            <v>0</v>
          </cell>
          <cell r="AT24899" t="str">
            <v>-</v>
          </cell>
          <cell r="BE24899">
            <v>0</v>
          </cell>
          <cell r="BF24899">
            <v>0</v>
          </cell>
          <cell r="BG24899">
            <v>0</v>
          </cell>
        </row>
        <row r="24900">
          <cell r="AP24900">
            <v>0</v>
          </cell>
          <cell r="AT24900" t="str">
            <v>-</v>
          </cell>
          <cell r="BE24900">
            <v>0</v>
          </cell>
          <cell r="BF24900">
            <v>0</v>
          </cell>
          <cell r="BG24900">
            <v>0</v>
          </cell>
        </row>
        <row r="24901">
          <cell r="AP24901">
            <v>0</v>
          </cell>
          <cell r="AT24901" t="str">
            <v>-</v>
          </cell>
          <cell r="BE24901">
            <v>0</v>
          </cell>
          <cell r="BF24901">
            <v>0</v>
          </cell>
          <cell r="BG24901">
            <v>0</v>
          </cell>
        </row>
        <row r="24902">
          <cell r="AP24902">
            <v>0</v>
          </cell>
          <cell r="AT24902" t="str">
            <v>-</v>
          </cell>
          <cell r="BE24902">
            <v>0</v>
          </cell>
          <cell r="BF24902">
            <v>0</v>
          </cell>
          <cell r="BG24902">
            <v>0</v>
          </cell>
        </row>
        <row r="24903">
          <cell r="AP24903">
            <v>0</v>
          </cell>
          <cell r="AT24903" t="str">
            <v>-</v>
          </cell>
          <cell r="BE24903">
            <v>0</v>
          </cell>
          <cell r="BF24903">
            <v>0</v>
          </cell>
          <cell r="BG24903">
            <v>0</v>
          </cell>
        </row>
        <row r="24904">
          <cell r="AP24904">
            <v>0</v>
          </cell>
          <cell r="AT24904" t="str">
            <v>-</v>
          </cell>
          <cell r="BE24904">
            <v>0</v>
          </cell>
          <cell r="BF24904">
            <v>0</v>
          </cell>
          <cell r="BG24904">
            <v>0</v>
          </cell>
        </row>
        <row r="24905">
          <cell r="AP24905">
            <v>0</v>
          </cell>
          <cell r="AT24905" t="str">
            <v>-</v>
          </cell>
          <cell r="BE24905">
            <v>0</v>
          </cell>
          <cell r="BF24905">
            <v>0</v>
          </cell>
          <cell r="BG24905">
            <v>0</v>
          </cell>
        </row>
        <row r="24906">
          <cell r="AP24906">
            <v>0</v>
          </cell>
          <cell r="AT24906" t="str">
            <v>-</v>
          </cell>
          <cell r="BE24906">
            <v>0</v>
          </cell>
          <cell r="BF24906">
            <v>0</v>
          </cell>
          <cell r="BG24906">
            <v>0</v>
          </cell>
        </row>
        <row r="24907">
          <cell r="AP24907">
            <v>0</v>
          </cell>
          <cell r="AT24907" t="str">
            <v>-</v>
          </cell>
          <cell r="BE24907">
            <v>0</v>
          </cell>
          <cell r="BF24907">
            <v>0</v>
          </cell>
          <cell r="BG24907">
            <v>0</v>
          </cell>
        </row>
        <row r="24908">
          <cell r="AP24908">
            <v>0</v>
          </cell>
          <cell r="AT24908" t="str">
            <v>-</v>
          </cell>
          <cell r="BE24908">
            <v>0</v>
          </cell>
          <cell r="BF24908">
            <v>0</v>
          </cell>
          <cell r="BG24908">
            <v>0</v>
          </cell>
        </row>
        <row r="24909">
          <cell r="AP24909">
            <v>0</v>
          </cell>
          <cell r="AT24909" t="str">
            <v>-</v>
          </cell>
          <cell r="BE24909">
            <v>0</v>
          </cell>
          <cell r="BF24909">
            <v>0</v>
          </cell>
          <cell r="BG24909">
            <v>0</v>
          </cell>
        </row>
        <row r="24910">
          <cell r="AP24910">
            <v>0</v>
          </cell>
          <cell r="AT24910" t="str">
            <v>-</v>
          </cell>
          <cell r="BE24910">
            <v>0</v>
          </cell>
          <cell r="BF24910">
            <v>0</v>
          </cell>
          <cell r="BG24910">
            <v>0</v>
          </cell>
        </row>
        <row r="24911">
          <cell r="AP24911">
            <v>0</v>
          </cell>
          <cell r="AT24911" t="str">
            <v>-</v>
          </cell>
          <cell r="BE24911">
            <v>0</v>
          </cell>
          <cell r="BF24911">
            <v>0</v>
          </cell>
          <cell r="BG24911">
            <v>0</v>
          </cell>
        </row>
        <row r="24912">
          <cell r="AP24912">
            <v>0</v>
          </cell>
          <cell r="AT24912" t="str">
            <v>-</v>
          </cell>
          <cell r="BE24912">
            <v>0</v>
          </cell>
          <cell r="BF24912">
            <v>0</v>
          </cell>
          <cell r="BG24912">
            <v>0</v>
          </cell>
        </row>
        <row r="24913">
          <cell r="AP24913">
            <v>0</v>
          </cell>
          <cell r="AT24913" t="str">
            <v>-</v>
          </cell>
          <cell r="BE24913">
            <v>0</v>
          </cell>
          <cell r="BF24913">
            <v>0</v>
          </cell>
          <cell r="BG24913">
            <v>0</v>
          </cell>
        </row>
        <row r="24914">
          <cell r="AP24914">
            <v>0</v>
          </cell>
          <cell r="AT24914" t="str">
            <v>-</v>
          </cell>
          <cell r="BE24914">
            <v>0</v>
          </cell>
          <cell r="BF24914">
            <v>0</v>
          </cell>
          <cell r="BG24914">
            <v>0</v>
          </cell>
        </row>
        <row r="24915">
          <cell r="AP24915">
            <v>0</v>
          </cell>
          <cell r="AT24915" t="str">
            <v>-</v>
          </cell>
          <cell r="BE24915">
            <v>0</v>
          </cell>
          <cell r="BF24915">
            <v>0</v>
          </cell>
          <cell r="BG24915">
            <v>0</v>
          </cell>
        </row>
        <row r="24916">
          <cell r="AP24916">
            <v>0</v>
          </cell>
          <cell r="AT24916" t="str">
            <v>-</v>
          </cell>
          <cell r="BE24916">
            <v>0</v>
          </cell>
          <cell r="BF24916">
            <v>0</v>
          </cell>
          <cell r="BG24916">
            <v>0</v>
          </cell>
        </row>
        <row r="24917">
          <cell r="AP24917">
            <v>0</v>
          </cell>
          <cell r="AT24917" t="str">
            <v>-</v>
          </cell>
          <cell r="BE24917">
            <v>0</v>
          </cell>
          <cell r="BF24917">
            <v>0</v>
          </cell>
          <cell r="BG24917">
            <v>0</v>
          </cell>
        </row>
        <row r="24918">
          <cell r="AP24918">
            <v>0</v>
          </cell>
          <cell r="AT24918" t="str">
            <v>-</v>
          </cell>
          <cell r="BE24918">
            <v>0</v>
          </cell>
          <cell r="BF24918">
            <v>0</v>
          </cell>
          <cell r="BG24918">
            <v>0</v>
          </cell>
        </row>
        <row r="24919">
          <cell r="AP24919">
            <v>0</v>
          </cell>
          <cell r="AT24919" t="str">
            <v>-</v>
          </cell>
          <cell r="BE24919">
            <v>0</v>
          </cell>
          <cell r="BF24919">
            <v>0</v>
          </cell>
          <cell r="BG24919">
            <v>0</v>
          </cell>
        </row>
        <row r="24920">
          <cell r="AP24920">
            <v>0</v>
          </cell>
          <cell r="AT24920" t="str">
            <v>-</v>
          </cell>
          <cell r="BE24920">
            <v>0</v>
          </cell>
          <cell r="BF24920">
            <v>0</v>
          </cell>
          <cell r="BG24920">
            <v>0</v>
          </cell>
        </row>
        <row r="24921">
          <cell r="AP24921">
            <v>0</v>
          </cell>
          <cell r="AT24921" t="str">
            <v>-</v>
          </cell>
          <cell r="BE24921">
            <v>0</v>
          </cell>
          <cell r="BF24921">
            <v>0</v>
          </cell>
          <cell r="BG24921">
            <v>0</v>
          </cell>
        </row>
        <row r="24922">
          <cell r="AP24922">
            <v>0</v>
          </cell>
          <cell r="AT24922" t="str">
            <v>-</v>
          </cell>
          <cell r="BE24922">
            <v>0</v>
          </cell>
          <cell r="BF24922">
            <v>0</v>
          </cell>
          <cell r="BG24922">
            <v>0</v>
          </cell>
        </row>
        <row r="24923">
          <cell r="AP24923">
            <v>0</v>
          </cell>
          <cell r="AT24923" t="str">
            <v>-</v>
          </cell>
          <cell r="BE24923">
            <v>0</v>
          </cell>
          <cell r="BF24923">
            <v>0</v>
          </cell>
          <cell r="BG24923">
            <v>0</v>
          </cell>
        </row>
        <row r="24924">
          <cell r="AP24924">
            <v>0</v>
          </cell>
          <cell r="AT24924" t="str">
            <v>-</v>
          </cell>
          <cell r="BE24924">
            <v>0</v>
          </cell>
          <cell r="BF24924">
            <v>0</v>
          </cell>
          <cell r="BG24924">
            <v>0</v>
          </cell>
        </row>
        <row r="24925">
          <cell r="AP24925">
            <v>0</v>
          </cell>
          <cell r="AT24925" t="str">
            <v>-</v>
          </cell>
          <cell r="BE24925">
            <v>0</v>
          </cell>
          <cell r="BF24925">
            <v>0</v>
          </cell>
          <cell r="BG24925">
            <v>0</v>
          </cell>
        </row>
        <row r="24926">
          <cell r="AP24926">
            <v>0</v>
          </cell>
          <cell r="AT24926" t="str">
            <v>-</v>
          </cell>
          <cell r="BE24926">
            <v>0</v>
          </cell>
          <cell r="BF24926">
            <v>0</v>
          </cell>
          <cell r="BG24926">
            <v>0</v>
          </cell>
        </row>
        <row r="24927">
          <cell r="AP24927">
            <v>0</v>
          </cell>
          <cell r="AT24927" t="str">
            <v>-</v>
          </cell>
          <cell r="BE24927">
            <v>0</v>
          </cell>
          <cell r="BF24927">
            <v>0</v>
          </cell>
          <cell r="BG24927">
            <v>0</v>
          </cell>
        </row>
        <row r="24928">
          <cell r="AP24928">
            <v>0</v>
          </cell>
          <cell r="AT24928" t="str">
            <v>-</v>
          </cell>
          <cell r="BE24928">
            <v>0</v>
          </cell>
          <cell r="BF24928">
            <v>0</v>
          </cell>
          <cell r="BG24928">
            <v>0</v>
          </cell>
        </row>
        <row r="24929">
          <cell r="AP24929">
            <v>0</v>
          </cell>
          <cell r="AT24929" t="str">
            <v>-</v>
          </cell>
          <cell r="BE24929">
            <v>0</v>
          </cell>
          <cell r="BF24929">
            <v>0</v>
          </cell>
          <cell r="BG24929">
            <v>0</v>
          </cell>
        </row>
        <row r="24930">
          <cell r="AP24930">
            <v>0</v>
          </cell>
          <cell r="AT24930" t="str">
            <v>-</v>
          </cell>
          <cell r="BE24930">
            <v>0</v>
          </cell>
          <cell r="BF24930">
            <v>0</v>
          </cell>
          <cell r="BG24930">
            <v>0</v>
          </cell>
        </row>
        <row r="24931">
          <cell r="AP24931">
            <v>0</v>
          </cell>
          <cell r="AT24931" t="str">
            <v>-</v>
          </cell>
          <cell r="BE24931">
            <v>0</v>
          </cell>
          <cell r="BF24931">
            <v>0</v>
          </cell>
          <cell r="BG24931">
            <v>0</v>
          </cell>
        </row>
        <row r="24932">
          <cell r="AP24932">
            <v>0</v>
          </cell>
          <cell r="AT24932" t="str">
            <v>-</v>
          </cell>
          <cell r="BE24932">
            <v>0</v>
          </cell>
          <cell r="BF24932">
            <v>0</v>
          </cell>
          <cell r="BG24932">
            <v>0</v>
          </cell>
        </row>
        <row r="24933">
          <cell r="AP24933">
            <v>0</v>
          </cell>
          <cell r="AT24933" t="str">
            <v>-</v>
          </cell>
          <cell r="BE24933">
            <v>0</v>
          </cell>
          <cell r="BF24933">
            <v>0</v>
          </cell>
          <cell r="BG24933">
            <v>0</v>
          </cell>
        </row>
        <row r="24934">
          <cell r="AP24934">
            <v>0</v>
          </cell>
          <cell r="AT24934" t="str">
            <v>-</v>
          </cell>
          <cell r="BE24934">
            <v>0</v>
          </cell>
          <cell r="BF24934">
            <v>0</v>
          </cell>
          <cell r="BG24934">
            <v>0</v>
          </cell>
        </row>
        <row r="24935">
          <cell r="AP24935">
            <v>0</v>
          </cell>
          <cell r="AT24935" t="str">
            <v>-</v>
          </cell>
          <cell r="BE24935">
            <v>0</v>
          </cell>
          <cell r="BF24935">
            <v>0</v>
          </cell>
          <cell r="BG24935">
            <v>0</v>
          </cell>
        </row>
        <row r="24936">
          <cell r="AP24936">
            <v>0</v>
          </cell>
          <cell r="AT24936" t="str">
            <v>-</v>
          </cell>
          <cell r="BE24936">
            <v>0</v>
          </cell>
          <cell r="BF24936">
            <v>0</v>
          </cell>
          <cell r="BG24936">
            <v>0</v>
          </cell>
        </row>
        <row r="24937">
          <cell r="AP24937">
            <v>0</v>
          </cell>
          <cell r="AT24937" t="str">
            <v>-</v>
          </cell>
          <cell r="BE24937">
            <v>0</v>
          </cell>
          <cell r="BF24937">
            <v>0</v>
          </cell>
          <cell r="BG24937">
            <v>0</v>
          </cell>
        </row>
        <row r="24938">
          <cell r="AP24938">
            <v>0</v>
          </cell>
          <cell r="AT24938" t="str">
            <v>-</v>
          </cell>
          <cell r="BE24938">
            <v>0</v>
          </cell>
          <cell r="BF24938">
            <v>0</v>
          </cell>
          <cell r="BG24938">
            <v>0</v>
          </cell>
        </row>
        <row r="24939">
          <cell r="AP24939">
            <v>0</v>
          </cell>
          <cell r="AT24939" t="str">
            <v>-</v>
          </cell>
          <cell r="BE24939">
            <v>0</v>
          </cell>
          <cell r="BF24939">
            <v>0</v>
          </cell>
          <cell r="BG24939">
            <v>0</v>
          </cell>
        </row>
        <row r="24940">
          <cell r="AP24940">
            <v>0</v>
          </cell>
          <cell r="AT24940" t="str">
            <v>-</v>
          </cell>
          <cell r="BE24940">
            <v>0</v>
          </cell>
          <cell r="BF24940">
            <v>0</v>
          </cell>
          <cell r="BG24940">
            <v>0</v>
          </cell>
        </row>
        <row r="24941">
          <cell r="AP24941">
            <v>0</v>
          </cell>
          <cell r="AT24941" t="str">
            <v>-</v>
          </cell>
          <cell r="BE24941">
            <v>0</v>
          </cell>
          <cell r="BF24941">
            <v>0</v>
          </cell>
          <cell r="BG24941">
            <v>0</v>
          </cell>
        </row>
        <row r="24942">
          <cell r="AP24942">
            <v>0</v>
          </cell>
          <cell r="AT24942" t="str">
            <v>-</v>
          </cell>
          <cell r="BE24942">
            <v>0</v>
          </cell>
          <cell r="BF24942">
            <v>0</v>
          </cell>
          <cell r="BG24942">
            <v>0</v>
          </cell>
        </row>
        <row r="24943">
          <cell r="AP24943">
            <v>0</v>
          </cell>
          <cell r="AT24943" t="str">
            <v>-</v>
          </cell>
          <cell r="BE24943">
            <v>0</v>
          </cell>
          <cell r="BF24943">
            <v>0</v>
          </cell>
          <cell r="BG24943">
            <v>0</v>
          </cell>
        </row>
        <row r="24944">
          <cell r="AP24944">
            <v>0</v>
          </cell>
          <cell r="AT24944" t="str">
            <v>-</v>
          </cell>
          <cell r="BE24944">
            <v>0</v>
          </cell>
          <cell r="BF24944">
            <v>0</v>
          </cell>
          <cell r="BG24944">
            <v>0</v>
          </cell>
        </row>
        <row r="24945">
          <cell r="AP24945">
            <v>0</v>
          </cell>
          <cell r="AT24945" t="str">
            <v>-</v>
          </cell>
          <cell r="BE24945">
            <v>0</v>
          </cell>
          <cell r="BF24945">
            <v>0</v>
          </cell>
          <cell r="BG24945">
            <v>0</v>
          </cell>
        </row>
        <row r="24946">
          <cell r="AP24946">
            <v>0</v>
          </cell>
          <cell r="AT24946" t="str">
            <v>-</v>
          </cell>
          <cell r="BE24946">
            <v>0</v>
          </cell>
          <cell r="BF24946">
            <v>0</v>
          </cell>
          <cell r="BG24946">
            <v>0</v>
          </cell>
        </row>
        <row r="24947">
          <cell r="AP24947">
            <v>0</v>
          </cell>
          <cell r="AT24947" t="str">
            <v>-</v>
          </cell>
          <cell r="BE24947">
            <v>0</v>
          </cell>
          <cell r="BF24947">
            <v>0</v>
          </cell>
          <cell r="BG24947">
            <v>0</v>
          </cell>
        </row>
        <row r="24948">
          <cell r="AP24948">
            <v>0</v>
          </cell>
          <cell r="AT24948" t="str">
            <v>-</v>
          </cell>
          <cell r="BE24948">
            <v>0</v>
          </cell>
          <cell r="BF24948">
            <v>0</v>
          </cell>
          <cell r="BG24948">
            <v>0</v>
          </cell>
        </row>
        <row r="24949">
          <cell r="AP24949">
            <v>0</v>
          </cell>
          <cell r="AT24949" t="str">
            <v>-</v>
          </cell>
          <cell r="BE24949">
            <v>0</v>
          </cell>
          <cell r="BF24949">
            <v>0</v>
          </cell>
          <cell r="BG24949">
            <v>0</v>
          </cell>
        </row>
        <row r="24950">
          <cell r="AP24950">
            <v>0</v>
          </cell>
          <cell r="AT24950" t="str">
            <v>-</v>
          </cell>
          <cell r="BE24950">
            <v>0</v>
          </cell>
          <cell r="BF24950">
            <v>0</v>
          </cell>
          <cell r="BG24950">
            <v>0</v>
          </cell>
        </row>
        <row r="24951">
          <cell r="AP24951">
            <v>0</v>
          </cell>
          <cell r="AT24951" t="str">
            <v>-</v>
          </cell>
          <cell r="BE24951">
            <v>0</v>
          </cell>
          <cell r="BF24951">
            <v>0</v>
          </cell>
          <cell r="BG24951">
            <v>0</v>
          </cell>
        </row>
        <row r="24952">
          <cell r="AP24952">
            <v>0</v>
          </cell>
          <cell r="AT24952" t="str">
            <v>-</v>
          </cell>
          <cell r="BE24952">
            <v>0</v>
          </cell>
          <cell r="BF24952">
            <v>0</v>
          </cell>
          <cell r="BG24952">
            <v>0</v>
          </cell>
        </row>
        <row r="24953">
          <cell r="AP24953">
            <v>0</v>
          </cell>
          <cell r="AT24953" t="str">
            <v>-</v>
          </cell>
          <cell r="BE24953">
            <v>0</v>
          </cell>
          <cell r="BF24953">
            <v>0</v>
          </cell>
          <cell r="BG24953">
            <v>0</v>
          </cell>
        </row>
        <row r="24954">
          <cell r="AP24954">
            <v>0</v>
          </cell>
          <cell r="AT24954" t="str">
            <v>-</v>
          </cell>
          <cell r="BE24954">
            <v>0</v>
          </cell>
          <cell r="BF24954">
            <v>0</v>
          </cell>
          <cell r="BG24954">
            <v>0</v>
          </cell>
        </row>
        <row r="24955">
          <cell r="AP24955">
            <v>0</v>
          </cell>
          <cell r="AT24955" t="str">
            <v>-</v>
          </cell>
          <cell r="BE24955">
            <v>0</v>
          </cell>
          <cell r="BF24955">
            <v>0</v>
          </cell>
          <cell r="BG24955">
            <v>0</v>
          </cell>
        </row>
        <row r="24956">
          <cell r="AP24956">
            <v>0</v>
          </cell>
          <cell r="AT24956" t="str">
            <v>-</v>
          </cell>
          <cell r="BE24956">
            <v>0</v>
          </cell>
          <cell r="BF24956">
            <v>0</v>
          </cell>
          <cell r="BG24956">
            <v>0</v>
          </cell>
        </row>
        <row r="24957">
          <cell r="AP24957">
            <v>0</v>
          </cell>
          <cell r="AT24957" t="str">
            <v>-</v>
          </cell>
          <cell r="BE24957">
            <v>0</v>
          </cell>
          <cell r="BF24957">
            <v>0</v>
          </cell>
          <cell r="BG24957">
            <v>0</v>
          </cell>
        </row>
        <row r="24958">
          <cell r="AP24958">
            <v>0</v>
          </cell>
          <cell r="AT24958" t="str">
            <v>-</v>
          </cell>
          <cell r="BE24958">
            <v>0</v>
          </cell>
          <cell r="BF24958">
            <v>0</v>
          </cell>
          <cell r="BG24958">
            <v>0</v>
          </cell>
        </row>
        <row r="24959">
          <cell r="AP24959">
            <v>0</v>
          </cell>
          <cell r="AT24959" t="str">
            <v>-</v>
          </cell>
          <cell r="BE24959">
            <v>0</v>
          </cell>
          <cell r="BF24959">
            <v>0</v>
          </cell>
          <cell r="BG24959">
            <v>0</v>
          </cell>
        </row>
        <row r="24960">
          <cell r="AP24960">
            <v>0</v>
          </cell>
          <cell r="AT24960" t="str">
            <v>-</v>
          </cell>
          <cell r="BE24960">
            <v>0</v>
          </cell>
          <cell r="BF24960">
            <v>0</v>
          </cell>
          <cell r="BG24960">
            <v>0</v>
          </cell>
        </row>
        <row r="24961">
          <cell r="AP24961">
            <v>0</v>
          </cell>
          <cell r="AT24961" t="str">
            <v>-</v>
          </cell>
          <cell r="BE24961">
            <v>0</v>
          </cell>
          <cell r="BF24961">
            <v>0</v>
          </cell>
          <cell r="BG24961">
            <v>0</v>
          </cell>
        </row>
        <row r="24962">
          <cell r="AP24962">
            <v>0</v>
          </cell>
          <cell r="AT24962" t="str">
            <v>-</v>
          </cell>
          <cell r="BE24962">
            <v>0</v>
          </cell>
          <cell r="BF24962">
            <v>0</v>
          </cell>
          <cell r="BG24962">
            <v>0</v>
          </cell>
        </row>
        <row r="24963">
          <cell r="AP24963">
            <v>0</v>
          </cell>
          <cell r="AT24963" t="str">
            <v>-</v>
          </cell>
          <cell r="BE24963">
            <v>0</v>
          </cell>
          <cell r="BF24963">
            <v>0</v>
          </cell>
          <cell r="BG24963">
            <v>0</v>
          </cell>
        </row>
        <row r="24964">
          <cell r="AP24964">
            <v>0</v>
          </cell>
          <cell r="AT24964" t="str">
            <v>-</v>
          </cell>
          <cell r="BE24964">
            <v>0</v>
          </cell>
          <cell r="BF24964">
            <v>0</v>
          </cell>
          <cell r="BG24964">
            <v>0</v>
          </cell>
        </row>
        <row r="24965">
          <cell r="AP24965">
            <v>0</v>
          </cell>
          <cell r="AT24965" t="str">
            <v>-</v>
          </cell>
          <cell r="BE24965">
            <v>0</v>
          </cell>
          <cell r="BF24965">
            <v>0</v>
          </cell>
          <cell r="BG24965">
            <v>0</v>
          </cell>
        </row>
        <row r="24966">
          <cell r="AP24966">
            <v>0</v>
          </cell>
          <cell r="AT24966" t="str">
            <v>-</v>
          </cell>
          <cell r="BE24966">
            <v>0</v>
          </cell>
          <cell r="BF24966">
            <v>0</v>
          </cell>
          <cell r="BG24966">
            <v>0</v>
          </cell>
        </row>
        <row r="24967">
          <cell r="AP24967">
            <v>0</v>
          </cell>
          <cell r="AT24967" t="str">
            <v>-</v>
          </cell>
          <cell r="BE24967">
            <v>0</v>
          </cell>
          <cell r="BF24967">
            <v>0</v>
          </cell>
          <cell r="BG24967">
            <v>0</v>
          </cell>
        </row>
        <row r="24968">
          <cell r="AP24968">
            <v>0</v>
          </cell>
          <cell r="AT24968" t="str">
            <v>-</v>
          </cell>
          <cell r="BE24968">
            <v>0</v>
          </cell>
          <cell r="BF24968">
            <v>0</v>
          </cell>
          <cell r="BG24968">
            <v>0</v>
          </cell>
        </row>
        <row r="24969">
          <cell r="AP24969">
            <v>0</v>
          </cell>
          <cell r="AT24969" t="str">
            <v>-</v>
          </cell>
          <cell r="BE24969">
            <v>0</v>
          </cell>
          <cell r="BF24969">
            <v>0</v>
          </cell>
          <cell r="BG24969">
            <v>0</v>
          </cell>
        </row>
        <row r="24970">
          <cell r="AP24970">
            <v>0</v>
          </cell>
          <cell r="AT24970" t="str">
            <v>-</v>
          </cell>
          <cell r="BE24970">
            <v>0</v>
          </cell>
          <cell r="BF24970">
            <v>0</v>
          </cell>
          <cell r="BG24970">
            <v>0</v>
          </cell>
        </row>
        <row r="24971">
          <cell r="AP24971">
            <v>0</v>
          </cell>
          <cell r="AT24971" t="str">
            <v>-</v>
          </cell>
          <cell r="BE24971">
            <v>0</v>
          </cell>
          <cell r="BF24971">
            <v>0</v>
          </cell>
          <cell r="BG24971">
            <v>0</v>
          </cell>
        </row>
        <row r="24972">
          <cell r="AP24972">
            <v>0</v>
          </cell>
          <cell r="AT24972" t="str">
            <v>-</v>
          </cell>
          <cell r="BE24972">
            <v>0</v>
          </cell>
          <cell r="BF24972">
            <v>0</v>
          </cell>
          <cell r="BG24972">
            <v>0</v>
          </cell>
        </row>
        <row r="24973">
          <cell r="AP24973">
            <v>0</v>
          </cell>
          <cell r="AT24973" t="str">
            <v>-</v>
          </cell>
          <cell r="BE24973">
            <v>0</v>
          </cell>
          <cell r="BF24973">
            <v>0</v>
          </cell>
          <cell r="BG24973">
            <v>0</v>
          </cell>
        </row>
        <row r="24974">
          <cell r="AP24974">
            <v>0</v>
          </cell>
          <cell r="AT24974" t="str">
            <v>-</v>
          </cell>
          <cell r="BE24974">
            <v>0</v>
          </cell>
          <cell r="BF24974">
            <v>0</v>
          </cell>
          <cell r="BG24974">
            <v>0</v>
          </cell>
        </row>
        <row r="24975">
          <cell r="AP24975">
            <v>0</v>
          </cell>
          <cell r="AT24975" t="str">
            <v>-</v>
          </cell>
          <cell r="BE24975">
            <v>0</v>
          </cell>
          <cell r="BF24975">
            <v>0</v>
          </cell>
          <cell r="BG24975">
            <v>0</v>
          </cell>
        </row>
        <row r="24976">
          <cell r="AP24976">
            <v>0</v>
          </cell>
          <cell r="AT24976" t="str">
            <v>-</v>
          </cell>
          <cell r="BE24976">
            <v>0</v>
          </cell>
          <cell r="BF24976">
            <v>0</v>
          </cell>
          <cell r="BG24976">
            <v>0</v>
          </cell>
        </row>
        <row r="24977">
          <cell r="AP24977">
            <v>0</v>
          </cell>
          <cell r="AT24977" t="str">
            <v>-</v>
          </cell>
          <cell r="BE24977">
            <v>0</v>
          </cell>
          <cell r="BF24977">
            <v>0</v>
          </cell>
          <cell r="BG24977">
            <v>0</v>
          </cell>
        </row>
        <row r="24978">
          <cell r="AP24978">
            <v>0</v>
          </cell>
          <cell r="AT24978" t="str">
            <v>-</v>
          </cell>
          <cell r="BE24978">
            <v>0</v>
          </cell>
          <cell r="BF24978">
            <v>0</v>
          </cell>
          <cell r="BG24978">
            <v>0</v>
          </cell>
        </row>
        <row r="24979">
          <cell r="AP24979">
            <v>0</v>
          </cell>
          <cell r="AT24979" t="str">
            <v>-</v>
          </cell>
          <cell r="BE24979">
            <v>0</v>
          </cell>
          <cell r="BF24979">
            <v>0</v>
          </cell>
          <cell r="BG24979">
            <v>0</v>
          </cell>
        </row>
        <row r="24980">
          <cell r="AP24980">
            <v>0</v>
          </cell>
          <cell r="AT24980" t="str">
            <v>-</v>
          </cell>
          <cell r="BE24980">
            <v>0</v>
          </cell>
          <cell r="BF24980">
            <v>0</v>
          </cell>
          <cell r="BG24980">
            <v>0</v>
          </cell>
        </row>
        <row r="24981">
          <cell r="AP24981">
            <v>0</v>
          </cell>
          <cell r="AT24981" t="str">
            <v>-</v>
          </cell>
          <cell r="BE24981">
            <v>0</v>
          </cell>
          <cell r="BF24981">
            <v>0</v>
          </cell>
          <cell r="BG24981">
            <v>0</v>
          </cell>
        </row>
        <row r="24982">
          <cell r="AP24982">
            <v>0</v>
          </cell>
          <cell r="AT24982" t="str">
            <v>-</v>
          </cell>
          <cell r="BE24982">
            <v>0</v>
          </cell>
          <cell r="BF24982">
            <v>0</v>
          </cell>
          <cell r="BG24982">
            <v>0</v>
          </cell>
        </row>
        <row r="24983">
          <cell r="AP24983">
            <v>0</v>
          </cell>
          <cell r="AT24983" t="str">
            <v>-</v>
          </cell>
          <cell r="BE24983">
            <v>0</v>
          </cell>
          <cell r="BF24983">
            <v>0</v>
          </cell>
          <cell r="BG24983">
            <v>0</v>
          </cell>
        </row>
        <row r="24984">
          <cell r="AP24984">
            <v>0</v>
          </cell>
          <cell r="AT24984" t="str">
            <v>-</v>
          </cell>
          <cell r="BE24984">
            <v>0</v>
          </cell>
          <cell r="BF24984">
            <v>0</v>
          </cell>
          <cell r="BG24984">
            <v>0</v>
          </cell>
        </row>
        <row r="24985">
          <cell r="AP24985">
            <v>0</v>
          </cell>
          <cell r="AT24985" t="str">
            <v>-</v>
          </cell>
          <cell r="BE24985">
            <v>0</v>
          </cell>
          <cell r="BF24985">
            <v>0</v>
          </cell>
          <cell r="BG24985">
            <v>0</v>
          </cell>
        </row>
        <row r="24986">
          <cell r="AP24986">
            <v>0</v>
          </cell>
          <cell r="AT24986" t="str">
            <v>-</v>
          </cell>
          <cell r="BE24986">
            <v>0</v>
          </cell>
          <cell r="BF24986">
            <v>0</v>
          </cell>
          <cell r="BG24986">
            <v>0</v>
          </cell>
        </row>
        <row r="24987">
          <cell r="AP24987">
            <v>0</v>
          </cell>
          <cell r="AT24987" t="str">
            <v>-</v>
          </cell>
          <cell r="BE24987">
            <v>0</v>
          </cell>
          <cell r="BF24987">
            <v>0</v>
          </cell>
          <cell r="BG24987">
            <v>0</v>
          </cell>
        </row>
        <row r="24988">
          <cell r="AP24988">
            <v>0</v>
          </cell>
          <cell r="AT24988" t="str">
            <v>-</v>
          </cell>
          <cell r="BE24988">
            <v>0</v>
          </cell>
          <cell r="BF24988">
            <v>0</v>
          </cell>
          <cell r="BG24988">
            <v>0</v>
          </cell>
        </row>
        <row r="24989">
          <cell r="AP24989">
            <v>0</v>
          </cell>
          <cell r="AT24989" t="str">
            <v>-</v>
          </cell>
          <cell r="BE24989">
            <v>0</v>
          </cell>
          <cell r="BF24989">
            <v>0</v>
          </cell>
          <cell r="BG24989">
            <v>0</v>
          </cell>
        </row>
        <row r="24990">
          <cell r="AP24990">
            <v>0</v>
          </cell>
          <cell r="AT24990" t="str">
            <v>-</v>
          </cell>
          <cell r="BE24990">
            <v>0</v>
          </cell>
          <cell r="BF24990">
            <v>0</v>
          </cell>
          <cell r="BG24990">
            <v>0</v>
          </cell>
        </row>
        <row r="24991">
          <cell r="AP24991">
            <v>0</v>
          </cell>
          <cell r="AT24991" t="str">
            <v>-</v>
          </cell>
          <cell r="BE24991">
            <v>0</v>
          </cell>
          <cell r="BF24991">
            <v>0</v>
          </cell>
          <cell r="BG24991">
            <v>0</v>
          </cell>
        </row>
        <row r="24992">
          <cell r="AP24992">
            <v>0</v>
          </cell>
          <cell r="AT24992" t="str">
            <v>-</v>
          </cell>
          <cell r="BE24992">
            <v>0</v>
          </cell>
          <cell r="BF24992">
            <v>0</v>
          </cell>
          <cell r="BG24992">
            <v>0</v>
          </cell>
        </row>
        <row r="24993">
          <cell r="AP24993">
            <v>0</v>
          </cell>
          <cell r="AT24993" t="str">
            <v>-</v>
          </cell>
          <cell r="BE24993">
            <v>0</v>
          </cell>
          <cell r="BF24993">
            <v>0</v>
          </cell>
          <cell r="BG24993">
            <v>0</v>
          </cell>
        </row>
        <row r="24994">
          <cell r="AP24994">
            <v>0</v>
          </cell>
          <cell r="AT24994" t="str">
            <v>-</v>
          </cell>
          <cell r="BE24994">
            <v>0</v>
          </cell>
          <cell r="BF24994">
            <v>0</v>
          </cell>
          <cell r="BG24994">
            <v>0</v>
          </cell>
        </row>
        <row r="24995">
          <cell r="AP24995">
            <v>0</v>
          </cell>
          <cell r="AT24995" t="str">
            <v>-</v>
          </cell>
          <cell r="BE24995">
            <v>0</v>
          </cell>
          <cell r="BF24995">
            <v>0</v>
          </cell>
          <cell r="BG24995">
            <v>0</v>
          </cell>
        </row>
        <row r="24996">
          <cell r="AP24996">
            <v>0</v>
          </cell>
          <cell r="AT24996" t="str">
            <v>-</v>
          </cell>
          <cell r="BE24996">
            <v>0</v>
          </cell>
          <cell r="BF24996">
            <v>0</v>
          </cell>
          <cell r="BG24996">
            <v>0</v>
          </cell>
        </row>
        <row r="24997">
          <cell r="AP24997">
            <v>0</v>
          </cell>
          <cell r="AT24997" t="str">
            <v>-</v>
          </cell>
          <cell r="BE24997">
            <v>0</v>
          </cell>
          <cell r="BF24997">
            <v>0</v>
          </cell>
          <cell r="BG24997">
            <v>0</v>
          </cell>
        </row>
        <row r="24998">
          <cell r="AP24998">
            <v>0</v>
          </cell>
          <cell r="AT24998" t="str">
            <v>-</v>
          </cell>
          <cell r="BE24998">
            <v>0</v>
          </cell>
          <cell r="BF24998">
            <v>0</v>
          </cell>
          <cell r="BG24998">
            <v>0</v>
          </cell>
        </row>
        <row r="24999">
          <cell r="AP24999">
            <v>0</v>
          </cell>
          <cell r="AT24999" t="str">
            <v>-</v>
          </cell>
          <cell r="BE24999">
            <v>0</v>
          </cell>
          <cell r="BF24999">
            <v>0</v>
          </cell>
          <cell r="BG24999">
            <v>0</v>
          </cell>
        </row>
        <row r="25000">
          <cell r="AP25000">
            <v>0</v>
          </cell>
          <cell r="AT25000" t="str">
            <v>-</v>
          </cell>
          <cell r="BE25000">
            <v>0</v>
          </cell>
          <cell r="BF25000">
            <v>0</v>
          </cell>
          <cell r="BG25000">
            <v>0</v>
          </cell>
        </row>
        <row r="25001">
          <cell r="AP25001">
            <v>0</v>
          </cell>
          <cell r="AT25001" t="str">
            <v>-</v>
          </cell>
          <cell r="BE25001">
            <v>0</v>
          </cell>
          <cell r="BF25001">
            <v>0</v>
          </cell>
          <cell r="BG25001">
            <v>0</v>
          </cell>
        </row>
        <row r="25002">
          <cell r="AP25002">
            <v>0</v>
          </cell>
          <cell r="AT25002" t="str">
            <v>-</v>
          </cell>
          <cell r="BE25002">
            <v>0</v>
          </cell>
          <cell r="BF25002">
            <v>0</v>
          </cell>
          <cell r="BG25002">
            <v>0</v>
          </cell>
        </row>
        <row r="25003">
          <cell r="AP25003">
            <v>0</v>
          </cell>
          <cell r="AT25003" t="str">
            <v>-</v>
          </cell>
          <cell r="BE25003">
            <v>0</v>
          </cell>
          <cell r="BF25003">
            <v>0</v>
          </cell>
          <cell r="BG25003">
            <v>0</v>
          </cell>
        </row>
        <row r="25004">
          <cell r="AP25004">
            <v>0</v>
          </cell>
          <cell r="AT25004" t="str">
            <v>-</v>
          </cell>
          <cell r="BE25004">
            <v>0</v>
          </cell>
          <cell r="BF25004">
            <v>0</v>
          </cell>
          <cell r="BG25004">
            <v>0</v>
          </cell>
        </row>
        <row r="25005">
          <cell r="AP25005">
            <v>0</v>
          </cell>
          <cell r="AT25005" t="str">
            <v>-</v>
          </cell>
          <cell r="BE25005">
            <v>0</v>
          </cell>
          <cell r="BF25005">
            <v>0</v>
          </cell>
          <cell r="BG25005">
            <v>0</v>
          </cell>
        </row>
        <row r="25006">
          <cell r="AP25006">
            <v>0</v>
          </cell>
          <cell r="AT25006" t="str">
            <v>-</v>
          </cell>
          <cell r="BE25006">
            <v>0</v>
          </cell>
          <cell r="BF25006">
            <v>0</v>
          </cell>
          <cell r="BG25006">
            <v>0</v>
          </cell>
        </row>
        <row r="25007">
          <cell r="AP25007">
            <v>0</v>
          </cell>
          <cell r="AT25007" t="str">
            <v>-</v>
          </cell>
          <cell r="BE25007">
            <v>0</v>
          </cell>
          <cell r="BF25007">
            <v>0</v>
          </cell>
          <cell r="BG25007">
            <v>0</v>
          </cell>
        </row>
        <row r="25008">
          <cell r="AP25008">
            <v>0</v>
          </cell>
          <cell r="AT25008" t="str">
            <v>-</v>
          </cell>
          <cell r="BE25008">
            <v>0</v>
          </cell>
          <cell r="BF25008">
            <v>0</v>
          </cell>
          <cell r="BG25008">
            <v>0</v>
          </cell>
        </row>
        <row r="25009">
          <cell r="AP25009">
            <v>0</v>
          </cell>
          <cell r="AT25009" t="str">
            <v>-</v>
          </cell>
          <cell r="BE25009">
            <v>0</v>
          </cell>
          <cell r="BF25009">
            <v>0</v>
          </cell>
          <cell r="BG25009">
            <v>0</v>
          </cell>
        </row>
        <row r="25010">
          <cell r="AP25010">
            <v>0</v>
          </cell>
          <cell r="AT25010" t="str">
            <v>-</v>
          </cell>
          <cell r="BE25010">
            <v>0</v>
          </cell>
          <cell r="BF25010">
            <v>0</v>
          </cell>
          <cell r="BG25010">
            <v>0</v>
          </cell>
        </row>
        <row r="25011">
          <cell r="AP25011">
            <v>0</v>
          </cell>
          <cell r="AT25011" t="str">
            <v>-</v>
          </cell>
          <cell r="BE25011">
            <v>0</v>
          </cell>
          <cell r="BF25011">
            <v>0</v>
          </cell>
          <cell r="BG25011">
            <v>0</v>
          </cell>
        </row>
        <row r="25012">
          <cell r="AP25012">
            <v>0</v>
          </cell>
          <cell r="AT25012" t="str">
            <v>-</v>
          </cell>
          <cell r="BE25012">
            <v>0</v>
          </cell>
          <cell r="BF25012">
            <v>0</v>
          </cell>
          <cell r="BG25012">
            <v>0</v>
          </cell>
        </row>
        <row r="25013">
          <cell r="AP25013">
            <v>0</v>
          </cell>
          <cell r="AT25013" t="str">
            <v>-</v>
          </cell>
          <cell r="BE25013">
            <v>0</v>
          </cell>
          <cell r="BF25013">
            <v>0</v>
          </cell>
          <cell r="BG25013">
            <v>0</v>
          </cell>
        </row>
        <row r="25014">
          <cell r="AP25014">
            <v>0</v>
          </cell>
          <cell r="AT25014" t="str">
            <v>-</v>
          </cell>
          <cell r="BE25014">
            <v>0</v>
          </cell>
          <cell r="BF25014">
            <v>0</v>
          </cell>
          <cell r="BG25014">
            <v>0</v>
          </cell>
        </row>
        <row r="25015">
          <cell r="AP25015">
            <v>0</v>
          </cell>
          <cell r="AT25015" t="str">
            <v>-</v>
          </cell>
          <cell r="BE25015">
            <v>0</v>
          </cell>
          <cell r="BF25015">
            <v>0</v>
          </cell>
          <cell r="BG25015">
            <v>0</v>
          </cell>
        </row>
        <row r="25016">
          <cell r="AP25016">
            <v>0</v>
          </cell>
          <cell r="AT25016" t="str">
            <v>-</v>
          </cell>
          <cell r="BE25016">
            <v>0</v>
          </cell>
          <cell r="BF25016">
            <v>0</v>
          </cell>
          <cell r="BG25016">
            <v>0</v>
          </cell>
        </row>
        <row r="25017">
          <cell r="AP25017">
            <v>0</v>
          </cell>
          <cell r="AT25017" t="str">
            <v>-</v>
          </cell>
          <cell r="BE25017">
            <v>0</v>
          </cell>
          <cell r="BF25017">
            <v>0</v>
          </cell>
          <cell r="BG25017">
            <v>0</v>
          </cell>
        </row>
        <row r="25018">
          <cell r="AP25018">
            <v>0</v>
          </cell>
          <cell r="AT25018" t="str">
            <v>-</v>
          </cell>
          <cell r="BE25018">
            <v>0</v>
          </cell>
          <cell r="BF25018">
            <v>0</v>
          </cell>
          <cell r="BG25018">
            <v>0</v>
          </cell>
        </row>
        <row r="25019">
          <cell r="AP25019">
            <v>0</v>
          </cell>
          <cell r="AT25019" t="str">
            <v>-</v>
          </cell>
          <cell r="BE25019">
            <v>0</v>
          </cell>
          <cell r="BF25019">
            <v>0</v>
          </cell>
          <cell r="BG25019">
            <v>0</v>
          </cell>
        </row>
        <row r="25020">
          <cell r="AP25020">
            <v>0</v>
          </cell>
          <cell r="AT25020" t="str">
            <v>-</v>
          </cell>
          <cell r="BE25020">
            <v>0</v>
          </cell>
          <cell r="BF25020">
            <v>0</v>
          </cell>
          <cell r="BG25020">
            <v>0</v>
          </cell>
        </row>
        <row r="25021">
          <cell r="AP25021">
            <v>0</v>
          </cell>
          <cell r="AT25021" t="str">
            <v>-</v>
          </cell>
          <cell r="BE25021">
            <v>0</v>
          </cell>
          <cell r="BF25021">
            <v>0</v>
          </cell>
          <cell r="BG25021">
            <v>0</v>
          </cell>
        </row>
        <row r="25022">
          <cell r="AP25022">
            <v>0</v>
          </cell>
          <cell r="AT25022" t="str">
            <v>-</v>
          </cell>
          <cell r="BE25022">
            <v>0</v>
          </cell>
          <cell r="BF25022">
            <v>0</v>
          </cell>
          <cell r="BG25022">
            <v>0</v>
          </cell>
        </row>
        <row r="25023">
          <cell r="AP25023">
            <v>0</v>
          </cell>
          <cell r="AT25023" t="str">
            <v>-</v>
          </cell>
          <cell r="BE25023">
            <v>0</v>
          </cell>
          <cell r="BF25023">
            <v>0</v>
          </cell>
          <cell r="BG25023">
            <v>0</v>
          </cell>
        </row>
        <row r="25024">
          <cell r="AP25024">
            <v>0</v>
          </cell>
          <cell r="AT25024" t="str">
            <v>-</v>
          </cell>
          <cell r="BE25024">
            <v>0</v>
          </cell>
          <cell r="BF25024">
            <v>0</v>
          </cell>
          <cell r="BG25024">
            <v>0</v>
          </cell>
        </row>
        <row r="25025">
          <cell r="AP25025">
            <v>0</v>
          </cell>
          <cell r="AT25025" t="str">
            <v>-</v>
          </cell>
          <cell r="BE25025">
            <v>0</v>
          </cell>
          <cell r="BF25025">
            <v>0</v>
          </cell>
          <cell r="BG25025">
            <v>0</v>
          </cell>
        </row>
        <row r="25026">
          <cell r="AP25026">
            <v>0</v>
          </cell>
          <cell r="AT25026" t="str">
            <v>-</v>
          </cell>
          <cell r="BE25026">
            <v>0</v>
          </cell>
          <cell r="BF25026">
            <v>0</v>
          </cell>
          <cell r="BG25026">
            <v>0</v>
          </cell>
        </row>
        <row r="25027">
          <cell r="AP25027">
            <v>0</v>
          </cell>
          <cell r="AT25027" t="str">
            <v>-</v>
          </cell>
          <cell r="BE25027">
            <v>0</v>
          </cell>
          <cell r="BF25027">
            <v>0</v>
          </cell>
          <cell r="BG25027">
            <v>0</v>
          </cell>
        </row>
        <row r="25028">
          <cell r="AP25028">
            <v>0</v>
          </cell>
          <cell r="AT25028" t="str">
            <v>-</v>
          </cell>
          <cell r="BE25028">
            <v>0</v>
          </cell>
          <cell r="BF25028">
            <v>0</v>
          </cell>
          <cell r="BG25028">
            <v>0</v>
          </cell>
        </row>
        <row r="25029">
          <cell r="AP25029">
            <v>0</v>
          </cell>
          <cell r="AT25029" t="str">
            <v>-</v>
          </cell>
          <cell r="BE25029">
            <v>0</v>
          </cell>
          <cell r="BF25029">
            <v>0</v>
          </cell>
          <cell r="BG25029">
            <v>0</v>
          </cell>
        </row>
        <row r="25030">
          <cell r="AP25030">
            <v>0</v>
          </cell>
          <cell r="AT25030" t="str">
            <v>-</v>
          </cell>
          <cell r="BE25030">
            <v>0</v>
          </cell>
          <cell r="BF25030">
            <v>0</v>
          </cell>
          <cell r="BG25030">
            <v>0</v>
          </cell>
        </row>
        <row r="25031">
          <cell r="AP25031">
            <v>0</v>
          </cell>
          <cell r="AT25031" t="str">
            <v>-</v>
          </cell>
          <cell r="BE25031">
            <v>0</v>
          </cell>
          <cell r="BF25031">
            <v>0</v>
          </cell>
          <cell r="BG25031">
            <v>0</v>
          </cell>
        </row>
        <row r="25032">
          <cell r="AP25032">
            <v>0</v>
          </cell>
          <cell r="AT25032" t="str">
            <v>-</v>
          </cell>
          <cell r="BE25032">
            <v>0</v>
          </cell>
          <cell r="BF25032">
            <v>0</v>
          </cell>
          <cell r="BG25032">
            <v>0</v>
          </cell>
        </row>
        <row r="25033">
          <cell r="AP25033">
            <v>0</v>
          </cell>
          <cell r="AT25033" t="str">
            <v>-</v>
          </cell>
          <cell r="BE25033">
            <v>0</v>
          </cell>
          <cell r="BF25033">
            <v>0</v>
          </cell>
          <cell r="BG25033">
            <v>0</v>
          </cell>
        </row>
        <row r="25034">
          <cell r="AP25034">
            <v>0</v>
          </cell>
          <cell r="AT25034" t="str">
            <v>-</v>
          </cell>
          <cell r="BE25034">
            <v>0</v>
          </cell>
          <cell r="BF25034">
            <v>0</v>
          </cell>
          <cell r="BG25034">
            <v>0</v>
          </cell>
        </row>
        <row r="25035">
          <cell r="AP25035">
            <v>0</v>
          </cell>
          <cell r="AT25035" t="str">
            <v>-</v>
          </cell>
          <cell r="BE25035">
            <v>0</v>
          </cell>
          <cell r="BF25035">
            <v>0</v>
          </cell>
          <cell r="BG25035">
            <v>0</v>
          </cell>
        </row>
        <row r="25036">
          <cell r="AP25036">
            <v>0</v>
          </cell>
          <cell r="AT25036" t="str">
            <v>-</v>
          </cell>
          <cell r="BE25036">
            <v>0</v>
          </cell>
          <cell r="BF25036">
            <v>0</v>
          </cell>
          <cell r="BG25036">
            <v>0</v>
          </cell>
        </row>
        <row r="25037">
          <cell r="AP25037">
            <v>0</v>
          </cell>
          <cell r="AT25037" t="str">
            <v>-</v>
          </cell>
          <cell r="BE25037">
            <v>0</v>
          </cell>
          <cell r="BF25037">
            <v>0</v>
          </cell>
          <cell r="BG25037">
            <v>0</v>
          </cell>
        </row>
        <row r="25038">
          <cell r="AP25038">
            <v>0</v>
          </cell>
          <cell r="AT25038" t="str">
            <v>-</v>
          </cell>
          <cell r="BE25038">
            <v>0</v>
          </cell>
          <cell r="BF25038">
            <v>0</v>
          </cell>
          <cell r="BG25038">
            <v>0</v>
          </cell>
        </row>
        <row r="25039">
          <cell r="AP25039">
            <v>0</v>
          </cell>
          <cell r="AT25039" t="str">
            <v>-</v>
          </cell>
          <cell r="BE25039">
            <v>0</v>
          </cell>
          <cell r="BF25039">
            <v>0</v>
          </cell>
          <cell r="BG25039">
            <v>0</v>
          </cell>
        </row>
        <row r="25040">
          <cell r="AP25040">
            <v>0</v>
          </cell>
          <cell r="AT25040" t="str">
            <v>-</v>
          </cell>
          <cell r="BE25040">
            <v>0</v>
          </cell>
          <cell r="BF25040">
            <v>0</v>
          </cell>
          <cell r="BG25040">
            <v>0</v>
          </cell>
        </row>
        <row r="25041">
          <cell r="AP25041">
            <v>0</v>
          </cell>
          <cell r="AT25041" t="str">
            <v>-</v>
          </cell>
          <cell r="BE25041">
            <v>0</v>
          </cell>
          <cell r="BF25041">
            <v>0</v>
          </cell>
          <cell r="BG25041">
            <v>0</v>
          </cell>
        </row>
        <row r="25042">
          <cell r="AP25042">
            <v>0</v>
          </cell>
          <cell r="AT25042" t="str">
            <v>-</v>
          </cell>
          <cell r="BE25042">
            <v>0</v>
          </cell>
          <cell r="BF25042">
            <v>0</v>
          </cell>
          <cell r="BG25042">
            <v>0</v>
          </cell>
        </row>
        <row r="25043">
          <cell r="AP25043">
            <v>0</v>
          </cell>
          <cell r="AT25043" t="str">
            <v>-</v>
          </cell>
          <cell r="BE25043">
            <v>0</v>
          </cell>
          <cell r="BF25043">
            <v>0</v>
          </cell>
          <cell r="BG25043">
            <v>0</v>
          </cell>
        </row>
        <row r="25044">
          <cell r="AP25044">
            <v>0</v>
          </cell>
          <cell r="AT25044" t="str">
            <v>-</v>
          </cell>
          <cell r="BE25044">
            <v>0</v>
          </cell>
          <cell r="BF25044">
            <v>0</v>
          </cell>
          <cell r="BG25044">
            <v>0</v>
          </cell>
        </row>
        <row r="25045">
          <cell r="AP25045">
            <v>0</v>
          </cell>
          <cell r="AT25045" t="str">
            <v>-</v>
          </cell>
          <cell r="BE25045">
            <v>0</v>
          </cell>
          <cell r="BF25045">
            <v>0</v>
          </cell>
          <cell r="BG25045">
            <v>0</v>
          </cell>
        </row>
        <row r="25046">
          <cell r="AP25046">
            <v>0</v>
          </cell>
          <cell r="AT25046" t="str">
            <v>-</v>
          </cell>
          <cell r="BE25046">
            <v>0</v>
          </cell>
          <cell r="BF25046">
            <v>0</v>
          </cell>
          <cell r="BG25046">
            <v>0</v>
          </cell>
        </row>
        <row r="25047">
          <cell r="AP25047">
            <v>0</v>
          </cell>
          <cell r="AT25047" t="str">
            <v>-</v>
          </cell>
          <cell r="BE25047">
            <v>0</v>
          </cell>
          <cell r="BF25047">
            <v>0</v>
          </cell>
          <cell r="BG25047">
            <v>0</v>
          </cell>
        </row>
        <row r="25048">
          <cell r="AP25048">
            <v>0</v>
          </cell>
          <cell r="AT25048" t="str">
            <v>-</v>
          </cell>
          <cell r="BE25048">
            <v>0</v>
          </cell>
          <cell r="BF25048">
            <v>0</v>
          </cell>
          <cell r="BG25048">
            <v>0</v>
          </cell>
        </row>
        <row r="25049">
          <cell r="AP25049">
            <v>0</v>
          </cell>
          <cell r="AT25049" t="str">
            <v>-</v>
          </cell>
          <cell r="BE25049">
            <v>0</v>
          </cell>
          <cell r="BF25049">
            <v>0</v>
          </cell>
          <cell r="BG25049">
            <v>0</v>
          </cell>
        </row>
        <row r="25050">
          <cell r="AP25050">
            <v>0</v>
          </cell>
          <cell r="AT25050" t="str">
            <v>-</v>
          </cell>
          <cell r="BE25050">
            <v>0</v>
          </cell>
          <cell r="BF25050">
            <v>0</v>
          </cell>
          <cell r="BG25050">
            <v>0</v>
          </cell>
        </row>
        <row r="25051">
          <cell r="AP25051">
            <v>0</v>
          </cell>
          <cell r="AT25051" t="str">
            <v>-</v>
          </cell>
          <cell r="BE25051">
            <v>0</v>
          </cell>
          <cell r="BF25051">
            <v>0</v>
          </cell>
          <cell r="BG25051">
            <v>0</v>
          </cell>
        </row>
        <row r="25052">
          <cell r="AP25052">
            <v>0</v>
          </cell>
          <cell r="AT25052" t="str">
            <v>-</v>
          </cell>
          <cell r="BE25052">
            <v>0</v>
          </cell>
          <cell r="BF25052">
            <v>0</v>
          </cell>
          <cell r="BG25052">
            <v>0</v>
          </cell>
        </row>
        <row r="25053">
          <cell r="AP25053">
            <v>0</v>
          </cell>
          <cell r="AT25053" t="str">
            <v>-</v>
          </cell>
          <cell r="BE25053">
            <v>0</v>
          </cell>
          <cell r="BF25053">
            <v>0</v>
          </cell>
          <cell r="BG25053">
            <v>0</v>
          </cell>
        </row>
        <row r="25054">
          <cell r="AP25054">
            <v>0</v>
          </cell>
          <cell r="AT25054" t="str">
            <v>-</v>
          </cell>
          <cell r="BE25054">
            <v>0</v>
          </cell>
          <cell r="BF25054">
            <v>0</v>
          </cell>
          <cell r="BG25054">
            <v>0</v>
          </cell>
        </row>
        <row r="25055">
          <cell r="AP25055">
            <v>0</v>
          </cell>
          <cell r="AT25055" t="str">
            <v>-</v>
          </cell>
          <cell r="BE25055">
            <v>0</v>
          </cell>
          <cell r="BF25055">
            <v>0</v>
          </cell>
          <cell r="BG25055">
            <v>0</v>
          </cell>
        </row>
        <row r="25056">
          <cell r="AP25056">
            <v>0</v>
          </cell>
          <cell r="AT25056" t="str">
            <v>-</v>
          </cell>
          <cell r="BE25056">
            <v>0</v>
          </cell>
          <cell r="BF25056">
            <v>0</v>
          </cell>
          <cell r="BG25056">
            <v>0</v>
          </cell>
        </row>
        <row r="25057">
          <cell r="AP25057">
            <v>0</v>
          </cell>
          <cell r="AT25057" t="str">
            <v>-</v>
          </cell>
          <cell r="BE25057">
            <v>0</v>
          </cell>
          <cell r="BF25057">
            <v>0</v>
          </cell>
          <cell r="BG25057">
            <v>0</v>
          </cell>
        </row>
        <row r="25058">
          <cell r="AP25058">
            <v>0</v>
          </cell>
          <cell r="AT25058" t="str">
            <v>-</v>
          </cell>
          <cell r="BE25058">
            <v>0</v>
          </cell>
          <cell r="BF25058">
            <v>0</v>
          </cell>
          <cell r="BG25058">
            <v>0</v>
          </cell>
        </row>
        <row r="25059">
          <cell r="AP25059">
            <v>0</v>
          </cell>
          <cell r="AT25059" t="str">
            <v>-</v>
          </cell>
          <cell r="BE25059">
            <v>0</v>
          </cell>
          <cell r="BF25059">
            <v>0</v>
          </cell>
          <cell r="BG25059">
            <v>0</v>
          </cell>
        </row>
        <row r="25060">
          <cell r="AP25060">
            <v>0</v>
          </cell>
          <cell r="AT25060" t="str">
            <v>-</v>
          </cell>
          <cell r="BE25060">
            <v>0</v>
          </cell>
          <cell r="BF25060">
            <v>0</v>
          </cell>
          <cell r="BG25060">
            <v>0</v>
          </cell>
        </row>
        <row r="25061">
          <cell r="AP25061">
            <v>0</v>
          </cell>
          <cell r="AT25061" t="str">
            <v>-</v>
          </cell>
          <cell r="BE25061">
            <v>0</v>
          </cell>
          <cell r="BF25061">
            <v>0</v>
          </cell>
          <cell r="BG25061">
            <v>0</v>
          </cell>
        </row>
        <row r="25062">
          <cell r="AP25062">
            <v>0</v>
          </cell>
          <cell r="AT25062" t="str">
            <v>-</v>
          </cell>
          <cell r="BE25062">
            <v>0</v>
          </cell>
          <cell r="BF25062">
            <v>0</v>
          </cell>
          <cell r="BG25062">
            <v>0</v>
          </cell>
        </row>
        <row r="25063">
          <cell r="AP25063">
            <v>0</v>
          </cell>
          <cell r="AT25063" t="str">
            <v>-</v>
          </cell>
          <cell r="BE25063">
            <v>0</v>
          </cell>
          <cell r="BF25063">
            <v>0</v>
          </cell>
          <cell r="BG25063">
            <v>0</v>
          </cell>
        </row>
        <row r="25064">
          <cell r="AP25064">
            <v>0</v>
          </cell>
          <cell r="AT25064" t="str">
            <v>-</v>
          </cell>
          <cell r="BE25064">
            <v>0</v>
          </cell>
          <cell r="BF25064">
            <v>0</v>
          </cell>
          <cell r="BG25064">
            <v>0</v>
          </cell>
        </row>
        <row r="25065">
          <cell r="AP25065">
            <v>0</v>
          </cell>
          <cell r="AT25065" t="str">
            <v>-</v>
          </cell>
          <cell r="BE25065">
            <v>0</v>
          </cell>
          <cell r="BF25065">
            <v>0</v>
          </cell>
          <cell r="BG25065">
            <v>0</v>
          </cell>
        </row>
        <row r="25066">
          <cell r="AP25066">
            <v>0</v>
          </cell>
          <cell r="AT25066" t="str">
            <v>-</v>
          </cell>
          <cell r="BE25066">
            <v>0</v>
          </cell>
          <cell r="BF25066">
            <v>0</v>
          </cell>
          <cell r="BG25066">
            <v>0</v>
          </cell>
        </row>
        <row r="25067">
          <cell r="AP25067">
            <v>0</v>
          </cell>
          <cell r="AT25067" t="str">
            <v>-</v>
          </cell>
          <cell r="BE25067">
            <v>0</v>
          </cell>
          <cell r="BF25067">
            <v>0</v>
          </cell>
          <cell r="BG25067">
            <v>0</v>
          </cell>
        </row>
        <row r="25068">
          <cell r="AP25068">
            <v>0</v>
          </cell>
          <cell r="AT25068" t="str">
            <v>-</v>
          </cell>
          <cell r="BE25068">
            <v>0</v>
          </cell>
          <cell r="BF25068">
            <v>0</v>
          </cell>
          <cell r="BG25068">
            <v>0</v>
          </cell>
        </row>
        <row r="25069">
          <cell r="AP25069">
            <v>0</v>
          </cell>
          <cell r="AT25069" t="str">
            <v>-</v>
          </cell>
          <cell r="BE25069">
            <v>0</v>
          </cell>
          <cell r="BF25069">
            <v>0</v>
          </cell>
          <cell r="BG25069">
            <v>0</v>
          </cell>
        </row>
        <row r="25070">
          <cell r="AP25070">
            <v>0</v>
          </cell>
          <cell r="AT25070" t="str">
            <v>-</v>
          </cell>
          <cell r="BE25070">
            <v>0</v>
          </cell>
          <cell r="BF25070">
            <v>0</v>
          </cell>
          <cell r="BG25070">
            <v>0</v>
          </cell>
        </row>
        <row r="25071">
          <cell r="AP25071">
            <v>0</v>
          </cell>
          <cell r="AT25071" t="str">
            <v>-</v>
          </cell>
          <cell r="BE25071">
            <v>0</v>
          </cell>
          <cell r="BF25071">
            <v>0</v>
          </cell>
          <cell r="BG25071">
            <v>0</v>
          </cell>
        </row>
        <row r="25072">
          <cell r="AP25072">
            <v>0</v>
          </cell>
          <cell r="AT25072" t="str">
            <v>-</v>
          </cell>
          <cell r="BE25072">
            <v>0</v>
          </cell>
          <cell r="BF25072">
            <v>0</v>
          </cell>
          <cell r="BG25072">
            <v>0</v>
          </cell>
        </row>
        <row r="25073">
          <cell r="AP25073">
            <v>0</v>
          </cell>
          <cell r="AT25073" t="str">
            <v>-</v>
          </cell>
          <cell r="BE25073">
            <v>0</v>
          </cell>
          <cell r="BF25073">
            <v>0</v>
          </cell>
          <cell r="BG25073">
            <v>0</v>
          </cell>
        </row>
        <row r="25074">
          <cell r="AP25074">
            <v>0</v>
          </cell>
          <cell r="AT25074" t="str">
            <v>-</v>
          </cell>
          <cell r="BE25074">
            <v>0</v>
          </cell>
          <cell r="BF25074">
            <v>0</v>
          </cell>
          <cell r="BG25074">
            <v>0</v>
          </cell>
        </row>
        <row r="25075">
          <cell r="AP25075">
            <v>0</v>
          </cell>
          <cell r="AT25075" t="str">
            <v>-</v>
          </cell>
          <cell r="BE25075">
            <v>0</v>
          </cell>
          <cell r="BF25075">
            <v>0</v>
          </cell>
          <cell r="BG25075">
            <v>0</v>
          </cell>
        </row>
        <row r="25076">
          <cell r="AP25076">
            <v>0</v>
          </cell>
          <cell r="AT25076" t="str">
            <v>-</v>
          </cell>
          <cell r="BE25076">
            <v>0</v>
          </cell>
          <cell r="BF25076">
            <v>0</v>
          </cell>
          <cell r="BG25076">
            <v>0</v>
          </cell>
        </row>
        <row r="25077">
          <cell r="AP25077">
            <v>0</v>
          </cell>
          <cell r="AT25077" t="str">
            <v>-</v>
          </cell>
          <cell r="BE25077">
            <v>0</v>
          </cell>
          <cell r="BF25077">
            <v>0</v>
          </cell>
          <cell r="BG25077">
            <v>0</v>
          </cell>
        </row>
        <row r="25078">
          <cell r="AP25078">
            <v>0</v>
          </cell>
          <cell r="AT25078" t="str">
            <v>-</v>
          </cell>
          <cell r="BE25078">
            <v>0</v>
          </cell>
          <cell r="BF25078">
            <v>0</v>
          </cell>
          <cell r="BG25078">
            <v>0</v>
          </cell>
        </row>
        <row r="25079">
          <cell r="AP25079">
            <v>0</v>
          </cell>
          <cell r="AT25079" t="str">
            <v>-</v>
          </cell>
          <cell r="BE25079">
            <v>0</v>
          </cell>
          <cell r="BF25079">
            <v>0</v>
          </cell>
          <cell r="BG25079">
            <v>0</v>
          </cell>
        </row>
        <row r="25080">
          <cell r="AP25080">
            <v>0</v>
          </cell>
          <cell r="AT25080" t="str">
            <v>-</v>
          </cell>
          <cell r="BE25080">
            <v>0</v>
          </cell>
          <cell r="BF25080">
            <v>0</v>
          </cell>
          <cell r="BG25080">
            <v>0</v>
          </cell>
        </row>
        <row r="25081">
          <cell r="AP25081">
            <v>0</v>
          </cell>
          <cell r="AT25081" t="str">
            <v>-</v>
          </cell>
          <cell r="BE25081">
            <v>0</v>
          </cell>
          <cell r="BF25081">
            <v>0</v>
          </cell>
          <cell r="BG25081">
            <v>0</v>
          </cell>
        </row>
        <row r="25082">
          <cell r="AP25082">
            <v>0</v>
          </cell>
          <cell r="AT25082" t="str">
            <v>-</v>
          </cell>
          <cell r="BE25082">
            <v>0</v>
          </cell>
          <cell r="BF25082">
            <v>0</v>
          </cell>
          <cell r="BG25082">
            <v>0</v>
          </cell>
        </row>
        <row r="25083">
          <cell r="AP25083">
            <v>0</v>
          </cell>
          <cell r="AT25083" t="str">
            <v>-</v>
          </cell>
          <cell r="BE25083">
            <v>0</v>
          </cell>
          <cell r="BF25083">
            <v>0</v>
          </cell>
          <cell r="BG25083">
            <v>0</v>
          </cell>
        </row>
        <row r="25084">
          <cell r="AP25084">
            <v>0</v>
          </cell>
          <cell r="AT25084" t="str">
            <v>-</v>
          </cell>
          <cell r="BE25084">
            <v>0</v>
          </cell>
          <cell r="BF25084">
            <v>0</v>
          </cell>
          <cell r="BG25084">
            <v>0</v>
          </cell>
        </row>
        <row r="25085">
          <cell r="AP25085">
            <v>0</v>
          </cell>
          <cell r="AT25085" t="str">
            <v>-</v>
          </cell>
          <cell r="BE25085">
            <v>0</v>
          </cell>
          <cell r="BF25085">
            <v>0</v>
          </cell>
          <cell r="BG25085">
            <v>0</v>
          </cell>
        </row>
        <row r="25086">
          <cell r="AP25086">
            <v>0</v>
          </cell>
          <cell r="AT25086" t="str">
            <v>-</v>
          </cell>
          <cell r="BE25086">
            <v>0</v>
          </cell>
          <cell r="BF25086">
            <v>0</v>
          </cell>
          <cell r="BG25086">
            <v>0</v>
          </cell>
        </row>
        <row r="25087">
          <cell r="AP25087">
            <v>0</v>
          </cell>
          <cell r="AT25087" t="str">
            <v>-</v>
          </cell>
          <cell r="BE25087">
            <v>0</v>
          </cell>
          <cell r="BF25087">
            <v>0</v>
          </cell>
          <cell r="BG25087">
            <v>0</v>
          </cell>
        </row>
        <row r="25088">
          <cell r="AP25088">
            <v>0</v>
          </cell>
          <cell r="AT25088" t="str">
            <v>-</v>
          </cell>
          <cell r="BE25088">
            <v>0</v>
          </cell>
          <cell r="BF25088">
            <v>0</v>
          </cell>
          <cell r="BG25088">
            <v>0</v>
          </cell>
        </row>
        <row r="25089">
          <cell r="AP25089">
            <v>0</v>
          </cell>
          <cell r="AT25089" t="str">
            <v>-</v>
          </cell>
          <cell r="BE25089">
            <v>0</v>
          </cell>
          <cell r="BF25089">
            <v>0</v>
          </cell>
          <cell r="BG25089">
            <v>0</v>
          </cell>
        </row>
        <row r="25090">
          <cell r="AP25090">
            <v>0</v>
          </cell>
          <cell r="AT25090" t="str">
            <v>-</v>
          </cell>
          <cell r="BE25090">
            <v>0</v>
          </cell>
          <cell r="BF25090">
            <v>0</v>
          </cell>
          <cell r="BG25090">
            <v>0</v>
          </cell>
        </row>
        <row r="25091">
          <cell r="AP25091">
            <v>0</v>
          </cell>
          <cell r="AT25091" t="str">
            <v>-</v>
          </cell>
          <cell r="BE25091">
            <v>0</v>
          </cell>
          <cell r="BF25091">
            <v>0</v>
          </cell>
          <cell r="BG25091">
            <v>0</v>
          </cell>
        </row>
        <row r="25092">
          <cell r="AP25092">
            <v>0</v>
          </cell>
          <cell r="AT25092" t="str">
            <v>-</v>
          </cell>
          <cell r="BE25092">
            <v>0</v>
          </cell>
          <cell r="BF25092">
            <v>0</v>
          </cell>
          <cell r="BG25092">
            <v>0</v>
          </cell>
        </row>
        <row r="25093">
          <cell r="AP25093">
            <v>0</v>
          </cell>
          <cell r="AT25093" t="str">
            <v>-</v>
          </cell>
          <cell r="BE25093">
            <v>0</v>
          </cell>
          <cell r="BF25093">
            <v>0</v>
          </cell>
          <cell r="BG25093">
            <v>0</v>
          </cell>
        </row>
        <row r="25094">
          <cell r="AP25094">
            <v>0</v>
          </cell>
          <cell r="AT25094" t="str">
            <v>-</v>
          </cell>
          <cell r="BE25094">
            <v>0</v>
          </cell>
          <cell r="BF25094">
            <v>0</v>
          </cell>
          <cell r="BG25094">
            <v>0</v>
          </cell>
        </row>
        <row r="25095">
          <cell r="AP25095">
            <v>0</v>
          </cell>
          <cell r="AT25095" t="str">
            <v>-</v>
          </cell>
          <cell r="BE25095">
            <v>0</v>
          </cell>
          <cell r="BF25095">
            <v>0</v>
          </cell>
          <cell r="BG25095">
            <v>0</v>
          </cell>
        </row>
        <row r="25096">
          <cell r="AP25096">
            <v>0</v>
          </cell>
          <cell r="AT25096" t="str">
            <v>-</v>
          </cell>
          <cell r="BE25096">
            <v>0</v>
          </cell>
          <cell r="BF25096">
            <v>0</v>
          </cell>
          <cell r="BG25096">
            <v>0</v>
          </cell>
        </row>
        <row r="25097">
          <cell r="AP25097">
            <v>0</v>
          </cell>
          <cell r="AT25097" t="str">
            <v>-</v>
          </cell>
          <cell r="BE25097">
            <v>0</v>
          </cell>
          <cell r="BF25097">
            <v>0</v>
          </cell>
          <cell r="BG25097">
            <v>0</v>
          </cell>
        </row>
        <row r="25098">
          <cell r="AP25098">
            <v>0</v>
          </cell>
          <cell r="AT25098" t="str">
            <v>-</v>
          </cell>
          <cell r="BE25098">
            <v>0</v>
          </cell>
          <cell r="BF25098">
            <v>0</v>
          </cell>
          <cell r="BG25098">
            <v>0</v>
          </cell>
        </row>
        <row r="25099">
          <cell r="AP25099">
            <v>0</v>
          </cell>
          <cell r="AT25099" t="str">
            <v>-</v>
          </cell>
          <cell r="BE25099">
            <v>0</v>
          </cell>
          <cell r="BF25099">
            <v>0</v>
          </cell>
          <cell r="BG25099">
            <v>0</v>
          </cell>
        </row>
        <row r="25100">
          <cell r="AP25100">
            <v>0</v>
          </cell>
          <cell r="AT25100" t="str">
            <v>-</v>
          </cell>
          <cell r="BE25100">
            <v>0</v>
          </cell>
          <cell r="BF25100">
            <v>0</v>
          </cell>
          <cell r="BG25100">
            <v>0</v>
          </cell>
        </row>
        <row r="25101">
          <cell r="AP25101">
            <v>0</v>
          </cell>
          <cell r="AT25101" t="str">
            <v>-</v>
          </cell>
          <cell r="BE25101">
            <v>0</v>
          </cell>
          <cell r="BF25101">
            <v>0</v>
          </cell>
          <cell r="BG25101">
            <v>0</v>
          </cell>
        </row>
        <row r="25102">
          <cell r="AP25102">
            <v>0</v>
          </cell>
          <cell r="AT25102" t="str">
            <v>-</v>
          </cell>
          <cell r="BE25102">
            <v>0</v>
          </cell>
          <cell r="BF25102">
            <v>0</v>
          </cell>
          <cell r="BG25102">
            <v>0</v>
          </cell>
        </row>
        <row r="25103">
          <cell r="AP25103">
            <v>0</v>
          </cell>
          <cell r="AT25103" t="str">
            <v>-</v>
          </cell>
          <cell r="BE25103">
            <v>0</v>
          </cell>
          <cell r="BF25103">
            <v>0</v>
          </cell>
          <cell r="BG25103">
            <v>0</v>
          </cell>
        </row>
        <row r="25104">
          <cell r="AP25104">
            <v>0</v>
          </cell>
          <cell r="AT25104" t="str">
            <v>-</v>
          </cell>
          <cell r="BE25104">
            <v>0</v>
          </cell>
          <cell r="BF25104">
            <v>0</v>
          </cell>
          <cell r="BG25104">
            <v>0</v>
          </cell>
        </row>
        <row r="25105">
          <cell r="AP25105">
            <v>0</v>
          </cell>
          <cell r="AT25105" t="str">
            <v>-</v>
          </cell>
          <cell r="BE25105">
            <v>0</v>
          </cell>
          <cell r="BF25105">
            <v>0</v>
          </cell>
          <cell r="BG25105">
            <v>0</v>
          </cell>
        </row>
        <row r="25106">
          <cell r="AP25106">
            <v>0</v>
          </cell>
          <cell r="AT25106" t="str">
            <v>-</v>
          </cell>
          <cell r="BE25106">
            <v>0</v>
          </cell>
          <cell r="BF25106">
            <v>0</v>
          </cell>
          <cell r="BG25106">
            <v>0</v>
          </cell>
        </row>
        <row r="25107">
          <cell r="AP25107">
            <v>0</v>
          </cell>
          <cell r="AT25107" t="str">
            <v>-</v>
          </cell>
          <cell r="BE25107">
            <v>0</v>
          </cell>
          <cell r="BF25107">
            <v>0</v>
          </cell>
          <cell r="BG25107">
            <v>0</v>
          </cell>
        </row>
        <row r="25108">
          <cell r="AP25108">
            <v>0</v>
          </cell>
          <cell r="AT25108" t="str">
            <v>-</v>
          </cell>
          <cell r="BE25108">
            <v>0</v>
          </cell>
          <cell r="BF25108">
            <v>0</v>
          </cell>
          <cell r="BG25108">
            <v>0</v>
          </cell>
        </row>
        <row r="25109">
          <cell r="AP25109">
            <v>0</v>
          </cell>
          <cell r="AT25109" t="str">
            <v>-</v>
          </cell>
          <cell r="BE25109">
            <v>0</v>
          </cell>
          <cell r="BF25109">
            <v>0</v>
          </cell>
          <cell r="BG25109">
            <v>0</v>
          </cell>
        </row>
        <row r="25110">
          <cell r="AP25110">
            <v>0</v>
          </cell>
          <cell r="AT25110" t="str">
            <v>-</v>
          </cell>
          <cell r="BE25110">
            <v>0</v>
          </cell>
          <cell r="BF25110">
            <v>0</v>
          </cell>
          <cell r="BG25110">
            <v>0</v>
          </cell>
        </row>
        <row r="25111">
          <cell r="AP25111">
            <v>0</v>
          </cell>
          <cell r="AT25111" t="str">
            <v>-</v>
          </cell>
          <cell r="BE25111">
            <v>0</v>
          </cell>
          <cell r="BF25111">
            <v>0</v>
          </cell>
          <cell r="BG25111">
            <v>0</v>
          </cell>
        </row>
        <row r="25112">
          <cell r="AP25112">
            <v>0</v>
          </cell>
          <cell r="AT25112" t="str">
            <v>-</v>
          </cell>
          <cell r="BE25112">
            <v>0</v>
          </cell>
          <cell r="BF25112">
            <v>0</v>
          </cell>
          <cell r="BG25112">
            <v>0</v>
          </cell>
        </row>
        <row r="25113">
          <cell r="AP25113">
            <v>0</v>
          </cell>
          <cell r="AT25113" t="str">
            <v>-</v>
          </cell>
          <cell r="BE25113">
            <v>0</v>
          </cell>
          <cell r="BF25113">
            <v>0</v>
          </cell>
          <cell r="BG25113">
            <v>0</v>
          </cell>
        </row>
        <row r="25114">
          <cell r="AP25114">
            <v>0</v>
          </cell>
          <cell r="AT25114" t="str">
            <v>-</v>
          </cell>
          <cell r="BE25114">
            <v>0</v>
          </cell>
          <cell r="BF25114">
            <v>0</v>
          </cell>
          <cell r="BG25114">
            <v>0</v>
          </cell>
        </row>
        <row r="25115">
          <cell r="AP25115">
            <v>0</v>
          </cell>
          <cell r="AT25115" t="str">
            <v>-</v>
          </cell>
          <cell r="BE25115">
            <v>0</v>
          </cell>
          <cell r="BF25115">
            <v>0</v>
          </cell>
          <cell r="BG25115">
            <v>0</v>
          </cell>
        </row>
        <row r="25116">
          <cell r="AP25116">
            <v>0</v>
          </cell>
          <cell r="AT25116" t="str">
            <v>-</v>
          </cell>
          <cell r="BE25116">
            <v>0</v>
          </cell>
          <cell r="BF25116">
            <v>0</v>
          </cell>
          <cell r="BG25116">
            <v>0</v>
          </cell>
        </row>
        <row r="25117">
          <cell r="AP25117">
            <v>0</v>
          </cell>
          <cell r="AT25117" t="str">
            <v>-</v>
          </cell>
          <cell r="BE25117">
            <v>0</v>
          </cell>
          <cell r="BF25117">
            <v>0</v>
          </cell>
          <cell r="BG25117">
            <v>0</v>
          </cell>
        </row>
        <row r="25118">
          <cell r="AP25118">
            <v>0</v>
          </cell>
          <cell r="AT25118" t="str">
            <v>-</v>
          </cell>
          <cell r="BE25118">
            <v>0</v>
          </cell>
          <cell r="BF25118">
            <v>0</v>
          </cell>
          <cell r="BG25118">
            <v>0</v>
          </cell>
        </row>
        <row r="25119">
          <cell r="AP25119">
            <v>0</v>
          </cell>
          <cell r="AT25119" t="str">
            <v>-</v>
          </cell>
          <cell r="BE25119">
            <v>0</v>
          </cell>
          <cell r="BF25119">
            <v>0</v>
          </cell>
          <cell r="BG25119">
            <v>0</v>
          </cell>
        </row>
        <row r="25120">
          <cell r="AP25120">
            <v>0</v>
          </cell>
          <cell r="AT25120" t="str">
            <v>-</v>
          </cell>
          <cell r="BE25120">
            <v>0</v>
          </cell>
          <cell r="BF25120">
            <v>0</v>
          </cell>
          <cell r="BG25120">
            <v>0</v>
          </cell>
        </row>
        <row r="25121">
          <cell r="AP25121">
            <v>0</v>
          </cell>
          <cell r="AT25121" t="str">
            <v>-</v>
          </cell>
          <cell r="BE25121">
            <v>0</v>
          </cell>
          <cell r="BF25121">
            <v>0</v>
          </cell>
          <cell r="BG25121">
            <v>0</v>
          </cell>
        </row>
        <row r="25122">
          <cell r="AP25122">
            <v>0</v>
          </cell>
          <cell r="AT25122" t="str">
            <v>-</v>
          </cell>
          <cell r="BE25122">
            <v>0</v>
          </cell>
          <cell r="BF25122">
            <v>0</v>
          </cell>
          <cell r="BG25122">
            <v>0</v>
          </cell>
        </row>
        <row r="25123">
          <cell r="AP25123">
            <v>0</v>
          </cell>
          <cell r="AT25123" t="str">
            <v>-</v>
          </cell>
          <cell r="BE25123">
            <v>0</v>
          </cell>
          <cell r="BF25123">
            <v>0</v>
          </cell>
          <cell r="BG25123">
            <v>0</v>
          </cell>
        </row>
        <row r="25124">
          <cell r="AP25124">
            <v>0</v>
          </cell>
          <cell r="AT25124" t="str">
            <v>-</v>
          </cell>
          <cell r="BE25124">
            <v>0</v>
          </cell>
          <cell r="BF25124">
            <v>0</v>
          </cell>
          <cell r="BG25124">
            <v>0</v>
          </cell>
        </row>
        <row r="25125">
          <cell r="AP25125">
            <v>0</v>
          </cell>
          <cell r="AT25125" t="str">
            <v>-</v>
          </cell>
          <cell r="BE25125">
            <v>0</v>
          </cell>
          <cell r="BF25125">
            <v>0</v>
          </cell>
          <cell r="BG25125">
            <v>0</v>
          </cell>
        </row>
        <row r="25126">
          <cell r="AP25126">
            <v>0</v>
          </cell>
          <cell r="AT25126" t="str">
            <v>-</v>
          </cell>
          <cell r="BE25126">
            <v>0</v>
          </cell>
          <cell r="BF25126">
            <v>0</v>
          </cell>
          <cell r="BG25126">
            <v>0</v>
          </cell>
        </row>
        <row r="25127">
          <cell r="AP25127">
            <v>0</v>
          </cell>
          <cell r="AT25127" t="str">
            <v>-</v>
          </cell>
          <cell r="BE25127">
            <v>0</v>
          </cell>
          <cell r="BF25127">
            <v>0</v>
          </cell>
          <cell r="BG25127">
            <v>0</v>
          </cell>
        </row>
        <row r="25128">
          <cell r="AP25128">
            <v>0</v>
          </cell>
          <cell r="AT25128" t="str">
            <v>-</v>
          </cell>
          <cell r="BE25128">
            <v>0</v>
          </cell>
          <cell r="BF25128">
            <v>0</v>
          </cell>
          <cell r="BG25128">
            <v>0</v>
          </cell>
        </row>
        <row r="25129">
          <cell r="AP25129">
            <v>0</v>
          </cell>
          <cell r="AT25129" t="str">
            <v>-</v>
          </cell>
          <cell r="BE25129">
            <v>0</v>
          </cell>
          <cell r="BF25129">
            <v>0</v>
          </cell>
          <cell r="BG25129">
            <v>0</v>
          </cell>
        </row>
        <row r="25130">
          <cell r="AP25130">
            <v>0</v>
          </cell>
          <cell r="AT25130" t="str">
            <v>-</v>
          </cell>
          <cell r="BE25130">
            <v>0</v>
          </cell>
          <cell r="BF25130">
            <v>0</v>
          </cell>
          <cell r="BG25130">
            <v>0</v>
          </cell>
        </row>
        <row r="25131">
          <cell r="AP25131">
            <v>0</v>
          </cell>
          <cell r="AT25131" t="str">
            <v>-</v>
          </cell>
          <cell r="BE25131">
            <v>0</v>
          </cell>
          <cell r="BF25131">
            <v>0</v>
          </cell>
          <cell r="BG25131">
            <v>0</v>
          </cell>
        </row>
        <row r="25132">
          <cell r="AP25132">
            <v>0</v>
          </cell>
          <cell r="AT25132" t="str">
            <v>-</v>
          </cell>
          <cell r="BE25132">
            <v>0</v>
          </cell>
          <cell r="BF25132">
            <v>0</v>
          </cell>
          <cell r="BG25132">
            <v>0</v>
          </cell>
        </row>
        <row r="25133">
          <cell r="AP25133">
            <v>0</v>
          </cell>
          <cell r="AT25133" t="str">
            <v>-</v>
          </cell>
          <cell r="BE25133">
            <v>0</v>
          </cell>
          <cell r="BF25133">
            <v>0</v>
          </cell>
          <cell r="BG25133">
            <v>0</v>
          </cell>
        </row>
        <row r="25134">
          <cell r="AP25134">
            <v>0</v>
          </cell>
          <cell r="AT25134" t="str">
            <v>-</v>
          </cell>
          <cell r="BE25134">
            <v>0</v>
          </cell>
          <cell r="BF25134">
            <v>0</v>
          </cell>
          <cell r="BG25134">
            <v>0</v>
          </cell>
        </row>
        <row r="25135">
          <cell r="AP25135">
            <v>0</v>
          </cell>
          <cell r="AT25135" t="str">
            <v>-</v>
          </cell>
          <cell r="BE25135">
            <v>0</v>
          </cell>
          <cell r="BF25135">
            <v>0</v>
          </cell>
          <cell r="BG25135">
            <v>0</v>
          </cell>
        </row>
        <row r="25136">
          <cell r="AP25136">
            <v>0</v>
          </cell>
          <cell r="AT25136" t="str">
            <v>-</v>
          </cell>
          <cell r="BE25136">
            <v>0</v>
          </cell>
          <cell r="BF25136">
            <v>0</v>
          </cell>
          <cell r="BG25136">
            <v>0</v>
          </cell>
        </row>
        <row r="25137">
          <cell r="AP25137">
            <v>0</v>
          </cell>
          <cell r="AT25137" t="str">
            <v>-</v>
          </cell>
          <cell r="BE25137">
            <v>0</v>
          </cell>
          <cell r="BF25137">
            <v>0</v>
          </cell>
          <cell r="BG25137">
            <v>0</v>
          </cell>
        </row>
        <row r="25138">
          <cell r="AP25138">
            <v>0</v>
          </cell>
          <cell r="AT25138" t="str">
            <v>-</v>
          </cell>
          <cell r="BE25138">
            <v>0</v>
          </cell>
          <cell r="BF25138">
            <v>0</v>
          </cell>
          <cell r="BG25138">
            <v>0</v>
          </cell>
        </row>
        <row r="25139">
          <cell r="AP25139">
            <v>0</v>
          </cell>
          <cell r="AT25139" t="str">
            <v>-</v>
          </cell>
          <cell r="BE25139">
            <v>0</v>
          </cell>
          <cell r="BF25139">
            <v>0</v>
          </cell>
          <cell r="BG25139">
            <v>0</v>
          </cell>
        </row>
        <row r="25140">
          <cell r="AP25140">
            <v>0</v>
          </cell>
          <cell r="AT25140" t="str">
            <v>-</v>
          </cell>
          <cell r="BE25140">
            <v>0</v>
          </cell>
          <cell r="BF25140">
            <v>0</v>
          </cell>
          <cell r="BG25140">
            <v>0</v>
          </cell>
        </row>
        <row r="25141">
          <cell r="AP25141">
            <v>0</v>
          </cell>
          <cell r="AT25141" t="str">
            <v>-</v>
          </cell>
          <cell r="BE25141">
            <v>0</v>
          </cell>
          <cell r="BF25141">
            <v>0</v>
          </cell>
          <cell r="BG25141">
            <v>0</v>
          </cell>
        </row>
        <row r="25142">
          <cell r="AP25142">
            <v>0</v>
          </cell>
          <cell r="AT25142" t="str">
            <v>-</v>
          </cell>
          <cell r="BE25142">
            <v>0</v>
          </cell>
          <cell r="BF25142">
            <v>0</v>
          </cell>
          <cell r="BG25142">
            <v>0</v>
          </cell>
        </row>
        <row r="25143">
          <cell r="AP25143">
            <v>0</v>
          </cell>
          <cell r="AT25143" t="str">
            <v>-</v>
          </cell>
          <cell r="BE25143">
            <v>0</v>
          </cell>
          <cell r="BF25143">
            <v>0</v>
          </cell>
          <cell r="BG25143">
            <v>0</v>
          </cell>
        </row>
        <row r="25144">
          <cell r="AP25144">
            <v>0</v>
          </cell>
          <cell r="AT25144" t="str">
            <v>-</v>
          </cell>
          <cell r="BE25144">
            <v>0</v>
          </cell>
          <cell r="BF25144">
            <v>0</v>
          </cell>
          <cell r="BG25144">
            <v>0</v>
          </cell>
        </row>
        <row r="25145">
          <cell r="AP25145">
            <v>0</v>
          </cell>
          <cell r="AT25145" t="str">
            <v>-</v>
          </cell>
          <cell r="BE25145">
            <v>0</v>
          </cell>
          <cell r="BF25145">
            <v>0</v>
          </cell>
          <cell r="BG25145">
            <v>0</v>
          </cell>
        </row>
        <row r="25146">
          <cell r="AP25146">
            <v>0</v>
          </cell>
          <cell r="AT25146" t="str">
            <v>-</v>
          </cell>
          <cell r="BE25146">
            <v>0</v>
          </cell>
          <cell r="BF25146">
            <v>0</v>
          </cell>
          <cell r="BG25146">
            <v>0</v>
          </cell>
        </row>
        <row r="25147">
          <cell r="AP25147">
            <v>0</v>
          </cell>
          <cell r="AT25147" t="str">
            <v>-</v>
          </cell>
          <cell r="BE25147">
            <v>0</v>
          </cell>
          <cell r="BF25147">
            <v>0</v>
          </cell>
          <cell r="BG25147">
            <v>0</v>
          </cell>
        </row>
        <row r="25148">
          <cell r="AP25148">
            <v>0</v>
          </cell>
          <cell r="AT25148" t="str">
            <v>-</v>
          </cell>
          <cell r="BE25148">
            <v>0</v>
          </cell>
          <cell r="BF25148">
            <v>0</v>
          </cell>
          <cell r="BG25148">
            <v>0</v>
          </cell>
        </row>
        <row r="25149">
          <cell r="AP25149">
            <v>0</v>
          </cell>
          <cell r="AT25149" t="str">
            <v>-</v>
          </cell>
          <cell r="BE25149">
            <v>0</v>
          </cell>
          <cell r="BF25149">
            <v>0</v>
          </cell>
          <cell r="BG25149">
            <v>0</v>
          </cell>
        </row>
        <row r="25150">
          <cell r="AP25150">
            <v>0</v>
          </cell>
          <cell r="AT25150" t="str">
            <v>-</v>
          </cell>
          <cell r="BE25150">
            <v>0</v>
          </cell>
          <cell r="BF25150">
            <v>0</v>
          </cell>
          <cell r="BG25150">
            <v>0</v>
          </cell>
        </row>
        <row r="25151">
          <cell r="AP25151">
            <v>0</v>
          </cell>
          <cell r="AT25151" t="str">
            <v>-</v>
          </cell>
          <cell r="BE25151">
            <v>0</v>
          </cell>
          <cell r="BF25151">
            <v>0</v>
          </cell>
          <cell r="BG25151">
            <v>0</v>
          </cell>
        </row>
        <row r="25152">
          <cell r="AP25152">
            <v>0</v>
          </cell>
          <cell r="AT25152" t="str">
            <v>-</v>
          </cell>
          <cell r="BE25152">
            <v>0</v>
          </cell>
          <cell r="BF25152">
            <v>0</v>
          </cell>
          <cell r="BG25152">
            <v>0</v>
          </cell>
        </row>
        <row r="25153">
          <cell r="AP25153">
            <v>0</v>
          </cell>
          <cell r="AT25153" t="str">
            <v>-</v>
          </cell>
          <cell r="BE25153">
            <v>0</v>
          </cell>
          <cell r="BF25153">
            <v>0</v>
          </cell>
          <cell r="BG25153">
            <v>0</v>
          </cell>
        </row>
        <row r="25154">
          <cell r="AP25154">
            <v>0</v>
          </cell>
          <cell r="AT25154" t="str">
            <v>-</v>
          </cell>
          <cell r="BE25154">
            <v>0</v>
          </cell>
          <cell r="BF25154">
            <v>0</v>
          </cell>
          <cell r="BG25154">
            <v>0</v>
          </cell>
        </row>
        <row r="25155">
          <cell r="AP25155">
            <v>0</v>
          </cell>
          <cell r="AT25155" t="str">
            <v>-</v>
          </cell>
          <cell r="BE25155">
            <v>0</v>
          </cell>
          <cell r="BF25155">
            <v>0</v>
          </cell>
          <cell r="BG25155">
            <v>0</v>
          </cell>
        </row>
        <row r="25156">
          <cell r="AP25156">
            <v>0</v>
          </cell>
          <cell r="AT25156" t="str">
            <v>-</v>
          </cell>
          <cell r="BE25156">
            <v>0</v>
          </cell>
          <cell r="BF25156">
            <v>0</v>
          </cell>
          <cell r="BG25156">
            <v>0</v>
          </cell>
        </row>
        <row r="25157">
          <cell r="AP25157">
            <v>0</v>
          </cell>
          <cell r="AT25157" t="str">
            <v>-</v>
          </cell>
          <cell r="BE25157">
            <v>0</v>
          </cell>
          <cell r="BF25157">
            <v>0</v>
          </cell>
          <cell r="BG25157">
            <v>0</v>
          </cell>
        </row>
        <row r="25158">
          <cell r="AP25158">
            <v>0</v>
          </cell>
          <cell r="AT25158" t="str">
            <v>-</v>
          </cell>
          <cell r="BE25158">
            <v>0</v>
          </cell>
          <cell r="BF25158">
            <v>0</v>
          </cell>
          <cell r="BG25158">
            <v>0</v>
          </cell>
        </row>
        <row r="25159">
          <cell r="AP25159">
            <v>0</v>
          </cell>
          <cell r="AT25159" t="str">
            <v>-</v>
          </cell>
          <cell r="BE25159">
            <v>0</v>
          </cell>
          <cell r="BF25159">
            <v>0</v>
          </cell>
          <cell r="BG25159">
            <v>0</v>
          </cell>
        </row>
        <row r="25160">
          <cell r="AP25160">
            <v>0</v>
          </cell>
          <cell r="AT25160" t="str">
            <v>-</v>
          </cell>
          <cell r="BE25160">
            <v>0</v>
          </cell>
          <cell r="BF25160">
            <v>0</v>
          </cell>
          <cell r="BG25160">
            <v>0</v>
          </cell>
        </row>
        <row r="25161">
          <cell r="AP25161">
            <v>0</v>
          </cell>
          <cell r="AT25161" t="str">
            <v>-</v>
          </cell>
          <cell r="BE25161">
            <v>0</v>
          </cell>
          <cell r="BF25161">
            <v>0</v>
          </cell>
          <cell r="BG25161">
            <v>0</v>
          </cell>
        </row>
        <row r="25162">
          <cell r="AP25162">
            <v>0</v>
          </cell>
          <cell r="AT25162" t="str">
            <v>-</v>
          </cell>
          <cell r="BE25162">
            <v>0</v>
          </cell>
          <cell r="BF25162">
            <v>0</v>
          </cell>
          <cell r="BG25162">
            <v>0</v>
          </cell>
        </row>
        <row r="25163">
          <cell r="AP25163">
            <v>0</v>
          </cell>
          <cell r="AT25163" t="str">
            <v>-</v>
          </cell>
          <cell r="BE25163">
            <v>0</v>
          </cell>
          <cell r="BF25163">
            <v>0</v>
          </cell>
          <cell r="BG25163">
            <v>0</v>
          </cell>
        </row>
        <row r="25164">
          <cell r="AP25164">
            <v>0</v>
          </cell>
          <cell r="AT25164" t="str">
            <v>-</v>
          </cell>
          <cell r="BE25164">
            <v>0</v>
          </cell>
          <cell r="BF25164">
            <v>0</v>
          </cell>
          <cell r="BG25164">
            <v>0</v>
          </cell>
        </row>
        <row r="25165">
          <cell r="AP25165">
            <v>0</v>
          </cell>
          <cell r="AT25165" t="str">
            <v>-</v>
          </cell>
          <cell r="BE25165">
            <v>0</v>
          </cell>
          <cell r="BF25165">
            <v>0</v>
          </cell>
          <cell r="BG25165">
            <v>0</v>
          </cell>
        </row>
        <row r="25166">
          <cell r="AP25166">
            <v>0</v>
          </cell>
          <cell r="AT25166" t="str">
            <v>-</v>
          </cell>
          <cell r="BE25166">
            <v>0</v>
          </cell>
          <cell r="BF25166">
            <v>0</v>
          </cell>
          <cell r="BG25166">
            <v>0</v>
          </cell>
        </row>
        <row r="25167">
          <cell r="AP25167">
            <v>0</v>
          </cell>
          <cell r="AT25167" t="str">
            <v>-</v>
          </cell>
          <cell r="BE25167">
            <v>0</v>
          </cell>
          <cell r="BF25167">
            <v>0</v>
          </cell>
          <cell r="BG25167">
            <v>0</v>
          </cell>
        </row>
        <row r="25168">
          <cell r="AP25168">
            <v>0</v>
          </cell>
          <cell r="AT25168" t="str">
            <v>-</v>
          </cell>
          <cell r="BE25168">
            <v>0</v>
          </cell>
          <cell r="BF25168">
            <v>0</v>
          </cell>
          <cell r="BG25168">
            <v>0</v>
          </cell>
        </row>
        <row r="25169">
          <cell r="AP25169">
            <v>0</v>
          </cell>
          <cell r="AT25169" t="str">
            <v>-</v>
          </cell>
          <cell r="BE25169">
            <v>0</v>
          </cell>
          <cell r="BF25169">
            <v>0</v>
          </cell>
          <cell r="BG25169">
            <v>0</v>
          </cell>
        </row>
        <row r="25170">
          <cell r="AP25170">
            <v>0</v>
          </cell>
          <cell r="AT25170" t="str">
            <v>-</v>
          </cell>
          <cell r="BE25170">
            <v>0</v>
          </cell>
          <cell r="BF25170">
            <v>0</v>
          </cell>
          <cell r="BG25170">
            <v>0</v>
          </cell>
        </row>
        <row r="25171">
          <cell r="AP25171">
            <v>0</v>
          </cell>
          <cell r="AT25171" t="str">
            <v>-</v>
          </cell>
          <cell r="BE25171">
            <v>0</v>
          </cell>
          <cell r="BF25171">
            <v>0</v>
          </cell>
          <cell r="BG25171">
            <v>0</v>
          </cell>
        </row>
        <row r="25172">
          <cell r="AP25172">
            <v>0</v>
          </cell>
          <cell r="AT25172" t="str">
            <v>-</v>
          </cell>
          <cell r="BE25172">
            <v>0</v>
          </cell>
          <cell r="BF25172">
            <v>0</v>
          </cell>
          <cell r="BG25172">
            <v>0</v>
          </cell>
        </row>
        <row r="25173">
          <cell r="AP25173">
            <v>0</v>
          </cell>
          <cell r="AT25173" t="str">
            <v>-</v>
          </cell>
          <cell r="BE25173">
            <v>0</v>
          </cell>
          <cell r="BF25173">
            <v>0</v>
          </cell>
          <cell r="BG25173">
            <v>0</v>
          </cell>
        </row>
        <row r="25174">
          <cell r="AP25174">
            <v>0</v>
          </cell>
          <cell r="AT25174" t="str">
            <v>-</v>
          </cell>
          <cell r="BE25174">
            <v>0</v>
          </cell>
          <cell r="BF25174">
            <v>0</v>
          </cell>
          <cell r="BG25174">
            <v>0</v>
          </cell>
        </row>
        <row r="25175">
          <cell r="AP25175">
            <v>0</v>
          </cell>
          <cell r="AT25175" t="str">
            <v>-</v>
          </cell>
          <cell r="BE25175">
            <v>0</v>
          </cell>
          <cell r="BF25175">
            <v>0</v>
          </cell>
          <cell r="BG25175">
            <v>0</v>
          </cell>
        </row>
        <row r="25176">
          <cell r="AP25176">
            <v>0</v>
          </cell>
          <cell r="AT25176" t="str">
            <v>-</v>
          </cell>
          <cell r="BE25176">
            <v>0</v>
          </cell>
          <cell r="BF25176">
            <v>0</v>
          </cell>
          <cell r="BG25176">
            <v>0</v>
          </cell>
        </row>
        <row r="25177">
          <cell r="AP25177">
            <v>0</v>
          </cell>
          <cell r="AT25177" t="str">
            <v>-</v>
          </cell>
          <cell r="BE25177">
            <v>0</v>
          </cell>
          <cell r="BF25177">
            <v>0</v>
          </cell>
          <cell r="BG25177">
            <v>0</v>
          </cell>
        </row>
        <row r="25178">
          <cell r="AP25178">
            <v>0</v>
          </cell>
          <cell r="AT25178" t="str">
            <v>-</v>
          </cell>
          <cell r="BE25178">
            <v>0</v>
          </cell>
          <cell r="BF25178">
            <v>0</v>
          </cell>
          <cell r="BG25178">
            <v>0</v>
          </cell>
        </row>
        <row r="25179">
          <cell r="AP25179">
            <v>0</v>
          </cell>
          <cell r="AT25179" t="str">
            <v>-</v>
          </cell>
          <cell r="BE25179">
            <v>0</v>
          </cell>
          <cell r="BF25179">
            <v>0</v>
          </cell>
          <cell r="BG25179">
            <v>0</v>
          </cell>
        </row>
        <row r="25180">
          <cell r="AP25180">
            <v>0</v>
          </cell>
          <cell r="AT25180" t="str">
            <v>-</v>
          </cell>
          <cell r="BE25180">
            <v>0</v>
          </cell>
          <cell r="BF25180">
            <v>0</v>
          </cell>
          <cell r="BG25180">
            <v>0</v>
          </cell>
        </row>
        <row r="25181">
          <cell r="AP25181">
            <v>0</v>
          </cell>
          <cell r="AT25181" t="str">
            <v>-</v>
          </cell>
          <cell r="BE25181">
            <v>0</v>
          </cell>
          <cell r="BF25181">
            <v>0</v>
          </cell>
          <cell r="BG25181">
            <v>0</v>
          </cell>
        </row>
        <row r="25182">
          <cell r="AP25182">
            <v>0</v>
          </cell>
          <cell r="AT25182" t="str">
            <v>-</v>
          </cell>
          <cell r="BE25182">
            <v>0</v>
          </cell>
          <cell r="BF25182">
            <v>0</v>
          </cell>
          <cell r="BG25182">
            <v>0</v>
          </cell>
        </row>
        <row r="25183">
          <cell r="AP25183">
            <v>0</v>
          </cell>
          <cell r="AT25183" t="str">
            <v>-</v>
          </cell>
          <cell r="BE25183">
            <v>0</v>
          </cell>
          <cell r="BF25183">
            <v>0</v>
          </cell>
          <cell r="BG25183">
            <v>0</v>
          </cell>
        </row>
        <row r="25184">
          <cell r="AP25184">
            <v>0</v>
          </cell>
          <cell r="AT25184" t="str">
            <v>-</v>
          </cell>
          <cell r="BE25184">
            <v>0</v>
          </cell>
          <cell r="BF25184">
            <v>0</v>
          </cell>
          <cell r="BG25184">
            <v>0</v>
          </cell>
        </row>
        <row r="25185">
          <cell r="AP25185">
            <v>0</v>
          </cell>
          <cell r="AT25185" t="str">
            <v>-</v>
          </cell>
          <cell r="BE25185">
            <v>0</v>
          </cell>
          <cell r="BF25185">
            <v>0</v>
          </cell>
          <cell r="BG25185">
            <v>0</v>
          </cell>
        </row>
        <row r="25186">
          <cell r="AP25186">
            <v>0</v>
          </cell>
          <cell r="AT25186" t="str">
            <v>-</v>
          </cell>
          <cell r="BE25186">
            <v>0</v>
          </cell>
          <cell r="BF25186">
            <v>0</v>
          </cell>
          <cell r="BG25186">
            <v>0</v>
          </cell>
        </row>
        <row r="25187">
          <cell r="AP25187">
            <v>0</v>
          </cell>
          <cell r="AT25187" t="str">
            <v>-</v>
          </cell>
          <cell r="BE25187">
            <v>0</v>
          </cell>
          <cell r="BF25187">
            <v>0</v>
          </cell>
          <cell r="BG25187">
            <v>0</v>
          </cell>
        </row>
        <row r="25188">
          <cell r="AP25188">
            <v>0</v>
          </cell>
          <cell r="AT25188" t="str">
            <v>-</v>
          </cell>
          <cell r="BE25188">
            <v>0</v>
          </cell>
          <cell r="BF25188">
            <v>0</v>
          </cell>
          <cell r="BG25188">
            <v>0</v>
          </cell>
        </row>
        <row r="25189">
          <cell r="AP25189">
            <v>0</v>
          </cell>
          <cell r="AT25189" t="str">
            <v>-</v>
          </cell>
          <cell r="BE25189">
            <v>0</v>
          </cell>
          <cell r="BF25189">
            <v>0</v>
          </cell>
          <cell r="BG25189">
            <v>0</v>
          </cell>
        </row>
        <row r="25190">
          <cell r="AP25190">
            <v>0</v>
          </cell>
          <cell r="AT25190" t="str">
            <v>-</v>
          </cell>
          <cell r="BE25190">
            <v>0</v>
          </cell>
          <cell r="BF25190">
            <v>0</v>
          </cell>
          <cell r="BG25190">
            <v>0</v>
          </cell>
        </row>
        <row r="25191">
          <cell r="AP25191">
            <v>0</v>
          </cell>
          <cell r="AT25191" t="str">
            <v>-</v>
          </cell>
          <cell r="BE25191">
            <v>0</v>
          </cell>
          <cell r="BF25191">
            <v>0</v>
          </cell>
          <cell r="BG25191">
            <v>0</v>
          </cell>
        </row>
        <row r="25192">
          <cell r="AP25192">
            <v>0</v>
          </cell>
          <cell r="AT25192" t="str">
            <v>-</v>
          </cell>
          <cell r="BE25192">
            <v>0</v>
          </cell>
          <cell r="BF25192">
            <v>0</v>
          </cell>
          <cell r="BG25192">
            <v>0</v>
          </cell>
        </row>
        <row r="25193">
          <cell r="AP25193">
            <v>0</v>
          </cell>
          <cell r="AT25193" t="str">
            <v>-</v>
          </cell>
          <cell r="BE25193">
            <v>0</v>
          </cell>
          <cell r="BF25193">
            <v>0</v>
          </cell>
          <cell r="BG25193">
            <v>0</v>
          </cell>
        </row>
        <row r="25194">
          <cell r="AP25194">
            <v>0</v>
          </cell>
          <cell r="AT25194" t="str">
            <v>-</v>
          </cell>
          <cell r="BE25194">
            <v>0</v>
          </cell>
          <cell r="BF25194">
            <v>0</v>
          </cell>
          <cell r="BG25194">
            <v>0</v>
          </cell>
        </row>
        <row r="25195">
          <cell r="AP25195">
            <v>0</v>
          </cell>
          <cell r="AT25195" t="str">
            <v>-</v>
          </cell>
          <cell r="BE25195">
            <v>0</v>
          </cell>
          <cell r="BF25195">
            <v>0</v>
          </cell>
          <cell r="BG25195">
            <v>0</v>
          </cell>
        </row>
        <row r="25196">
          <cell r="AP25196">
            <v>0</v>
          </cell>
          <cell r="AT25196" t="str">
            <v>-</v>
          </cell>
          <cell r="BE25196">
            <v>0</v>
          </cell>
          <cell r="BF25196">
            <v>0</v>
          </cell>
          <cell r="BG25196">
            <v>0</v>
          </cell>
        </row>
        <row r="25197">
          <cell r="AP25197">
            <v>0</v>
          </cell>
          <cell r="AT25197" t="str">
            <v>-</v>
          </cell>
          <cell r="BE25197">
            <v>0</v>
          </cell>
          <cell r="BF25197">
            <v>0</v>
          </cell>
          <cell r="BG25197">
            <v>0</v>
          </cell>
        </row>
        <row r="25198">
          <cell r="AP25198">
            <v>0</v>
          </cell>
          <cell r="AT25198" t="str">
            <v>-</v>
          </cell>
          <cell r="BE25198">
            <v>0</v>
          </cell>
          <cell r="BF25198">
            <v>0</v>
          </cell>
          <cell r="BG25198">
            <v>0</v>
          </cell>
        </row>
        <row r="25199">
          <cell r="AP25199">
            <v>0</v>
          </cell>
          <cell r="AT25199" t="str">
            <v>-</v>
          </cell>
          <cell r="BE25199">
            <v>0</v>
          </cell>
          <cell r="BF25199">
            <v>0</v>
          </cell>
          <cell r="BG25199">
            <v>0</v>
          </cell>
        </row>
        <row r="25200">
          <cell r="AP25200">
            <v>0</v>
          </cell>
          <cell r="AT25200" t="str">
            <v>-</v>
          </cell>
          <cell r="BE25200">
            <v>0</v>
          </cell>
          <cell r="BF25200">
            <v>0</v>
          </cell>
          <cell r="BG25200">
            <v>0</v>
          </cell>
        </row>
        <row r="25201">
          <cell r="AP25201">
            <v>0</v>
          </cell>
          <cell r="AT25201" t="str">
            <v>-</v>
          </cell>
          <cell r="BE25201">
            <v>0</v>
          </cell>
          <cell r="BF25201">
            <v>0</v>
          </cell>
          <cell r="BG25201">
            <v>0</v>
          </cell>
        </row>
        <row r="25202">
          <cell r="AP25202">
            <v>0</v>
          </cell>
          <cell r="AT25202" t="str">
            <v>-</v>
          </cell>
          <cell r="BE25202">
            <v>0</v>
          </cell>
          <cell r="BF25202">
            <v>0</v>
          </cell>
          <cell r="BG25202">
            <v>0</v>
          </cell>
        </row>
        <row r="25203">
          <cell r="AP25203">
            <v>0</v>
          </cell>
          <cell r="AT25203" t="str">
            <v>-</v>
          </cell>
          <cell r="BE25203">
            <v>0</v>
          </cell>
          <cell r="BF25203">
            <v>0</v>
          </cell>
          <cell r="BG25203">
            <v>0</v>
          </cell>
        </row>
        <row r="25204">
          <cell r="AP25204">
            <v>0</v>
          </cell>
          <cell r="AT25204" t="str">
            <v>-</v>
          </cell>
          <cell r="BE25204">
            <v>0</v>
          </cell>
          <cell r="BF25204">
            <v>0</v>
          </cell>
          <cell r="BG25204">
            <v>0</v>
          </cell>
        </row>
        <row r="25205">
          <cell r="AP25205">
            <v>0</v>
          </cell>
          <cell r="AT25205" t="str">
            <v>-</v>
          </cell>
          <cell r="BE25205">
            <v>0</v>
          </cell>
          <cell r="BF25205">
            <v>0</v>
          </cell>
          <cell r="BG25205">
            <v>0</v>
          </cell>
        </row>
        <row r="25206">
          <cell r="AP25206">
            <v>0</v>
          </cell>
          <cell r="AT25206" t="str">
            <v>-</v>
          </cell>
          <cell r="BE25206">
            <v>0</v>
          </cell>
          <cell r="BF25206">
            <v>0</v>
          </cell>
          <cell r="BG25206">
            <v>0</v>
          </cell>
        </row>
        <row r="25207">
          <cell r="AP25207">
            <v>0</v>
          </cell>
          <cell r="AT25207" t="str">
            <v>-</v>
          </cell>
          <cell r="BE25207">
            <v>0</v>
          </cell>
          <cell r="BF25207">
            <v>0</v>
          </cell>
          <cell r="BG25207">
            <v>0</v>
          </cell>
        </row>
        <row r="25208">
          <cell r="AP25208">
            <v>0</v>
          </cell>
          <cell r="AT25208" t="str">
            <v>-</v>
          </cell>
          <cell r="BE25208">
            <v>0</v>
          </cell>
          <cell r="BF25208">
            <v>0</v>
          </cell>
          <cell r="BG25208">
            <v>0</v>
          </cell>
        </row>
        <row r="25209">
          <cell r="AP25209">
            <v>0</v>
          </cell>
          <cell r="AT25209" t="str">
            <v>-</v>
          </cell>
          <cell r="BE25209">
            <v>0</v>
          </cell>
          <cell r="BF25209">
            <v>0</v>
          </cell>
          <cell r="BG25209">
            <v>0</v>
          </cell>
        </row>
        <row r="25210">
          <cell r="AP25210">
            <v>0</v>
          </cell>
          <cell r="AT25210" t="str">
            <v>-</v>
          </cell>
          <cell r="BE25210">
            <v>0</v>
          </cell>
          <cell r="BF25210">
            <v>0</v>
          </cell>
          <cell r="BG25210">
            <v>0</v>
          </cell>
        </row>
        <row r="25211">
          <cell r="AP25211">
            <v>0</v>
          </cell>
          <cell r="AT25211" t="str">
            <v>-</v>
          </cell>
          <cell r="BE25211">
            <v>0</v>
          </cell>
          <cell r="BF25211">
            <v>0</v>
          </cell>
          <cell r="BG25211">
            <v>0</v>
          </cell>
        </row>
        <row r="25212">
          <cell r="AP25212">
            <v>0</v>
          </cell>
          <cell r="AT25212" t="str">
            <v>-</v>
          </cell>
          <cell r="BE25212">
            <v>0</v>
          </cell>
          <cell r="BF25212">
            <v>0</v>
          </cell>
          <cell r="BG25212">
            <v>0</v>
          </cell>
        </row>
        <row r="25213">
          <cell r="AP25213">
            <v>0</v>
          </cell>
          <cell r="AT25213" t="str">
            <v>-</v>
          </cell>
          <cell r="BE25213">
            <v>0</v>
          </cell>
          <cell r="BF25213">
            <v>0</v>
          </cell>
          <cell r="BG25213">
            <v>0</v>
          </cell>
        </row>
        <row r="25214">
          <cell r="AP25214">
            <v>0</v>
          </cell>
          <cell r="AT25214" t="str">
            <v>-</v>
          </cell>
          <cell r="BE25214">
            <v>0</v>
          </cell>
          <cell r="BF25214">
            <v>0</v>
          </cell>
          <cell r="BG25214">
            <v>0</v>
          </cell>
        </row>
        <row r="25215">
          <cell r="AP25215">
            <v>0</v>
          </cell>
          <cell r="AT25215" t="str">
            <v>-</v>
          </cell>
          <cell r="BE25215">
            <v>0</v>
          </cell>
          <cell r="BF25215">
            <v>0</v>
          </cell>
          <cell r="BG25215">
            <v>0</v>
          </cell>
        </row>
        <row r="25216">
          <cell r="AP25216">
            <v>0</v>
          </cell>
          <cell r="AT25216" t="str">
            <v>-</v>
          </cell>
          <cell r="BE25216">
            <v>0</v>
          </cell>
          <cell r="BF25216">
            <v>0</v>
          </cell>
          <cell r="BG25216">
            <v>0</v>
          </cell>
        </row>
        <row r="25217">
          <cell r="AP25217">
            <v>0</v>
          </cell>
          <cell r="AT25217" t="str">
            <v>-</v>
          </cell>
          <cell r="BE25217">
            <v>0</v>
          </cell>
          <cell r="BF25217">
            <v>0</v>
          </cell>
          <cell r="BG25217">
            <v>0</v>
          </cell>
        </row>
        <row r="25218">
          <cell r="AP25218">
            <v>0</v>
          </cell>
          <cell r="AT25218" t="str">
            <v>-</v>
          </cell>
          <cell r="BE25218">
            <v>0</v>
          </cell>
          <cell r="BF25218">
            <v>0</v>
          </cell>
          <cell r="BG25218">
            <v>0</v>
          </cell>
        </row>
        <row r="25219">
          <cell r="AP25219">
            <v>0</v>
          </cell>
          <cell r="AT25219" t="str">
            <v>-</v>
          </cell>
          <cell r="BE25219">
            <v>0</v>
          </cell>
          <cell r="BF25219">
            <v>0</v>
          </cell>
          <cell r="BG25219">
            <v>0</v>
          </cell>
        </row>
        <row r="25220">
          <cell r="AP25220">
            <v>0</v>
          </cell>
          <cell r="AT25220" t="str">
            <v>-</v>
          </cell>
          <cell r="BE25220">
            <v>0</v>
          </cell>
          <cell r="BF25220">
            <v>0</v>
          </cell>
          <cell r="BG25220">
            <v>0</v>
          </cell>
        </row>
        <row r="25221">
          <cell r="AP25221">
            <v>0</v>
          </cell>
          <cell r="AT25221" t="str">
            <v>-</v>
          </cell>
          <cell r="BE25221">
            <v>0</v>
          </cell>
          <cell r="BF25221">
            <v>0</v>
          </cell>
          <cell r="BG25221">
            <v>0</v>
          </cell>
        </row>
        <row r="25222">
          <cell r="AP25222">
            <v>0</v>
          </cell>
          <cell r="AT25222" t="str">
            <v>-</v>
          </cell>
          <cell r="BE25222">
            <v>0</v>
          </cell>
          <cell r="BF25222">
            <v>0</v>
          </cell>
          <cell r="BG25222">
            <v>0</v>
          </cell>
        </row>
        <row r="25223">
          <cell r="AP25223">
            <v>0</v>
          </cell>
          <cell r="AT25223" t="str">
            <v>-</v>
          </cell>
          <cell r="BE25223">
            <v>0</v>
          </cell>
          <cell r="BF25223">
            <v>0</v>
          </cell>
          <cell r="BG25223">
            <v>0</v>
          </cell>
        </row>
        <row r="25224">
          <cell r="AP25224">
            <v>0</v>
          </cell>
          <cell r="AT25224" t="str">
            <v>-</v>
          </cell>
          <cell r="BE25224">
            <v>0</v>
          </cell>
          <cell r="BF25224">
            <v>0</v>
          </cell>
          <cell r="BG25224">
            <v>0</v>
          </cell>
        </row>
        <row r="25225">
          <cell r="AP25225">
            <v>0</v>
          </cell>
          <cell r="AT25225" t="str">
            <v>-</v>
          </cell>
          <cell r="BE25225">
            <v>0</v>
          </cell>
          <cell r="BF25225">
            <v>0</v>
          </cell>
          <cell r="BG25225">
            <v>0</v>
          </cell>
        </row>
        <row r="25226">
          <cell r="AP25226">
            <v>0</v>
          </cell>
          <cell r="AT25226" t="str">
            <v>-</v>
          </cell>
          <cell r="BE25226">
            <v>0</v>
          </cell>
          <cell r="BF25226">
            <v>0</v>
          </cell>
          <cell r="BG25226">
            <v>0</v>
          </cell>
        </row>
        <row r="25227">
          <cell r="AP25227">
            <v>0</v>
          </cell>
          <cell r="AT25227" t="str">
            <v>-</v>
          </cell>
          <cell r="BE25227">
            <v>0</v>
          </cell>
          <cell r="BF25227">
            <v>0</v>
          </cell>
          <cell r="BG25227">
            <v>0</v>
          </cell>
        </row>
        <row r="25228">
          <cell r="AP25228">
            <v>0</v>
          </cell>
          <cell r="AT25228" t="str">
            <v>-</v>
          </cell>
          <cell r="BE25228">
            <v>0</v>
          </cell>
          <cell r="BF25228">
            <v>0</v>
          </cell>
          <cell r="BG25228">
            <v>0</v>
          </cell>
        </row>
        <row r="25229">
          <cell r="AP25229">
            <v>0</v>
          </cell>
          <cell r="AT25229" t="str">
            <v>-</v>
          </cell>
          <cell r="BE25229">
            <v>0</v>
          </cell>
          <cell r="BF25229">
            <v>0</v>
          </cell>
          <cell r="BG25229">
            <v>0</v>
          </cell>
        </row>
        <row r="25230">
          <cell r="AP25230">
            <v>0</v>
          </cell>
          <cell r="AT25230" t="str">
            <v>-</v>
          </cell>
          <cell r="BE25230">
            <v>0</v>
          </cell>
          <cell r="BF25230">
            <v>0</v>
          </cell>
          <cell r="BG25230">
            <v>0</v>
          </cell>
        </row>
        <row r="25231">
          <cell r="AP25231">
            <v>0</v>
          </cell>
          <cell r="AT25231" t="str">
            <v>-</v>
          </cell>
          <cell r="BE25231">
            <v>0</v>
          </cell>
          <cell r="BF25231">
            <v>0</v>
          </cell>
          <cell r="BG25231">
            <v>0</v>
          </cell>
        </row>
        <row r="25232">
          <cell r="AP25232">
            <v>0</v>
          </cell>
          <cell r="AT25232" t="str">
            <v>-</v>
          </cell>
          <cell r="BE25232">
            <v>0</v>
          </cell>
          <cell r="BF25232">
            <v>0</v>
          </cell>
          <cell r="BG25232">
            <v>0</v>
          </cell>
        </row>
        <row r="25233">
          <cell r="AP25233">
            <v>0</v>
          </cell>
          <cell r="AT25233" t="str">
            <v>-</v>
          </cell>
          <cell r="BE25233">
            <v>0</v>
          </cell>
          <cell r="BF25233">
            <v>0</v>
          </cell>
          <cell r="BG25233">
            <v>0</v>
          </cell>
        </row>
        <row r="25234">
          <cell r="AP25234">
            <v>0</v>
          </cell>
          <cell r="AT25234" t="str">
            <v>-</v>
          </cell>
          <cell r="BE25234">
            <v>0</v>
          </cell>
          <cell r="BF25234">
            <v>0</v>
          </cell>
          <cell r="BG25234">
            <v>0</v>
          </cell>
        </row>
        <row r="25235">
          <cell r="AP25235">
            <v>0</v>
          </cell>
          <cell r="AT25235" t="str">
            <v>-</v>
          </cell>
          <cell r="BE25235">
            <v>0</v>
          </cell>
          <cell r="BF25235">
            <v>0</v>
          </cell>
          <cell r="BG25235">
            <v>0</v>
          </cell>
        </row>
        <row r="25236">
          <cell r="AP25236">
            <v>0</v>
          </cell>
          <cell r="AT25236" t="str">
            <v>-</v>
          </cell>
          <cell r="BE25236">
            <v>0</v>
          </cell>
          <cell r="BF25236">
            <v>0</v>
          </cell>
          <cell r="BG25236">
            <v>0</v>
          </cell>
        </row>
        <row r="25237">
          <cell r="AP25237">
            <v>0</v>
          </cell>
          <cell r="AT25237" t="str">
            <v>-</v>
          </cell>
          <cell r="BE25237">
            <v>0</v>
          </cell>
          <cell r="BF25237">
            <v>0</v>
          </cell>
          <cell r="BG25237">
            <v>0</v>
          </cell>
        </row>
        <row r="25238">
          <cell r="AP25238">
            <v>0</v>
          </cell>
          <cell r="AT25238" t="str">
            <v>-</v>
          </cell>
          <cell r="BE25238">
            <v>0</v>
          </cell>
          <cell r="BF25238">
            <v>0</v>
          </cell>
          <cell r="BG25238">
            <v>0</v>
          </cell>
        </row>
        <row r="25239">
          <cell r="AP25239">
            <v>0</v>
          </cell>
          <cell r="AT25239" t="str">
            <v>-</v>
          </cell>
          <cell r="BE25239">
            <v>0</v>
          </cell>
          <cell r="BF25239">
            <v>0</v>
          </cell>
          <cell r="BG25239">
            <v>0</v>
          </cell>
        </row>
        <row r="25240">
          <cell r="AP25240">
            <v>0</v>
          </cell>
          <cell r="AT25240" t="str">
            <v>-</v>
          </cell>
          <cell r="BE25240">
            <v>0</v>
          </cell>
          <cell r="BF25240">
            <v>0</v>
          </cell>
          <cell r="BG25240">
            <v>0</v>
          </cell>
        </row>
        <row r="25241">
          <cell r="AP25241">
            <v>0</v>
          </cell>
          <cell r="AT25241" t="str">
            <v>-</v>
          </cell>
          <cell r="BE25241">
            <v>0</v>
          </cell>
          <cell r="BF25241">
            <v>0</v>
          </cell>
          <cell r="BG25241">
            <v>0</v>
          </cell>
        </row>
        <row r="25242">
          <cell r="AP25242">
            <v>0</v>
          </cell>
          <cell r="AT25242" t="str">
            <v>-</v>
          </cell>
          <cell r="BE25242">
            <v>0</v>
          </cell>
          <cell r="BF25242">
            <v>0</v>
          </cell>
          <cell r="BG25242">
            <v>0</v>
          </cell>
        </row>
        <row r="25243">
          <cell r="AP25243">
            <v>0</v>
          </cell>
          <cell r="AT25243" t="str">
            <v>-</v>
          </cell>
          <cell r="BE25243">
            <v>0</v>
          </cell>
          <cell r="BF25243">
            <v>0</v>
          </cell>
          <cell r="BG25243">
            <v>0</v>
          </cell>
        </row>
        <row r="25244">
          <cell r="AP25244">
            <v>0</v>
          </cell>
          <cell r="AT25244" t="str">
            <v>-</v>
          </cell>
          <cell r="BE25244">
            <v>0</v>
          </cell>
          <cell r="BF25244">
            <v>0</v>
          </cell>
          <cell r="BG25244">
            <v>0</v>
          </cell>
        </row>
        <row r="25245">
          <cell r="AP25245">
            <v>0</v>
          </cell>
          <cell r="AT25245" t="str">
            <v>-</v>
          </cell>
          <cell r="BE25245">
            <v>0</v>
          </cell>
          <cell r="BF25245">
            <v>0</v>
          </cell>
          <cell r="BG25245">
            <v>0</v>
          </cell>
        </row>
        <row r="25246">
          <cell r="AP25246">
            <v>0</v>
          </cell>
          <cell r="AT25246" t="str">
            <v>-</v>
          </cell>
          <cell r="BE25246">
            <v>0</v>
          </cell>
          <cell r="BF25246">
            <v>0</v>
          </cell>
          <cell r="BG25246">
            <v>0</v>
          </cell>
        </row>
        <row r="25247">
          <cell r="AP25247">
            <v>0</v>
          </cell>
          <cell r="AT25247" t="str">
            <v>-</v>
          </cell>
          <cell r="BE25247">
            <v>0</v>
          </cell>
          <cell r="BF25247">
            <v>0</v>
          </cell>
          <cell r="BG25247">
            <v>0</v>
          </cell>
        </row>
        <row r="25248">
          <cell r="AP25248">
            <v>0</v>
          </cell>
          <cell r="AT25248" t="str">
            <v>-</v>
          </cell>
          <cell r="BE25248">
            <v>0</v>
          </cell>
          <cell r="BF25248">
            <v>0</v>
          </cell>
          <cell r="BG25248">
            <v>0</v>
          </cell>
        </row>
        <row r="25249">
          <cell r="AP25249">
            <v>0</v>
          </cell>
          <cell r="AT25249" t="str">
            <v>-</v>
          </cell>
          <cell r="BE25249">
            <v>0</v>
          </cell>
          <cell r="BF25249">
            <v>0</v>
          </cell>
          <cell r="BG25249">
            <v>0</v>
          </cell>
        </row>
        <row r="25250">
          <cell r="AP25250">
            <v>0</v>
          </cell>
          <cell r="AT25250" t="str">
            <v>-</v>
          </cell>
          <cell r="BE25250">
            <v>0</v>
          </cell>
          <cell r="BF25250">
            <v>0</v>
          </cell>
          <cell r="BG25250">
            <v>0</v>
          </cell>
        </row>
        <row r="25251">
          <cell r="AP25251">
            <v>0</v>
          </cell>
          <cell r="AT25251" t="str">
            <v>-</v>
          </cell>
          <cell r="BE25251">
            <v>0</v>
          </cell>
          <cell r="BF25251">
            <v>0</v>
          </cell>
          <cell r="BG25251">
            <v>0</v>
          </cell>
        </row>
        <row r="25252">
          <cell r="AP25252">
            <v>0</v>
          </cell>
          <cell r="AT25252" t="str">
            <v>-</v>
          </cell>
          <cell r="BE25252">
            <v>0</v>
          </cell>
          <cell r="BF25252">
            <v>0</v>
          </cell>
          <cell r="BG25252">
            <v>0</v>
          </cell>
        </row>
        <row r="25253">
          <cell r="AP25253">
            <v>0</v>
          </cell>
          <cell r="AT25253" t="str">
            <v>-</v>
          </cell>
          <cell r="BE25253">
            <v>0</v>
          </cell>
          <cell r="BF25253">
            <v>0</v>
          </cell>
          <cell r="BG25253">
            <v>0</v>
          </cell>
        </row>
        <row r="25254">
          <cell r="AP25254">
            <v>0</v>
          </cell>
          <cell r="AT25254" t="str">
            <v>-</v>
          </cell>
          <cell r="BE25254">
            <v>0</v>
          </cell>
          <cell r="BF25254">
            <v>0</v>
          </cell>
          <cell r="BG25254">
            <v>0</v>
          </cell>
        </row>
        <row r="25255">
          <cell r="AP25255">
            <v>0</v>
          </cell>
          <cell r="AT25255" t="str">
            <v>-</v>
          </cell>
          <cell r="BE25255">
            <v>0</v>
          </cell>
          <cell r="BF25255">
            <v>0</v>
          </cell>
          <cell r="BG25255">
            <v>0</v>
          </cell>
        </row>
        <row r="25256">
          <cell r="AP25256">
            <v>0</v>
          </cell>
          <cell r="AT25256" t="str">
            <v>-</v>
          </cell>
          <cell r="BE25256">
            <v>0</v>
          </cell>
          <cell r="BF25256">
            <v>0</v>
          </cell>
          <cell r="BG25256">
            <v>0</v>
          </cell>
        </row>
        <row r="25257">
          <cell r="AP25257">
            <v>0</v>
          </cell>
          <cell r="AT25257" t="str">
            <v>-</v>
          </cell>
          <cell r="BE25257">
            <v>0</v>
          </cell>
          <cell r="BF25257">
            <v>0</v>
          </cell>
          <cell r="BG25257">
            <v>0</v>
          </cell>
        </row>
        <row r="25258">
          <cell r="AP25258">
            <v>0</v>
          </cell>
          <cell r="AT25258" t="str">
            <v>-</v>
          </cell>
          <cell r="BE25258">
            <v>0</v>
          </cell>
          <cell r="BF25258">
            <v>0</v>
          </cell>
          <cell r="BG25258">
            <v>0</v>
          </cell>
        </row>
        <row r="25259">
          <cell r="AP25259">
            <v>0</v>
          </cell>
          <cell r="AT25259" t="str">
            <v>-</v>
          </cell>
          <cell r="BE25259">
            <v>0</v>
          </cell>
          <cell r="BF25259">
            <v>0</v>
          </cell>
          <cell r="BG25259">
            <v>0</v>
          </cell>
        </row>
        <row r="25260">
          <cell r="AP25260">
            <v>0</v>
          </cell>
          <cell r="AT25260" t="str">
            <v>-</v>
          </cell>
          <cell r="BE25260">
            <v>0</v>
          </cell>
          <cell r="BF25260">
            <v>0</v>
          </cell>
          <cell r="BG25260">
            <v>0</v>
          </cell>
        </row>
        <row r="25261">
          <cell r="AP25261">
            <v>0</v>
          </cell>
          <cell r="AT25261" t="str">
            <v>-</v>
          </cell>
          <cell r="BE25261">
            <v>0</v>
          </cell>
          <cell r="BF25261">
            <v>0</v>
          </cell>
          <cell r="BG25261">
            <v>0</v>
          </cell>
        </row>
        <row r="25262">
          <cell r="AP25262">
            <v>0</v>
          </cell>
          <cell r="AT25262" t="str">
            <v>-</v>
          </cell>
          <cell r="BE25262">
            <v>0</v>
          </cell>
          <cell r="BF25262">
            <v>0</v>
          </cell>
          <cell r="BG25262">
            <v>0</v>
          </cell>
        </row>
        <row r="25263">
          <cell r="AP25263">
            <v>0</v>
          </cell>
          <cell r="AT25263" t="str">
            <v>-</v>
          </cell>
          <cell r="BE25263">
            <v>0</v>
          </cell>
          <cell r="BF25263">
            <v>0</v>
          </cell>
          <cell r="BG25263">
            <v>0</v>
          </cell>
        </row>
        <row r="25264">
          <cell r="AP25264">
            <v>0</v>
          </cell>
          <cell r="AT25264" t="str">
            <v>-</v>
          </cell>
          <cell r="BE25264">
            <v>0</v>
          </cell>
          <cell r="BF25264">
            <v>0</v>
          </cell>
          <cell r="BG25264">
            <v>0</v>
          </cell>
        </row>
        <row r="25265">
          <cell r="AP25265">
            <v>0</v>
          </cell>
          <cell r="AT25265" t="str">
            <v>-</v>
          </cell>
          <cell r="BE25265">
            <v>0</v>
          </cell>
          <cell r="BF25265">
            <v>0</v>
          </cell>
          <cell r="BG25265">
            <v>0</v>
          </cell>
        </row>
        <row r="25266">
          <cell r="AP25266">
            <v>0</v>
          </cell>
          <cell r="AT25266" t="str">
            <v>-</v>
          </cell>
          <cell r="BE25266">
            <v>0</v>
          </cell>
          <cell r="BF25266">
            <v>0</v>
          </cell>
          <cell r="BG25266">
            <v>0</v>
          </cell>
        </row>
        <row r="25267">
          <cell r="AP25267">
            <v>0</v>
          </cell>
          <cell r="AT25267" t="str">
            <v>-</v>
          </cell>
          <cell r="BE25267">
            <v>0</v>
          </cell>
          <cell r="BF25267">
            <v>0</v>
          </cell>
          <cell r="BG25267">
            <v>0</v>
          </cell>
        </row>
        <row r="25268">
          <cell r="AP25268">
            <v>0</v>
          </cell>
          <cell r="AT25268" t="str">
            <v>-</v>
          </cell>
          <cell r="BE25268">
            <v>0</v>
          </cell>
          <cell r="BF25268">
            <v>0</v>
          </cell>
          <cell r="BG25268">
            <v>0</v>
          </cell>
        </row>
        <row r="25269">
          <cell r="AP25269">
            <v>0</v>
          </cell>
          <cell r="AT25269" t="str">
            <v>-</v>
          </cell>
          <cell r="BE25269">
            <v>0</v>
          </cell>
          <cell r="BF25269">
            <v>0</v>
          </cell>
          <cell r="BG25269">
            <v>0</v>
          </cell>
        </row>
        <row r="25270">
          <cell r="AP25270">
            <v>0</v>
          </cell>
          <cell r="AT25270" t="str">
            <v>-</v>
          </cell>
          <cell r="BE25270">
            <v>0</v>
          </cell>
          <cell r="BF25270">
            <v>0</v>
          </cell>
          <cell r="BG25270">
            <v>0</v>
          </cell>
        </row>
        <row r="25271">
          <cell r="AP25271">
            <v>0</v>
          </cell>
          <cell r="AT25271" t="str">
            <v>-</v>
          </cell>
          <cell r="BE25271">
            <v>0</v>
          </cell>
          <cell r="BF25271">
            <v>0</v>
          </cell>
          <cell r="BG25271">
            <v>0</v>
          </cell>
        </row>
        <row r="25272">
          <cell r="AP25272">
            <v>0</v>
          </cell>
          <cell r="AT25272" t="str">
            <v>-</v>
          </cell>
          <cell r="BE25272">
            <v>0</v>
          </cell>
          <cell r="BF25272">
            <v>0</v>
          </cell>
          <cell r="BG25272">
            <v>0</v>
          </cell>
        </row>
        <row r="25273">
          <cell r="AP25273">
            <v>0</v>
          </cell>
          <cell r="AT25273" t="str">
            <v>-</v>
          </cell>
          <cell r="BE25273">
            <v>0</v>
          </cell>
          <cell r="BF25273">
            <v>0</v>
          </cell>
          <cell r="BG25273">
            <v>0</v>
          </cell>
        </row>
        <row r="25274">
          <cell r="AP25274">
            <v>0</v>
          </cell>
          <cell r="AT25274" t="str">
            <v>-</v>
          </cell>
          <cell r="BE25274">
            <v>0</v>
          </cell>
          <cell r="BF25274">
            <v>0</v>
          </cell>
          <cell r="BG25274">
            <v>0</v>
          </cell>
        </row>
        <row r="25275">
          <cell r="AP25275">
            <v>0</v>
          </cell>
          <cell r="AT25275" t="str">
            <v>-</v>
          </cell>
          <cell r="BE25275">
            <v>0</v>
          </cell>
          <cell r="BF25275">
            <v>0</v>
          </cell>
          <cell r="BG25275">
            <v>0</v>
          </cell>
        </row>
        <row r="25276">
          <cell r="AP25276">
            <v>0</v>
          </cell>
          <cell r="AT25276" t="str">
            <v>-</v>
          </cell>
          <cell r="BE25276">
            <v>0</v>
          </cell>
          <cell r="BF25276">
            <v>0</v>
          </cell>
          <cell r="BG25276">
            <v>0</v>
          </cell>
        </row>
        <row r="25277">
          <cell r="AP25277">
            <v>0</v>
          </cell>
          <cell r="AT25277" t="str">
            <v>-</v>
          </cell>
          <cell r="BE25277">
            <v>0</v>
          </cell>
          <cell r="BF25277">
            <v>0</v>
          </cell>
          <cell r="BG25277">
            <v>0</v>
          </cell>
        </row>
        <row r="25278">
          <cell r="AP25278">
            <v>0</v>
          </cell>
          <cell r="AT25278" t="str">
            <v>-</v>
          </cell>
          <cell r="BE25278">
            <v>0</v>
          </cell>
          <cell r="BF25278">
            <v>0</v>
          </cell>
          <cell r="BG25278">
            <v>0</v>
          </cell>
        </row>
        <row r="25279">
          <cell r="AP25279">
            <v>0</v>
          </cell>
          <cell r="AT25279" t="str">
            <v>-</v>
          </cell>
          <cell r="BE25279">
            <v>0</v>
          </cell>
          <cell r="BF25279">
            <v>0</v>
          </cell>
          <cell r="BG25279">
            <v>0</v>
          </cell>
        </row>
        <row r="25280">
          <cell r="AP25280">
            <v>0</v>
          </cell>
          <cell r="AT25280" t="str">
            <v>-</v>
          </cell>
          <cell r="BE25280">
            <v>0</v>
          </cell>
          <cell r="BF25280">
            <v>0</v>
          </cell>
          <cell r="BG25280">
            <v>0</v>
          </cell>
        </row>
        <row r="25281">
          <cell r="AP25281">
            <v>0</v>
          </cell>
          <cell r="AT25281" t="str">
            <v>-</v>
          </cell>
          <cell r="BE25281">
            <v>0</v>
          </cell>
          <cell r="BF25281">
            <v>0</v>
          </cell>
          <cell r="BG25281">
            <v>0</v>
          </cell>
        </row>
        <row r="25282">
          <cell r="AP25282">
            <v>0</v>
          </cell>
          <cell r="AT25282" t="str">
            <v>-</v>
          </cell>
          <cell r="BE25282">
            <v>0</v>
          </cell>
          <cell r="BF25282">
            <v>0</v>
          </cell>
          <cell r="BG25282">
            <v>0</v>
          </cell>
        </row>
        <row r="25283">
          <cell r="AP25283">
            <v>0</v>
          </cell>
          <cell r="AT25283" t="str">
            <v>-</v>
          </cell>
          <cell r="BE25283">
            <v>0</v>
          </cell>
          <cell r="BF25283">
            <v>0</v>
          </cell>
          <cell r="BG25283">
            <v>0</v>
          </cell>
        </row>
        <row r="25284">
          <cell r="AP25284">
            <v>0</v>
          </cell>
          <cell r="AT25284" t="str">
            <v>-</v>
          </cell>
          <cell r="BE25284">
            <v>0</v>
          </cell>
          <cell r="BF25284">
            <v>0</v>
          </cell>
          <cell r="BG25284">
            <v>0</v>
          </cell>
        </row>
        <row r="25285">
          <cell r="AP25285">
            <v>0</v>
          </cell>
          <cell r="AT25285" t="str">
            <v>-</v>
          </cell>
          <cell r="BE25285">
            <v>0</v>
          </cell>
          <cell r="BF25285">
            <v>0</v>
          </cell>
          <cell r="BG25285">
            <v>0</v>
          </cell>
        </row>
        <row r="25286">
          <cell r="AP25286">
            <v>0</v>
          </cell>
          <cell r="AT25286" t="str">
            <v>-</v>
          </cell>
          <cell r="BE25286">
            <v>0</v>
          </cell>
          <cell r="BF25286">
            <v>0</v>
          </cell>
          <cell r="BG25286">
            <v>0</v>
          </cell>
        </row>
        <row r="25287">
          <cell r="AP25287">
            <v>0</v>
          </cell>
          <cell r="AT25287" t="str">
            <v>-</v>
          </cell>
          <cell r="BE25287">
            <v>0</v>
          </cell>
          <cell r="BF25287">
            <v>0</v>
          </cell>
          <cell r="BG25287">
            <v>0</v>
          </cell>
        </row>
        <row r="25288">
          <cell r="AP25288">
            <v>0</v>
          </cell>
          <cell r="AT25288" t="str">
            <v>-</v>
          </cell>
          <cell r="BE25288">
            <v>0</v>
          </cell>
          <cell r="BF25288">
            <v>0</v>
          </cell>
          <cell r="BG25288">
            <v>0</v>
          </cell>
        </row>
        <row r="25289">
          <cell r="AP25289">
            <v>0</v>
          </cell>
          <cell r="AT25289" t="str">
            <v>-</v>
          </cell>
          <cell r="BE25289">
            <v>0</v>
          </cell>
          <cell r="BF25289">
            <v>0</v>
          </cell>
          <cell r="BG25289">
            <v>0</v>
          </cell>
        </row>
        <row r="25290">
          <cell r="AP25290">
            <v>0</v>
          </cell>
          <cell r="AT25290" t="str">
            <v>-</v>
          </cell>
          <cell r="BE25290">
            <v>0</v>
          </cell>
          <cell r="BF25290">
            <v>0</v>
          </cell>
          <cell r="BG25290">
            <v>0</v>
          </cell>
        </row>
        <row r="25291">
          <cell r="AP25291">
            <v>0</v>
          </cell>
          <cell r="AT25291" t="str">
            <v>-</v>
          </cell>
          <cell r="BE25291">
            <v>0</v>
          </cell>
          <cell r="BF25291">
            <v>0</v>
          </cell>
          <cell r="BG25291">
            <v>0</v>
          </cell>
        </row>
        <row r="25292">
          <cell r="AP25292">
            <v>0</v>
          </cell>
          <cell r="AT25292" t="str">
            <v>-</v>
          </cell>
          <cell r="BE25292">
            <v>0</v>
          </cell>
          <cell r="BF25292">
            <v>0</v>
          </cell>
          <cell r="BG25292">
            <v>0</v>
          </cell>
        </row>
        <row r="25293">
          <cell r="AP25293">
            <v>0</v>
          </cell>
          <cell r="AT25293" t="str">
            <v>-</v>
          </cell>
          <cell r="BE25293">
            <v>0</v>
          </cell>
          <cell r="BF25293">
            <v>0</v>
          </cell>
          <cell r="BG25293">
            <v>0</v>
          </cell>
        </row>
        <row r="25294">
          <cell r="AP25294">
            <v>0</v>
          </cell>
          <cell r="AT25294" t="str">
            <v>-</v>
          </cell>
          <cell r="BE25294">
            <v>0</v>
          </cell>
          <cell r="BF25294">
            <v>0</v>
          </cell>
          <cell r="BG25294">
            <v>0</v>
          </cell>
        </row>
        <row r="25295">
          <cell r="AP25295">
            <v>0</v>
          </cell>
          <cell r="AT25295" t="str">
            <v>-</v>
          </cell>
          <cell r="BE25295">
            <v>0</v>
          </cell>
          <cell r="BF25295">
            <v>0</v>
          </cell>
          <cell r="BG25295">
            <v>0</v>
          </cell>
        </row>
        <row r="25296">
          <cell r="AP25296">
            <v>0</v>
          </cell>
          <cell r="AT25296" t="str">
            <v>-</v>
          </cell>
          <cell r="BE25296">
            <v>0</v>
          </cell>
          <cell r="BF25296">
            <v>0</v>
          </cell>
          <cell r="BG25296">
            <v>0</v>
          </cell>
        </row>
        <row r="25297">
          <cell r="AP25297">
            <v>0</v>
          </cell>
          <cell r="AT25297" t="str">
            <v>-</v>
          </cell>
          <cell r="BE25297">
            <v>0</v>
          </cell>
          <cell r="BF25297">
            <v>0</v>
          </cell>
          <cell r="BG25297">
            <v>0</v>
          </cell>
        </row>
        <row r="25298">
          <cell r="AP25298">
            <v>0</v>
          </cell>
          <cell r="AT25298" t="str">
            <v>-</v>
          </cell>
          <cell r="BE25298">
            <v>0</v>
          </cell>
          <cell r="BF25298">
            <v>0</v>
          </cell>
          <cell r="BG25298">
            <v>0</v>
          </cell>
        </row>
        <row r="25299">
          <cell r="AP25299">
            <v>0</v>
          </cell>
          <cell r="AT25299" t="str">
            <v>-</v>
          </cell>
          <cell r="BE25299">
            <v>0</v>
          </cell>
          <cell r="BF25299">
            <v>0</v>
          </cell>
          <cell r="BG25299">
            <v>0</v>
          </cell>
        </row>
        <row r="25300">
          <cell r="AP25300">
            <v>0</v>
          </cell>
          <cell r="AT25300" t="str">
            <v>-</v>
          </cell>
          <cell r="BE25300">
            <v>0</v>
          </cell>
          <cell r="BF25300">
            <v>0</v>
          </cell>
          <cell r="BG25300">
            <v>0</v>
          </cell>
        </row>
        <row r="25301">
          <cell r="AP25301">
            <v>0</v>
          </cell>
          <cell r="AT25301" t="str">
            <v>-</v>
          </cell>
          <cell r="BE25301">
            <v>0</v>
          </cell>
          <cell r="BF25301">
            <v>0</v>
          </cell>
          <cell r="BG25301">
            <v>0</v>
          </cell>
        </row>
        <row r="25302">
          <cell r="AP25302">
            <v>0</v>
          </cell>
          <cell r="AT25302" t="str">
            <v>-</v>
          </cell>
          <cell r="BE25302">
            <v>0</v>
          </cell>
          <cell r="BF25302">
            <v>0</v>
          </cell>
          <cell r="BG25302">
            <v>0</v>
          </cell>
        </row>
        <row r="25303">
          <cell r="AP25303">
            <v>0</v>
          </cell>
          <cell r="AT25303" t="str">
            <v>-</v>
          </cell>
          <cell r="BE25303">
            <v>0</v>
          </cell>
          <cell r="BF25303">
            <v>0</v>
          </cell>
          <cell r="BG25303">
            <v>0</v>
          </cell>
        </row>
        <row r="25304">
          <cell r="AP25304">
            <v>0</v>
          </cell>
          <cell r="AT25304" t="str">
            <v>-</v>
          </cell>
          <cell r="BE25304">
            <v>0</v>
          </cell>
          <cell r="BF25304">
            <v>0</v>
          </cell>
          <cell r="BG25304">
            <v>0</v>
          </cell>
        </row>
        <row r="25305">
          <cell r="AP25305">
            <v>0</v>
          </cell>
          <cell r="AT25305" t="str">
            <v>-</v>
          </cell>
          <cell r="BE25305">
            <v>0</v>
          </cell>
          <cell r="BF25305">
            <v>0</v>
          </cell>
          <cell r="BG25305">
            <v>0</v>
          </cell>
        </row>
        <row r="25306">
          <cell r="AP25306">
            <v>0</v>
          </cell>
          <cell r="AT25306" t="str">
            <v>-</v>
          </cell>
          <cell r="BE25306">
            <v>0</v>
          </cell>
          <cell r="BF25306">
            <v>0</v>
          </cell>
          <cell r="BG25306">
            <v>0</v>
          </cell>
        </row>
        <row r="25307">
          <cell r="AP25307">
            <v>0</v>
          </cell>
          <cell r="AT25307" t="str">
            <v>-</v>
          </cell>
          <cell r="BE25307">
            <v>0</v>
          </cell>
          <cell r="BF25307">
            <v>0</v>
          </cell>
          <cell r="BG25307">
            <v>0</v>
          </cell>
        </row>
        <row r="25308">
          <cell r="AP25308">
            <v>0</v>
          </cell>
          <cell r="AT25308" t="str">
            <v>-</v>
          </cell>
          <cell r="BE25308">
            <v>0</v>
          </cell>
          <cell r="BF25308">
            <v>0</v>
          </cell>
          <cell r="BG25308">
            <v>0</v>
          </cell>
        </row>
        <row r="25309">
          <cell r="AP25309">
            <v>0</v>
          </cell>
          <cell r="AT25309" t="str">
            <v>-</v>
          </cell>
          <cell r="BE25309">
            <v>0</v>
          </cell>
          <cell r="BF25309">
            <v>0</v>
          </cell>
          <cell r="BG25309">
            <v>0</v>
          </cell>
        </row>
        <row r="25310">
          <cell r="AP25310">
            <v>0</v>
          </cell>
          <cell r="AT25310" t="str">
            <v>-</v>
          </cell>
          <cell r="BE25310">
            <v>0</v>
          </cell>
          <cell r="BF25310">
            <v>0</v>
          </cell>
          <cell r="BG25310">
            <v>0</v>
          </cell>
        </row>
        <row r="25311">
          <cell r="AP25311">
            <v>0</v>
          </cell>
          <cell r="AT25311" t="str">
            <v>-</v>
          </cell>
          <cell r="BE25311">
            <v>0</v>
          </cell>
          <cell r="BF25311">
            <v>0</v>
          </cell>
          <cell r="BG25311">
            <v>0</v>
          </cell>
        </row>
        <row r="25312">
          <cell r="AP25312">
            <v>0</v>
          </cell>
          <cell r="AT25312" t="str">
            <v>-</v>
          </cell>
          <cell r="BE25312">
            <v>0</v>
          </cell>
          <cell r="BF25312">
            <v>0</v>
          </cell>
          <cell r="BG25312">
            <v>0</v>
          </cell>
        </row>
        <row r="25313">
          <cell r="AP25313">
            <v>0</v>
          </cell>
          <cell r="AT25313" t="str">
            <v>-</v>
          </cell>
          <cell r="BE25313">
            <v>0</v>
          </cell>
          <cell r="BF25313">
            <v>0</v>
          </cell>
          <cell r="BG25313">
            <v>0</v>
          </cell>
        </row>
        <row r="25314">
          <cell r="AP25314">
            <v>0</v>
          </cell>
          <cell r="AT25314" t="str">
            <v>-</v>
          </cell>
          <cell r="BE25314">
            <v>0</v>
          </cell>
          <cell r="BF25314">
            <v>0</v>
          </cell>
          <cell r="BG25314">
            <v>0</v>
          </cell>
        </row>
        <row r="25315">
          <cell r="AP25315">
            <v>0</v>
          </cell>
          <cell r="AT25315" t="str">
            <v>-</v>
          </cell>
          <cell r="BE25315">
            <v>0</v>
          </cell>
          <cell r="BF25315">
            <v>0</v>
          </cell>
          <cell r="BG25315">
            <v>0</v>
          </cell>
        </row>
        <row r="25316">
          <cell r="AP25316">
            <v>0</v>
          </cell>
          <cell r="AT25316" t="str">
            <v>-</v>
          </cell>
          <cell r="BE25316">
            <v>0</v>
          </cell>
          <cell r="BF25316">
            <v>0</v>
          </cell>
          <cell r="BG25316">
            <v>0</v>
          </cell>
        </row>
        <row r="25317">
          <cell r="AP25317">
            <v>0</v>
          </cell>
          <cell r="AT25317" t="str">
            <v>-</v>
          </cell>
          <cell r="BE25317">
            <v>0</v>
          </cell>
          <cell r="BF25317">
            <v>0</v>
          </cell>
          <cell r="BG25317">
            <v>0</v>
          </cell>
        </row>
        <row r="25318">
          <cell r="AP25318">
            <v>0</v>
          </cell>
          <cell r="AT25318" t="str">
            <v>-</v>
          </cell>
          <cell r="BE25318">
            <v>0</v>
          </cell>
          <cell r="BF25318">
            <v>0</v>
          </cell>
          <cell r="BG25318">
            <v>0</v>
          </cell>
        </row>
        <row r="25319">
          <cell r="AP25319">
            <v>0</v>
          </cell>
          <cell r="AT25319" t="str">
            <v>-</v>
          </cell>
          <cell r="BE25319">
            <v>0</v>
          </cell>
          <cell r="BF25319">
            <v>0</v>
          </cell>
          <cell r="BG25319">
            <v>0</v>
          </cell>
        </row>
        <row r="25320">
          <cell r="AP25320">
            <v>0</v>
          </cell>
          <cell r="AT25320" t="str">
            <v>-</v>
          </cell>
          <cell r="BE25320">
            <v>0</v>
          </cell>
          <cell r="BF25320">
            <v>0</v>
          </cell>
          <cell r="BG25320">
            <v>0</v>
          </cell>
        </row>
        <row r="25321">
          <cell r="AP25321">
            <v>0</v>
          </cell>
          <cell r="AT25321" t="str">
            <v>-</v>
          </cell>
          <cell r="BE25321">
            <v>0</v>
          </cell>
          <cell r="BF25321">
            <v>0</v>
          </cell>
          <cell r="BG25321">
            <v>0</v>
          </cell>
        </row>
        <row r="25322">
          <cell r="AP25322">
            <v>0</v>
          </cell>
          <cell r="AT25322" t="str">
            <v>-</v>
          </cell>
          <cell r="BE25322">
            <v>0</v>
          </cell>
          <cell r="BF25322">
            <v>0</v>
          </cell>
          <cell r="BG25322">
            <v>0</v>
          </cell>
        </row>
        <row r="25323">
          <cell r="AP25323">
            <v>0</v>
          </cell>
          <cell r="AT25323" t="str">
            <v>-</v>
          </cell>
          <cell r="BE25323">
            <v>0</v>
          </cell>
          <cell r="BF25323">
            <v>0</v>
          </cell>
          <cell r="BG25323">
            <v>0</v>
          </cell>
        </row>
        <row r="25324">
          <cell r="AP25324">
            <v>0</v>
          </cell>
          <cell r="AT25324" t="str">
            <v>-</v>
          </cell>
          <cell r="BE25324">
            <v>0</v>
          </cell>
          <cell r="BF25324">
            <v>0</v>
          </cell>
          <cell r="BG25324">
            <v>0</v>
          </cell>
        </row>
        <row r="25325">
          <cell r="AP25325">
            <v>0</v>
          </cell>
          <cell r="AT25325" t="str">
            <v>-</v>
          </cell>
          <cell r="BE25325">
            <v>0</v>
          </cell>
          <cell r="BF25325">
            <v>0</v>
          </cell>
          <cell r="BG25325">
            <v>0</v>
          </cell>
        </row>
        <row r="25326">
          <cell r="AP25326">
            <v>0</v>
          </cell>
          <cell r="AT25326" t="str">
            <v>-</v>
          </cell>
          <cell r="BE25326">
            <v>0</v>
          </cell>
          <cell r="BF25326">
            <v>0</v>
          </cell>
          <cell r="BG25326">
            <v>0</v>
          </cell>
        </row>
        <row r="25327">
          <cell r="AP25327">
            <v>0</v>
          </cell>
          <cell r="AT25327" t="str">
            <v>-</v>
          </cell>
          <cell r="BE25327">
            <v>0</v>
          </cell>
          <cell r="BF25327">
            <v>0</v>
          </cell>
          <cell r="BG25327">
            <v>0</v>
          </cell>
        </row>
        <row r="25328">
          <cell r="AP25328">
            <v>0</v>
          </cell>
          <cell r="AT25328" t="str">
            <v>-</v>
          </cell>
          <cell r="BE25328">
            <v>0</v>
          </cell>
          <cell r="BF25328">
            <v>0</v>
          </cell>
          <cell r="BG25328">
            <v>0</v>
          </cell>
        </row>
        <row r="25329">
          <cell r="AP25329">
            <v>0</v>
          </cell>
          <cell r="AT25329" t="str">
            <v>-</v>
          </cell>
          <cell r="BE25329">
            <v>0</v>
          </cell>
          <cell r="BF25329">
            <v>0</v>
          </cell>
          <cell r="BG25329">
            <v>0</v>
          </cell>
        </row>
        <row r="25330">
          <cell r="AP25330">
            <v>0</v>
          </cell>
          <cell r="AT25330" t="str">
            <v>-</v>
          </cell>
          <cell r="BE25330">
            <v>0</v>
          </cell>
          <cell r="BF25330">
            <v>0</v>
          </cell>
          <cell r="BG25330">
            <v>0</v>
          </cell>
        </row>
        <row r="25331">
          <cell r="AP25331">
            <v>0</v>
          </cell>
          <cell r="AT25331" t="str">
            <v>-</v>
          </cell>
          <cell r="BE25331">
            <v>0</v>
          </cell>
          <cell r="BF25331">
            <v>0</v>
          </cell>
          <cell r="BG25331">
            <v>0</v>
          </cell>
        </row>
        <row r="25332">
          <cell r="AP25332">
            <v>0</v>
          </cell>
          <cell r="AT25332" t="str">
            <v>-</v>
          </cell>
          <cell r="BE25332">
            <v>0</v>
          </cell>
          <cell r="BF25332">
            <v>0</v>
          </cell>
          <cell r="BG25332">
            <v>0</v>
          </cell>
        </row>
        <row r="25333">
          <cell r="AP25333">
            <v>0</v>
          </cell>
          <cell r="AT25333" t="str">
            <v>-</v>
          </cell>
          <cell r="BE25333">
            <v>0</v>
          </cell>
          <cell r="BF25333">
            <v>0</v>
          </cell>
          <cell r="BG25333">
            <v>0</v>
          </cell>
        </row>
        <row r="25334">
          <cell r="AP25334">
            <v>0</v>
          </cell>
          <cell r="AT25334" t="str">
            <v>-</v>
          </cell>
          <cell r="BE25334">
            <v>0</v>
          </cell>
          <cell r="BF25334">
            <v>0</v>
          </cell>
          <cell r="BG25334">
            <v>0</v>
          </cell>
        </row>
        <row r="25335">
          <cell r="AP25335">
            <v>0</v>
          </cell>
          <cell r="AT25335" t="str">
            <v>-</v>
          </cell>
          <cell r="BE25335">
            <v>0</v>
          </cell>
          <cell r="BF25335">
            <v>0</v>
          </cell>
          <cell r="BG25335">
            <v>0</v>
          </cell>
        </row>
        <row r="25336">
          <cell r="AP25336">
            <v>0</v>
          </cell>
          <cell r="AT25336" t="str">
            <v>-</v>
          </cell>
          <cell r="BE25336">
            <v>0</v>
          </cell>
          <cell r="BF25336">
            <v>0</v>
          </cell>
          <cell r="BG25336">
            <v>0</v>
          </cell>
        </row>
        <row r="25337">
          <cell r="AP25337">
            <v>0</v>
          </cell>
          <cell r="AT25337" t="str">
            <v>-</v>
          </cell>
          <cell r="BE25337">
            <v>0</v>
          </cell>
          <cell r="BF25337">
            <v>0</v>
          </cell>
          <cell r="BG25337">
            <v>0</v>
          </cell>
        </row>
        <row r="25338">
          <cell r="AP25338">
            <v>0</v>
          </cell>
          <cell r="AT25338" t="str">
            <v>-</v>
          </cell>
          <cell r="BE25338">
            <v>0</v>
          </cell>
          <cell r="BF25338">
            <v>0</v>
          </cell>
          <cell r="BG25338">
            <v>0</v>
          </cell>
        </row>
        <row r="25339">
          <cell r="AP25339">
            <v>0</v>
          </cell>
          <cell r="AT25339" t="str">
            <v>-</v>
          </cell>
          <cell r="BE25339">
            <v>0</v>
          </cell>
          <cell r="BF25339">
            <v>0</v>
          </cell>
          <cell r="BG25339">
            <v>0</v>
          </cell>
        </row>
        <row r="25340">
          <cell r="AP25340">
            <v>0</v>
          </cell>
          <cell r="AT25340" t="str">
            <v>-</v>
          </cell>
          <cell r="BE25340">
            <v>0</v>
          </cell>
          <cell r="BF25340">
            <v>0</v>
          </cell>
          <cell r="BG25340">
            <v>0</v>
          </cell>
        </row>
        <row r="25341">
          <cell r="AP25341">
            <v>0</v>
          </cell>
          <cell r="AT25341" t="str">
            <v>-</v>
          </cell>
          <cell r="BE25341">
            <v>0</v>
          </cell>
          <cell r="BF25341">
            <v>0</v>
          </cell>
          <cell r="BG25341">
            <v>0</v>
          </cell>
        </row>
        <row r="25342">
          <cell r="AP25342">
            <v>0</v>
          </cell>
          <cell r="AT25342" t="str">
            <v>-</v>
          </cell>
          <cell r="BE25342">
            <v>0</v>
          </cell>
          <cell r="BF25342">
            <v>0</v>
          </cell>
          <cell r="BG25342">
            <v>0</v>
          </cell>
        </row>
        <row r="25343">
          <cell r="AP25343">
            <v>0</v>
          </cell>
          <cell r="AT25343" t="str">
            <v>-</v>
          </cell>
          <cell r="BE25343">
            <v>0</v>
          </cell>
          <cell r="BF25343">
            <v>0</v>
          </cell>
          <cell r="BG25343">
            <v>0</v>
          </cell>
        </row>
        <row r="25344">
          <cell r="AP25344">
            <v>0</v>
          </cell>
          <cell r="AT25344" t="str">
            <v>-</v>
          </cell>
          <cell r="BE25344">
            <v>0</v>
          </cell>
          <cell r="BF25344">
            <v>0</v>
          </cell>
          <cell r="BG25344">
            <v>0</v>
          </cell>
        </row>
        <row r="25345">
          <cell r="AP25345">
            <v>0</v>
          </cell>
          <cell r="AT25345" t="str">
            <v>-</v>
          </cell>
          <cell r="BE25345">
            <v>0</v>
          </cell>
          <cell r="BF25345">
            <v>0</v>
          </cell>
          <cell r="BG25345">
            <v>0</v>
          </cell>
        </row>
        <row r="25346">
          <cell r="AP25346">
            <v>0</v>
          </cell>
          <cell r="AT25346" t="str">
            <v>-</v>
          </cell>
          <cell r="BE25346">
            <v>0</v>
          </cell>
          <cell r="BF25346">
            <v>0</v>
          </cell>
          <cell r="BG25346">
            <v>0</v>
          </cell>
        </row>
        <row r="25347">
          <cell r="AP25347">
            <v>0</v>
          </cell>
          <cell r="AT25347" t="str">
            <v>-</v>
          </cell>
          <cell r="BE25347">
            <v>0</v>
          </cell>
          <cell r="BF25347">
            <v>0</v>
          </cell>
          <cell r="BG25347">
            <v>0</v>
          </cell>
        </row>
        <row r="25348">
          <cell r="AP25348">
            <v>0</v>
          </cell>
          <cell r="AT25348" t="str">
            <v>-</v>
          </cell>
          <cell r="BE25348">
            <v>0</v>
          </cell>
          <cell r="BF25348">
            <v>0</v>
          </cell>
          <cell r="BG25348">
            <v>0</v>
          </cell>
        </row>
        <row r="25349">
          <cell r="AP25349">
            <v>0</v>
          </cell>
          <cell r="AT25349" t="str">
            <v>-</v>
          </cell>
          <cell r="BE25349">
            <v>0</v>
          </cell>
          <cell r="BF25349">
            <v>0</v>
          </cell>
          <cell r="BG25349">
            <v>0</v>
          </cell>
        </row>
        <row r="25350">
          <cell r="AP25350">
            <v>0</v>
          </cell>
          <cell r="AT25350" t="str">
            <v>-</v>
          </cell>
          <cell r="BE25350">
            <v>0</v>
          </cell>
          <cell r="BF25350">
            <v>0</v>
          </cell>
          <cell r="BG25350">
            <v>0</v>
          </cell>
        </row>
        <row r="25351">
          <cell r="AP25351">
            <v>0</v>
          </cell>
          <cell r="AT25351" t="str">
            <v>-</v>
          </cell>
          <cell r="BE25351">
            <v>0</v>
          </cell>
          <cell r="BF25351">
            <v>0</v>
          </cell>
          <cell r="BG25351">
            <v>0</v>
          </cell>
        </row>
        <row r="25352">
          <cell r="AP25352">
            <v>0</v>
          </cell>
          <cell r="AT25352" t="str">
            <v>-</v>
          </cell>
          <cell r="BE25352">
            <v>0</v>
          </cell>
          <cell r="BF25352">
            <v>0</v>
          </cell>
          <cell r="BG25352">
            <v>0</v>
          </cell>
        </row>
        <row r="25353">
          <cell r="AP25353">
            <v>0</v>
          </cell>
          <cell r="AT25353" t="str">
            <v>-</v>
          </cell>
          <cell r="BE25353">
            <v>0</v>
          </cell>
          <cell r="BF25353">
            <v>0</v>
          </cell>
          <cell r="BG25353">
            <v>0</v>
          </cell>
        </row>
        <row r="25354">
          <cell r="AP25354">
            <v>0</v>
          </cell>
          <cell r="AT25354" t="str">
            <v>-</v>
          </cell>
          <cell r="BE25354">
            <v>0</v>
          </cell>
          <cell r="BF25354">
            <v>0</v>
          </cell>
          <cell r="BG25354">
            <v>0</v>
          </cell>
        </row>
        <row r="25355">
          <cell r="AP25355">
            <v>0</v>
          </cell>
          <cell r="AT25355" t="str">
            <v>-</v>
          </cell>
          <cell r="BE25355">
            <v>0</v>
          </cell>
          <cell r="BF25355">
            <v>0</v>
          </cell>
          <cell r="BG25355">
            <v>0</v>
          </cell>
        </row>
        <row r="25356">
          <cell r="AP25356">
            <v>0</v>
          </cell>
          <cell r="AT25356" t="str">
            <v>-</v>
          </cell>
          <cell r="BE25356">
            <v>0</v>
          </cell>
          <cell r="BF25356">
            <v>0</v>
          </cell>
          <cell r="BG25356">
            <v>0</v>
          </cell>
        </row>
        <row r="25357">
          <cell r="AP25357">
            <v>0</v>
          </cell>
          <cell r="AT25357" t="str">
            <v>-</v>
          </cell>
          <cell r="BE25357">
            <v>0</v>
          </cell>
          <cell r="BF25357">
            <v>0</v>
          </cell>
          <cell r="BG25357">
            <v>0</v>
          </cell>
        </row>
        <row r="25358">
          <cell r="AP25358">
            <v>0</v>
          </cell>
          <cell r="AT25358" t="str">
            <v>-</v>
          </cell>
          <cell r="BE25358">
            <v>0</v>
          </cell>
          <cell r="BF25358">
            <v>0</v>
          </cell>
          <cell r="BG25358">
            <v>0</v>
          </cell>
        </row>
        <row r="25359">
          <cell r="AP25359">
            <v>0</v>
          </cell>
          <cell r="AT25359" t="str">
            <v>-</v>
          </cell>
          <cell r="BE25359">
            <v>0</v>
          </cell>
          <cell r="BF25359">
            <v>0</v>
          </cell>
          <cell r="BG25359">
            <v>0</v>
          </cell>
        </row>
        <row r="25360">
          <cell r="AP25360">
            <v>0</v>
          </cell>
          <cell r="AT25360" t="str">
            <v>-</v>
          </cell>
          <cell r="BE25360">
            <v>0</v>
          </cell>
          <cell r="BF25360">
            <v>0</v>
          </cell>
          <cell r="BG25360">
            <v>0</v>
          </cell>
        </row>
        <row r="25361">
          <cell r="AP25361">
            <v>0</v>
          </cell>
          <cell r="AT25361" t="str">
            <v>-</v>
          </cell>
          <cell r="BE25361">
            <v>0</v>
          </cell>
          <cell r="BF25361">
            <v>0</v>
          </cell>
          <cell r="BG25361">
            <v>0</v>
          </cell>
        </row>
        <row r="25362">
          <cell r="AP25362">
            <v>0</v>
          </cell>
          <cell r="AT25362" t="str">
            <v>-</v>
          </cell>
          <cell r="BE25362">
            <v>0</v>
          </cell>
          <cell r="BF25362">
            <v>0</v>
          </cell>
          <cell r="BG25362">
            <v>0</v>
          </cell>
        </row>
        <row r="25363">
          <cell r="AP25363">
            <v>0</v>
          </cell>
          <cell r="AT25363" t="str">
            <v>-</v>
          </cell>
          <cell r="BE25363">
            <v>0</v>
          </cell>
          <cell r="BF25363">
            <v>0</v>
          </cell>
          <cell r="BG25363">
            <v>0</v>
          </cell>
        </row>
        <row r="25364">
          <cell r="AP25364">
            <v>0</v>
          </cell>
          <cell r="AT25364" t="str">
            <v>-</v>
          </cell>
          <cell r="BE25364">
            <v>0</v>
          </cell>
          <cell r="BF25364">
            <v>0</v>
          </cell>
          <cell r="BG25364">
            <v>0</v>
          </cell>
        </row>
        <row r="25365">
          <cell r="AP25365">
            <v>0</v>
          </cell>
          <cell r="AT25365" t="str">
            <v>-</v>
          </cell>
          <cell r="BE25365">
            <v>0</v>
          </cell>
          <cell r="BF25365">
            <v>0</v>
          </cell>
          <cell r="BG25365">
            <v>0</v>
          </cell>
        </row>
        <row r="25366">
          <cell r="AP25366">
            <v>0</v>
          </cell>
          <cell r="AT25366" t="str">
            <v>-</v>
          </cell>
          <cell r="BE25366">
            <v>0</v>
          </cell>
          <cell r="BF25366">
            <v>0</v>
          </cell>
          <cell r="BG25366">
            <v>0</v>
          </cell>
        </row>
        <row r="25367">
          <cell r="AP25367">
            <v>0</v>
          </cell>
          <cell r="AT25367" t="str">
            <v>-</v>
          </cell>
          <cell r="BE25367">
            <v>0</v>
          </cell>
          <cell r="BF25367">
            <v>0</v>
          </cell>
          <cell r="BG25367">
            <v>0</v>
          </cell>
        </row>
        <row r="25368">
          <cell r="AP25368">
            <v>0</v>
          </cell>
          <cell r="AT25368" t="str">
            <v>-</v>
          </cell>
          <cell r="BE25368">
            <v>0</v>
          </cell>
          <cell r="BF25368">
            <v>0</v>
          </cell>
          <cell r="BG25368">
            <v>0</v>
          </cell>
        </row>
        <row r="25369">
          <cell r="AP25369">
            <v>0</v>
          </cell>
          <cell r="AT25369" t="str">
            <v>-</v>
          </cell>
          <cell r="BE25369">
            <v>0</v>
          </cell>
          <cell r="BF25369">
            <v>0</v>
          </cell>
          <cell r="BG25369">
            <v>0</v>
          </cell>
        </row>
        <row r="25370">
          <cell r="AP25370">
            <v>0</v>
          </cell>
          <cell r="AT25370" t="str">
            <v>-</v>
          </cell>
          <cell r="BE25370">
            <v>0</v>
          </cell>
          <cell r="BF25370">
            <v>0</v>
          </cell>
          <cell r="BG25370">
            <v>0</v>
          </cell>
        </row>
        <row r="25371">
          <cell r="AP25371">
            <v>0</v>
          </cell>
          <cell r="AT25371" t="str">
            <v>-</v>
          </cell>
          <cell r="BE25371">
            <v>0</v>
          </cell>
          <cell r="BF25371">
            <v>0</v>
          </cell>
          <cell r="BG25371">
            <v>0</v>
          </cell>
        </row>
        <row r="25372">
          <cell r="AP25372">
            <v>0</v>
          </cell>
          <cell r="AT25372" t="str">
            <v>-</v>
          </cell>
          <cell r="BE25372">
            <v>0</v>
          </cell>
          <cell r="BF25372">
            <v>0</v>
          </cell>
          <cell r="BG25372">
            <v>0</v>
          </cell>
        </row>
        <row r="25373">
          <cell r="AP25373">
            <v>0</v>
          </cell>
          <cell r="AT25373" t="str">
            <v>-</v>
          </cell>
          <cell r="BE25373">
            <v>0</v>
          </cell>
          <cell r="BF25373">
            <v>0</v>
          </cell>
          <cell r="BG25373">
            <v>0</v>
          </cell>
        </row>
        <row r="25374">
          <cell r="AP25374">
            <v>0</v>
          </cell>
          <cell r="AT25374" t="str">
            <v>-</v>
          </cell>
          <cell r="BE25374">
            <v>0</v>
          </cell>
          <cell r="BF25374">
            <v>0</v>
          </cell>
          <cell r="BG25374">
            <v>0</v>
          </cell>
        </row>
        <row r="25375">
          <cell r="AP25375">
            <v>0</v>
          </cell>
          <cell r="AT25375" t="str">
            <v>-</v>
          </cell>
          <cell r="BE25375">
            <v>0</v>
          </cell>
          <cell r="BF25375">
            <v>0</v>
          </cell>
          <cell r="BG25375">
            <v>0</v>
          </cell>
        </row>
        <row r="25376">
          <cell r="AP25376">
            <v>0</v>
          </cell>
          <cell r="AT25376" t="str">
            <v>-</v>
          </cell>
          <cell r="BE25376">
            <v>0</v>
          </cell>
          <cell r="BF25376">
            <v>0</v>
          </cell>
          <cell r="BG25376">
            <v>0</v>
          </cell>
        </row>
        <row r="25377">
          <cell r="AP25377">
            <v>0</v>
          </cell>
          <cell r="AT25377" t="str">
            <v>-</v>
          </cell>
          <cell r="BE25377">
            <v>0</v>
          </cell>
          <cell r="BF25377">
            <v>0</v>
          </cell>
          <cell r="BG25377">
            <v>0</v>
          </cell>
        </row>
        <row r="25378">
          <cell r="AP25378">
            <v>0</v>
          </cell>
          <cell r="AT25378" t="str">
            <v>-</v>
          </cell>
          <cell r="BE25378">
            <v>0</v>
          </cell>
          <cell r="BF25378">
            <v>0</v>
          </cell>
          <cell r="BG25378">
            <v>0</v>
          </cell>
        </row>
        <row r="25379">
          <cell r="AP25379">
            <v>0</v>
          </cell>
          <cell r="AT25379" t="str">
            <v>-</v>
          </cell>
          <cell r="BE25379">
            <v>0</v>
          </cell>
          <cell r="BF25379">
            <v>0</v>
          </cell>
          <cell r="BG25379">
            <v>0</v>
          </cell>
        </row>
        <row r="25380">
          <cell r="AP25380">
            <v>0</v>
          </cell>
          <cell r="AT25380" t="str">
            <v>-</v>
          </cell>
          <cell r="BE25380">
            <v>0</v>
          </cell>
          <cell r="BF25380">
            <v>0</v>
          </cell>
          <cell r="BG25380">
            <v>0</v>
          </cell>
        </row>
        <row r="25381">
          <cell r="AP25381">
            <v>0</v>
          </cell>
          <cell r="AT25381" t="str">
            <v>-</v>
          </cell>
          <cell r="BE25381">
            <v>0</v>
          </cell>
          <cell r="BF25381">
            <v>0</v>
          </cell>
          <cell r="BG25381">
            <v>0</v>
          </cell>
        </row>
        <row r="25382">
          <cell r="AP25382">
            <v>0</v>
          </cell>
          <cell r="AT25382" t="str">
            <v>-</v>
          </cell>
          <cell r="BE25382">
            <v>0</v>
          </cell>
          <cell r="BF25382">
            <v>0</v>
          </cell>
          <cell r="BG25382">
            <v>0</v>
          </cell>
        </row>
        <row r="25383">
          <cell r="AP25383">
            <v>0</v>
          </cell>
          <cell r="AT25383" t="str">
            <v>-</v>
          </cell>
          <cell r="BE25383">
            <v>0</v>
          </cell>
          <cell r="BF25383">
            <v>0</v>
          </cell>
          <cell r="BG25383">
            <v>0</v>
          </cell>
        </row>
        <row r="25384">
          <cell r="AP25384">
            <v>0</v>
          </cell>
          <cell r="AT25384" t="str">
            <v>-</v>
          </cell>
          <cell r="BE25384">
            <v>0</v>
          </cell>
          <cell r="BF25384">
            <v>0</v>
          </cell>
          <cell r="BG25384">
            <v>0</v>
          </cell>
        </row>
        <row r="25385">
          <cell r="AP25385">
            <v>0</v>
          </cell>
          <cell r="AT25385" t="str">
            <v>-</v>
          </cell>
          <cell r="BE25385">
            <v>0</v>
          </cell>
          <cell r="BF25385">
            <v>0</v>
          </cell>
          <cell r="BG25385">
            <v>0</v>
          </cell>
        </row>
        <row r="25386">
          <cell r="AP25386">
            <v>0</v>
          </cell>
          <cell r="AT25386" t="str">
            <v>-</v>
          </cell>
          <cell r="BE25386">
            <v>0</v>
          </cell>
          <cell r="BF25386">
            <v>0</v>
          </cell>
          <cell r="BG25386">
            <v>0</v>
          </cell>
        </row>
        <row r="25387">
          <cell r="AP25387">
            <v>0</v>
          </cell>
          <cell r="AT25387" t="str">
            <v>-</v>
          </cell>
          <cell r="BE25387">
            <v>0</v>
          </cell>
          <cell r="BF25387">
            <v>0</v>
          </cell>
          <cell r="BG25387">
            <v>0</v>
          </cell>
        </row>
        <row r="25388">
          <cell r="AP25388">
            <v>0</v>
          </cell>
          <cell r="AT25388" t="str">
            <v>-</v>
          </cell>
          <cell r="BE25388">
            <v>0</v>
          </cell>
          <cell r="BF25388">
            <v>0</v>
          </cell>
          <cell r="BG25388">
            <v>0</v>
          </cell>
        </row>
        <row r="25389">
          <cell r="AP25389">
            <v>0</v>
          </cell>
          <cell r="AT25389" t="str">
            <v>-</v>
          </cell>
          <cell r="BE25389">
            <v>0</v>
          </cell>
          <cell r="BF25389">
            <v>0</v>
          </cell>
          <cell r="BG25389">
            <v>0</v>
          </cell>
        </row>
        <row r="25390">
          <cell r="AP25390">
            <v>0</v>
          </cell>
          <cell r="AT25390" t="str">
            <v>-</v>
          </cell>
          <cell r="BE25390">
            <v>0</v>
          </cell>
          <cell r="BF25390">
            <v>0</v>
          </cell>
          <cell r="BG25390">
            <v>0</v>
          </cell>
        </row>
        <row r="25391">
          <cell r="AP25391">
            <v>0</v>
          </cell>
          <cell r="AT25391" t="str">
            <v>-</v>
          </cell>
          <cell r="BE25391">
            <v>0</v>
          </cell>
          <cell r="BF25391">
            <v>0</v>
          </cell>
          <cell r="BG25391">
            <v>0</v>
          </cell>
        </row>
        <row r="25392">
          <cell r="AP25392">
            <v>0</v>
          </cell>
          <cell r="AT25392" t="str">
            <v>-</v>
          </cell>
          <cell r="BE25392">
            <v>0</v>
          </cell>
          <cell r="BF25392">
            <v>0</v>
          </cell>
          <cell r="BG25392">
            <v>0</v>
          </cell>
        </row>
        <row r="25393">
          <cell r="AP25393">
            <v>0</v>
          </cell>
          <cell r="AT25393" t="str">
            <v>-</v>
          </cell>
          <cell r="BE25393">
            <v>0</v>
          </cell>
          <cell r="BF25393">
            <v>0</v>
          </cell>
          <cell r="BG25393">
            <v>0</v>
          </cell>
        </row>
        <row r="25394">
          <cell r="AP25394">
            <v>0</v>
          </cell>
          <cell r="AT25394" t="str">
            <v>-</v>
          </cell>
          <cell r="BE25394">
            <v>0</v>
          </cell>
          <cell r="BF25394">
            <v>0</v>
          </cell>
          <cell r="BG25394">
            <v>0</v>
          </cell>
        </row>
        <row r="25395">
          <cell r="AP25395">
            <v>0</v>
          </cell>
          <cell r="AT25395" t="str">
            <v>-</v>
          </cell>
          <cell r="BE25395">
            <v>0</v>
          </cell>
          <cell r="BF25395">
            <v>0</v>
          </cell>
          <cell r="BG25395">
            <v>0</v>
          </cell>
        </row>
        <row r="25396">
          <cell r="AP25396">
            <v>0</v>
          </cell>
          <cell r="AT25396" t="str">
            <v>-</v>
          </cell>
          <cell r="BE25396">
            <v>0</v>
          </cell>
          <cell r="BF25396">
            <v>0</v>
          </cell>
          <cell r="BG25396">
            <v>0</v>
          </cell>
        </row>
        <row r="25397">
          <cell r="AP25397">
            <v>0</v>
          </cell>
          <cell r="AT25397" t="str">
            <v>-</v>
          </cell>
          <cell r="BE25397">
            <v>0</v>
          </cell>
          <cell r="BF25397">
            <v>0</v>
          </cell>
          <cell r="BG25397">
            <v>0</v>
          </cell>
        </row>
        <row r="25398">
          <cell r="AP25398">
            <v>0</v>
          </cell>
          <cell r="AT25398" t="str">
            <v>-</v>
          </cell>
          <cell r="BE25398">
            <v>0</v>
          </cell>
          <cell r="BF25398">
            <v>0</v>
          </cell>
          <cell r="BG25398">
            <v>0</v>
          </cell>
        </row>
        <row r="25399">
          <cell r="AP25399">
            <v>0</v>
          </cell>
          <cell r="AT25399" t="str">
            <v>-</v>
          </cell>
          <cell r="BE25399">
            <v>0</v>
          </cell>
          <cell r="BF25399">
            <v>0</v>
          </cell>
          <cell r="BG25399">
            <v>0</v>
          </cell>
        </row>
        <row r="25400">
          <cell r="AP25400">
            <v>0</v>
          </cell>
          <cell r="AT25400" t="str">
            <v>-</v>
          </cell>
          <cell r="BE25400">
            <v>0</v>
          </cell>
          <cell r="BF25400">
            <v>0</v>
          </cell>
          <cell r="BG25400">
            <v>0</v>
          </cell>
        </row>
        <row r="25401">
          <cell r="AP25401">
            <v>0</v>
          </cell>
          <cell r="AT25401" t="str">
            <v>-</v>
          </cell>
          <cell r="BE25401">
            <v>0</v>
          </cell>
          <cell r="BF25401">
            <v>0</v>
          </cell>
          <cell r="BG25401">
            <v>0</v>
          </cell>
        </row>
        <row r="25402">
          <cell r="AP25402">
            <v>0</v>
          </cell>
          <cell r="AT25402" t="str">
            <v>-</v>
          </cell>
          <cell r="BE25402">
            <v>0</v>
          </cell>
          <cell r="BF25402">
            <v>0</v>
          </cell>
          <cell r="BG25402">
            <v>0</v>
          </cell>
        </row>
        <row r="25403">
          <cell r="AP25403">
            <v>0</v>
          </cell>
          <cell r="AT25403" t="str">
            <v>-</v>
          </cell>
          <cell r="BE25403">
            <v>0</v>
          </cell>
          <cell r="BF25403">
            <v>0</v>
          </cell>
          <cell r="BG25403">
            <v>0</v>
          </cell>
        </row>
        <row r="25404">
          <cell r="AP25404">
            <v>0</v>
          </cell>
          <cell r="AT25404" t="str">
            <v>-</v>
          </cell>
          <cell r="BE25404">
            <v>0</v>
          </cell>
          <cell r="BF25404">
            <v>0</v>
          </cell>
          <cell r="BG25404">
            <v>0</v>
          </cell>
        </row>
        <row r="25405">
          <cell r="AP25405">
            <v>0</v>
          </cell>
          <cell r="AT25405" t="str">
            <v>-</v>
          </cell>
          <cell r="BE25405">
            <v>0</v>
          </cell>
          <cell r="BF25405">
            <v>0</v>
          </cell>
          <cell r="BG25405">
            <v>0</v>
          </cell>
        </row>
        <row r="25406">
          <cell r="AP25406">
            <v>0</v>
          </cell>
          <cell r="AT25406" t="str">
            <v>-</v>
          </cell>
          <cell r="BE25406">
            <v>0</v>
          </cell>
          <cell r="BF25406">
            <v>0</v>
          </cell>
          <cell r="BG25406">
            <v>0</v>
          </cell>
        </row>
        <row r="25407">
          <cell r="AP25407">
            <v>0</v>
          </cell>
          <cell r="AT25407" t="str">
            <v>-</v>
          </cell>
          <cell r="BE25407">
            <v>0</v>
          </cell>
          <cell r="BF25407">
            <v>0</v>
          </cell>
          <cell r="BG25407">
            <v>0</v>
          </cell>
        </row>
        <row r="25408">
          <cell r="AP25408">
            <v>0</v>
          </cell>
          <cell r="AT25408" t="str">
            <v>-</v>
          </cell>
          <cell r="BE25408">
            <v>0</v>
          </cell>
          <cell r="BF25408">
            <v>0</v>
          </cell>
          <cell r="BG25408">
            <v>0</v>
          </cell>
        </row>
        <row r="25409">
          <cell r="AP25409">
            <v>0</v>
          </cell>
          <cell r="AT25409" t="str">
            <v>-</v>
          </cell>
          <cell r="BE25409">
            <v>0</v>
          </cell>
          <cell r="BF25409">
            <v>0</v>
          </cell>
          <cell r="BG25409">
            <v>0</v>
          </cell>
        </row>
        <row r="25410">
          <cell r="AP25410">
            <v>0</v>
          </cell>
          <cell r="AT25410" t="str">
            <v>-</v>
          </cell>
          <cell r="BE25410">
            <v>0</v>
          </cell>
          <cell r="BF25410">
            <v>0</v>
          </cell>
          <cell r="BG25410">
            <v>0</v>
          </cell>
        </row>
        <row r="25411">
          <cell r="AP25411">
            <v>0</v>
          </cell>
          <cell r="AT25411" t="str">
            <v>-</v>
          </cell>
          <cell r="BE25411">
            <v>0</v>
          </cell>
          <cell r="BF25411">
            <v>0</v>
          </cell>
          <cell r="BG25411">
            <v>0</v>
          </cell>
        </row>
        <row r="25412">
          <cell r="AP25412">
            <v>0</v>
          </cell>
          <cell r="AT25412" t="str">
            <v>-</v>
          </cell>
          <cell r="BE25412">
            <v>0</v>
          </cell>
          <cell r="BF25412">
            <v>0</v>
          </cell>
          <cell r="BG25412">
            <v>0</v>
          </cell>
        </row>
        <row r="25413">
          <cell r="AP25413">
            <v>0</v>
          </cell>
          <cell r="AT25413" t="str">
            <v>-</v>
          </cell>
          <cell r="BE25413">
            <v>0</v>
          </cell>
          <cell r="BF25413">
            <v>0</v>
          </cell>
          <cell r="BG25413">
            <v>0</v>
          </cell>
        </row>
        <row r="25414">
          <cell r="AP25414">
            <v>0</v>
          </cell>
          <cell r="AT25414" t="str">
            <v>-</v>
          </cell>
          <cell r="BE25414">
            <v>0</v>
          </cell>
          <cell r="BF25414">
            <v>0</v>
          </cell>
          <cell r="BG25414">
            <v>0</v>
          </cell>
        </row>
        <row r="25415">
          <cell r="AP25415">
            <v>0</v>
          </cell>
          <cell r="AT25415" t="str">
            <v>-</v>
          </cell>
          <cell r="BE25415">
            <v>0</v>
          </cell>
          <cell r="BF25415">
            <v>0</v>
          </cell>
          <cell r="BG25415">
            <v>0</v>
          </cell>
        </row>
        <row r="25416">
          <cell r="AP25416">
            <v>0</v>
          </cell>
          <cell r="AT25416" t="str">
            <v>-</v>
          </cell>
          <cell r="BE25416">
            <v>0</v>
          </cell>
          <cell r="BF25416">
            <v>0</v>
          </cell>
          <cell r="BG25416">
            <v>0</v>
          </cell>
        </row>
        <row r="25417">
          <cell r="AP25417">
            <v>0</v>
          </cell>
          <cell r="AT25417" t="str">
            <v>-</v>
          </cell>
          <cell r="BE25417">
            <v>0</v>
          </cell>
          <cell r="BF25417">
            <v>0</v>
          </cell>
          <cell r="BG25417">
            <v>0</v>
          </cell>
        </row>
        <row r="25418">
          <cell r="AP25418">
            <v>0</v>
          </cell>
          <cell r="AT25418" t="str">
            <v>-</v>
          </cell>
          <cell r="BE25418">
            <v>0</v>
          </cell>
          <cell r="BF25418">
            <v>0</v>
          </cell>
          <cell r="BG25418">
            <v>0</v>
          </cell>
        </row>
        <row r="25419">
          <cell r="AP25419">
            <v>0</v>
          </cell>
          <cell r="AT25419" t="str">
            <v>-</v>
          </cell>
          <cell r="BE25419">
            <v>0</v>
          </cell>
          <cell r="BF25419">
            <v>0</v>
          </cell>
          <cell r="BG25419">
            <v>0</v>
          </cell>
        </row>
        <row r="25420">
          <cell r="AP25420">
            <v>0</v>
          </cell>
          <cell r="AT25420" t="str">
            <v>-</v>
          </cell>
          <cell r="BE25420">
            <v>0</v>
          </cell>
          <cell r="BF25420">
            <v>0</v>
          </cell>
          <cell r="BG25420">
            <v>0</v>
          </cell>
        </row>
        <row r="25421">
          <cell r="AP25421">
            <v>0</v>
          </cell>
          <cell r="AT25421" t="str">
            <v>-</v>
          </cell>
          <cell r="BE25421">
            <v>0</v>
          </cell>
          <cell r="BF25421">
            <v>0</v>
          </cell>
          <cell r="BG25421">
            <v>0</v>
          </cell>
        </row>
        <row r="25422">
          <cell r="AP25422">
            <v>0</v>
          </cell>
          <cell r="AT25422" t="str">
            <v>-</v>
          </cell>
          <cell r="BE25422">
            <v>0</v>
          </cell>
          <cell r="BF25422">
            <v>0</v>
          </cell>
          <cell r="BG25422">
            <v>0</v>
          </cell>
        </row>
        <row r="25423">
          <cell r="AP25423">
            <v>0</v>
          </cell>
          <cell r="AT25423" t="str">
            <v>-</v>
          </cell>
          <cell r="BE25423">
            <v>0</v>
          </cell>
          <cell r="BF25423">
            <v>0</v>
          </cell>
          <cell r="BG25423">
            <v>0</v>
          </cell>
        </row>
        <row r="25424">
          <cell r="AP25424">
            <v>0</v>
          </cell>
          <cell r="AT25424" t="str">
            <v>-</v>
          </cell>
          <cell r="BE25424">
            <v>0</v>
          </cell>
          <cell r="BF25424">
            <v>0</v>
          </cell>
          <cell r="BG25424">
            <v>0</v>
          </cell>
        </row>
        <row r="25425">
          <cell r="AP25425">
            <v>0</v>
          </cell>
          <cell r="AT25425" t="str">
            <v>-</v>
          </cell>
          <cell r="BE25425">
            <v>0</v>
          </cell>
          <cell r="BF25425">
            <v>0</v>
          </cell>
          <cell r="BG25425">
            <v>0</v>
          </cell>
        </row>
        <row r="25426">
          <cell r="AP25426">
            <v>0</v>
          </cell>
          <cell r="AT25426" t="str">
            <v>-</v>
          </cell>
          <cell r="BE25426">
            <v>0</v>
          </cell>
          <cell r="BF25426">
            <v>0</v>
          </cell>
          <cell r="BG25426">
            <v>0</v>
          </cell>
        </row>
        <row r="25427">
          <cell r="AP25427">
            <v>0</v>
          </cell>
          <cell r="AT25427" t="str">
            <v>-</v>
          </cell>
          <cell r="BE25427">
            <v>0</v>
          </cell>
          <cell r="BF25427">
            <v>0</v>
          </cell>
          <cell r="BG25427">
            <v>0</v>
          </cell>
        </row>
        <row r="25428">
          <cell r="AP25428">
            <v>0</v>
          </cell>
          <cell r="AT25428" t="str">
            <v>-</v>
          </cell>
          <cell r="BE25428">
            <v>0</v>
          </cell>
          <cell r="BF25428">
            <v>0</v>
          </cell>
          <cell r="BG25428">
            <v>0</v>
          </cell>
        </row>
        <row r="25429">
          <cell r="AP25429">
            <v>0</v>
          </cell>
          <cell r="AT25429" t="str">
            <v>-</v>
          </cell>
          <cell r="BE25429">
            <v>0</v>
          </cell>
          <cell r="BF25429">
            <v>0</v>
          </cell>
          <cell r="BG25429">
            <v>0</v>
          </cell>
        </row>
        <row r="25430">
          <cell r="AP25430">
            <v>0</v>
          </cell>
          <cell r="AT25430" t="str">
            <v>-</v>
          </cell>
          <cell r="BE25430">
            <v>0</v>
          </cell>
          <cell r="BF25430">
            <v>0</v>
          </cell>
          <cell r="BG25430">
            <v>0</v>
          </cell>
        </row>
        <row r="25431">
          <cell r="AP25431">
            <v>0</v>
          </cell>
          <cell r="AT25431" t="str">
            <v>-</v>
          </cell>
          <cell r="BE25431">
            <v>0</v>
          </cell>
          <cell r="BF25431">
            <v>0</v>
          </cell>
          <cell r="BG25431">
            <v>0</v>
          </cell>
        </row>
        <row r="25432">
          <cell r="AP25432">
            <v>0</v>
          </cell>
          <cell r="AT25432" t="str">
            <v>-</v>
          </cell>
          <cell r="BE25432">
            <v>0</v>
          </cell>
          <cell r="BF25432">
            <v>0</v>
          </cell>
          <cell r="BG25432">
            <v>0</v>
          </cell>
        </row>
        <row r="25433">
          <cell r="AP25433">
            <v>0</v>
          </cell>
          <cell r="AT25433" t="str">
            <v>-</v>
          </cell>
          <cell r="BE25433">
            <v>0</v>
          </cell>
          <cell r="BF25433">
            <v>0</v>
          </cell>
          <cell r="BG25433">
            <v>0</v>
          </cell>
        </row>
        <row r="25434">
          <cell r="AP25434">
            <v>0</v>
          </cell>
          <cell r="AT25434" t="str">
            <v>-</v>
          </cell>
          <cell r="BE25434">
            <v>0</v>
          </cell>
          <cell r="BF25434">
            <v>0</v>
          </cell>
          <cell r="BG25434">
            <v>0</v>
          </cell>
        </row>
        <row r="25435">
          <cell r="AP25435">
            <v>0</v>
          </cell>
          <cell r="AT25435" t="str">
            <v>-</v>
          </cell>
          <cell r="BE25435">
            <v>0</v>
          </cell>
          <cell r="BF25435">
            <v>0</v>
          </cell>
          <cell r="BG25435">
            <v>0</v>
          </cell>
        </row>
        <row r="25436">
          <cell r="AP25436">
            <v>0</v>
          </cell>
          <cell r="AT25436" t="str">
            <v>-</v>
          </cell>
          <cell r="BE25436">
            <v>0</v>
          </cell>
          <cell r="BF25436">
            <v>0</v>
          </cell>
          <cell r="BG25436">
            <v>0</v>
          </cell>
        </row>
        <row r="25437">
          <cell r="AP25437">
            <v>0</v>
          </cell>
          <cell r="AT25437" t="str">
            <v>-</v>
          </cell>
          <cell r="BE25437">
            <v>0</v>
          </cell>
          <cell r="BF25437">
            <v>0</v>
          </cell>
          <cell r="BG25437">
            <v>0</v>
          </cell>
        </row>
        <row r="25438">
          <cell r="AP25438">
            <v>0</v>
          </cell>
          <cell r="AT25438" t="str">
            <v>-</v>
          </cell>
          <cell r="BE25438">
            <v>0</v>
          </cell>
          <cell r="BF25438">
            <v>0</v>
          </cell>
          <cell r="BG25438">
            <v>0</v>
          </cell>
        </row>
        <row r="25439">
          <cell r="AP25439">
            <v>0</v>
          </cell>
          <cell r="AT25439" t="str">
            <v>-</v>
          </cell>
          <cell r="BE25439">
            <v>0</v>
          </cell>
          <cell r="BF25439">
            <v>0</v>
          </cell>
          <cell r="BG25439">
            <v>0</v>
          </cell>
        </row>
        <row r="25440">
          <cell r="AP25440">
            <v>0</v>
          </cell>
          <cell r="AT25440" t="str">
            <v>-</v>
          </cell>
          <cell r="BE25440">
            <v>0</v>
          </cell>
          <cell r="BF25440">
            <v>0</v>
          </cell>
          <cell r="BG25440">
            <v>0</v>
          </cell>
        </row>
        <row r="25441">
          <cell r="AP25441">
            <v>0</v>
          </cell>
          <cell r="AT25441" t="str">
            <v>-</v>
          </cell>
          <cell r="BE25441">
            <v>0</v>
          </cell>
          <cell r="BF25441">
            <v>0</v>
          </cell>
          <cell r="BG25441">
            <v>0</v>
          </cell>
        </row>
        <row r="25442">
          <cell r="AP25442">
            <v>0</v>
          </cell>
          <cell r="AT25442" t="str">
            <v>-</v>
          </cell>
          <cell r="BE25442">
            <v>0</v>
          </cell>
          <cell r="BF25442">
            <v>0</v>
          </cell>
          <cell r="BG25442">
            <v>0</v>
          </cell>
        </row>
        <row r="25443">
          <cell r="AP25443">
            <v>0</v>
          </cell>
          <cell r="AT25443" t="str">
            <v>-</v>
          </cell>
          <cell r="BE25443">
            <v>0</v>
          </cell>
          <cell r="BF25443">
            <v>0</v>
          </cell>
          <cell r="BG25443">
            <v>0</v>
          </cell>
        </row>
        <row r="25444">
          <cell r="AP25444">
            <v>0</v>
          </cell>
          <cell r="AT25444" t="str">
            <v>-</v>
          </cell>
          <cell r="BE25444">
            <v>0</v>
          </cell>
          <cell r="BF25444">
            <v>0</v>
          </cell>
          <cell r="BG25444">
            <v>0</v>
          </cell>
        </row>
        <row r="25445">
          <cell r="AP25445">
            <v>0</v>
          </cell>
          <cell r="AT25445" t="str">
            <v>-</v>
          </cell>
          <cell r="BE25445">
            <v>0</v>
          </cell>
          <cell r="BF25445">
            <v>0</v>
          </cell>
          <cell r="BG25445">
            <v>0</v>
          </cell>
        </row>
        <row r="25446">
          <cell r="AP25446">
            <v>0</v>
          </cell>
          <cell r="AT25446" t="str">
            <v>-</v>
          </cell>
          <cell r="BE25446">
            <v>0</v>
          </cell>
          <cell r="BF25446">
            <v>0</v>
          </cell>
          <cell r="BG25446">
            <v>0</v>
          </cell>
        </row>
        <row r="25447">
          <cell r="AP25447">
            <v>0</v>
          </cell>
          <cell r="AT25447" t="str">
            <v>-</v>
          </cell>
          <cell r="BE25447">
            <v>0</v>
          </cell>
          <cell r="BF25447">
            <v>0</v>
          </cell>
          <cell r="BG25447">
            <v>0</v>
          </cell>
        </row>
        <row r="25448">
          <cell r="AP25448">
            <v>0</v>
          </cell>
          <cell r="AT25448" t="str">
            <v>-</v>
          </cell>
          <cell r="BE25448">
            <v>0</v>
          </cell>
          <cell r="BF25448">
            <v>0</v>
          </cell>
          <cell r="BG25448">
            <v>0</v>
          </cell>
        </row>
        <row r="25449">
          <cell r="AP25449">
            <v>0</v>
          </cell>
          <cell r="AT25449" t="str">
            <v>-</v>
          </cell>
          <cell r="BE25449">
            <v>0</v>
          </cell>
          <cell r="BF25449">
            <v>0</v>
          </cell>
          <cell r="BG25449">
            <v>0</v>
          </cell>
        </row>
        <row r="25450">
          <cell r="AP25450">
            <v>0</v>
          </cell>
          <cell r="AT25450" t="str">
            <v>-</v>
          </cell>
          <cell r="BE25450">
            <v>0</v>
          </cell>
          <cell r="BF25450">
            <v>0</v>
          </cell>
          <cell r="BG25450">
            <v>0</v>
          </cell>
        </row>
        <row r="25451">
          <cell r="AP25451">
            <v>0</v>
          </cell>
          <cell r="AT25451" t="str">
            <v>-</v>
          </cell>
          <cell r="BE25451">
            <v>0</v>
          </cell>
          <cell r="BF25451">
            <v>0</v>
          </cell>
          <cell r="BG25451">
            <v>0</v>
          </cell>
        </row>
        <row r="25452">
          <cell r="AP25452">
            <v>0</v>
          </cell>
          <cell r="AT25452" t="str">
            <v>-</v>
          </cell>
          <cell r="BE25452">
            <v>0</v>
          </cell>
          <cell r="BF25452">
            <v>0</v>
          </cell>
          <cell r="BG25452">
            <v>0</v>
          </cell>
        </row>
        <row r="25453">
          <cell r="AP25453">
            <v>0</v>
          </cell>
          <cell r="AT25453" t="str">
            <v>-</v>
          </cell>
          <cell r="BE25453">
            <v>0</v>
          </cell>
          <cell r="BF25453">
            <v>0</v>
          </cell>
          <cell r="BG25453">
            <v>0</v>
          </cell>
        </row>
        <row r="25454">
          <cell r="AP25454">
            <v>0</v>
          </cell>
          <cell r="AT25454" t="str">
            <v>-</v>
          </cell>
          <cell r="BE25454">
            <v>0</v>
          </cell>
          <cell r="BF25454">
            <v>0</v>
          </cell>
          <cell r="BG25454">
            <v>0</v>
          </cell>
        </row>
        <row r="25455">
          <cell r="AP25455">
            <v>0</v>
          </cell>
          <cell r="AT25455" t="str">
            <v>-</v>
          </cell>
          <cell r="BE25455">
            <v>0</v>
          </cell>
          <cell r="BF25455">
            <v>0</v>
          </cell>
          <cell r="BG25455">
            <v>0</v>
          </cell>
        </row>
        <row r="25456">
          <cell r="AP25456">
            <v>0</v>
          </cell>
          <cell r="AT25456" t="str">
            <v>-</v>
          </cell>
          <cell r="BE25456">
            <v>0</v>
          </cell>
          <cell r="BF25456">
            <v>0</v>
          </cell>
          <cell r="BG25456">
            <v>0</v>
          </cell>
        </row>
        <row r="25457">
          <cell r="AP25457">
            <v>0</v>
          </cell>
          <cell r="AT25457" t="str">
            <v>-</v>
          </cell>
          <cell r="BE25457">
            <v>0</v>
          </cell>
          <cell r="BF25457">
            <v>0</v>
          </cell>
          <cell r="BG25457">
            <v>0</v>
          </cell>
        </row>
        <row r="25458">
          <cell r="AP25458">
            <v>0</v>
          </cell>
          <cell r="AT25458" t="str">
            <v>-</v>
          </cell>
          <cell r="BE25458">
            <v>0</v>
          </cell>
          <cell r="BF25458">
            <v>0</v>
          </cell>
          <cell r="BG25458">
            <v>0</v>
          </cell>
        </row>
        <row r="25459">
          <cell r="AP25459">
            <v>0</v>
          </cell>
          <cell r="AT25459" t="str">
            <v>-</v>
          </cell>
          <cell r="BE25459">
            <v>0</v>
          </cell>
          <cell r="BF25459">
            <v>0</v>
          </cell>
          <cell r="BG25459">
            <v>0</v>
          </cell>
        </row>
        <row r="25460">
          <cell r="AP25460">
            <v>0</v>
          </cell>
          <cell r="AT25460" t="str">
            <v>-</v>
          </cell>
          <cell r="BE25460">
            <v>0</v>
          </cell>
          <cell r="BF25460">
            <v>0</v>
          </cell>
          <cell r="BG25460">
            <v>0</v>
          </cell>
        </row>
        <row r="25461">
          <cell r="AP25461">
            <v>0</v>
          </cell>
          <cell r="AT25461" t="str">
            <v>-</v>
          </cell>
          <cell r="BE25461">
            <v>0</v>
          </cell>
          <cell r="BF25461">
            <v>0</v>
          </cell>
          <cell r="BG25461">
            <v>0</v>
          </cell>
        </row>
        <row r="25462">
          <cell r="AP25462">
            <v>0</v>
          </cell>
          <cell r="AT25462" t="str">
            <v>-</v>
          </cell>
          <cell r="BE25462">
            <v>0</v>
          </cell>
          <cell r="BF25462">
            <v>0</v>
          </cell>
          <cell r="BG25462">
            <v>0</v>
          </cell>
        </row>
        <row r="25463">
          <cell r="AP25463">
            <v>0</v>
          </cell>
          <cell r="AT25463" t="str">
            <v>-</v>
          </cell>
          <cell r="BE25463">
            <v>0</v>
          </cell>
          <cell r="BF25463">
            <v>0</v>
          </cell>
          <cell r="BG25463">
            <v>0</v>
          </cell>
        </row>
        <row r="25464">
          <cell r="AP25464">
            <v>0</v>
          </cell>
          <cell r="AT25464" t="str">
            <v>-</v>
          </cell>
          <cell r="BE25464">
            <v>0</v>
          </cell>
          <cell r="BF25464">
            <v>0</v>
          </cell>
          <cell r="BG25464">
            <v>0</v>
          </cell>
        </row>
        <row r="25465">
          <cell r="AP25465">
            <v>0</v>
          </cell>
          <cell r="AT25465" t="str">
            <v>-</v>
          </cell>
          <cell r="BE25465">
            <v>0</v>
          </cell>
          <cell r="BF25465">
            <v>0</v>
          </cell>
          <cell r="BG25465">
            <v>0</v>
          </cell>
        </row>
        <row r="25466">
          <cell r="AP25466">
            <v>0</v>
          </cell>
          <cell r="AT25466" t="str">
            <v>-</v>
          </cell>
          <cell r="BE25466">
            <v>0</v>
          </cell>
          <cell r="BF25466">
            <v>0</v>
          </cell>
          <cell r="BG25466">
            <v>0</v>
          </cell>
        </row>
        <row r="25467">
          <cell r="AP25467">
            <v>0</v>
          </cell>
          <cell r="AT25467" t="str">
            <v>-</v>
          </cell>
          <cell r="BE25467">
            <v>0</v>
          </cell>
          <cell r="BF25467">
            <v>0</v>
          </cell>
          <cell r="BG25467">
            <v>0</v>
          </cell>
        </row>
        <row r="25468">
          <cell r="AP25468">
            <v>0</v>
          </cell>
          <cell r="AT25468" t="str">
            <v>-</v>
          </cell>
          <cell r="BE25468">
            <v>0</v>
          </cell>
          <cell r="BF25468">
            <v>0</v>
          </cell>
          <cell r="BG25468">
            <v>0</v>
          </cell>
        </row>
        <row r="25469">
          <cell r="AP25469">
            <v>0</v>
          </cell>
          <cell r="AT25469" t="str">
            <v>-</v>
          </cell>
          <cell r="BE25469">
            <v>0</v>
          </cell>
          <cell r="BF25469">
            <v>0</v>
          </cell>
          <cell r="BG25469">
            <v>0</v>
          </cell>
        </row>
        <row r="25470">
          <cell r="AP25470">
            <v>0</v>
          </cell>
          <cell r="AT25470" t="str">
            <v>-</v>
          </cell>
          <cell r="BE25470">
            <v>0</v>
          </cell>
          <cell r="BF25470">
            <v>0</v>
          </cell>
          <cell r="BG25470">
            <v>0</v>
          </cell>
        </row>
        <row r="25471">
          <cell r="AP25471">
            <v>0</v>
          </cell>
          <cell r="AT25471" t="str">
            <v>-</v>
          </cell>
          <cell r="BE25471">
            <v>0</v>
          </cell>
          <cell r="BF25471">
            <v>0</v>
          </cell>
          <cell r="BG25471">
            <v>0</v>
          </cell>
        </row>
        <row r="25472">
          <cell r="AP25472">
            <v>0</v>
          </cell>
          <cell r="AT25472" t="str">
            <v>-</v>
          </cell>
          <cell r="BE25472">
            <v>0</v>
          </cell>
          <cell r="BF25472">
            <v>0</v>
          </cell>
          <cell r="BG25472">
            <v>0</v>
          </cell>
        </row>
        <row r="25473">
          <cell r="AP25473">
            <v>0</v>
          </cell>
          <cell r="AT25473" t="str">
            <v>-</v>
          </cell>
          <cell r="BE25473">
            <v>0</v>
          </cell>
          <cell r="BF25473">
            <v>0</v>
          </cell>
          <cell r="BG25473">
            <v>0</v>
          </cell>
        </row>
        <row r="25474">
          <cell r="AP25474">
            <v>0</v>
          </cell>
          <cell r="AT25474" t="str">
            <v>-</v>
          </cell>
          <cell r="BE25474">
            <v>0</v>
          </cell>
          <cell r="BF25474">
            <v>0</v>
          </cell>
          <cell r="BG25474">
            <v>0</v>
          </cell>
        </row>
        <row r="25475">
          <cell r="AP25475">
            <v>0</v>
          </cell>
          <cell r="AT25475" t="str">
            <v>-</v>
          </cell>
          <cell r="BE25475">
            <v>0</v>
          </cell>
          <cell r="BF25475">
            <v>0</v>
          </cell>
          <cell r="BG25475">
            <v>0</v>
          </cell>
        </row>
        <row r="25476">
          <cell r="AP25476">
            <v>0</v>
          </cell>
          <cell r="AT25476" t="str">
            <v>-</v>
          </cell>
          <cell r="BE25476">
            <v>0</v>
          </cell>
          <cell r="BF25476">
            <v>0</v>
          </cell>
          <cell r="BG25476">
            <v>0</v>
          </cell>
        </row>
        <row r="25477">
          <cell r="AP25477">
            <v>0</v>
          </cell>
          <cell r="AT25477" t="str">
            <v>-</v>
          </cell>
          <cell r="BE25477">
            <v>0</v>
          </cell>
          <cell r="BF25477">
            <v>0</v>
          </cell>
          <cell r="BG25477">
            <v>0</v>
          </cell>
        </row>
        <row r="25478">
          <cell r="AP25478">
            <v>0</v>
          </cell>
          <cell r="AT25478" t="str">
            <v>-</v>
          </cell>
          <cell r="BE25478">
            <v>0</v>
          </cell>
          <cell r="BF25478">
            <v>0</v>
          </cell>
          <cell r="BG25478">
            <v>0</v>
          </cell>
        </row>
        <row r="25479">
          <cell r="AP25479">
            <v>0</v>
          </cell>
          <cell r="AT25479" t="str">
            <v>-</v>
          </cell>
          <cell r="BE25479">
            <v>0</v>
          </cell>
          <cell r="BF25479">
            <v>0</v>
          </cell>
          <cell r="BG25479">
            <v>0</v>
          </cell>
        </row>
        <row r="25480">
          <cell r="AP25480">
            <v>0</v>
          </cell>
          <cell r="AT25480" t="str">
            <v>-</v>
          </cell>
          <cell r="BE25480">
            <v>0</v>
          </cell>
          <cell r="BF25480">
            <v>0</v>
          </cell>
          <cell r="BG25480">
            <v>0</v>
          </cell>
        </row>
        <row r="25481">
          <cell r="AP25481">
            <v>0</v>
          </cell>
          <cell r="AT25481" t="str">
            <v>-</v>
          </cell>
          <cell r="BE25481">
            <v>0</v>
          </cell>
          <cell r="BF25481">
            <v>0</v>
          </cell>
          <cell r="BG25481">
            <v>0</v>
          </cell>
        </row>
        <row r="25482">
          <cell r="AP25482">
            <v>0</v>
          </cell>
          <cell r="AT25482" t="str">
            <v>-</v>
          </cell>
          <cell r="BE25482">
            <v>0</v>
          </cell>
          <cell r="BF25482">
            <v>0</v>
          </cell>
          <cell r="BG25482">
            <v>0</v>
          </cell>
        </row>
        <row r="25483">
          <cell r="AP25483">
            <v>0</v>
          </cell>
          <cell r="AT25483" t="str">
            <v>-</v>
          </cell>
          <cell r="BE25483">
            <v>0</v>
          </cell>
          <cell r="BF25483">
            <v>0</v>
          </cell>
          <cell r="BG25483">
            <v>0</v>
          </cell>
        </row>
        <row r="25484">
          <cell r="AP25484">
            <v>0</v>
          </cell>
          <cell r="AT25484" t="str">
            <v>-</v>
          </cell>
          <cell r="BE25484">
            <v>0</v>
          </cell>
          <cell r="BF25484">
            <v>0</v>
          </cell>
          <cell r="BG25484">
            <v>0</v>
          </cell>
        </row>
        <row r="25485">
          <cell r="AP25485">
            <v>0</v>
          </cell>
          <cell r="AT25485" t="str">
            <v>-</v>
          </cell>
          <cell r="BE25485">
            <v>0</v>
          </cell>
          <cell r="BF25485">
            <v>0</v>
          </cell>
          <cell r="BG25485">
            <v>0</v>
          </cell>
        </row>
        <row r="25486">
          <cell r="AP25486">
            <v>0</v>
          </cell>
          <cell r="AT25486" t="str">
            <v>-</v>
          </cell>
          <cell r="BE25486">
            <v>0</v>
          </cell>
          <cell r="BF25486">
            <v>0</v>
          </cell>
          <cell r="BG25486">
            <v>0</v>
          </cell>
        </row>
        <row r="25487">
          <cell r="AP25487">
            <v>0</v>
          </cell>
          <cell r="AT25487" t="str">
            <v>-</v>
          </cell>
          <cell r="BE25487">
            <v>0</v>
          </cell>
          <cell r="BF25487">
            <v>0</v>
          </cell>
          <cell r="BG25487">
            <v>0</v>
          </cell>
        </row>
        <row r="25488">
          <cell r="AP25488">
            <v>0</v>
          </cell>
          <cell r="AT25488" t="str">
            <v>-</v>
          </cell>
          <cell r="BE25488">
            <v>0</v>
          </cell>
          <cell r="BF25488">
            <v>0</v>
          </cell>
          <cell r="BG25488">
            <v>0</v>
          </cell>
        </row>
        <row r="25489">
          <cell r="AP25489">
            <v>0</v>
          </cell>
          <cell r="AT25489" t="str">
            <v>-</v>
          </cell>
          <cell r="BE25489">
            <v>0</v>
          </cell>
          <cell r="BF25489">
            <v>0</v>
          </cell>
          <cell r="BG25489">
            <v>0</v>
          </cell>
        </row>
        <row r="25490">
          <cell r="AP25490">
            <v>0</v>
          </cell>
          <cell r="AT25490" t="str">
            <v>-</v>
          </cell>
          <cell r="BE25490">
            <v>0</v>
          </cell>
          <cell r="BF25490">
            <v>0</v>
          </cell>
          <cell r="BG25490">
            <v>0</v>
          </cell>
        </row>
        <row r="25491">
          <cell r="AP25491">
            <v>0</v>
          </cell>
          <cell r="AT25491" t="str">
            <v>-</v>
          </cell>
          <cell r="BE25491">
            <v>0</v>
          </cell>
          <cell r="BF25491">
            <v>0</v>
          </cell>
          <cell r="BG25491">
            <v>0</v>
          </cell>
        </row>
        <row r="25492">
          <cell r="AP25492">
            <v>0</v>
          </cell>
          <cell r="AT25492" t="str">
            <v>-</v>
          </cell>
          <cell r="BE25492">
            <v>0</v>
          </cell>
          <cell r="BF25492">
            <v>0</v>
          </cell>
          <cell r="BG25492">
            <v>0</v>
          </cell>
        </row>
        <row r="25493">
          <cell r="AP25493">
            <v>0</v>
          </cell>
          <cell r="AT25493" t="str">
            <v>-</v>
          </cell>
          <cell r="BE25493">
            <v>0</v>
          </cell>
          <cell r="BF25493">
            <v>0</v>
          </cell>
          <cell r="BG25493">
            <v>0</v>
          </cell>
        </row>
        <row r="25494">
          <cell r="AP25494">
            <v>0</v>
          </cell>
          <cell r="AT25494" t="str">
            <v>-</v>
          </cell>
          <cell r="BE25494">
            <v>0</v>
          </cell>
          <cell r="BF25494">
            <v>0</v>
          </cell>
          <cell r="BG25494">
            <v>0</v>
          </cell>
        </row>
        <row r="25495">
          <cell r="AP25495">
            <v>0</v>
          </cell>
          <cell r="AT25495" t="str">
            <v>-</v>
          </cell>
          <cell r="BE25495">
            <v>0</v>
          </cell>
          <cell r="BF25495">
            <v>0</v>
          </cell>
          <cell r="BG25495">
            <v>0</v>
          </cell>
        </row>
        <row r="25496">
          <cell r="AP25496">
            <v>0</v>
          </cell>
          <cell r="AT25496" t="str">
            <v>-</v>
          </cell>
          <cell r="BE25496">
            <v>0</v>
          </cell>
          <cell r="BF25496">
            <v>0</v>
          </cell>
          <cell r="BG25496">
            <v>0</v>
          </cell>
        </row>
        <row r="25497">
          <cell r="AP25497">
            <v>0</v>
          </cell>
          <cell r="AT25497" t="str">
            <v>-</v>
          </cell>
          <cell r="BE25497">
            <v>0</v>
          </cell>
          <cell r="BF25497">
            <v>0</v>
          </cell>
          <cell r="BG25497">
            <v>0</v>
          </cell>
        </row>
        <row r="25498">
          <cell r="AP25498">
            <v>0</v>
          </cell>
          <cell r="AT25498" t="str">
            <v>-</v>
          </cell>
          <cell r="BE25498">
            <v>0</v>
          </cell>
          <cell r="BF25498">
            <v>0</v>
          </cell>
          <cell r="BG25498">
            <v>0</v>
          </cell>
        </row>
        <row r="25499">
          <cell r="AP25499">
            <v>0</v>
          </cell>
          <cell r="AT25499" t="str">
            <v>-</v>
          </cell>
          <cell r="BE25499">
            <v>0</v>
          </cell>
          <cell r="BF25499">
            <v>0</v>
          </cell>
          <cell r="BG25499">
            <v>0</v>
          </cell>
        </row>
        <row r="25500">
          <cell r="AP25500">
            <v>0</v>
          </cell>
          <cell r="AT25500" t="str">
            <v>-</v>
          </cell>
          <cell r="BE25500">
            <v>0</v>
          </cell>
          <cell r="BF25500">
            <v>0</v>
          </cell>
          <cell r="BG25500">
            <v>0</v>
          </cell>
        </row>
        <row r="25501">
          <cell r="AP25501">
            <v>0</v>
          </cell>
          <cell r="AT25501" t="str">
            <v>-</v>
          </cell>
          <cell r="BE25501">
            <v>0</v>
          </cell>
          <cell r="BF25501">
            <v>0</v>
          </cell>
          <cell r="BG25501">
            <v>0</v>
          </cell>
        </row>
        <row r="25502">
          <cell r="AP25502">
            <v>0</v>
          </cell>
          <cell r="AT25502" t="str">
            <v>-</v>
          </cell>
          <cell r="BE25502">
            <v>0</v>
          </cell>
          <cell r="BF25502">
            <v>0</v>
          </cell>
          <cell r="BG25502">
            <v>0</v>
          </cell>
        </row>
        <row r="25503">
          <cell r="AP25503">
            <v>0</v>
          </cell>
          <cell r="AT25503" t="str">
            <v>-</v>
          </cell>
          <cell r="BE25503">
            <v>0</v>
          </cell>
          <cell r="BF25503">
            <v>0</v>
          </cell>
          <cell r="BG25503">
            <v>0</v>
          </cell>
        </row>
        <row r="25504">
          <cell r="AP25504">
            <v>0</v>
          </cell>
          <cell r="AT25504" t="str">
            <v>-</v>
          </cell>
          <cell r="BE25504">
            <v>0</v>
          </cell>
          <cell r="BF25504">
            <v>0</v>
          </cell>
          <cell r="BG25504">
            <v>0</v>
          </cell>
        </row>
        <row r="25505">
          <cell r="AP25505">
            <v>0</v>
          </cell>
          <cell r="AT25505" t="str">
            <v>-</v>
          </cell>
          <cell r="BE25505">
            <v>0</v>
          </cell>
          <cell r="BF25505">
            <v>0</v>
          </cell>
          <cell r="BG25505">
            <v>0</v>
          </cell>
        </row>
        <row r="25506">
          <cell r="AP25506">
            <v>0</v>
          </cell>
          <cell r="AT25506" t="str">
            <v>-</v>
          </cell>
          <cell r="BE25506">
            <v>0</v>
          </cell>
          <cell r="BF25506">
            <v>0</v>
          </cell>
          <cell r="BG25506">
            <v>0</v>
          </cell>
        </row>
        <row r="25507">
          <cell r="AP25507">
            <v>0</v>
          </cell>
          <cell r="AT25507" t="str">
            <v>-</v>
          </cell>
          <cell r="BE25507">
            <v>0</v>
          </cell>
          <cell r="BF25507">
            <v>0</v>
          </cell>
          <cell r="BG25507">
            <v>0</v>
          </cell>
        </row>
        <row r="25508">
          <cell r="AP25508">
            <v>0</v>
          </cell>
          <cell r="AT25508" t="str">
            <v>-</v>
          </cell>
          <cell r="BE25508">
            <v>0</v>
          </cell>
          <cell r="BF25508">
            <v>0</v>
          </cell>
          <cell r="BG25508">
            <v>0</v>
          </cell>
        </row>
        <row r="25509">
          <cell r="AP25509">
            <v>0</v>
          </cell>
          <cell r="AT25509" t="str">
            <v>-</v>
          </cell>
          <cell r="BE25509">
            <v>0</v>
          </cell>
          <cell r="BF25509">
            <v>0</v>
          </cell>
          <cell r="BG25509">
            <v>0</v>
          </cell>
        </row>
        <row r="25510">
          <cell r="AP25510">
            <v>0</v>
          </cell>
          <cell r="AT25510" t="str">
            <v>-</v>
          </cell>
          <cell r="BE25510">
            <v>0</v>
          </cell>
          <cell r="BF25510">
            <v>0</v>
          </cell>
          <cell r="BG25510">
            <v>0</v>
          </cell>
        </row>
        <row r="25511">
          <cell r="AP25511">
            <v>0</v>
          </cell>
          <cell r="AT25511" t="str">
            <v>-</v>
          </cell>
          <cell r="BE25511">
            <v>0</v>
          </cell>
          <cell r="BF25511">
            <v>0</v>
          </cell>
          <cell r="BG25511">
            <v>0</v>
          </cell>
        </row>
        <row r="25512">
          <cell r="AP25512">
            <v>0</v>
          </cell>
          <cell r="AT25512" t="str">
            <v>-</v>
          </cell>
          <cell r="BE25512">
            <v>0</v>
          </cell>
          <cell r="BF25512">
            <v>0</v>
          </cell>
          <cell r="BG25512">
            <v>0</v>
          </cell>
        </row>
        <row r="25513">
          <cell r="AP25513">
            <v>0</v>
          </cell>
          <cell r="AT25513" t="str">
            <v>-</v>
          </cell>
          <cell r="BE25513">
            <v>0</v>
          </cell>
          <cell r="BF25513">
            <v>0</v>
          </cell>
          <cell r="BG25513">
            <v>0</v>
          </cell>
        </row>
        <row r="25514">
          <cell r="AP25514">
            <v>0</v>
          </cell>
          <cell r="AT25514" t="str">
            <v>-</v>
          </cell>
          <cell r="BE25514">
            <v>0</v>
          </cell>
          <cell r="BF25514">
            <v>0</v>
          </cell>
          <cell r="BG25514">
            <v>0</v>
          </cell>
        </row>
        <row r="25515">
          <cell r="AP25515">
            <v>0</v>
          </cell>
          <cell r="AT25515" t="str">
            <v>-</v>
          </cell>
          <cell r="BE25515">
            <v>0</v>
          </cell>
          <cell r="BF25515">
            <v>0</v>
          </cell>
          <cell r="BG25515">
            <v>0</v>
          </cell>
        </row>
        <row r="25516">
          <cell r="AP25516">
            <v>0</v>
          </cell>
          <cell r="AT25516" t="str">
            <v>-</v>
          </cell>
          <cell r="BE25516">
            <v>0</v>
          </cell>
          <cell r="BF25516">
            <v>0</v>
          </cell>
          <cell r="BG25516">
            <v>0</v>
          </cell>
        </row>
        <row r="25517">
          <cell r="AP25517">
            <v>0</v>
          </cell>
          <cell r="AT25517" t="str">
            <v>-</v>
          </cell>
          <cell r="BE25517">
            <v>0</v>
          </cell>
          <cell r="BF25517">
            <v>0</v>
          </cell>
          <cell r="BG25517">
            <v>0</v>
          </cell>
        </row>
        <row r="25518">
          <cell r="AP25518">
            <v>0</v>
          </cell>
          <cell r="AT25518" t="str">
            <v>-</v>
          </cell>
          <cell r="BE25518">
            <v>0</v>
          </cell>
          <cell r="BF25518">
            <v>0</v>
          </cell>
          <cell r="BG25518">
            <v>0</v>
          </cell>
        </row>
        <row r="25519">
          <cell r="AP25519">
            <v>0</v>
          </cell>
          <cell r="AT25519" t="str">
            <v>-</v>
          </cell>
          <cell r="BE25519">
            <v>0</v>
          </cell>
          <cell r="BF25519">
            <v>0</v>
          </cell>
          <cell r="BG25519">
            <v>0</v>
          </cell>
        </row>
        <row r="25520">
          <cell r="AP25520">
            <v>0</v>
          </cell>
          <cell r="AT25520" t="str">
            <v>-</v>
          </cell>
          <cell r="BE25520">
            <v>0</v>
          </cell>
          <cell r="BF25520">
            <v>0</v>
          </cell>
          <cell r="BG25520">
            <v>0</v>
          </cell>
        </row>
        <row r="25521">
          <cell r="AP25521">
            <v>0</v>
          </cell>
          <cell r="AT25521" t="str">
            <v>-</v>
          </cell>
          <cell r="BE25521">
            <v>0</v>
          </cell>
          <cell r="BF25521">
            <v>0</v>
          </cell>
          <cell r="BG25521">
            <v>0</v>
          </cell>
        </row>
        <row r="25522">
          <cell r="AP25522">
            <v>0</v>
          </cell>
          <cell r="AT25522" t="str">
            <v>-</v>
          </cell>
          <cell r="BE25522">
            <v>0</v>
          </cell>
          <cell r="BF25522">
            <v>0</v>
          </cell>
          <cell r="BG25522">
            <v>0</v>
          </cell>
        </row>
        <row r="25523">
          <cell r="AP25523">
            <v>0</v>
          </cell>
          <cell r="AT25523" t="str">
            <v>-</v>
          </cell>
          <cell r="BE25523">
            <v>0</v>
          </cell>
          <cell r="BF25523">
            <v>0</v>
          </cell>
          <cell r="BG25523">
            <v>0</v>
          </cell>
        </row>
        <row r="25524">
          <cell r="AP25524">
            <v>0</v>
          </cell>
          <cell r="AT25524" t="str">
            <v>-</v>
          </cell>
          <cell r="BE25524">
            <v>0</v>
          </cell>
          <cell r="BF25524">
            <v>0</v>
          </cell>
          <cell r="BG25524">
            <v>0</v>
          </cell>
        </row>
        <row r="25525">
          <cell r="AP25525">
            <v>0</v>
          </cell>
          <cell r="AT25525" t="str">
            <v>-</v>
          </cell>
          <cell r="BE25525">
            <v>0</v>
          </cell>
          <cell r="BF25525">
            <v>0</v>
          </cell>
          <cell r="BG25525">
            <v>0</v>
          </cell>
        </row>
        <row r="25526">
          <cell r="AP25526">
            <v>0</v>
          </cell>
          <cell r="AT25526" t="str">
            <v>-</v>
          </cell>
          <cell r="BE25526">
            <v>0</v>
          </cell>
          <cell r="BF25526">
            <v>0</v>
          </cell>
          <cell r="BG25526">
            <v>0</v>
          </cell>
        </row>
        <row r="25527">
          <cell r="AP25527">
            <v>0</v>
          </cell>
          <cell r="AT25527" t="str">
            <v>-</v>
          </cell>
          <cell r="BE25527">
            <v>0</v>
          </cell>
          <cell r="BF25527">
            <v>0</v>
          </cell>
          <cell r="BG25527">
            <v>0</v>
          </cell>
        </row>
        <row r="25528">
          <cell r="AP25528">
            <v>0</v>
          </cell>
          <cell r="AT25528" t="str">
            <v>-</v>
          </cell>
          <cell r="BE25528">
            <v>0</v>
          </cell>
          <cell r="BF25528">
            <v>0</v>
          </cell>
          <cell r="BG25528">
            <v>0</v>
          </cell>
        </row>
        <row r="25529">
          <cell r="AP25529">
            <v>0</v>
          </cell>
          <cell r="AT25529" t="str">
            <v>-</v>
          </cell>
          <cell r="BE25529">
            <v>0</v>
          </cell>
          <cell r="BF25529">
            <v>0</v>
          </cell>
          <cell r="BG25529">
            <v>0</v>
          </cell>
        </row>
        <row r="25530">
          <cell r="AP25530">
            <v>0</v>
          </cell>
          <cell r="AT25530" t="str">
            <v>-</v>
          </cell>
          <cell r="BE25530">
            <v>0</v>
          </cell>
          <cell r="BF25530">
            <v>0</v>
          </cell>
          <cell r="BG25530">
            <v>0</v>
          </cell>
        </row>
        <row r="25531">
          <cell r="AP25531">
            <v>0</v>
          </cell>
          <cell r="AT25531" t="str">
            <v>-</v>
          </cell>
          <cell r="BE25531">
            <v>0</v>
          </cell>
          <cell r="BF25531">
            <v>0</v>
          </cell>
          <cell r="BG25531">
            <v>0</v>
          </cell>
        </row>
        <row r="25532">
          <cell r="AP25532">
            <v>0</v>
          </cell>
          <cell r="AT25532" t="str">
            <v>-</v>
          </cell>
          <cell r="BE25532">
            <v>0</v>
          </cell>
          <cell r="BF25532">
            <v>0</v>
          </cell>
          <cell r="BG25532">
            <v>0</v>
          </cell>
        </row>
        <row r="25533">
          <cell r="AP25533">
            <v>0</v>
          </cell>
          <cell r="AT25533" t="str">
            <v>-</v>
          </cell>
          <cell r="BE25533">
            <v>0</v>
          </cell>
          <cell r="BF25533">
            <v>0</v>
          </cell>
          <cell r="BG25533">
            <v>0</v>
          </cell>
        </row>
        <row r="25534">
          <cell r="AP25534">
            <v>0</v>
          </cell>
          <cell r="AT25534" t="str">
            <v>-</v>
          </cell>
          <cell r="BE25534">
            <v>0</v>
          </cell>
          <cell r="BF25534">
            <v>0</v>
          </cell>
          <cell r="BG25534">
            <v>0</v>
          </cell>
        </row>
        <row r="25535">
          <cell r="AP25535">
            <v>0</v>
          </cell>
          <cell r="AT25535" t="str">
            <v>-</v>
          </cell>
          <cell r="BE25535">
            <v>0</v>
          </cell>
          <cell r="BF25535">
            <v>0</v>
          </cell>
          <cell r="BG25535">
            <v>0</v>
          </cell>
        </row>
        <row r="25536">
          <cell r="AP25536">
            <v>0</v>
          </cell>
          <cell r="AT25536" t="str">
            <v>-</v>
          </cell>
          <cell r="BE25536">
            <v>0</v>
          </cell>
          <cell r="BF25536">
            <v>0</v>
          </cell>
          <cell r="BG25536">
            <v>0</v>
          </cell>
        </row>
        <row r="25537">
          <cell r="AP25537">
            <v>0</v>
          </cell>
          <cell r="AT25537" t="str">
            <v>-</v>
          </cell>
          <cell r="BE25537">
            <v>0</v>
          </cell>
          <cell r="BF25537">
            <v>0</v>
          </cell>
          <cell r="BG25537">
            <v>0</v>
          </cell>
        </row>
        <row r="25538">
          <cell r="AP25538">
            <v>0</v>
          </cell>
          <cell r="AT25538" t="str">
            <v>-</v>
          </cell>
          <cell r="BE25538">
            <v>0</v>
          </cell>
          <cell r="BF25538">
            <v>0</v>
          </cell>
          <cell r="BG25538">
            <v>0</v>
          </cell>
        </row>
        <row r="25539">
          <cell r="AP25539">
            <v>0</v>
          </cell>
          <cell r="AT25539" t="str">
            <v>-</v>
          </cell>
          <cell r="BE25539">
            <v>0</v>
          </cell>
          <cell r="BF25539">
            <v>0</v>
          </cell>
          <cell r="BG25539">
            <v>0</v>
          </cell>
        </row>
        <row r="25540">
          <cell r="AP25540">
            <v>0</v>
          </cell>
          <cell r="AT25540" t="str">
            <v>-</v>
          </cell>
          <cell r="BE25540">
            <v>0</v>
          </cell>
          <cell r="BF25540">
            <v>0</v>
          </cell>
          <cell r="BG25540">
            <v>0</v>
          </cell>
        </row>
        <row r="25541">
          <cell r="AP25541">
            <v>0</v>
          </cell>
          <cell r="AT25541" t="str">
            <v>-</v>
          </cell>
          <cell r="BE25541">
            <v>0</v>
          </cell>
          <cell r="BF25541">
            <v>0</v>
          </cell>
          <cell r="BG25541">
            <v>0</v>
          </cell>
        </row>
        <row r="25542">
          <cell r="AP25542">
            <v>0</v>
          </cell>
          <cell r="AT25542" t="str">
            <v>-</v>
          </cell>
          <cell r="BE25542">
            <v>0</v>
          </cell>
          <cell r="BF25542">
            <v>0</v>
          </cell>
          <cell r="BG25542">
            <v>0</v>
          </cell>
        </row>
        <row r="25543">
          <cell r="AP25543">
            <v>0</v>
          </cell>
          <cell r="AT25543" t="str">
            <v>-</v>
          </cell>
          <cell r="BE25543">
            <v>0</v>
          </cell>
          <cell r="BF25543">
            <v>0</v>
          </cell>
          <cell r="BG25543">
            <v>0</v>
          </cell>
        </row>
        <row r="25544">
          <cell r="AP25544">
            <v>0</v>
          </cell>
          <cell r="AT25544" t="str">
            <v>-</v>
          </cell>
          <cell r="BE25544">
            <v>0</v>
          </cell>
          <cell r="BF25544">
            <v>0</v>
          </cell>
          <cell r="BG25544">
            <v>0</v>
          </cell>
        </row>
        <row r="25545">
          <cell r="AP25545">
            <v>0</v>
          </cell>
          <cell r="AT25545" t="str">
            <v>-</v>
          </cell>
          <cell r="BE25545">
            <v>0</v>
          </cell>
          <cell r="BF25545">
            <v>0</v>
          </cell>
          <cell r="BG25545">
            <v>0</v>
          </cell>
        </row>
        <row r="25546">
          <cell r="AP25546">
            <v>0</v>
          </cell>
          <cell r="AT25546" t="str">
            <v>-</v>
          </cell>
          <cell r="BE25546">
            <v>0</v>
          </cell>
          <cell r="BF25546">
            <v>0</v>
          </cell>
          <cell r="BG25546">
            <v>0</v>
          </cell>
        </row>
        <row r="25547">
          <cell r="AP25547">
            <v>0</v>
          </cell>
          <cell r="AT25547" t="str">
            <v>-</v>
          </cell>
          <cell r="BE25547">
            <v>0</v>
          </cell>
          <cell r="BF25547">
            <v>0</v>
          </cell>
          <cell r="BG25547">
            <v>0</v>
          </cell>
        </row>
        <row r="25548">
          <cell r="AP25548">
            <v>0</v>
          </cell>
          <cell r="AT25548" t="str">
            <v>-</v>
          </cell>
          <cell r="BE25548">
            <v>0</v>
          </cell>
          <cell r="BF25548">
            <v>0</v>
          </cell>
          <cell r="BG25548">
            <v>0</v>
          </cell>
        </row>
        <row r="25549">
          <cell r="AP25549">
            <v>0</v>
          </cell>
          <cell r="AT25549" t="str">
            <v>-</v>
          </cell>
          <cell r="BE25549">
            <v>0</v>
          </cell>
          <cell r="BF25549">
            <v>0</v>
          </cell>
          <cell r="BG25549">
            <v>0</v>
          </cell>
        </row>
        <row r="25550">
          <cell r="AP25550">
            <v>0</v>
          </cell>
          <cell r="AT25550" t="str">
            <v>-</v>
          </cell>
          <cell r="BE25550">
            <v>0</v>
          </cell>
          <cell r="BF25550">
            <v>0</v>
          </cell>
          <cell r="BG25550">
            <v>0</v>
          </cell>
        </row>
        <row r="25551">
          <cell r="AP25551">
            <v>0</v>
          </cell>
          <cell r="AT25551" t="str">
            <v>-</v>
          </cell>
          <cell r="BE25551">
            <v>0</v>
          </cell>
          <cell r="BF25551">
            <v>0</v>
          </cell>
          <cell r="BG25551">
            <v>0</v>
          </cell>
        </row>
        <row r="25552">
          <cell r="AP25552">
            <v>0</v>
          </cell>
          <cell r="AT25552" t="str">
            <v>-</v>
          </cell>
          <cell r="BE25552">
            <v>0</v>
          </cell>
          <cell r="BF25552">
            <v>0</v>
          </cell>
          <cell r="BG25552">
            <v>0</v>
          </cell>
        </row>
        <row r="25553">
          <cell r="AP25553">
            <v>0</v>
          </cell>
          <cell r="AT25553" t="str">
            <v>-</v>
          </cell>
          <cell r="BE25553">
            <v>0</v>
          </cell>
          <cell r="BF25553">
            <v>0</v>
          </cell>
          <cell r="BG25553">
            <v>0</v>
          </cell>
        </row>
        <row r="25554">
          <cell r="AP25554">
            <v>0</v>
          </cell>
          <cell r="AT25554" t="str">
            <v>-</v>
          </cell>
          <cell r="BE25554">
            <v>0</v>
          </cell>
          <cell r="BF25554">
            <v>0</v>
          </cell>
          <cell r="BG25554">
            <v>0</v>
          </cell>
        </row>
        <row r="25555">
          <cell r="AP25555">
            <v>0</v>
          </cell>
          <cell r="AT25555" t="str">
            <v>-</v>
          </cell>
          <cell r="BE25555">
            <v>0</v>
          </cell>
          <cell r="BF25555">
            <v>0</v>
          </cell>
          <cell r="BG25555">
            <v>0</v>
          </cell>
        </row>
        <row r="25556">
          <cell r="AP25556">
            <v>0</v>
          </cell>
          <cell r="AT25556" t="str">
            <v>-</v>
          </cell>
          <cell r="BE25556">
            <v>0</v>
          </cell>
          <cell r="BF25556">
            <v>0</v>
          </cell>
          <cell r="BG25556">
            <v>0</v>
          </cell>
        </row>
        <row r="25557">
          <cell r="AP25557">
            <v>0</v>
          </cell>
          <cell r="AT25557" t="str">
            <v>-</v>
          </cell>
          <cell r="BE25557">
            <v>0</v>
          </cell>
          <cell r="BF25557">
            <v>0</v>
          </cell>
          <cell r="BG25557">
            <v>0</v>
          </cell>
        </row>
        <row r="25558">
          <cell r="AP25558">
            <v>0</v>
          </cell>
          <cell r="AT25558" t="str">
            <v>-</v>
          </cell>
          <cell r="BE25558">
            <v>0</v>
          </cell>
          <cell r="BF25558">
            <v>0</v>
          </cell>
          <cell r="BG25558">
            <v>0</v>
          </cell>
        </row>
        <row r="25559">
          <cell r="AP25559">
            <v>0</v>
          </cell>
          <cell r="AT25559" t="str">
            <v>-</v>
          </cell>
          <cell r="BE25559">
            <v>0</v>
          </cell>
          <cell r="BF25559">
            <v>0</v>
          </cell>
          <cell r="BG25559">
            <v>0</v>
          </cell>
        </row>
        <row r="25560">
          <cell r="AP25560">
            <v>0</v>
          </cell>
          <cell r="AT25560" t="str">
            <v>-</v>
          </cell>
          <cell r="BE25560">
            <v>0</v>
          </cell>
          <cell r="BF25560">
            <v>0</v>
          </cell>
          <cell r="BG25560">
            <v>0</v>
          </cell>
        </row>
        <row r="25561">
          <cell r="AP25561">
            <v>0</v>
          </cell>
          <cell r="AT25561" t="str">
            <v>-</v>
          </cell>
          <cell r="BE25561">
            <v>0</v>
          </cell>
          <cell r="BF25561">
            <v>0</v>
          </cell>
          <cell r="BG25561">
            <v>0</v>
          </cell>
        </row>
        <row r="25562">
          <cell r="AP25562">
            <v>0</v>
          </cell>
          <cell r="AT25562" t="str">
            <v>-</v>
          </cell>
          <cell r="BE25562">
            <v>0</v>
          </cell>
          <cell r="BF25562">
            <v>0</v>
          </cell>
          <cell r="BG25562">
            <v>0</v>
          </cell>
        </row>
        <row r="25563">
          <cell r="AP25563">
            <v>0</v>
          </cell>
          <cell r="AT25563" t="str">
            <v>-</v>
          </cell>
          <cell r="BE25563">
            <v>0</v>
          </cell>
          <cell r="BF25563">
            <v>0</v>
          </cell>
          <cell r="BG25563">
            <v>0</v>
          </cell>
        </row>
        <row r="25564">
          <cell r="AP25564">
            <v>0</v>
          </cell>
          <cell r="AT25564" t="str">
            <v>-</v>
          </cell>
          <cell r="BE25564">
            <v>0</v>
          </cell>
          <cell r="BF25564">
            <v>0</v>
          </cell>
          <cell r="BG25564">
            <v>0</v>
          </cell>
        </row>
        <row r="25565">
          <cell r="AP25565">
            <v>0</v>
          </cell>
          <cell r="AT25565" t="str">
            <v>-</v>
          </cell>
          <cell r="BE25565">
            <v>0</v>
          </cell>
          <cell r="BF25565">
            <v>0</v>
          </cell>
          <cell r="BG25565">
            <v>0</v>
          </cell>
        </row>
        <row r="25566">
          <cell r="AP25566">
            <v>0</v>
          </cell>
          <cell r="AT25566" t="str">
            <v>-</v>
          </cell>
          <cell r="BE25566">
            <v>0</v>
          </cell>
          <cell r="BF25566">
            <v>0</v>
          </cell>
          <cell r="BG25566">
            <v>0</v>
          </cell>
        </row>
        <row r="25567">
          <cell r="AP25567">
            <v>0</v>
          </cell>
          <cell r="AT25567" t="str">
            <v>-</v>
          </cell>
          <cell r="BE25567">
            <v>0</v>
          </cell>
          <cell r="BF25567">
            <v>0</v>
          </cell>
          <cell r="BG25567">
            <v>0</v>
          </cell>
        </row>
        <row r="25568">
          <cell r="AP25568">
            <v>0</v>
          </cell>
          <cell r="AT25568" t="str">
            <v>-</v>
          </cell>
          <cell r="BE25568">
            <v>0</v>
          </cell>
          <cell r="BF25568">
            <v>0</v>
          </cell>
          <cell r="BG25568">
            <v>0</v>
          </cell>
        </row>
        <row r="25569">
          <cell r="AP25569">
            <v>0</v>
          </cell>
          <cell r="AT25569" t="str">
            <v>-</v>
          </cell>
          <cell r="BE25569">
            <v>0</v>
          </cell>
          <cell r="BF25569">
            <v>0</v>
          </cell>
          <cell r="BG25569">
            <v>0</v>
          </cell>
        </row>
        <row r="25570">
          <cell r="AP25570">
            <v>0</v>
          </cell>
          <cell r="AT25570" t="str">
            <v>-</v>
          </cell>
          <cell r="BE25570">
            <v>0</v>
          </cell>
          <cell r="BF25570">
            <v>0</v>
          </cell>
          <cell r="BG25570">
            <v>0</v>
          </cell>
        </row>
        <row r="25571">
          <cell r="AP25571">
            <v>0</v>
          </cell>
          <cell r="AT25571" t="str">
            <v>-</v>
          </cell>
          <cell r="BE25571">
            <v>0</v>
          </cell>
          <cell r="BF25571">
            <v>0</v>
          </cell>
          <cell r="BG25571">
            <v>0</v>
          </cell>
        </row>
        <row r="25572">
          <cell r="AP25572">
            <v>0</v>
          </cell>
          <cell r="AT25572" t="str">
            <v>-</v>
          </cell>
          <cell r="BE25572">
            <v>0</v>
          </cell>
          <cell r="BF25572">
            <v>0</v>
          </cell>
          <cell r="BG25572">
            <v>0</v>
          </cell>
        </row>
        <row r="25573">
          <cell r="AP25573">
            <v>0</v>
          </cell>
          <cell r="AT25573" t="str">
            <v>-</v>
          </cell>
          <cell r="BE25573">
            <v>0</v>
          </cell>
          <cell r="BF25573">
            <v>0</v>
          </cell>
          <cell r="BG25573">
            <v>0</v>
          </cell>
        </row>
        <row r="25574">
          <cell r="AP25574">
            <v>0</v>
          </cell>
          <cell r="AT25574" t="str">
            <v>-</v>
          </cell>
          <cell r="BE25574">
            <v>0</v>
          </cell>
          <cell r="BF25574">
            <v>0</v>
          </cell>
          <cell r="BG25574">
            <v>0</v>
          </cell>
        </row>
        <row r="25575">
          <cell r="AP25575">
            <v>0</v>
          </cell>
          <cell r="AT25575" t="str">
            <v>-</v>
          </cell>
          <cell r="BE25575">
            <v>0</v>
          </cell>
          <cell r="BF25575">
            <v>0</v>
          </cell>
          <cell r="BG25575">
            <v>0</v>
          </cell>
        </row>
        <row r="25576">
          <cell r="AP25576">
            <v>0</v>
          </cell>
          <cell r="AT25576" t="str">
            <v>-</v>
          </cell>
          <cell r="BE25576">
            <v>0</v>
          </cell>
          <cell r="BF25576">
            <v>0</v>
          </cell>
          <cell r="BG25576">
            <v>0</v>
          </cell>
        </row>
        <row r="25577">
          <cell r="AP25577">
            <v>0</v>
          </cell>
          <cell r="AT25577" t="str">
            <v>-</v>
          </cell>
          <cell r="BE25577">
            <v>0</v>
          </cell>
          <cell r="BF25577">
            <v>0</v>
          </cell>
          <cell r="BG25577">
            <v>0</v>
          </cell>
        </row>
        <row r="25578">
          <cell r="AP25578">
            <v>0</v>
          </cell>
          <cell r="AT25578" t="str">
            <v>-</v>
          </cell>
          <cell r="BE25578">
            <v>0</v>
          </cell>
          <cell r="BF25578">
            <v>0</v>
          </cell>
          <cell r="BG25578">
            <v>0</v>
          </cell>
        </row>
        <row r="25579">
          <cell r="AP25579">
            <v>0</v>
          </cell>
          <cell r="AT25579" t="str">
            <v>-</v>
          </cell>
          <cell r="BE25579">
            <v>0</v>
          </cell>
          <cell r="BF25579">
            <v>0</v>
          </cell>
          <cell r="BG25579">
            <v>0</v>
          </cell>
        </row>
        <row r="25580">
          <cell r="AP25580">
            <v>0</v>
          </cell>
          <cell r="AT25580" t="str">
            <v>-</v>
          </cell>
          <cell r="BE25580">
            <v>0</v>
          </cell>
          <cell r="BF25580">
            <v>0</v>
          </cell>
          <cell r="BG25580">
            <v>0</v>
          </cell>
        </row>
        <row r="25581">
          <cell r="AP25581">
            <v>0</v>
          </cell>
          <cell r="AT25581" t="str">
            <v>-</v>
          </cell>
          <cell r="BE25581">
            <v>0</v>
          </cell>
          <cell r="BF25581">
            <v>0</v>
          </cell>
          <cell r="BG25581">
            <v>0</v>
          </cell>
        </row>
        <row r="25582">
          <cell r="AP25582">
            <v>0</v>
          </cell>
          <cell r="AT25582" t="str">
            <v>-</v>
          </cell>
          <cell r="BE25582">
            <v>0</v>
          </cell>
          <cell r="BF25582">
            <v>0</v>
          </cell>
          <cell r="BG25582">
            <v>0</v>
          </cell>
        </row>
        <row r="25583">
          <cell r="AP25583">
            <v>0</v>
          </cell>
          <cell r="AT25583" t="str">
            <v>-</v>
          </cell>
          <cell r="BE25583">
            <v>0</v>
          </cell>
          <cell r="BF25583">
            <v>0</v>
          </cell>
          <cell r="BG25583">
            <v>0</v>
          </cell>
        </row>
        <row r="25584">
          <cell r="AP25584">
            <v>0</v>
          </cell>
          <cell r="AT25584" t="str">
            <v>-</v>
          </cell>
          <cell r="BE25584">
            <v>0</v>
          </cell>
          <cell r="BF25584">
            <v>0</v>
          </cell>
          <cell r="BG25584">
            <v>0</v>
          </cell>
        </row>
        <row r="25585">
          <cell r="AP25585">
            <v>0</v>
          </cell>
          <cell r="AT25585" t="str">
            <v>-</v>
          </cell>
          <cell r="BE25585">
            <v>0</v>
          </cell>
          <cell r="BF25585">
            <v>0</v>
          </cell>
          <cell r="BG25585">
            <v>0</v>
          </cell>
        </row>
        <row r="25586">
          <cell r="AP25586">
            <v>0</v>
          </cell>
          <cell r="AT25586" t="str">
            <v>-</v>
          </cell>
          <cell r="BE25586">
            <v>0</v>
          </cell>
          <cell r="BF25586">
            <v>0</v>
          </cell>
          <cell r="BG25586">
            <v>0</v>
          </cell>
        </row>
        <row r="25587">
          <cell r="AP25587">
            <v>0</v>
          </cell>
          <cell r="AT25587" t="str">
            <v>-</v>
          </cell>
          <cell r="BE25587">
            <v>0</v>
          </cell>
          <cell r="BF25587">
            <v>0</v>
          </cell>
          <cell r="BG25587">
            <v>0</v>
          </cell>
        </row>
        <row r="25588">
          <cell r="AP25588">
            <v>0</v>
          </cell>
          <cell r="AT25588" t="str">
            <v>-</v>
          </cell>
          <cell r="BE25588">
            <v>0</v>
          </cell>
          <cell r="BF25588">
            <v>0</v>
          </cell>
          <cell r="BG25588">
            <v>0</v>
          </cell>
        </row>
        <row r="25589">
          <cell r="AP25589">
            <v>0</v>
          </cell>
          <cell r="AT25589" t="str">
            <v>-</v>
          </cell>
          <cell r="BE25589">
            <v>0</v>
          </cell>
          <cell r="BF25589">
            <v>0</v>
          </cell>
          <cell r="BG25589">
            <v>0</v>
          </cell>
        </row>
        <row r="25590">
          <cell r="AP25590">
            <v>0</v>
          </cell>
          <cell r="AT25590" t="str">
            <v>-</v>
          </cell>
          <cell r="BE25590">
            <v>0</v>
          </cell>
          <cell r="BF25590">
            <v>0</v>
          </cell>
          <cell r="BG25590">
            <v>0</v>
          </cell>
        </row>
        <row r="25591">
          <cell r="AP25591">
            <v>0</v>
          </cell>
          <cell r="AT25591" t="str">
            <v>-</v>
          </cell>
          <cell r="BE25591">
            <v>0</v>
          </cell>
          <cell r="BF25591">
            <v>0</v>
          </cell>
          <cell r="BG25591">
            <v>0</v>
          </cell>
        </row>
        <row r="25592">
          <cell r="AP25592">
            <v>0</v>
          </cell>
          <cell r="AT25592" t="str">
            <v>-</v>
          </cell>
          <cell r="BE25592">
            <v>0</v>
          </cell>
          <cell r="BF25592">
            <v>0</v>
          </cell>
          <cell r="BG25592">
            <v>0</v>
          </cell>
        </row>
        <row r="25593">
          <cell r="AP25593">
            <v>0</v>
          </cell>
          <cell r="AT25593" t="str">
            <v>-</v>
          </cell>
          <cell r="BE25593">
            <v>0</v>
          </cell>
          <cell r="BF25593">
            <v>0</v>
          </cell>
          <cell r="BG25593">
            <v>0</v>
          </cell>
        </row>
        <row r="25594">
          <cell r="AP25594">
            <v>0</v>
          </cell>
          <cell r="AT25594" t="str">
            <v>-</v>
          </cell>
          <cell r="BE25594">
            <v>0</v>
          </cell>
          <cell r="BF25594">
            <v>0</v>
          </cell>
          <cell r="BG25594">
            <v>0</v>
          </cell>
        </row>
        <row r="25595">
          <cell r="AP25595">
            <v>0</v>
          </cell>
          <cell r="AT25595" t="str">
            <v>-</v>
          </cell>
          <cell r="BE25595">
            <v>0</v>
          </cell>
          <cell r="BF25595">
            <v>0</v>
          </cell>
          <cell r="BG25595">
            <v>0</v>
          </cell>
        </row>
        <row r="25596">
          <cell r="AP25596">
            <v>0</v>
          </cell>
          <cell r="AT25596" t="str">
            <v>-</v>
          </cell>
          <cell r="BE25596">
            <v>0</v>
          </cell>
          <cell r="BF25596">
            <v>0</v>
          </cell>
          <cell r="BG25596">
            <v>0</v>
          </cell>
        </row>
        <row r="25597">
          <cell r="AP25597">
            <v>0</v>
          </cell>
          <cell r="AT25597" t="str">
            <v>-</v>
          </cell>
          <cell r="BE25597">
            <v>0</v>
          </cell>
          <cell r="BF25597">
            <v>0</v>
          </cell>
          <cell r="BG25597">
            <v>0</v>
          </cell>
        </row>
        <row r="25598">
          <cell r="AP25598">
            <v>0</v>
          </cell>
          <cell r="AT25598" t="str">
            <v>-</v>
          </cell>
          <cell r="BE25598">
            <v>0</v>
          </cell>
          <cell r="BF25598">
            <v>0</v>
          </cell>
          <cell r="BG25598">
            <v>0</v>
          </cell>
        </row>
        <row r="25599">
          <cell r="AP25599">
            <v>0</v>
          </cell>
          <cell r="AT25599" t="str">
            <v>-</v>
          </cell>
          <cell r="BE25599">
            <v>0</v>
          </cell>
          <cell r="BF25599">
            <v>0</v>
          </cell>
          <cell r="BG25599">
            <v>0</v>
          </cell>
        </row>
        <row r="25600">
          <cell r="AP25600">
            <v>0</v>
          </cell>
          <cell r="AT25600" t="str">
            <v>-</v>
          </cell>
          <cell r="BE25600">
            <v>0</v>
          </cell>
          <cell r="BF25600">
            <v>0</v>
          </cell>
          <cell r="BG25600">
            <v>0</v>
          </cell>
        </row>
        <row r="25601">
          <cell r="AP25601">
            <v>0</v>
          </cell>
          <cell r="AT25601" t="str">
            <v>-</v>
          </cell>
          <cell r="BE25601">
            <v>0</v>
          </cell>
          <cell r="BF25601">
            <v>0</v>
          </cell>
          <cell r="BG25601">
            <v>0</v>
          </cell>
        </row>
        <row r="25602">
          <cell r="AP25602">
            <v>0</v>
          </cell>
          <cell r="AT25602" t="str">
            <v>-</v>
          </cell>
          <cell r="BE25602">
            <v>0</v>
          </cell>
          <cell r="BF25602">
            <v>0</v>
          </cell>
          <cell r="BG25602">
            <v>0</v>
          </cell>
        </row>
        <row r="25603">
          <cell r="AP25603">
            <v>0</v>
          </cell>
          <cell r="AT25603" t="str">
            <v>-</v>
          </cell>
          <cell r="BE25603">
            <v>0</v>
          </cell>
          <cell r="BF25603">
            <v>0</v>
          </cell>
          <cell r="BG25603">
            <v>0</v>
          </cell>
        </row>
        <row r="25604">
          <cell r="AP25604">
            <v>0</v>
          </cell>
          <cell r="AT25604" t="str">
            <v>-</v>
          </cell>
          <cell r="BE25604">
            <v>0</v>
          </cell>
          <cell r="BF25604">
            <v>0</v>
          </cell>
          <cell r="BG25604">
            <v>0</v>
          </cell>
        </row>
        <row r="25605">
          <cell r="AP25605">
            <v>0</v>
          </cell>
          <cell r="AT25605" t="str">
            <v>-</v>
          </cell>
          <cell r="BE25605">
            <v>0</v>
          </cell>
          <cell r="BF25605">
            <v>0</v>
          </cell>
          <cell r="BG25605">
            <v>0</v>
          </cell>
        </row>
        <row r="25606">
          <cell r="AP25606">
            <v>0</v>
          </cell>
          <cell r="AT25606" t="str">
            <v>-</v>
          </cell>
          <cell r="BE25606">
            <v>0</v>
          </cell>
          <cell r="BF25606">
            <v>0</v>
          </cell>
          <cell r="BG25606">
            <v>0</v>
          </cell>
        </row>
        <row r="25607">
          <cell r="AP25607">
            <v>0</v>
          </cell>
          <cell r="AT25607" t="str">
            <v>-</v>
          </cell>
          <cell r="BE25607">
            <v>0</v>
          </cell>
          <cell r="BF25607">
            <v>0</v>
          </cell>
          <cell r="BG25607">
            <v>0</v>
          </cell>
        </row>
        <row r="25608">
          <cell r="AP25608">
            <v>0</v>
          </cell>
          <cell r="AT25608" t="str">
            <v>-</v>
          </cell>
          <cell r="BE25608">
            <v>0</v>
          </cell>
          <cell r="BF25608">
            <v>0</v>
          </cell>
          <cell r="BG25608">
            <v>0</v>
          </cell>
        </row>
        <row r="25609">
          <cell r="AP25609">
            <v>0</v>
          </cell>
          <cell r="AT25609" t="str">
            <v>-</v>
          </cell>
          <cell r="BE25609">
            <v>0</v>
          </cell>
          <cell r="BF25609">
            <v>0</v>
          </cell>
          <cell r="BG25609">
            <v>0</v>
          </cell>
        </row>
        <row r="25610">
          <cell r="AP25610">
            <v>0</v>
          </cell>
          <cell r="AT25610" t="str">
            <v>-</v>
          </cell>
          <cell r="BE25610">
            <v>0</v>
          </cell>
          <cell r="BF25610">
            <v>0</v>
          </cell>
          <cell r="BG25610">
            <v>0</v>
          </cell>
        </row>
        <row r="25611">
          <cell r="AP25611">
            <v>0</v>
          </cell>
          <cell r="AT25611" t="str">
            <v>-</v>
          </cell>
          <cell r="BE25611">
            <v>0</v>
          </cell>
          <cell r="BF25611">
            <v>0</v>
          </cell>
          <cell r="BG25611">
            <v>0</v>
          </cell>
        </row>
        <row r="25612">
          <cell r="AP25612">
            <v>0</v>
          </cell>
          <cell r="AT25612" t="str">
            <v>-</v>
          </cell>
          <cell r="BE25612">
            <v>0</v>
          </cell>
          <cell r="BF25612">
            <v>0</v>
          </cell>
          <cell r="BG25612">
            <v>0</v>
          </cell>
        </row>
        <row r="25613">
          <cell r="AP25613">
            <v>0</v>
          </cell>
          <cell r="AT25613" t="str">
            <v>-</v>
          </cell>
          <cell r="BE25613">
            <v>0</v>
          </cell>
          <cell r="BF25613">
            <v>0</v>
          </cell>
          <cell r="BG25613">
            <v>0</v>
          </cell>
        </row>
        <row r="25614">
          <cell r="AP25614">
            <v>0</v>
          </cell>
          <cell r="AT25614" t="str">
            <v>-</v>
          </cell>
          <cell r="BE25614">
            <v>0</v>
          </cell>
          <cell r="BF25614">
            <v>0</v>
          </cell>
          <cell r="BG25614">
            <v>0</v>
          </cell>
        </row>
        <row r="25615">
          <cell r="AP25615">
            <v>0</v>
          </cell>
          <cell r="AT25615" t="str">
            <v>-</v>
          </cell>
          <cell r="BE25615">
            <v>0</v>
          </cell>
          <cell r="BF25615">
            <v>0</v>
          </cell>
          <cell r="BG25615">
            <v>0</v>
          </cell>
        </row>
        <row r="25616">
          <cell r="AP25616">
            <v>0</v>
          </cell>
          <cell r="AT25616" t="str">
            <v>-</v>
          </cell>
          <cell r="BE25616">
            <v>0</v>
          </cell>
          <cell r="BF25616">
            <v>0</v>
          </cell>
          <cell r="BG25616">
            <v>0</v>
          </cell>
        </row>
        <row r="25617">
          <cell r="AP25617">
            <v>0</v>
          </cell>
          <cell r="AT25617" t="str">
            <v>-</v>
          </cell>
          <cell r="BE25617">
            <v>0</v>
          </cell>
          <cell r="BF25617">
            <v>0</v>
          </cell>
          <cell r="BG25617">
            <v>0</v>
          </cell>
        </row>
        <row r="25618">
          <cell r="AP25618">
            <v>0</v>
          </cell>
          <cell r="AT25618" t="str">
            <v>-</v>
          </cell>
          <cell r="BE25618">
            <v>0</v>
          </cell>
          <cell r="BF25618">
            <v>0</v>
          </cell>
          <cell r="BG25618">
            <v>0</v>
          </cell>
        </row>
        <row r="25619">
          <cell r="AP25619">
            <v>0</v>
          </cell>
          <cell r="AT25619" t="str">
            <v>-</v>
          </cell>
          <cell r="BE25619">
            <v>0</v>
          </cell>
          <cell r="BF25619">
            <v>0</v>
          </cell>
          <cell r="BG25619">
            <v>0</v>
          </cell>
        </row>
        <row r="25620">
          <cell r="AP25620">
            <v>0</v>
          </cell>
          <cell r="AT25620" t="str">
            <v>-</v>
          </cell>
          <cell r="BE25620">
            <v>0</v>
          </cell>
          <cell r="BF25620">
            <v>0</v>
          </cell>
          <cell r="BG25620">
            <v>0</v>
          </cell>
        </row>
        <row r="25621">
          <cell r="AP25621">
            <v>0</v>
          </cell>
          <cell r="AT25621" t="str">
            <v>-</v>
          </cell>
          <cell r="BE25621">
            <v>0</v>
          </cell>
          <cell r="BF25621">
            <v>0</v>
          </cell>
          <cell r="BG25621">
            <v>0</v>
          </cell>
        </row>
        <row r="25622">
          <cell r="AP25622">
            <v>0</v>
          </cell>
          <cell r="AT25622" t="str">
            <v>-</v>
          </cell>
          <cell r="BE25622">
            <v>0</v>
          </cell>
          <cell r="BF25622">
            <v>0</v>
          </cell>
          <cell r="BG25622">
            <v>0</v>
          </cell>
        </row>
        <row r="25623">
          <cell r="AP25623">
            <v>0</v>
          </cell>
          <cell r="AT25623" t="str">
            <v>-</v>
          </cell>
          <cell r="BE25623">
            <v>0</v>
          </cell>
          <cell r="BF25623">
            <v>0</v>
          </cell>
          <cell r="BG25623">
            <v>0</v>
          </cell>
        </row>
        <row r="25624">
          <cell r="AP25624">
            <v>0</v>
          </cell>
          <cell r="AT25624" t="str">
            <v>-</v>
          </cell>
          <cell r="BE25624">
            <v>0</v>
          </cell>
          <cell r="BF25624">
            <v>0</v>
          </cell>
          <cell r="BG25624">
            <v>0</v>
          </cell>
        </row>
        <row r="25625">
          <cell r="AP25625">
            <v>0</v>
          </cell>
          <cell r="AT25625" t="str">
            <v>-</v>
          </cell>
          <cell r="BE25625">
            <v>0</v>
          </cell>
          <cell r="BF25625">
            <v>0</v>
          </cell>
          <cell r="BG25625">
            <v>0</v>
          </cell>
        </row>
        <row r="25626">
          <cell r="AP25626">
            <v>0</v>
          </cell>
          <cell r="AT25626" t="str">
            <v>-</v>
          </cell>
          <cell r="BE25626">
            <v>0</v>
          </cell>
          <cell r="BF25626">
            <v>0</v>
          </cell>
          <cell r="BG25626">
            <v>0</v>
          </cell>
        </row>
        <row r="25627">
          <cell r="AP25627">
            <v>0</v>
          </cell>
          <cell r="AT25627" t="str">
            <v>-</v>
          </cell>
          <cell r="BE25627">
            <v>0</v>
          </cell>
          <cell r="BF25627">
            <v>0</v>
          </cell>
          <cell r="BG25627">
            <v>0</v>
          </cell>
        </row>
        <row r="25628">
          <cell r="AP25628">
            <v>0</v>
          </cell>
          <cell r="AT25628" t="str">
            <v>-</v>
          </cell>
          <cell r="BE25628">
            <v>0</v>
          </cell>
          <cell r="BF25628">
            <v>0</v>
          </cell>
          <cell r="BG25628">
            <v>0</v>
          </cell>
        </row>
        <row r="25629">
          <cell r="AP25629">
            <v>0</v>
          </cell>
          <cell r="AT25629" t="str">
            <v>-</v>
          </cell>
          <cell r="BE25629">
            <v>0</v>
          </cell>
          <cell r="BF25629">
            <v>0</v>
          </cell>
          <cell r="BG25629">
            <v>0</v>
          </cell>
        </row>
        <row r="25630">
          <cell r="AP25630">
            <v>0</v>
          </cell>
          <cell r="AT25630" t="str">
            <v>-</v>
          </cell>
          <cell r="BE25630">
            <v>0</v>
          </cell>
          <cell r="BF25630">
            <v>0</v>
          </cell>
          <cell r="BG25630">
            <v>0</v>
          </cell>
        </row>
        <row r="25631">
          <cell r="AP25631">
            <v>0</v>
          </cell>
          <cell r="AT25631" t="str">
            <v>-</v>
          </cell>
          <cell r="BE25631">
            <v>0</v>
          </cell>
          <cell r="BF25631">
            <v>0</v>
          </cell>
          <cell r="BG25631">
            <v>0</v>
          </cell>
        </row>
        <row r="25632">
          <cell r="AP25632">
            <v>0</v>
          </cell>
          <cell r="AT25632" t="str">
            <v>-</v>
          </cell>
          <cell r="BE25632">
            <v>0</v>
          </cell>
          <cell r="BF25632">
            <v>0</v>
          </cell>
          <cell r="BG25632">
            <v>0</v>
          </cell>
        </row>
        <row r="25633">
          <cell r="AP25633">
            <v>0</v>
          </cell>
          <cell r="AT25633" t="str">
            <v>-</v>
          </cell>
          <cell r="BE25633">
            <v>0</v>
          </cell>
          <cell r="BF25633">
            <v>0</v>
          </cell>
          <cell r="BG25633">
            <v>0</v>
          </cell>
        </row>
        <row r="25634">
          <cell r="AP25634">
            <v>0</v>
          </cell>
          <cell r="AT25634" t="str">
            <v>-</v>
          </cell>
          <cell r="BE25634">
            <v>0</v>
          </cell>
          <cell r="BF25634">
            <v>0</v>
          </cell>
          <cell r="BG25634">
            <v>0</v>
          </cell>
        </row>
        <row r="25635">
          <cell r="AP25635">
            <v>0</v>
          </cell>
          <cell r="AT25635" t="str">
            <v>-</v>
          </cell>
          <cell r="BE25635">
            <v>0</v>
          </cell>
          <cell r="BF25635">
            <v>0</v>
          </cell>
          <cell r="BG25635">
            <v>0</v>
          </cell>
        </row>
        <row r="25636">
          <cell r="AP25636">
            <v>0</v>
          </cell>
          <cell r="AT25636" t="str">
            <v>-</v>
          </cell>
          <cell r="BE25636">
            <v>0</v>
          </cell>
          <cell r="BF25636">
            <v>0</v>
          </cell>
          <cell r="BG25636">
            <v>0</v>
          </cell>
        </row>
        <row r="25637">
          <cell r="AP25637">
            <v>0</v>
          </cell>
          <cell r="AT25637" t="str">
            <v>-</v>
          </cell>
          <cell r="BE25637">
            <v>0</v>
          </cell>
          <cell r="BF25637">
            <v>0</v>
          </cell>
          <cell r="BG25637">
            <v>0</v>
          </cell>
        </row>
        <row r="25638">
          <cell r="AP25638">
            <v>0</v>
          </cell>
          <cell r="AT25638" t="str">
            <v>-</v>
          </cell>
          <cell r="BE25638">
            <v>0</v>
          </cell>
          <cell r="BF25638">
            <v>0</v>
          </cell>
          <cell r="BG25638">
            <v>0</v>
          </cell>
        </row>
        <row r="25639">
          <cell r="AP25639">
            <v>0</v>
          </cell>
          <cell r="AT25639" t="str">
            <v>-</v>
          </cell>
          <cell r="BE25639">
            <v>0</v>
          </cell>
          <cell r="BF25639">
            <v>0</v>
          </cell>
          <cell r="BG25639">
            <v>0</v>
          </cell>
        </row>
        <row r="25640">
          <cell r="AP25640">
            <v>0</v>
          </cell>
          <cell r="AT25640" t="str">
            <v>-</v>
          </cell>
          <cell r="BE25640">
            <v>0</v>
          </cell>
          <cell r="BF25640">
            <v>0</v>
          </cell>
          <cell r="BG25640">
            <v>0</v>
          </cell>
        </row>
        <row r="25641">
          <cell r="AP25641">
            <v>0</v>
          </cell>
          <cell r="AT25641" t="str">
            <v>-</v>
          </cell>
          <cell r="BE25641">
            <v>0</v>
          </cell>
          <cell r="BF25641">
            <v>0</v>
          </cell>
          <cell r="BG25641">
            <v>0</v>
          </cell>
        </row>
        <row r="25642">
          <cell r="AP25642">
            <v>0</v>
          </cell>
          <cell r="AT25642" t="str">
            <v>-</v>
          </cell>
          <cell r="BE25642">
            <v>0</v>
          </cell>
          <cell r="BF25642">
            <v>0</v>
          </cell>
          <cell r="BG25642">
            <v>0</v>
          </cell>
        </row>
        <row r="25643">
          <cell r="AP25643">
            <v>0</v>
          </cell>
          <cell r="AT25643" t="str">
            <v>-</v>
          </cell>
          <cell r="BE25643">
            <v>0</v>
          </cell>
          <cell r="BF25643">
            <v>0</v>
          </cell>
          <cell r="BG25643">
            <v>0</v>
          </cell>
        </row>
        <row r="25644">
          <cell r="AP25644">
            <v>0</v>
          </cell>
          <cell r="AT25644" t="str">
            <v>-</v>
          </cell>
          <cell r="BE25644">
            <v>0</v>
          </cell>
          <cell r="BF25644">
            <v>0</v>
          </cell>
          <cell r="BG25644">
            <v>0</v>
          </cell>
        </row>
        <row r="25645">
          <cell r="AP25645">
            <v>0</v>
          </cell>
          <cell r="AT25645" t="str">
            <v>-</v>
          </cell>
          <cell r="BE25645">
            <v>0</v>
          </cell>
          <cell r="BF25645">
            <v>0</v>
          </cell>
          <cell r="BG25645">
            <v>0</v>
          </cell>
        </row>
        <row r="25646">
          <cell r="AP25646">
            <v>0</v>
          </cell>
          <cell r="AT25646" t="str">
            <v>-</v>
          </cell>
          <cell r="BE25646">
            <v>0</v>
          </cell>
          <cell r="BF25646">
            <v>0</v>
          </cell>
          <cell r="BG25646">
            <v>0</v>
          </cell>
        </row>
        <row r="25647">
          <cell r="AP25647">
            <v>0</v>
          </cell>
          <cell r="AT25647" t="str">
            <v>-</v>
          </cell>
          <cell r="BE25647">
            <v>0</v>
          </cell>
          <cell r="BF25647">
            <v>0</v>
          </cell>
          <cell r="BG25647">
            <v>0</v>
          </cell>
        </row>
        <row r="25648">
          <cell r="AP25648">
            <v>0</v>
          </cell>
          <cell r="AT25648" t="str">
            <v>-</v>
          </cell>
          <cell r="BE25648">
            <v>0</v>
          </cell>
          <cell r="BF25648">
            <v>0</v>
          </cell>
          <cell r="BG25648">
            <v>0</v>
          </cell>
        </row>
        <row r="25649">
          <cell r="AP25649">
            <v>0</v>
          </cell>
          <cell r="AT25649" t="str">
            <v>-</v>
          </cell>
          <cell r="BE25649">
            <v>0</v>
          </cell>
          <cell r="BF25649">
            <v>0</v>
          </cell>
          <cell r="BG25649">
            <v>0</v>
          </cell>
        </row>
        <row r="25650">
          <cell r="AP25650">
            <v>0</v>
          </cell>
          <cell r="AT25650" t="str">
            <v>-</v>
          </cell>
          <cell r="BE25650">
            <v>0</v>
          </cell>
          <cell r="BF25650">
            <v>0</v>
          </cell>
          <cell r="BG25650">
            <v>0</v>
          </cell>
        </row>
        <row r="25651">
          <cell r="AP25651">
            <v>0</v>
          </cell>
          <cell r="AT25651" t="str">
            <v>-</v>
          </cell>
          <cell r="BE25651">
            <v>0</v>
          </cell>
          <cell r="BF25651">
            <v>0</v>
          </cell>
          <cell r="BG25651">
            <v>0</v>
          </cell>
        </row>
        <row r="25652">
          <cell r="AP25652">
            <v>0</v>
          </cell>
          <cell r="AT25652" t="str">
            <v>-</v>
          </cell>
          <cell r="BE25652">
            <v>0</v>
          </cell>
          <cell r="BF25652">
            <v>0</v>
          </cell>
          <cell r="BG25652">
            <v>0</v>
          </cell>
        </row>
        <row r="25653">
          <cell r="AP25653">
            <v>0</v>
          </cell>
          <cell r="AT25653" t="str">
            <v>-</v>
          </cell>
          <cell r="BE25653">
            <v>0</v>
          </cell>
          <cell r="BF25653">
            <v>0</v>
          </cell>
          <cell r="BG25653">
            <v>0</v>
          </cell>
        </row>
        <row r="25654">
          <cell r="AP25654">
            <v>0</v>
          </cell>
          <cell r="AT25654" t="str">
            <v>-</v>
          </cell>
          <cell r="BE25654">
            <v>0</v>
          </cell>
          <cell r="BF25654">
            <v>0</v>
          </cell>
          <cell r="BG25654">
            <v>0</v>
          </cell>
        </row>
        <row r="25655">
          <cell r="AP25655">
            <v>0</v>
          </cell>
          <cell r="AT25655" t="str">
            <v>-</v>
          </cell>
          <cell r="BE25655">
            <v>0</v>
          </cell>
          <cell r="BF25655">
            <v>0</v>
          </cell>
          <cell r="BG25655">
            <v>0</v>
          </cell>
        </row>
        <row r="25656">
          <cell r="AP25656">
            <v>0</v>
          </cell>
          <cell r="AT25656" t="str">
            <v>-</v>
          </cell>
          <cell r="BE25656">
            <v>0</v>
          </cell>
          <cell r="BF25656">
            <v>0</v>
          </cell>
          <cell r="BG25656">
            <v>0</v>
          </cell>
        </row>
        <row r="25657">
          <cell r="AP25657">
            <v>0</v>
          </cell>
          <cell r="AT25657" t="str">
            <v>-</v>
          </cell>
          <cell r="BE25657">
            <v>0</v>
          </cell>
          <cell r="BF25657">
            <v>0</v>
          </cell>
          <cell r="BG25657">
            <v>0</v>
          </cell>
        </row>
        <row r="25658">
          <cell r="AP25658">
            <v>0</v>
          </cell>
          <cell r="AT25658" t="str">
            <v>-</v>
          </cell>
          <cell r="BE25658">
            <v>0</v>
          </cell>
          <cell r="BF25658">
            <v>0</v>
          </cell>
          <cell r="BG25658">
            <v>0</v>
          </cell>
        </row>
        <row r="25659">
          <cell r="AP25659">
            <v>0</v>
          </cell>
          <cell r="AT25659" t="str">
            <v>-</v>
          </cell>
          <cell r="BE25659">
            <v>0</v>
          </cell>
          <cell r="BF25659">
            <v>0</v>
          </cell>
          <cell r="BG25659">
            <v>0</v>
          </cell>
        </row>
        <row r="25660">
          <cell r="AP25660">
            <v>0</v>
          </cell>
          <cell r="AT25660" t="str">
            <v>-</v>
          </cell>
          <cell r="BE25660">
            <v>0</v>
          </cell>
          <cell r="BF25660">
            <v>0</v>
          </cell>
          <cell r="BG25660">
            <v>0</v>
          </cell>
        </row>
        <row r="25661">
          <cell r="AP25661">
            <v>0</v>
          </cell>
          <cell r="AT25661" t="str">
            <v>-</v>
          </cell>
          <cell r="BE25661">
            <v>0</v>
          </cell>
          <cell r="BF25661">
            <v>0</v>
          </cell>
          <cell r="BG25661">
            <v>0</v>
          </cell>
        </row>
        <row r="25662">
          <cell r="AP25662">
            <v>0</v>
          </cell>
          <cell r="AT25662" t="str">
            <v>-</v>
          </cell>
          <cell r="BE25662">
            <v>0</v>
          </cell>
          <cell r="BF25662">
            <v>0</v>
          </cell>
          <cell r="BG25662">
            <v>0</v>
          </cell>
        </row>
        <row r="25663">
          <cell r="AP25663">
            <v>0</v>
          </cell>
          <cell r="AT25663" t="str">
            <v>-</v>
          </cell>
          <cell r="BE25663">
            <v>0</v>
          </cell>
          <cell r="BF25663">
            <v>0</v>
          </cell>
          <cell r="BG25663">
            <v>0</v>
          </cell>
        </row>
        <row r="25664">
          <cell r="AP25664">
            <v>0</v>
          </cell>
          <cell r="AT25664" t="str">
            <v>-</v>
          </cell>
          <cell r="BE25664">
            <v>0</v>
          </cell>
          <cell r="BF25664">
            <v>0</v>
          </cell>
          <cell r="BG25664">
            <v>0</v>
          </cell>
        </row>
        <row r="25665">
          <cell r="AP25665">
            <v>0</v>
          </cell>
          <cell r="AT25665" t="str">
            <v>-</v>
          </cell>
          <cell r="BE25665">
            <v>0</v>
          </cell>
          <cell r="BF25665">
            <v>0</v>
          </cell>
          <cell r="BG25665">
            <v>0</v>
          </cell>
        </row>
        <row r="25666">
          <cell r="AP25666">
            <v>0</v>
          </cell>
          <cell r="AT25666" t="str">
            <v>-</v>
          </cell>
          <cell r="BE25666">
            <v>0</v>
          </cell>
          <cell r="BF25666">
            <v>0</v>
          </cell>
          <cell r="BG25666">
            <v>0</v>
          </cell>
        </row>
        <row r="25667">
          <cell r="AP25667">
            <v>0</v>
          </cell>
          <cell r="AT25667" t="str">
            <v>-</v>
          </cell>
          <cell r="BE25667">
            <v>0</v>
          </cell>
          <cell r="BF25667">
            <v>0</v>
          </cell>
          <cell r="BG25667">
            <v>0</v>
          </cell>
        </row>
        <row r="25668">
          <cell r="AP25668">
            <v>0</v>
          </cell>
          <cell r="AT25668" t="str">
            <v>-</v>
          </cell>
          <cell r="BE25668">
            <v>0</v>
          </cell>
          <cell r="BF25668">
            <v>0</v>
          </cell>
          <cell r="BG25668">
            <v>0</v>
          </cell>
        </row>
        <row r="25669">
          <cell r="AP25669">
            <v>0</v>
          </cell>
          <cell r="AT25669" t="str">
            <v>-</v>
          </cell>
          <cell r="BE25669">
            <v>0</v>
          </cell>
          <cell r="BF25669">
            <v>0</v>
          </cell>
          <cell r="BG25669">
            <v>0</v>
          </cell>
        </row>
        <row r="25670">
          <cell r="AP25670">
            <v>0</v>
          </cell>
          <cell r="AT25670" t="str">
            <v>-</v>
          </cell>
          <cell r="BE25670">
            <v>0</v>
          </cell>
          <cell r="BF25670">
            <v>0</v>
          </cell>
          <cell r="BG25670">
            <v>0</v>
          </cell>
        </row>
        <row r="25671">
          <cell r="AP25671">
            <v>0</v>
          </cell>
          <cell r="AT25671" t="str">
            <v>-</v>
          </cell>
          <cell r="BE25671">
            <v>0</v>
          </cell>
          <cell r="BF25671">
            <v>0</v>
          </cell>
          <cell r="BG25671">
            <v>0</v>
          </cell>
        </row>
        <row r="25672">
          <cell r="AP25672">
            <v>0</v>
          </cell>
          <cell r="AT25672" t="str">
            <v>-</v>
          </cell>
          <cell r="BE25672">
            <v>0</v>
          </cell>
          <cell r="BF25672">
            <v>0</v>
          </cell>
          <cell r="BG25672">
            <v>0</v>
          </cell>
        </row>
        <row r="25673">
          <cell r="AP25673">
            <v>0</v>
          </cell>
          <cell r="AT25673" t="str">
            <v>-</v>
          </cell>
          <cell r="BE25673">
            <v>0</v>
          </cell>
          <cell r="BF25673">
            <v>0</v>
          </cell>
          <cell r="BG25673">
            <v>0</v>
          </cell>
        </row>
        <row r="25674">
          <cell r="AP25674">
            <v>0</v>
          </cell>
          <cell r="AT25674" t="str">
            <v>-</v>
          </cell>
          <cell r="BE25674">
            <v>0</v>
          </cell>
          <cell r="BF25674">
            <v>0</v>
          </cell>
          <cell r="BG25674">
            <v>0</v>
          </cell>
        </row>
        <row r="25675">
          <cell r="AP25675">
            <v>0</v>
          </cell>
          <cell r="AT25675" t="str">
            <v>-</v>
          </cell>
          <cell r="BE25675">
            <v>0</v>
          </cell>
          <cell r="BF25675">
            <v>0</v>
          </cell>
          <cell r="BG25675">
            <v>0</v>
          </cell>
        </row>
        <row r="25676">
          <cell r="AP25676">
            <v>0</v>
          </cell>
          <cell r="AT25676" t="str">
            <v>-</v>
          </cell>
          <cell r="BE25676">
            <v>0</v>
          </cell>
          <cell r="BF25676">
            <v>0</v>
          </cell>
          <cell r="BG25676">
            <v>0</v>
          </cell>
        </row>
        <row r="25677">
          <cell r="AP25677">
            <v>0</v>
          </cell>
          <cell r="AT25677" t="str">
            <v>-</v>
          </cell>
          <cell r="BE25677">
            <v>0</v>
          </cell>
          <cell r="BF25677">
            <v>0</v>
          </cell>
          <cell r="BG25677">
            <v>0</v>
          </cell>
        </row>
        <row r="25678">
          <cell r="AP25678">
            <v>0</v>
          </cell>
          <cell r="AT25678" t="str">
            <v>-</v>
          </cell>
          <cell r="BE25678">
            <v>0</v>
          </cell>
          <cell r="BF25678">
            <v>0</v>
          </cell>
          <cell r="BG25678">
            <v>0</v>
          </cell>
        </row>
        <row r="25679">
          <cell r="AP25679">
            <v>0</v>
          </cell>
          <cell r="AT25679" t="str">
            <v>-</v>
          </cell>
          <cell r="BE25679">
            <v>0</v>
          </cell>
          <cell r="BF25679">
            <v>0</v>
          </cell>
          <cell r="BG25679">
            <v>0</v>
          </cell>
        </row>
        <row r="25680">
          <cell r="AP25680">
            <v>0</v>
          </cell>
          <cell r="AT25680" t="str">
            <v>-</v>
          </cell>
          <cell r="BE25680">
            <v>0</v>
          </cell>
          <cell r="BF25680">
            <v>0</v>
          </cell>
          <cell r="BG25680">
            <v>0</v>
          </cell>
        </row>
        <row r="25681">
          <cell r="AP25681">
            <v>0</v>
          </cell>
          <cell r="AT25681" t="str">
            <v>-</v>
          </cell>
          <cell r="BE25681">
            <v>0</v>
          </cell>
          <cell r="BF25681">
            <v>0</v>
          </cell>
          <cell r="BG25681">
            <v>0</v>
          </cell>
        </row>
        <row r="25682">
          <cell r="AP25682">
            <v>0</v>
          </cell>
          <cell r="AT25682" t="str">
            <v>-</v>
          </cell>
          <cell r="BE25682">
            <v>0</v>
          </cell>
          <cell r="BF25682">
            <v>0</v>
          </cell>
          <cell r="BG25682">
            <v>0</v>
          </cell>
        </row>
        <row r="25683">
          <cell r="AP25683">
            <v>0</v>
          </cell>
          <cell r="AT25683" t="str">
            <v>-</v>
          </cell>
          <cell r="BE25683">
            <v>0</v>
          </cell>
          <cell r="BF25683">
            <v>0</v>
          </cell>
          <cell r="BG25683">
            <v>0</v>
          </cell>
        </row>
        <row r="25684">
          <cell r="AP25684">
            <v>0</v>
          </cell>
          <cell r="AT25684" t="str">
            <v>-</v>
          </cell>
          <cell r="BE25684">
            <v>0</v>
          </cell>
          <cell r="BF25684">
            <v>0</v>
          </cell>
          <cell r="BG25684">
            <v>0</v>
          </cell>
        </row>
        <row r="25685">
          <cell r="AP25685">
            <v>0</v>
          </cell>
          <cell r="AT25685" t="str">
            <v>-</v>
          </cell>
          <cell r="BE25685">
            <v>0</v>
          </cell>
          <cell r="BF25685">
            <v>0</v>
          </cell>
          <cell r="BG25685">
            <v>0</v>
          </cell>
        </row>
        <row r="25686">
          <cell r="AP25686">
            <v>0</v>
          </cell>
          <cell r="AT25686" t="str">
            <v>-</v>
          </cell>
          <cell r="BE25686">
            <v>0</v>
          </cell>
          <cell r="BF25686">
            <v>0</v>
          </cell>
          <cell r="BG25686">
            <v>0</v>
          </cell>
        </row>
        <row r="25687">
          <cell r="AP25687">
            <v>0</v>
          </cell>
          <cell r="AT25687" t="str">
            <v>-</v>
          </cell>
          <cell r="BE25687">
            <v>0</v>
          </cell>
          <cell r="BF25687">
            <v>0</v>
          </cell>
          <cell r="BG25687">
            <v>0</v>
          </cell>
        </row>
        <row r="25688">
          <cell r="AP25688">
            <v>0</v>
          </cell>
          <cell r="AT25688" t="str">
            <v>-</v>
          </cell>
          <cell r="BE25688">
            <v>0</v>
          </cell>
          <cell r="BF25688">
            <v>0</v>
          </cell>
          <cell r="BG25688">
            <v>0</v>
          </cell>
        </row>
        <row r="25689">
          <cell r="AP25689">
            <v>0</v>
          </cell>
          <cell r="AT25689" t="str">
            <v>-</v>
          </cell>
          <cell r="BE25689">
            <v>0</v>
          </cell>
          <cell r="BF25689">
            <v>0</v>
          </cell>
          <cell r="BG25689">
            <v>0</v>
          </cell>
        </row>
        <row r="25690">
          <cell r="AP25690">
            <v>0</v>
          </cell>
          <cell r="AT25690" t="str">
            <v>-</v>
          </cell>
          <cell r="BE25690">
            <v>0</v>
          </cell>
          <cell r="BF25690">
            <v>0</v>
          </cell>
          <cell r="BG25690">
            <v>0</v>
          </cell>
        </row>
        <row r="25691">
          <cell r="AP25691">
            <v>0</v>
          </cell>
          <cell r="AT25691" t="str">
            <v>-</v>
          </cell>
          <cell r="BE25691">
            <v>0</v>
          </cell>
          <cell r="BF25691">
            <v>0</v>
          </cell>
          <cell r="BG25691">
            <v>0</v>
          </cell>
        </row>
        <row r="25692">
          <cell r="AP25692">
            <v>0</v>
          </cell>
          <cell r="AT25692" t="str">
            <v>-</v>
          </cell>
          <cell r="BE25692">
            <v>0</v>
          </cell>
          <cell r="BF25692">
            <v>0</v>
          </cell>
          <cell r="BG25692">
            <v>0</v>
          </cell>
        </row>
        <row r="25693">
          <cell r="AP25693">
            <v>0</v>
          </cell>
          <cell r="AT25693" t="str">
            <v>-</v>
          </cell>
          <cell r="BE25693">
            <v>0</v>
          </cell>
          <cell r="BF25693">
            <v>0</v>
          </cell>
          <cell r="BG25693">
            <v>0</v>
          </cell>
        </row>
        <row r="25694">
          <cell r="AP25694">
            <v>0</v>
          </cell>
          <cell r="AT25694" t="str">
            <v>-</v>
          </cell>
          <cell r="BE25694">
            <v>0</v>
          </cell>
          <cell r="BF25694">
            <v>0</v>
          </cell>
          <cell r="BG25694">
            <v>0</v>
          </cell>
        </row>
        <row r="25695">
          <cell r="AP25695">
            <v>0</v>
          </cell>
          <cell r="AT25695" t="str">
            <v>-</v>
          </cell>
          <cell r="BE25695">
            <v>0</v>
          </cell>
          <cell r="BF25695">
            <v>0</v>
          </cell>
          <cell r="BG25695">
            <v>0</v>
          </cell>
        </row>
        <row r="25696">
          <cell r="AP25696">
            <v>0</v>
          </cell>
          <cell r="AT25696" t="str">
            <v>-</v>
          </cell>
          <cell r="BE25696">
            <v>0</v>
          </cell>
          <cell r="BF25696">
            <v>0</v>
          </cell>
          <cell r="BG25696">
            <v>0</v>
          </cell>
        </row>
        <row r="25697">
          <cell r="AP25697">
            <v>0</v>
          </cell>
          <cell r="AT25697" t="str">
            <v>-</v>
          </cell>
          <cell r="BE25697">
            <v>0</v>
          </cell>
          <cell r="BF25697">
            <v>0</v>
          </cell>
          <cell r="BG25697">
            <v>0</v>
          </cell>
        </row>
        <row r="25698">
          <cell r="AP25698">
            <v>0</v>
          </cell>
          <cell r="AT25698" t="str">
            <v>-</v>
          </cell>
          <cell r="BE25698">
            <v>0</v>
          </cell>
          <cell r="BF25698">
            <v>0</v>
          </cell>
          <cell r="BG25698">
            <v>0</v>
          </cell>
        </row>
        <row r="25699">
          <cell r="AP25699">
            <v>0</v>
          </cell>
          <cell r="AT25699" t="str">
            <v>-</v>
          </cell>
          <cell r="BE25699">
            <v>0</v>
          </cell>
          <cell r="BF25699">
            <v>0</v>
          </cell>
          <cell r="BG25699">
            <v>0</v>
          </cell>
        </row>
        <row r="25700">
          <cell r="AP25700">
            <v>0</v>
          </cell>
          <cell r="AT25700" t="str">
            <v>-</v>
          </cell>
          <cell r="BE25700">
            <v>0</v>
          </cell>
          <cell r="BF25700">
            <v>0</v>
          </cell>
          <cell r="BG25700">
            <v>0</v>
          </cell>
        </row>
        <row r="25701">
          <cell r="AP25701">
            <v>0</v>
          </cell>
          <cell r="AT25701" t="str">
            <v>-</v>
          </cell>
          <cell r="BE25701">
            <v>0</v>
          </cell>
          <cell r="BF25701">
            <v>0</v>
          </cell>
          <cell r="BG25701">
            <v>0</v>
          </cell>
        </row>
        <row r="25702">
          <cell r="AP25702">
            <v>0</v>
          </cell>
          <cell r="AT25702" t="str">
            <v>-</v>
          </cell>
          <cell r="BE25702">
            <v>0</v>
          </cell>
          <cell r="BF25702">
            <v>0</v>
          </cell>
          <cell r="BG25702">
            <v>0</v>
          </cell>
        </row>
        <row r="25703">
          <cell r="AP25703">
            <v>0</v>
          </cell>
          <cell r="AT25703" t="str">
            <v>-</v>
          </cell>
          <cell r="BE25703">
            <v>0</v>
          </cell>
          <cell r="BF25703">
            <v>0</v>
          </cell>
          <cell r="BG25703">
            <v>0</v>
          </cell>
        </row>
        <row r="25704">
          <cell r="AP25704">
            <v>0</v>
          </cell>
          <cell r="AT25704" t="str">
            <v>-</v>
          </cell>
          <cell r="BE25704">
            <v>0</v>
          </cell>
          <cell r="BF25704">
            <v>0</v>
          </cell>
          <cell r="BG25704">
            <v>0</v>
          </cell>
        </row>
        <row r="25705">
          <cell r="AP25705">
            <v>0</v>
          </cell>
          <cell r="AT25705" t="str">
            <v>-</v>
          </cell>
          <cell r="BE25705">
            <v>0</v>
          </cell>
          <cell r="BF25705">
            <v>0</v>
          </cell>
          <cell r="BG25705">
            <v>0</v>
          </cell>
        </row>
        <row r="25706">
          <cell r="AP25706">
            <v>0</v>
          </cell>
          <cell r="AT25706" t="str">
            <v>-</v>
          </cell>
          <cell r="BE25706">
            <v>0</v>
          </cell>
          <cell r="BF25706">
            <v>0</v>
          </cell>
          <cell r="BG25706">
            <v>0</v>
          </cell>
        </row>
        <row r="25707">
          <cell r="AP25707">
            <v>0</v>
          </cell>
          <cell r="AT25707" t="str">
            <v>-</v>
          </cell>
          <cell r="BE25707">
            <v>0</v>
          </cell>
          <cell r="BF25707">
            <v>0</v>
          </cell>
          <cell r="BG25707">
            <v>0</v>
          </cell>
        </row>
        <row r="25708">
          <cell r="AP25708">
            <v>0</v>
          </cell>
          <cell r="AT25708" t="str">
            <v>-</v>
          </cell>
          <cell r="BE25708">
            <v>0</v>
          </cell>
          <cell r="BF25708">
            <v>0</v>
          </cell>
          <cell r="BG25708">
            <v>0</v>
          </cell>
        </row>
        <row r="25709">
          <cell r="AP25709">
            <v>0</v>
          </cell>
          <cell r="AT25709" t="str">
            <v>-</v>
          </cell>
          <cell r="BE25709">
            <v>0</v>
          </cell>
          <cell r="BF25709">
            <v>0</v>
          </cell>
          <cell r="BG25709">
            <v>0</v>
          </cell>
        </row>
        <row r="25710">
          <cell r="AP25710">
            <v>0</v>
          </cell>
          <cell r="AT25710" t="str">
            <v>-</v>
          </cell>
          <cell r="BE25710">
            <v>0</v>
          </cell>
          <cell r="BF25710">
            <v>0</v>
          </cell>
          <cell r="BG25710">
            <v>0</v>
          </cell>
        </row>
        <row r="25711">
          <cell r="AP25711">
            <v>0</v>
          </cell>
          <cell r="AT25711" t="str">
            <v>-</v>
          </cell>
          <cell r="BE25711">
            <v>0</v>
          </cell>
          <cell r="BF25711">
            <v>0</v>
          </cell>
          <cell r="BG25711">
            <v>0</v>
          </cell>
        </row>
        <row r="25712">
          <cell r="AP25712">
            <v>0</v>
          </cell>
          <cell r="AT25712" t="str">
            <v>-</v>
          </cell>
          <cell r="BE25712">
            <v>0</v>
          </cell>
          <cell r="BF25712">
            <v>0</v>
          </cell>
          <cell r="BG25712">
            <v>0</v>
          </cell>
        </row>
        <row r="25713">
          <cell r="AP25713">
            <v>0</v>
          </cell>
          <cell r="AT25713" t="str">
            <v>-</v>
          </cell>
          <cell r="BE25713">
            <v>0</v>
          </cell>
          <cell r="BF25713">
            <v>0</v>
          </cell>
          <cell r="BG25713">
            <v>0</v>
          </cell>
        </row>
        <row r="25714">
          <cell r="AP25714">
            <v>0</v>
          </cell>
          <cell r="AT25714" t="str">
            <v>-</v>
          </cell>
          <cell r="BE25714">
            <v>0</v>
          </cell>
          <cell r="BF25714">
            <v>0</v>
          </cell>
          <cell r="BG25714">
            <v>0</v>
          </cell>
        </row>
        <row r="25715">
          <cell r="AP25715">
            <v>0</v>
          </cell>
          <cell r="AT25715" t="str">
            <v>-</v>
          </cell>
          <cell r="BE25715">
            <v>0</v>
          </cell>
          <cell r="BF25715">
            <v>0</v>
          </cell>
          <cell r="BG25715">
            <v>0</v>
          </cell>
        </row>
        <row r="25716">
          <cell r="AP25716">
            <v>0</v>
          </cell>
          <cell r="AT25716" t="str">
            <v>-</v>
          </cell>
          <cell r="BE25716">
            <v>0</v>
          </cell>
          <cell r="BF25716">
            <v>0</v>
          </cell>
          <cell r="BG25716">
            <v>0</v>
          </cell>
        </row>
        <row r="25717">
          <cell r="AP25717">
            <v>0</v>
          </cell>
          <cell r="AT25717" t="str">
            <v>-</v>
          </cell>
          <cell r="BE25717">
            <v>0</v>
          </cell>
          <cell r="BF25717">
            <v>0</v>
          </cell>
          <cell r="BG25717">
            <v>0</v>
          </cell>
        </row>
        <row r="25718">
          <cell r="AP25718">
            <v>0</v>
          </cell>
          <cell r="AT25718" t="str">
            <v>-</v>
          </cell>
          <cell r="BE25718">
            <v>0</v>
          </cell>
          <cell r="BF25718">
            <v>0</v>
          </cell>
          <cell r="BG25718">
            <v>0</v>
          </cell>
        </row>
        <row r="25719">
          <cell r="AP25719">
            <v>0</v>
          </cell>
          <cell r="AT25719" t="str">
            <v>-</v>
          </cell>
          <cell r="BE25719">
            <v>0</v>
          </cell>
          <cell r="BF25719">
            <v>0</v>
          </cell>
          <cell r="BG25719">
            <v>0</v>
          </cell>
        </row>
        <row r="25720">
          <cell r="AP25720">
            <v>0</v>
          </cell>
          <cell r="AT25720" t="str">
            <v>-</v>
          </cell>
          <cell r="BE25720">
            <v>0</v>
          </cell>
          <cell r="BF25720">
            <v>0</v>
          </cell>
          <cell r="BG25720">
            <v>0</v>
          </cell>
        </row>
        <row r="25721">
          <cell r="AP25721">
            <v>0</v>
          </cell>
          <cell r="AT25721" t="str">
            <v>-</v>
          </cell>
          <cell r="BE25721">
            <v>0</v>
          </cell>
          <cell r="BF25721">
            <v>0</v>
          </cell>
          <cell r="BG25721">
            <v>0</v>
          </cell>
        </row>
        <row r="25722">
          <cell r="AP25722">
            <v>0</v>
          </cell>
          <cell r="AT25722" t="str">
            <v>-</v>
          </cell>
          <cell r="BE25722">
            <v>0</v>
          </cell>
          <cell r="BF25722">
            <v>0</v>
          </cell>
          <cell r="BG25722">
            <v>0</v>
          </cell>
        </row>
        <row r="25723">
          <cell r="AP25723">
            <v>0</v>
          </cell>
          <cell r="AT25723" t="str">
            <v>-</v>
          </cell>
          <cell r="BE25723">
            <v>0</v>
          </cell>
          <cell r="BF25723">
            <v>0</v>
          </cell>
          <cell r="BG25723">
            <v>0</v>
          </cell>
        </row>
        <row r="25724">
          <cell r="AP25724">
            <v>0</v>
          </cell>
          <cell r="AT25724" t="str">
            <v>-</v>
          </cell>
          <cell r="BE25724">
            <v>0</v>
          </cell>
          <cell r="BF25724">
            <v>0</v>
          </cell>
          <cell r="BG25724">
            <v>0</v>
          </cell>
        </row>
        <row r="25725">
          <cell r="AP25725">
            <v>0</v>
          </cell>
          <cell r="AT25725" t="str">
            <v>-</v>
          </cell>
          <cell r="BE25725">
            <v>0</v>
          </cell>
          <cell r="BF25725">
            <v>0</v>
          </cell>
          <cell r="BG25725">
            <v>0</v>
          </cell>
        </row>
        <row r="25726">
          <cell r="AP25726">
            <v>0</v>
          </cell>
          <cell r="AT25726" t="str">
            <v>-</v>
          </cell>
          <cell r="BE25726">
            <v>0</v>
          </cell>
          <cell r="BF25726">
            <v>0</v>
          </cell>
          <cell r="BG25726">
            <v>0</v>
          </cell>
        </row>
        <row r="25727">
          <cell r="AP25727">
            <v>0</v>
          </cell>
          <cell r="AT25727" t="str">
            <v>-</v>
          </cell>
          <cell r="BE25727">
            <v>0</v>
          </cell>
          <cell r="BF25727">
            <v>0</v>
          </cell>
          <cell r="BG25727">
            <v>0</v>
          </cell>
        </row>
        <row r="25728">
          <cell r="AP25728">
            <v>0</v>
          </cell>
          <cell r="AT25728" t="str">
            <v>-</v>
          </cell>
          <cell r="BE25728">
            <v>0</v>
          </cell>
          <cell r="BF25728">
            <v>0</v>
          </cell>
          <cell r="BG25728">
            <v>0</v>
          </cell>
        </row>
        <row r="25729">
          <cell r="AP25729">
            <v>0</v>
          </cell>
          <cell r="AT25729" t="str">
            <v>-</v>
          </cell>
          <cell r="BE25729">
            <v>0</v>
          </cell>
          <cell r="BF25729">
            <v>0</v>
          </cell>
          <cell r="BG25729">
            <v>0</v>
          </cell>
        </row>
        <row r="25730">
          <cell r="AP25730">
            <v>0</v>
          </cell>
          <cell r="AT25730" t="str">
            <v>-</v>
          </cell>
          <cell r="BE25730">
            <v>0</v>
          </cell>
          <cell r="BF25730">
            <v>0</v>
          </cell>
          <cell r="BG25730">
            <v>0</v>
          </cell>
        </row>
        <row r="25731">
          <cell r="AP25731">
            <v>0</v>
          </cell>
          <cell r="AT25731" t="str">
            <v>-</v>
          </cell>
          <cell r="BE25731">
            <v>0</v>
          </cell>
          <cell r="BF25731">
            <v>0</v>
          </cell>
          <cell r="BG25731">
            <v>0</v>
          </cell>
        </row>
        <row r="25732">
          <cell r="AP25732">
            <v>0</v>
          </cell>
          <cell r="AT25732" t="str">
            <v>-</v>
          </cell>
          <cell r="BE25732">
            <v>0</v>
          </cell>
          <cell r="BF25732">
            <v>0</v>
          </cell>
          <cell r="BG25732">
            <v>0</v>
          </cell>
        </row>
        <row r="25733">
          <cell r="AP25733">
            <v>0</v>
          </cell>
          <cell r="AT25733" t="str">
            <v>-</v>
          </cell>
          <cell r="BE25733">
            <v>0</v>
          </cell>
          <cell r="BF25733">
            <v>0</v>
          </cell>
          <cell r="BG25733">
            <v>0</v>
          </cell>
        </row>
        <row r="25734">
          <cell r="AP25734">
            <v>0</v>
          </cell>
          <cell r="AT25734" t="str">
            <v>-</v>
          </cell>
          <cell r="BE25734">
            <v>0</v>
          </cell>
          <cell r="BF25734">
            <v>0</v>
          </cell>
          <cell r="BG25734">
            <v>0</v>
          </cell>
        </row>
        <row r="25735">
          <cell r="AP25735">
            <v>0</v>
          </cell>
          <cell r="AT25735" t="str">
            <v>-</v>
          </cell>
          <cell r="BE25735">
            <v>0</v>
          </cell>
          <cell r="BF25735">
            <v>0</v>
          </cell>
          <cell r="BG25735">
            <v>0</v>
          </cell>
        </row>
        <row r="25736">
          <cell r="AP25736">
            <v>0</v>
          </cell>
          <cell r="AT25736" t="str">
            <v>-</v>
          </cell>
          <cell r="BE25736">
            <v>0</v>
          </cell>
          <cell r="BF25736">
            <v>0</v>
          </cell>
          <cell r="BG25736">
            <v>0</v>
          </cell>
        </row>
        <row r="25737">
          <cell r="AP25737">
            <v>0</v>
          </cell>
          <cell r="AT25737" t="str">
            <v>-</v>
          </cell>
          <cell r="BE25737">
            <v>0</v>
          </cell>
          <cell r="BF25737">
            <v>0</v>
          </cell>
          <cell r="BG25737">
            <v>0</v>
          </cell>
        </row>
        <row r="25738">
          <cell r="AP25738">
            <v>0</v>
          </cell>
          <cell r="AT25738" t="str">
            <v>-</v>
          </cell>
          <cell r="BE25738">
            <v>0</v>
          </cell>
          <cell r="BF25738">
            <v>0</v>
          </cell>
          <cell r="BG25738">
            <v>0</v>
          </cell>
        </row>
        <row r="25739">
          <cell r="AP25739">
            <v>0</v>
          </cell>
          <cell r="AT25739" t="str">
            <v>-</v>
          </cell>
          <cell r="BE25739">
            <v>0</v>
          </cell>
          <cell r="BF25739">
            <v>0</v>
          </cell>
          <cell r="BG25739">
            <v>0</v>
          </cell>
        </row>
        <row r="25740">
          <cell r="AP25740">
            <v>0</v>
          </cell>
          <cell r="AT25740" t="str">
            <v>-</v>
          </cell>
          <cell r="BE25740">
            <v>0</v>
          </cell>
          <cell r="BF25740">
            <v>0</v>
          </cell>
          <cell r="BG25740">
            <v>0</v>
          </cell>
        </row>
        <row r="25741">
          <cell r="AP25741">
            <v>0</v>
          </cell>
          <cell r="AT25741" t="str">
            <v>-</v>
          </cell>
          <cell r="BE25741">
            <v>0</v>
          </cell>
          <cell r="BF25741">
            <v>0</v>
          </cell>
          <cell r="BG25741">
            <v>0</v>
          </cell>
        </row>
        <row r="25742">
          <cell r="AP25742">
            <v>0</v>
          </cell>
          <cell r="AT25742" t="str">
            <v>-</v>
          </cell>
          <cell r="BE25742">
            <v>0</v>
          </cell>
          <cell r="BF25742">
            <v>0</v>
          </cell>
          <cell r="BG25742">
            <v>0</v>
          </cell>
        </row>
        <row r="25743">
          <cell r="AP25743">
            <v>0</v>
          </cell>
          <cell r="AT25743" t="str">
            <v>-</v>
          </cell>
          <cell r="BE25743">
            <v>0</v>
          </cell>
          <cell r="BF25743">
            <v>0</v>
          </cell>
          <cell r="BG25743">
            <v>0</v>
          </cell>
        </row>
        <row r="25744">
          <cell r="AP25744">
            <v>0</v>
          </cell>
          <cell r="AT25744" t="str">
            <v>-</v>
          </cell>
          <cell r="BE25744">
            <v>0</v>
          </cell>
          <cell r="BF25744">
            <v>0</v>
          </cell>
          <cell r="BG25744">
            <v>0</v>
          </cell>
        </row>
        <row r="25745">
          <cell r="AP25745">
            <v>0</v>
          </cell>
          <cell r="AT25745" t="str">
            <v>-</v>
          </cell>
          <cell r="BE25745">
            <v>0</v>
          </cell>
          <cell r="BF25745">
            <v>0</v>
          </cell>
          <cell r="BG25745">
            <v>0</v>
          </cell>
        </row>
        <row r="25746">
          <cell r="AP25746">
            <v>0</v>
          </cell>
          <cell r="AT25746" t="str">
            <v>-</v>
          </cell>
          <cell r="BE25746">
            <v>0</v>
          </cell>
          <cell r="BF25746">
            <v>0</v>
          </cell>
          <cell r="BG25746">
            <v>0</v>
          </cell>
        </row>
        <row r="25747">
          <cell r="AP25747">
            <v>0</v>
          </cell>
          <cell r="AT25747" t="str">
            <v>-</v>
          </cell>
          <cell r="BE25747">
            <v>0</v>
          </cell>
          <cell r="BF25747">
            <v>0</v>
          </cell>
          <cell r="BG25747">
            <v>0</v>
          </cell>
        </row>
        <row r="25748">
          <cell r="AP25748">
            <v>0</v>
          </cell>
          <cell r="AT25748" t="str">
            <v>-</v>
          </cell>
          <cell r="BE25748">
            <v>0</v>
          </cell>
          <cell r="BF25748">
            <v>0</v>
          </cell>
          <cell r="BG25748">
            <v>0</v>
          </cell>
        </row>
        <row r="25749">
          <cell r="AP25749">
            <v>0</v>
          </cell>
          <cell r="AT25749" t="str">
            <v>-</v>
          </cell>
          <cell r="BE25749">
            <v>0</v>
          </cell>
          <cell r="BF25749">
            <v>0</v>
          </cell>
          <cell r="BG25749">
            <v>0</v>
          </cell>
        </row>
        <row r="25750">
          <cell r="AP25750">
            <v>0</v>
          </cell>
          <cell r="AT25750" t="str">
            <v>-</v>
          </cell>
          <cell r="BE25750">
            <v>0</v>
          </cell>
          <cell r="BF25750">
            <v>0</v>
          </cell>
          <cell r="BG25750">
            <v>0</v>
          </cell>
        </row>
        <row r="25751">
          <cell r="AP25751">
            <v>0</v>
          </cell>
          <cell r="AT25751" t="str">
            <v>-</v>
          </cell>
          <cell r="BE25751">
            <v>0</v>
          </cell>
          <cell r="BF25751">
            <v>0</v>
          </cell>
          <cell r="BG25751">
            <v>0</v>
          </cell>
        </row>
        <row r="25752">
          <cell r="AP25752">
            <v>0</v>
          </cell>
          <cell r="AT25752" t="str">
            <v>-</v>
          </cell>
          <cell r="BE25752">
            <v>0</v>
          </cell>
          <cell r="BF25752">
            <v>0</v>
          </cell>
          <cell r="BG25752">
            <v>0</v>
          </cell>
        </row>
        <row r="25753">
          <cell r="AP25753">
            <v>0</v>
          </cell>
          <cell r="AT25753" t="str">
            <v>-</v>
          </cell>
          <cell r="BE25753">
            <v>0</v>
          </cell>
          <cell r="BF25753">
            <v>0</v>
          </cell>
          <cell r="BG25753">
            <v>0</v>
          </cell>
        </row>
        <row r="25754">
          <cell r="AP25754">
            <v>0</v>
          </cell>
          <cell r="AT25754" t="str">
            <v>-</v>
          </cell>
          <cell r="BE25754">
            <v>0</v>
          </cell>
          <cell r="BF25754">
            <v>0</v>
          </cell>
          <cell r="BG25754">
            <v>0</v>
          </cell>
        </row>
        <row r="25755">
          <cell r="AP25755">
            <v>0</v>
          </cell>
          <cell r="AT25755" t="str">
            <v>-</v>
          </cell>
          <cell r="BE25755">
            <v>0</v>
          </cell>
          <cell r="BF25755">
            <v>0</v>
          </cell>
          <cell r="BG25755">
            <v>0</v>
          </cell>
        </row>
        <row r="25756">
          <cell r="AP25756">
            <v>0</v>
          </cell>
          <cell r="AT25756" t="str">
            <v>-</v>
          </cell>
          <cell r="BE25756">
            <v>0</v>
          </cell>
          <cell r="BF25756">
            <v>0</v>
          </cell>
          <cell r="BG25756">
            <v>0</v>
          </cell>
        </row>
        <row r="25757">
          <cell r="AP25757">
            <v>0</v>
          </cell>
          <cell r="AT25757" t="str">
            <v>-</v>
          </cell>
          <cell r="BE25757">
            <v>0</v>
          </cell>
          <cell r="BF25757">
            <v>0</v>
          </cell>
          <cell r="BG25757">
            <v>0</v>
          </cell>
        </row>
        <row r="25758">
          <cell r="AP25758">
            <v>0</v>
          </cell>
          <cell r="AT25758" t="str">
            <v>-</v>
          </cell>
          <cell r="BE25758">
            <v>0</v>
          </cell>
          <cell r="BF25758">
            <v>0</v>
          </cell>
          <cell r="BG25758">
            <v>0</v>
          </cell>
        </row>
        <row r="25759">
          <cell r="AP25759">
            <v>0</v>
          </cell>
          <cell r="AT25759" t="str">
            <v>-</v>
          </cell>
          <cell r="BE25759">
            <v>0</v>
          </cell>
          <cell r="BF25759">
            <v>0</v>
          </cell>
          <cell r="BG25759">
            <v>0</v>
          </cell>
        </row>
        <row r="25760">
          <cell r="AP25760">
            <v>0</v>
          </cell>
          <cell r="AT25760" t="str">
            <v>-</v>
          </cell>
          <cell r="BE25760">
            <v>0</v>
          </cell>
          <cell r="BF25760">
            <v>0</v>
          </cell>
          <cell r="BG25760">
            <v>0</v>
          </cell>
        </row>
        <row r="25761">
          <cell r="AP25761">
            <v>0</v>
          </cell>
          <cell r="AT25761" t="str">
            <v>-</v>
          </cell>
          <cell r="BE25761">
            <v>0</v>
          </cell>
          <cell r="BF25761">
            <v>0</v>
          </cell>
          <cell r="BG25761">
            <v>0</v>
          </cell>
        </row>
        <row r="25762">
          <cell r="AP25762">
            <v>0</v>
          </cell>
          <cell r="AT25762" t="str">
            <v>-</v>
          </cell>
          <cell r="BE25762">
            <v>0</v>
          </cell>
          <cell r="BF25762">
            <v>0</v>
          </cell>
          <cell r="BG25762">
            <v>0</v>
          </cell>
        </row>
        <row r="25763">
          <cell r="AP25763">
            <v>0</v>
          </cell>
          <cell r="AT25763" t="str">
            <v>-</v>
          </cell>
          <cell r="BE25763">
            <v>0</v>
          </cell>
          <cell r="BF25763">
            <v>0</v>
          </cell>
          <cell r="BG25763">
            <v>0</v>
          </cell>
        </row>
        <row r="25764">
          <cell r="AP25764">
            <v>0</v>
          </cell>
          <cell r="AT25764" t="str">
            <v>-</v>
          </cell>
          <cell r="BE25764">
            <v>0</v>
          </cell>
          <cell r="BF25764">
            <v>0</v>
          </cell>
          <cell r="BG25764">
            <v>0</v>
          </cell>
        </row>
        <row r="25765">
          <cell r="AP25765">
            <v>0</v>
          </cell>
          <cell r="AT25765" t="str">
            <v>-</v>
          </cell>
          <cell r="BE25765">
            <v>0</v>
          </cell>
          <cell r="BF25765">
            <v>0</v>
          </cell>
          <cell r="BG25765">
            <v>0</v>
          </cell>
        </row>
        <row r="25766">
          <cell r="AP25766">
            <v>0</v>
          </cell>
          <cell r="AT25766" t="str">
            <v>-</v>
          </cell>
          <cell r="BE25766">
            <v>0</v>
          </cell>
          <cell r="BF25766">
            <v>0</v>
          </cell>
          <cell r="BG25766">
            <v>0</v>
          </cell>
        </row>
        <row r="25767">
          <cell r="AP25767">
            <v>0</v>
          </cell>
          <cell r="AT25767" t="str">
            <v>-</v>
          </cell>
          <cell r="BE25767">
            <v>0</v>
          </cell>
          <cell r="BF25767">
            <v>0</v>
          </cell>
          <cell r="BG25767">
            <v>0</v>
          </cell>
        </row>
        <row r="25768">
          <cell r="AP25768">
            <v>0</v>
          </cell>
          <cell r="AT25768" t="str">
            <v>-</v>
          </cell>
          <cell r="BE25768">
            <v>0</v>
          </cell>
          <cell r="BF25768">
            <v>0</v>
          </cell>
          <cell r="BG25768">
            <v>0</v>
          </cell>
        </row>
        <row r="25769">
          <cell r="AP25769">
            <v>0</v>
          </cell>
          <cell r="AT25769" t="str">
            <v>-</v>
          </cell>
          <cell r="BE25769">
            <v>0</v>
          </cell>
          <cell r="BF25769">
            <v>0</v>
          </cell>
          <cell r="BG25769">
            <v>0</v>
          </cell>
        </row>
        <row r="25770">
          <cell r="AP25770">
            <v>0</v>
          </cell>
          <cell r="AT25770" t="str">
            <v>-</v>
          </cell>
          <cell r="BE25770">
            <v>0</v>
          </cell>
          <cell r="BF25770">
            <v>0</v>
          </cell>
          <cell r="BG25770">
            <v>0</v>
          </cell>
        </row>
        <row r="25771">
          <cell r="AP25771">
            <v>0</v>
          </cell>
          <cell r="AT25771" t="str">
            <v>-</v>
          </cell>
          <cell r="BE25771">
            <v>0</v>
          </cell>
          <cell r="BF25771">
            <v>0</v>
          </cell>
          <cell r="BG25771">
            <v>0</v>
          </cell>
        </row>
        <row r="25772">
          <cell r="AP25772">
            <v>0</v>
          </cell>
          <cell r="AT25772" t="str">
            <v>-</v>
          </cell>
          <cell r="BE25772">
            <v>0</v>
          </cell>
          <cell r="BF25772">
            <v>0</v>
          </cell>
          <cell r="BG25772">
            <v>0</v>
          </cell>
        </row>
        <row r="25773">
          <cell r="AP25773">
            <v>0</v>
          </cell>
          <cell r="AT25773" t="str">
            <v>-</v>
          </cell>
          <cell r="BE25773">
            <v>0</v>
          </cell>
          <cell r="BF25773">
            <v>0</v>
          </cell>
          <cell r="BG25773">
            <v>0</v>
          </cell>
        </row>
        <row r="25774">
          <cell r="AP25774">
            <v>0</v>
          </cell>
          <cell r="AT25774" t="str">
            <v>-</v>
          </cell>
          <cell r="BE25774">
            <v>0</v>
          </cell>
          <cell r="BF25774">
            <v>0</v>
          </cell>
          <cell r="BG25774">
            <v>0</v>
          </cell>
        </row>
        <row r="25775">
          <cell r="AP25775">
            <v>0</v>
          </cell>
          <cell r="AT25775" t="str">
            <v>-</v>
          </cell>
          <cell r="BE25775">
            <v>0</v>
          </cell>
          <cell r="BF25775">
            <v>0</v>
          </cell>
          <cell r="BG25775">
            <v>0</v>
          </cell>
        </row>
        <row r="25776">
          <cell r="AP25776">
            <v>0</v>
          </cell>
          <cell r="AT25776" t="str">
            <v>-</v>
          </cell>
          <cell r="BE25776">
            <v>0</v>
          </cell>
          <cell r="BF25776">
            <v>0</v>
          </cell>
          <cell r="BG25776">
            <v>0</v>
          </cell>
        </row>
        <row r="25777">
          <cell r="AP25777">
            <v>0</v>
          </cell>
          <cell r="AT25777" t="str">
            <v>-</v>
          </cell>
          <cell r="BE25777">
            <v>0</v>
          </cell>
          <cell r="BF25777">
            <v>0</v>
          </cell>
          <cell r="BG25777">
            <v>0</v>
          </cell>
        </row>
        <row r="25778">
          <cell r="AP25778">
            <v>0</v>
          </cell>
          <cell r="AT25778" t="str">
            <v>-</v>
          </cell>
          <cell r="BE25778">
            <v>0</v>
          </cell>
          <cell r="BF25778">
            <v>0</v>
          </cell>
          <cell r="BG25778">
            <v>0</v>
          </cell>
        </row>
        <row r="25779">
          <cell r="AP25779">
            <v>0</v>
          </cell>
          <cell r="AT25779" t="str">
            <v>-</v>
          </cell>
          <cell r="BE25779">
            <v>0</v>
          </cell>
          <cell r="BF25779">
            <v>0</v>
          </cell>
          <cell r="BG25779">
            <v>0</v>
          </cell>
        </row>
        <row r="25780">
          <cell r="AP25780">
            <v>0</v>
          </cell>
          <cell r="AT25780" t="str">
            <v>-</v>
          </cell>
          <cell r="BE25780">
            <v>0</v>
          </cell>
          <cell r="BF25780">
            <v>0</v>
          </cell>
          <cell r="BG25780">
            <v>0</v>
          </cell>
        </row>
        <row r="25781">
          <cell r="AP25781">
            <v>0</v>
          </cell>
          <cell r="AT25781" t="str">
            <v>-</v>
          </cell>
          <cell r="BE25781">
            <v>0</v>
          </cell>
          <cell r="BF25781">
            <v>0</v>
          </cell>
          <cell r="BG25781">
            <v>0</v>
          </cell>
        </row>
        <row r="25782">
          <cell r="AP25782">
            <v>0</v>
          </cell>
          <cell r="AT25782" t="str">
            <v>-</v>
          </cell>
          <cell r="BE25782">
            <v>0</v>
          </cell>
          <cell r="BF25782">
            <v>0</v>
          </cell>
          <cell r="BG25782">
            <v>0</v>
          </cell>
        </row>
        <row r="25783">
          <cell r="AP25783">
            <v>0</v>
          </cell>
          <cell r="AT25783" t="str">
            <v>-</v>
          </cell>
          <cell r="BE25783">
            <v>0</v>
          </cell>
          <cell r="BF25783">
            <v>0</v>
          </cell>
          <cell r="BG25783">
            <v>0</v>
          </cell>
        </row>
        <row r="25784">
          <cell r="AP25784">
            <v>0</v>
          </cell>
          <cell r="AT25784" t="str">
            <v>-</v>
          </cell>
          <cell r="BE25784">
            <v>0</v>
          </cell>
          <cell r="BF25784">
            <v>0</v>
          </cell>
          <cell r="BG25784">
            <v>0</v>
          </cell>
        </row>
        <row r="25785">
          <cell r="AP25785">
            <v>0</v>
          </cell>
          <cell r="AT25785" t="str">
            <v>-</v>
          </cell>
          <cell r="BE25785">
            <v>0</v>
          </cell>
          <cell r="BF25785">
            <v>0</v>
          </cell>
          <cell r="BG25785">
            <v>0</v>
          </cell>
        </row>
        <row r="25786">
          <cell r="AP25786">
            <v>0</v>
          </cell>
          <cell r="AT25786" t="str">
            <v>-</v>
          </cell>
          <cell r="BE25786">
            <v>0</v>
          </cell>
          <cell r="BF25786">
            <v>0</v>
          </cell>
          <cell r="BG25786">
            <v>0</v>
          </cell>
        </row>
        <row r="25787">
          <cell r="AP25787">
            <v>0</v>
          </cell>
          <cell r="AT25787" t="str">
            <v>-</v>
          </cell>
          <cell r="BE25787">
            <v>0</v>
          </cell>
          <cell r="BF25787">
            <v>0</v>
          </cell>
          <cell r="BG25787">
            <v>0</v>
          </cell>
        </row>
        <row r="25788">
          <cell r="AP25788">
            <v>0</v>
          </cell>
          <cell r="AT25788" t="str">
            <v>-</v>
          </cell>
          <cell r="BE25788">
            <v>0</v>
          </cell>
          <cell r="BF25788">
            <v>0</v>
          </cell>
          <cell r="BG25788">
            <v>0</v>
          </cell>
        </row>
        <row r="25789">
          <cell r="AP25789">
            <v>0</v>
          </cell>
          <cell r="AT25789" t="str">
            <v>-</v>
          </cell>
          <cell r="BE25789">
            <v>0</v>
          </cell>
          <cell r="BF25789">
            <v>0</v>
          </cell>
          <cell r="BG25789">
            <v>0</v>
          </cell>
        </row>
        <row r="25790">
          <cell r="AP25790">
            <v>0</v>
          </cell>
          <cell r="AT25790" t="str">
            <v>-</v>
          </cell>
          <cell r="BE25790">
            <v>0</v>
          </cell>
          <cell r="BF25790">
            <v>0</v>
          </cell>
          <cell r="BG25790">
            <v>0</v>
          </cell>
        </row>
        <row r="25791">
          <cell r="AP25791">
            <v>0</v>
          </cell>
          <cell r="AT25791" t="str">
            <v>-</v>
          </cell>
          <cell r="BE25791">
            <v>0</v>
          </cell>
          <cell r="BF25791">
            <v>0</v>
          </cell>
          <cell r="BG25791">
            <v>0</v>
          </cell>
        </row>
        <row r="25792">
          <cell r="AP25792">
            <v>0</v>
          </cell>
          <cell r="AT25792" t="str">
            <v>-</v>
          </cell>
          <cell r="BE25792">
            <v>0</v>
          </cell>
          <cell r="BF25792">
            <v>0</v>
          </cell>
          <cell r="BG25792">
            <v>0</v>
          </cell>
        </row>
        <row r="25793">
          <cell r="AP25793">
            <v>0</v>
          </cell>
          <cell r="AT25793" t="str">
            <v>-</v>
          </cell>
          <cell r="BE25793">
            <v>0</v>
          </cell>
          <cell r="BF25793">
            <v>0</v>
          </cell>
          <cell r="BG25793">
            <v>0</v>
          </cell>
        </row>
        <row r="25794">
          <cell r="AP25794">
            <v>0</v>
          </cell>
          <cell r="AT25794" t="str">
            <v>-</v>
          </cell>
          <cell r="BE25794">
            <v>0</v>
          </cell>
          <cell r="BF25794">
            <v>0</v>
          </cell>
          <cell r="BG25794">
            <v>0</v>
          </cell>
        </row>
        <row r="25795">
          <cell r="AP25795">
            <v>0</v>
          </cell>
          <cell r="AT25795" t="str">
            <v>-</v>
          </cell>
          <cell r="BE25795">
            <v>0</v>
          </cell>
          <cell r="BF25795">
            <v>0</v>
          </cell>
          <cell r="BG25795">
            <v>0</v>
          </cell>
        </row>
        <row r="25796">
          <cell r="AP25796">
            <v>0</v>
          </cell>
          <cell r="AT25796" t="str">
            <v>-</v>
          </cell>
          <cell r="BE25796">
            <v>0</v>
          </cell>
          <cell r="BF25796">
            <v>0</v>
          </cell>
          <cell r="BG25796">
            <v>0</v>
          </cell>
        </row>
        <row r="25797">
          <cell r="AP25797">
            <v>0</v>
          </cell>
          <cell r="AT25797" t="str">
            <v>-</v>
          </cell>
          <cell r="BE25797">
            <v>0</v>
          </cell>
          <cell r="BF25797">
            <v>0</v>
          </cell>
          <cell r="BG25797">
            <v>0</v>
          </cell>
        </row>
        <row r="25798">
          <cell r="AP25798">
            <v>0</v>
          </cell>
          <cell r="AT25798" t="str">
            <v>-</v>
          </cell>
          <cell r="BE25798">
            <v>0</v>
          </cell>
          <cell r="BF25798">
            <v>0</v>
          </cell>
          <cell r="BG25798">
            <v>0</v>
          </cell>
        </row>
        <row r="25799">
          <cell r="AP25799">
            <v>0</v>
          </cell>
          <cell r="AT25799" t="str">
            <v>-</v>
          </cell>
          <cell r="BE25799">
            <v>0</v>
          </cell>
          <cell r="BF25799">
            <v>0</v>
          </cell>
          <cell r="BG25799">
            <v>0</v>
          </cell>
        </row>
        <row r="25800">
          <cell r="AP25800">
            <v>0</v>
          </cell>
          <cell r="AT25800" t="str">
            <v>-</v>
          </cell>
          <cell r="BE25800">
            <v>0</v>
          </cell>
          <cell r="BF25800">
            <v>0</v>
          </cell>
          <cell r="BG25800">
            <v>0</v>
          </cell>
        </row>
        <row r="25801">
          <cell r="AP25801">
            <v>0</v>
          </cell>
          <cell r="AT25801" t="str">
            <v>-</v>
          </cell>
          <cell r="BE25801">
            <v>0</v>
          </cell>
          <cell r="BF25801">
            <v>0</v>
          </cell>
          <cell r="BG25801">
            <v>0</v>
          </cell>
        </row>
        <row r="25802">
          <cell r="AP25802">
            <v>0</v>
          </cell>
          <cell r="AT25802" t="str">
            <v>-</v>
          </cell>
          <cell r="BE25802">
            <v>0</v>
          </cell>
          <cell r="BF25802">
            <v>0</v>
          </cell>
          <cell r="BG25802">
            <v>0</v>
          </cell>
        </row>
        <row r="25803">
          <cell r="AP25803">
            <v>0</v>
          </cell>
          <cell r="AT25803" t="str">
            <v>-</v>
          </cell>
          <cell r="BE25803">
            <v>0</v>
          </cell>
          <cell r="BF25803">
            <v>0</v>
          </cell>
          <cell r="BG25803">
            <v>0</v>
          </cell>
        </row>
        <row r="25804">
          <cell r="AP25804">
            <v>0</v>
          </cell>
          <cell r="AT25804" t="str">
            <v>-</v>
          </cell>
          <cell r="BE25804">
            <v>0</v>
          </cell>
          <cell r="BF25804">
            <v>0</v>
          </cell>
          <cell r="BG25804">
            <v>0</v>
          </cell>
        </row>
        <row r="25805">
          <cell r="AP25805">
            <v>0</v>
          </cell>
          <cell r="AT25805" t="str">
            <v>-</v>
          </cell>
          <cell r="BE25805">
            <v>0</v>
          </cell>
          <cell r="BF25805">
            <v>0</v>
          </cell>
          <cell r="BG25805">
            <v>0</v>
          </cell>
        </row>
        <row r="25806">
          <cell r="AP25806">
            <v>0</v>
          </cell>
          <cell r="AT25806" t="str">
            <v>-</v>
          </cell>
          <cell r="BE25806">
            <v>0</v>
          </cell>
          <cell r="BF25806">
            <v>0</v>
          </cell>
          <cell r="BG25806">
            <v>0</v>
          </cell>
        </row>
        <row r="25807">
          <cell r="AP25807">
            <v>0</v>
          </cell>
          <cell r="AT25807" t="str">
            <v>-</v>
          </cell>
          <cell r="BE25807">
            <v>0</v>
          </cell>
          <cell r="BF25807">
            <v>0</v>
          </cell>
          <cell r="BG25807">
            <v>0</v>
          </cell>
        </row>
        <row r="25808">
          <cell r="AP25808">
            <v>0</v>
          </cell>
          <cell r="AT25808" t="str">
            <v>-</v>
          </cell>
          <cell r="BE25808">
            <v>0</v>
          </cell>
          <cell r="BF25808">
            <v>0</v>
          </cell>
          <cell r="BG25808">
            <v>0</v>
          </cell>
        </row>
        <row r="25809">
          <cell r="AP25809">
            <v>0</v>
          </cell>
          <cell r="AT25809" t="str">
            <v>-</v>
          </cell>
          <cell r="BE25809">
            <v>0</v>
          </cell>
          <cell r="BF25809">
            <v>0</v>
          </cell>
          <cell r="BG25809">
            <v>0</v>
          </cell>
        </row>
        <row r="25810">
          <cell r="AP25810">
            <v>0</v>
          </cell>
          <cell r="AT25810" t="str">
            <v>-</v>
          </cell>
          <cell r="BE25810">
            <v>0</v>
          </cell>
          <cell r="BF25810">
            <v>0</v>
          </cell>
          <cell r="BG25810">
            <v>0</v>
          </cell>
        </row>
        <row r="25811">
          <cell r="AP25811">
            <v>0</v>
          </cell>
          <cell r="AT25811" t="str">
            <v>-</v>
          </cell>
          <cell r="BE25811">
            <v>0</v>
          </cell>
          <cell r="BF25811">
            <v>0</v>
          </cell>
          <cell r="BG25811">
            <v>0</v>
          </cell>
        </row>
        <row r="25812">
          <cell r="AP25812">
            <v>0</v>
          </cell>
          <cell r="AT25812" t="str">
            <v>-</v>
          </cell>
          <cell r="BE25812">
            <v>0</v>
          </cell>
          <cell r="BF25812">
            <v>0</v>
          </cell>
          <cell r="BG25812">
            <v>0</v>
          </cell>
        </row>
        <row r="25813">
          <cell r="AP25813">
            <v>0</v>
          </cell>
          <cell r="AT25813" t="str">
            <v>-</v>
          </cell>
          <cell r="BE25813">
            <v>0</v>
          </cell>
          <cell r="BF25813">
            <v>0</v>
          </cell>
          <cell r="BG25813">
            <v>0</v>
          </cell>
        </row>
        <row r="25814">
          <cell r="AP25814">
            <v>0</v>
          </cell>
          <cell r="AT25814" t="str">
            <v>-</v>
          </cell>
          <cell r="BE25814">
            <v>0</v>
          </cell>
          <cell r="BF25814">
            <v>0</v>
          </cell>
          <cell r="BG25814">
            <v>0</v>
          </cell>
        </row>
        <row r="25815">
          <cell r="AP25815">
            <v>0</v>
          </cell>
          <cell r="AT25815" t="str">
            <v>-</v>
          </cell>
          <cell r="BE25815">
            <v>0</v>
          </cell>
          <cell r="BF25815">
            <v>0</v>
          </cell>
          <cell r="BG25815">
            <v>0</v>
          </cell>
        </row>
        <row r="25816">
          <cell r="AP25816">
            <v>0</v>
          </cell>
          <cell r="AT25816" t="str">
            <v>-</v>
          </cell>
          <cell r="BE25816">
            <v>0</v>
          </cell>
          <cell r="BF25816">
            <v>0</v>
          </cell>
          <cell r="BG25816">
            <v>0</v>
          </cell>
        </row>
        <row r="25817">
          <cell r="AP25817">
            <v>0</v>
          </cell>
          <cell r="AT25817" t="str">
            <v>-</v>
          </cell>
          <cell r="BE25817">
            <v>0</v>
          </cell>
          <cell r="BF25817">
            <v>0</v>
          </cell>
          <cell r="BG25817">
            <v>0</v>
          </cell>
        </row>
        <row r="25818">
          <cell r="AP25818">
            <v>0</v>
          </cell>
          <cell r="AT25818" t="str">
            <v>-</v>
          </cell>
          <cell r="BE25818">
            <v>0</v>
          </cell>
          <cell r="BF25818">
            <v>0</v>
          </cell>
          <cell r="BG25818">
            <v>0</v>
          </cell>
        </row>
        <row r="25819">
          <cell r="AP25819">
            <v>0</v>
          </cell>
          <cell r="AT25819" t="str">
            <v>-</v>
          </cell>
          <cell r="BE25819">
            <v>0</v>
          </cell>
          <cell r="BF25819">
            <v>0</v>
          </cell>
          <cell r="BG25819">
            <v>0</v>
          </cell>
        </row>
        <row r="25820">
          <cell r="AP25820">
            <v>0</v>
          </cell>
          <cell r="AT25820" t="str">
            <v>-</v>
          </cell>
          <cell r="BE25820">
            <v>0</v>
          </cell>
          <cell r="BF25820">
            <v>0</v>
          </cell>
          <cell r="BG25820">
            <v>0</v>
          </cell>
        </row>
        <row r="25821">
          <cell r="AP25821">
            <v>0</v>
          </cell>
          <cell r="AT25821" t="str">
            <v>-</v>
          </cell>
          <cell r="BE25821">
            <v>0</v>
          </cell>
          <cell r="BF25821">
            <v>0</v>
          </cell>
          <cell r="BG25821">
            <v>0</v>
          </cell>
        </row>
        <row r="25822">
          <cell r="AP25822">
            <v>0</v>
          </cell>
          <cell r="AT25822" t="str">
            <v>-</v>
          </cell>
          <cell r="BE25822">
            <v>0</v>
          </cell>
          <cell r="BF25822">
            <v>0</v>
          </cell>
          <cell r="BG25822">
            <v>0</v>
          </cell>
        </row>
        <row r="25823">
          <cell r="AP25823">
            <v>0</v>
          </cell>
          <cell r="AT25823" t="str">
            <v>-</v>
          </cell>
          <cell r="BE25823">
            <v>0</v>
          </cell>
          <cell r="BF25823">
            <v>0</v>
          </cell>
          <cell r="BG25823">
            <v>0</v>
          </cell>
        </row>
        <row r="25824">
          <cell r="AP25824">
            <v>0</v>
          </cell>
          <cell r="AT25824" t="str">
            <v>-</v>
          </cell>
          <cell r="BE25824">
            <v>0</v>
          </cell>
          <cell r="BF25824">
            <v>0</v>
          </cell>
          <cell r="BG25824">
            <v>0</v>
          </cell>
        </row>
        <row r="25825">
          <cell r="AP25825">
            <v>0</v>
          </cell>
          <cell r="AT25825" t="str">
            <v>-</v>
          </cell>
          <cell r="BE25825">
            <v>0</v>
          </cell>
          <cell r="BF25825">
            <v>0</v>
          </cell>
          <cell r="BG25825">
            <v>0</v>
          </cell>
        </row>
        <row r="25826">
          <cell r="AP25826">
            <v>0</v>
          </cell>
          <cell r="AT25826" t="str">
            <v>-</v>
          </cell>
          <cell r="BE25826">
            <v>0</v>
          </cell>
          <cell r="BF25826">
            <v>0</v>
          </cell>
          <cell r="BG25826">
            <v>0</v>
          </cell>
        </row>
        <row r="25827">
          <cell r="AP25827">
            <v>0</v>
          </cell>
          <cell r="AT25827" t="str">
            <v>-</v>
          </cell>
          <cell r="BE25827">
            <v>0</v>
          </cell>
          <cell r="BF25827">
            <v>0</v>
          </cell>
          <cell r="BG25827">
            <v>0</v>
          </cell>
        </row>
        <row r="25828">
          <cell r="AP25828">
            <v>0</v>
          </cell>
          <cell r="AT25828" t="str">
            <v>-</v>
          </cell>
          <cell r="BE25828">
            <v>0</v>
          </cell>
          <cell r="BF25828">
            <v>0</v>
          </cell>
          <cell r="BG25828">
            <v>0</v>
          </cell>
        </row>
        <row r="25829">
          <cell r="AP25829">
            <v>0</v>
          </cell>
          <cell r="AT25829" t="str">
            <v>-</v>
          </cell>
          <cell r="BE25829">
            <v>0</v>
          </cell>
          <cell r="BF25829">
            <v>0</v>
          </cell>
          <cell r="BG25829">
            <v>0</v>
          </cell>
        </row>
        <row r="25830">
          <cell r="AP25830">
            <v>0</v>
          </cell>
          <cell r="AT25830" t="str">
            <v>-</v>
          </cell>
          <cell r="BE25830">
            <v>0</v>
          </cell>
          <cell r="BF25830">
            <v>0</v>
          </cell>
          <cell r="BG25830">
            <v>0</v>
          </cell>
        </row>
        <row r="25831">
          <cell r="AP25831">
            <v>0</v>
          </cell>
          <cell r="AT25831" t="str">
            <v>-</v>
          </cell>
          <cell r="BE25831">
            <v>0</v>
          </cell>
          <cell r="BF25831">
            <v>0</v>
          </cell>
          <cell r="BG25831">
            <v>0</v>
          </cell>
        </row>
        <row r="25832">
          <cell r="AP25832">
            <v>0</v>
          </cell>
          <cell r="AT25832" t="str">
            <v>-</v>
          </cell>
          <cell r="BE25832">
            <v>0</v>
          </cell>
          <cell r="BF25832">
            <v>0</v>
          </cell>
          <cell r="BG25832">
            <v>0</v>
          </cell>
        </row>
        <row r="25833">
          <cell r="AP25833">
            <v>0</v>
          </cell>
          <cell r="AT25833" t="str">
            <v>-</v>
          </cell>
          <cell r="BE25833">
            <v>0</v>
          </cell>
          <cell r="BF25833">
            <v>0</v>
          </cell>
          <cell r="BG25833">
            <v>0</v>
          </cell>
        </row>
        <row r="25834">
          <cell r="AP25834">
            <v>0</v>
          </cell>
          <cell r="AT25834" t="str">
            <v>-</v>
          </cell>
          <cell r="BE25834">
            <v>0</v>
          </cell>
          <cell r="BF25834">
            <v>0</v>
          </cell>
          <cell r="BG25834">
            <v>0</v>
          </cell>
        </row>
        <row r="25835">
          <cell r="AP25835">
            <v>0</v>
          </cell>
          <cell r="AT25835" t="str">
            <v>-</v>
          </cell>
          <cell r="BE25835">
            <v>0</v>
          </cell>
          <cell r="BF25835">
            <v>0</v>
          </cell>
          <cell r="BG25835">
            <v>0</v>
          </cell>
        </row>
        <row r="25836">
          <cell r="AP25836">
            <v>0</v>
          </cell>
          <cell r="AT25836" t="str">
            <v>-</v>
          </cell>
          <cell r="BE25836">
            <v>0</v>
          </cell>
          <cell r="BF25836">
            <v>0</v>
          </cell>
          <cell r="BG25836">
            <v>0</v>
          </cell>
        </row>
        <row r="25837">
          <cell r="AP25837">
            <v>0</v>
          </cell>
          <cell r="AT25837" t="str">
            <v>-</v>
          </cell>
          <cell r="BE25837">
            <v>0</v>
          </cell>
          <cell r="BF25837">
            <v>0</v>
          </cell>
          <cell r="BG25837">
            <v>0</v>
          </cell>
        </row>
        <row r="25838">
          <cell r="AP25838">
            <v>0</v>
          </cell>
          <cell r="AT25838" t="str">
            <v>-</v>
          </cell>
          <cell r="BE25838">
            <v>0</v>
          </cell>
          <cell r="BF25838">
            <v>0</v>
          </cell>
          <cell r="BG25838">
            <v>0</v>
          </cell>
        </row>
        <row r="25839">
          <cell r="AP25839">
            <v>0</v>
          </cell>
          <cell r="AT25839" t="str">
            <v>-</v>
          </cell>
          <cell r="BE25839">
            <v>0</v>
          </cell>
          <cell r="BF25839">
            <v>0</v>
          </cell>
          <cell r="BG25839">
            <v>0</v>
          </cell>
        </row>
        <row r="25840">
          <cell r="AP25840">
            <v>0</v>
          </cell>
          <cell r="AT25840" t="str">
            <v>-</v>
          </cell>
          <cell r="BE25840">
            <v>0</v>
          </cell>
          <cell r="BF25840">
            <v>0</v>
          </cell>
          <cell r="BG25840">
            <v>0</v>
          </cell>
        </row>
        <row r="25841">
          <cell r="AP25841">
            <v>0</v>
          </cell>
          <cell r="AT25841" t="str">
            <v>-</v>
          </cell>
          <cell r="BE25841">
            <v>0</v>
          </cell>
          <cell r="BF25841">
            <v>0</v>
          </cell>
          <cell r="BG25841">
            <v>0</v>
          </cell>
        </row>
        <row r="25842">
          <cell r="AP25842">
            <v>0</v>
          </cell>
          <cell r="AT25842" t="str">
            <v>-</v>
          </cell>
          <cell r="BE25842">
            <v>0</v>
          </cell>
          <cell r="BF25842">
            <v>0</v>
          </cell>
          <cell r="BG25842">
            <v>0</v>
          </cell>
        </row>
        <row r="25843">
          <cell r="AP25843">
            <v>0</v>
          </cell>
          <cell r="AT25843" t="str">
            <v>-</v>
          </cell>
          <cell r="BE25843">
            <v>0</v>
          </cell>
          <cell r="BF25843">
            <v>0</v>
          </cell>
          <cell r="BG25843">
            <v>0</v>
          </cell>
        </row>
        <row r="25844">
          <cell r="AP25844">
            <v>0</v>
          </cell>
          <cell r="AT25844" t="str">
            <v>-</v>
          </cell>
          <cell r="BE25844">
            <v>0</v>
          </cell>
          <cell r="BF25844">
            <v>0</v>
          </cell>
          <cell r="BG25844">
            <v>0</v>
          </cell>
        </row>
        <row r="25845">
          <cell r="AP25845">
            <v>0</v>
          </cell>
          <cell r="AT25845" t="str">
            <v>-</v>
          </cell>
          <cell r="BE25845">
            <v>0</v>
          </cell>
          <cell r="BF25845">
            <v>0</v>
          </cell>
          <cell r="BG25845">
            <v>0</v>
          </cell>
        </row>
        <row r="25846">
          <cell r="AP25846">
            <v>0</v>
          </cell>
          <cell r="AT25846" t="str">
            <v>-</v>
          </cell>
          <cell r="BE25846">
            <v>0</v>
          </cell>
          <cell r="BF25846">
            <v>0</v>
          </cell>
          <cell r="BG25846">
            <v>0</v>
          </cell>
        </row>
        <row r="25847">
          <cell r="AP25847">
            <v>0</v>
          </cell>
          <cell r="AT25847" t="str">
            <v>-</v>
          </cell>
          <cell r="BE25847">
            <v>0</v>
          </cell>
          <cell r="BF25847">
            <v>0</v>
          </cell>
          <cell r="BG25847">
            <v>0</v>
          </cell>
        </row>
        <row r="25848">
          <cell r="AP25848">
            <v>0</v>
          </cell>
          <cell r="AT25848" t="str">
            <v>-</v>
          </cell>
          <cell r="BE25848">
            <v>0</v>
          </cell>
          <cell r="BF25848">
            <v>0</v>
          </cell>
          <cell r="BG25848">
            <v>0</v>
          </cell>
        </row>
        <row r="25849">
          <cell r="AP25849">
            <v>0</v>
          </cell>
          <cell r="AT25849" t="str">
            <v>-</v>
          </cell>
          <cell r="BE25849">
            <v>0</v>
          </cell>
          <cell r="BF25849">
            <v>0</v>
          </cell>
          <cell r="BG25849">
            <v>0</v>
          </cell>
        </row>
        <row r="25850">
          <cell r="AP25850">
            <v>0</v>
          </cell>
          <cell r="AT25850" t="str">
            <v>-</v>
          </cell>
          <cell r="BE25850">
            <v>0</v>
          </cell>
          <cell r="BF25850">
            <v>0</v>
          </cell>
          <cell r="BG25850">
            <v>0</v>
          </cell>
        </row>
        <row r="25851">
          <cell r="AP25851">
            <v>0</v>
          </cell>
          <cell r="AT25851" t="str">
            <v>-</v>
          </cell>
          <cell r="BE25851">
            <v>0</v>
          </cell>
          <cell r="BF25851">
            <v>0</v>
          </cell>
          <cell r="BG25851">
            <v>0</v>
          </cell>
        </row>
        <row r="25852">
          <cell r="AP25852">
            <v>0</v>
          </cell>
          <cell r="AT25852" t="str">
            <v>-</v>
          </cell>
          <cell r="BE25852">
            <v>0</v>
          </cell>
          <cell r="BF25852">
            <v>0</v>
          </cell>
          <cell r="BG25852">
            <v>0</v>
          </cell>
        </row>
        <row r="25853">
          <cell r="AP25853">
            <v>0</v>
          </cell>
          <cell r="AT25853" t="str">
            <v>-</v>
          </cell>
          <cell r="BE25853">
            <v>0</v>
          </cell>
          <cell r="BF25853">
            <v>0</v>
          </cell>
          <cell r="BG25853">
            <v>0</v>
          </cell>
        </row>
        <row r="25854">
          <cell r="AP25854">
            <v>0</v>
          </cell>
          <cell r="AT25854" t="str">
            <v>-</v>
          </cell>
          <cell r="BE25854">
            <v>0</v>
          </cell>
          <cell r="BF25854">
            <v>0</v>
          </cell>
          <cell r="BG25854">
            <v>0</v>
          </cell>
        </row>
        <row r="25855">
          <cell r="AP25855">
            <v>0</v>
          </cell>
          <cell r="AT25855" t="str">
            <v>-</v>
          </cell>
          <cell r="BE25855">
            <v>0</v>
          </cell>
          <cell r="BF25855">
            <v>0</v>
          </cell>
          <cell r="BG25855">
            <v>0</v>
          </cell>
        </row>
        <row r="25856">
          <cell r="AP25856">
            <v>0</v>
          </cell>
          <cell r="AT25856" t="str">
            <v>-</v>
          </cell>
          <cell r="BE25856">
            <v>0</v>
          </cell>
          <cell r="BF25856">
            <v>0</v>
          </cell>
          <cell r="BG25856">
            <v>0</v>
          </cell>
        </row>
        <row r="25857">
          <cell r="AP25857">
            <v>0</v>
          </cell>
          <cell r="AT25857" t="str">
            <v>-</v>
          </cell>
          <cell r="BE25857">
            <v>0</v>
          </cell>
          <cell r="BF25857">
            <v>0</v>
          </cell>
          <cell r="BG25857">
            <v>0</v>
          </cell>
        </row>
        <row r="25858">
          <cell r="AP25858">
            <v>0</v>
          </cell>
          <cell r="AT25858" t="str">
            <v>-</v>
          </cell>
          <cell r="BE25858">
            <v>0</v>
          </cell>
          <cell r="BF25858">
            <v>0</v>
          </cell>
          <cell r="BG25858">
            <v>0</v>
          </cell>
        </row>
        <row r="25859">
          <cell r="AP25859">
            <v>0</v>
          </cell>
          <cell r="AT25859" t="str">
            <v>-</v>
          </cell>
          <cell r="BE25859">
            <v>0</v>
          </cell>
          <cell r="BF25859">
            <v>0</v>
          </cell>
          <cell r="BG25859">
            <v>0</v>
          </cell>
        </row>
        <row r="25860">
          <cell r="AP25860">
            <v>0</v>
          </cell>
          <cell r="AT25860" t="str">
            <v>-</v>
          </cell>
          <cell r="BE25860">
            <v>0</v>
          </cell>
          <cell r="BF25860">
            <v>0</v>
          </cell>
          <cell r="BG25860">
            <v>0</v>
          </cell>
        </row>
        <row r="25861">
          <cell r="AP25861">
            <v>0</v>
          </cell>
          <cell r="AT25861" t="str">
            <v>-</v>
          </cell>
          <cell r="BE25861">
            <v>0</v>
          </cell>
          <cell r="BF25861">
            <v>0</v>
          </cell>
          <cell r="BG25861">
            <v>0</v>
          </cell>
        </row>
        <row r="25862">
          <cell r="AP25862">
            <v>0</v>
          </cell>
          <cell r="AT25862" t="str">
            <v>-</v>
          </cell>
          <cell r="BE25862">
            <v>0</v>
          </cell>
          <cell r="BF25862">
            <v>0</v>
          </cell>
          <cell r="BG25862">
            <v>0</v>
          </cell>
        </row>
        <row r="25863">
          <cell r="AP25863">
            <v>0</v>
          </cell>
          <cell r="AT25863" t="str">
            <v>-</v>
          </cell>
          <cell r="BE25863">
            <v>0</v>
          </cell>
          <cell r="BF25863">
            <v>0</v>
          </cell>
          <cell r="BG25863">
            <v>0</v>
          </cell>
        </row>
        <row r="25864">
          <cell r="AP25864">
            <v>0</v>
          </cell>
          <cell r="AT25864" t="str">
            <v>-</v>
          </cell>
          <cell r="BE25864">
            <v>0</v>
          </cell>
          <cell r="BF25864">
            <v>0</v>
          </cell>
          <cell r="BG25864">
            <v>0</v>
          </cell>
        </row>
        <row r="25865">
          <cell r="AP25865">
            <v>0</v>
          </cell>
          <cell r="AT25865" t="str">
            <v>-</v>
          </cell>
          <cell r="BE25865">
            <v>0</v>
          </cell>
          <cell r="BF25865">
            <v>0</v>
          </cell>
          <cell r="BG25865">
            <v>0</v>
          </cell>
        </row>
        <row r="25866">
          <cell r="AP25866">
            <v>0</v>
          </cell>
          <cell r="AT25866" t="str">
            <v>-</v>
          </cell>
          <cell r="BE25866">
            <v>0</v>
          </cell>
          <cell r="BF25866">
            <v>0</v>
          </cell>
          <cell r="BG25866">
            <v>0</v>
          </cell>
        </row>
        <row r="25867">
          <cell r="AP25867">
            <v>0</v>
          </cell>
          <cell r="AT25867" t="str">
            <v>-</v>
          </cell>
          <cell r="BE25867">
            <v>0</v>
          </cell>
          <cell r="BF25867">
            <v>0</v>
          </cell>
          <cell r="BG25867">
            <v>0</v>
          </cell>
        </row>
        <row r="25868">
          <cell r="AP25868">
            <v>0</v>
          </cell>
          <cell r="AT25868" t="str">
            <v>-</v>
          </cell>
          <cell r="BE25868">
            <v>0</v>
          </cell>
          <cell r="BF25868">
            <v>0</v>
          </cell>
          <cell r="BG25868">
            <v>0</v>
          </cell>
        </row>
        <row r="25869">
          <cell r="AP25869">
            <v>0</v>
          </cell>
          <cell r="AT25869" t="str">
            <v>-</v>
          </cell>
          <cell r="BE25869">
            <v>0</v>
          </cell>
          <cell r="BF25869">
            <v>0</v>
          </cell>
          <cell r="BG25869">
            <v>0</v>
          </cell>
        </row>
        <row r="25870">
          <cell r="AP25870">
            <v>0</v>
          </cell>
          <cell r="AT25870" t="str">
            <v>-</v>
          </cell>
          <cell r="BE25870">
            <v>0</v>
          </cell>
          <cell r="BF25870">
            <v>0</v>
          </cell>
          <cell r="BG25870">
            <v>0</v>
          </cell>
        </row>
        <row r="25871">
          <cell r="AP25871">
            <v>0</v>
          </cell>
          <cell r="AT25871" t="str">
            <v>-</v>
          </cell>
          <cell r="BE25871">
            <v>0</v>
          </cell>
          <cell r="BF25871">
            <v>0</v>
          </cell>
          <cell r="BG25871">
            <v>0</v>
          </cell>
        </row>
        <row r="25872">
          <cell r="AP25872">
            <v>0</v>
          </cell>
          <cell r="AT25872" t="str">
            <v>-</v>
          </cell>
          <cell r="BE25872">
            <v>0</v>
          </cell>
          <cell r="BF25872">
            <v>0</v>
          </cell>
          <cell r="BG25872">
            <v>0</v>
          </cell>
        </row>
        <row r="25873">
          <cell r="AP25873">
            <v>0</v>
          </cell>
          <cell r="AT25873" t="str">
            <v>-</v>
          </cell>
          <cell r="BE25873">
            <v>0</v>
          </cell>
          <cell r="BF25873">
            <v>0</v>
          </cell>
          <cell r="BG25873">
            <v>0</v>
          </cell>
        </row>
        <row r="25874">
          <cell r="AP25874">
            <v>0</v>
          </cell>
          <cell r="AT25874" t="str">
            <v>-</v>
          </cell>
          <cell r="BE25874">
            <v>0</v>
          </cell>
          <cell r="BF25874">
            <v>0</v>
          </cell>
          <cell r="BG25874">
            <v>0</v>
          </cell>
        </row>
        <row r="25875">
          <cell r="AP25875">
            <v>0</v>
          </cell>
          <cell r="AT25875" t="str">
            <v>-</v>
          </cell>
          <cell r="BE25875">
            <v>0</v>
          </cell>
          <cell r="BF25875">
            <v>0</v>
          </cell>
          <cell r="BG25875">
            <v>0</v>
          </cell>
        </row>
        <row r="25876">
          <cell r="AP25876">
            <v>0</v>
          </cell>
          <cell r="AT25876" t="str">
            <v>-</v>
          </cell>
          <cell r="BE25876">
            <v>0</v>
          </cell>
          <cell r="BF25876">
            <v>0</v>
          </cell>
          <cell r="BG25876">
            <v>0</v>
          </cell>
        </row>
        <row r="25877">
          <cell r="AP25877">
            <v>0</v>
          </cell>
          <cell r="AT25877" t="str">
            <v>-</v>
          </cell>
          <cell r="BE25877">
            <v>0</v>
          </cell>
          <cell r="BF25877">
            <v>0</v>
          </cell>
          <cell r="BG25877">
            <v>0</v>
          </cell>
        </row>
        <row r="25878">
          <cell r="AP25878">
            <v>0</v>
          </cell>
          <cell r="AT25878" t="str">
            <v>-</v>
          </cell>
          <cell r="BE25878">
            <v>0</v>
          </cell>
          <cell r="BF25878">
            <v>0</v>
          </cell>
          <cell r="BG25878">
            <v>0</v>
          </cell>
        </row>
        <row r="25879">
          <cell r="AP25879">
            <v>0</v>
          </cell>
          <cell r="AT25879" t="str">
            <v>-</v>
          </cell>
          <cell r="BE25879">
            <v>0</v>
          </cell>
          <cell r="BF25879">
            <v>0</v>
          </cell>
          <cell r="BG25879">
            <v>0</v>
          </cell>
        </row>
        <row r="25880">
          <cell r="AP25880">
            <v>0</v>
          </cell>
          <cell r="AT25880" t="str">
            <v>-</v>
          </cell>
          <cell r="BE25880">
            <v>0</v>
          </cell>
          <cell r="BF25880">
            <v>0</v>
          </cell>
          <cell r="BG25880">
            <v>0</v>
          </cell>
        </row>
        <row r="25881">
          <cell r="AP25881">
            <v>0</v>
          </cell>
          <cell r="AT25881" t="str">
            <v>-</v>
          </cell>
          <cell r="BE25881">
            <v>0</v>
          </cell>
          <cell r="BF25881">
            <v>0</v>
          </cell>
          <cell r="BG25881">
            <v>0</v>
          </cell>
        </row>
        <row r="25882">
          <cell r="AP25882">
            <v>0</v>
          </cell>
          <cell r="AT25882" t="str">
            <v>-</v>
          </cell>
          <cell r="BE25882">
            <v>0</v>
          </cell>
          <cell r="BF25882">
            <v>0</v>
          </cell>
          <cell r="BG25882">
            <v>0</v>
          </cell>
        </row>
        <row r="25883">
          <cell r="AP25883">
            <v>0</v>
          </cell>
          <cell r="AT25883" t="str">
            <v>-</v>
          </cell>
          <cell r="BE25883">
            <v>0</v>
          </cell>
          <cell r="BF25883">
            <v>0</v>
          </cell>
          <cell r="BG25883">
            <v>0</v>
          </cell>
        </row>
        <row r="25884">
          <cell r="AP25884">
            <v>0</v>
          </cell>
          <cell r="AT25884" t="str">
            <v>-</v>
          </cell>
          <cell r="BE25884">
            <v>0</v>
          </cell>
          <cell r="BF25884">
            <v>0</v>
          </cell>
          <cell r="BG25884">
            <v>0</v>
          </cell>
        </row>
        <row r="25885">
          <cell r="AP25885">
            <v>0</v>
          </cell>
          <cell r="AT25885" t="str">
            <v>-</v>
          </cell>
          <cell r="BE25885">
            <v>0</v>
          </cell>
          <cell r="BF25885">
            <v>0</v>
          </cell>
          <cell r="BG25885">
            <v>0</v>
          </cell>
        </row>
        <row r="25886">
          <cell r="AP25886">
            <v>0</v>
          </cell>
          <cell r="AT25886" t="str">
            <v>-</v>
          </cell>
          <cell r="BE25886">
            <v>0</v>
          </cell>
          <cell r="BF25886">
            <v>0</v>
          </cell>
          <cell r="BG25886">
            <v>0</v>
          </cell>
        </row>
        <row r="25887">
          <cell r="AP25887">
            <v>0</v>
          </cell>
          <cell r="AT25887" t="str">
            <v>-</v>
          </cell>
          <cell r="BE25887">
            <v>0</v>
          </cell>
          <cell r="BF25887">
            <v>0</v>
          </cell>
          <cell r="BG25887">
            <v>0</v>
          </cell>
        </row>
        <row r="25888">
          <cell r="AP25888">
            <v>0</v>
          </cell>
          <cell r="AT25888" t="str">
            <v>-</v>
          </cell>
          <cell r="BE25888">
            <v>0</v>
          </cell>
          <cell r="BF25888">
            <v>0</v>
          </cell>
          <cell r="BG25888">
            <v>0</v>
          </cell>
        </row>
        <row r="25889">
          <cell r="AP25889">
            <v>0</v>
          </cell>
          <cell r="AT25889" t="str">
            <v>-</v>
          </cell>
          <cell r="BE25889">
            <v>0</v>
          </cell>
          <cell r="BF25889">
            <v>0</v>
          </cell>
          <cell r="BG25889">
            <v>0</v>
          </cell>
        </row>
        <row r="25890">
          <cell r="AP25890">
            <v>0</v>
          </cell>
          <cell r="AT25890" t="str">
            <v>-</v>
          </cell>
          <cell r="BE25890">
            <v>0</v>
          </cell>
          <cell r="BF25890">
            <v>0</v>
          </cell>
          <cell r="BG25890">
            <v>0</v>
          </cell>
        </row>
        <row r="25891">
          <cell r="AP25891">
            <v>0</v>
          </cell>
          <cell r="AT25891" t="str">
            <v>-</v>
          </cell>
          <cell r="BE25891">
            <v>0</v>
          </cell>
          <cell r="BF25891">
            <v>0</v>
          </cell>
          <cell r="BG25891">
            <v>0</v>
          </cell>
        </row>
        <row r="25892">
          <cell r="AP25892">
            <v>0</v>
          </cell>
          <cell r="AT25892" t="str">
            <v>-</v>
          </cell>
          <cell r="BE25892">
            <v>0</v>
          </cell>
          <cell r="BF25892">
            <v>0</v>
          </cell>
          <cell r="BG25892">
            <v>0</v>
          </cell>
        </row>
        <row r="25893">
          <cell r="AP25893">
            <v>0</v>
          </cell>
          <cell r="AT25893" t="str">
            <v>-</v>
          </cell>
          <cell r="BE25893">
            <v>0</v>
          </cell>
          <cell r="BF25893">
            <v>0</v>
          </cell>
          <cell r="BG25893">
            <v>0</v>
          </cell>
        </row>
        <row r="25894">
          <cell r="AP25894">
            <v>0</v>
          </cell>
          <cell r="AT25894" t="str">
            <v>-</v>
          </cell>
          <cell r="BE25894">
            <v>0</v>
          </cell>
          <cell r="BF25894">
            <v>0</v>
          </cell>
          <cell r="BG25894">
            <v>0</v>
          </cell>
        </row>
        <row r="25895">
          <cell r="AP25895">
            <v>0</v>
          </cell>
          <cell r="AT25895" t="str">
            <v>-</v>
          </cell>
          <cell r="BE25895">
            <v>0</v>
          </cell>
          <cell r="BF25895">
            <v>0</v>
          </cell>
          <cell r="BG25895">
            <v>0</v>
          </cell>
        </row>
        <row r="25896">
          <cell r="AP25896">
            <v>0</v>
          </cell>
          <cell r="AT25896" t="str">
            <v>-</v>
          </cell>
          <cell r="BE25896">
            <v>0</v>
          </cell>
          <cell r="BF25896">
            <v>0</v>
          </cell>
          <cell r="BG25896">
            <v>0</v>
          </cell>
        </row>
        <row r="25897">
          <cell r="AP25897">
            <v>0</v>
          </cell>
          <cell r="AT25897" t="str">
            <v>-</v>
          </cell>
          <cell r="BE25897">
            <v>0</v>
          </cell>
          <cell r="BF25897">
            <v>0</v>
          </cell>
          <cell r="BG25897">
            <v>0</v>
          </cell>
        </row>
        <row r="25898">
          <cell r="AP25898">
            <v>0</v>
          </cell>
          <cell r="AT25898" t="str">
            <v>-</v>
          </cell>
          <cell r="BE25898">
            <v>0</v>
          </cell>
          <cell r="BF25898">
            <v>0</v>
          </cell>
          <cell r="BG25898">
            <v>0</v>
          </cell>
        </row>
        <row r="25899">
          <cell r="AP25899">
            <v>0</v>
          </cell>
          <cell r="AT25899" t="str">
            <v>-</v>
          </cell>
          <cell r="BE25899">
            <v>0</v>
          </cell>
          <cell r="BF25899">
            <v>0</v>
          </cell>
          <cell r="BG25899">
            <v>0</v>
          </cell>
        </row>
        <row r="25900">
          <cell r="AP25900">
            <v>0</v>
          </cell>
          <cell r="AT25900" t="str">
            <v>-</v>
          </cell>
          <cell r="BE25900">
            <v>0</v>
          </cell>
          <cell r="BF25900">
            <v>0</v>
          </cell>
          <cell r="BG25900">
            <v>0</v>
          </cell>
        </row>
        <row r="25901">
          <cell r="AP25901">
            <v>0</v>
          </cell>
          <cell r="AT25901" t="str">
            <v>-</v>
          </cell>
          <cell r="BE25901">
            <v>0</v>
          </cell>
          <cell r="BF25901">
            <v>0</v>
          </cell>
          <cell r="BG25901">
            <v>0</v>
          </cell>
        </row>
        <row r="25902">
          <cell r="AP25902">
            <v>0</v>
          </cell>
          <cell r="AT25902" t="str">
            <v>-</v>
          </cell>
          <cell r="BE25902">
            <v>0</v>
          </cell>
          <cell r="BF25902">
            <v>0</v>
          </cell>
          <cell r="BG25902">
            <v>0</v>
          </cell>
        </row>
        <row r="25903">
          <cell r="AP25903">
            <v>0</v>
          </cell>
          <cell r="AT25903" t="str">
            <v>-</v>
          </cell>
          <cell r="BE25903">
            <v>0</v>
          </cell>
          <cell r="BF25903">
            <v>0</v>
          </cell>
          <cell r="BG25903">
            <v>0</v>
          </cell>
        </row>
        <row r="25904">
          <cell r="AP25904">
            <v>0</v>
          </cell>
          <cell r="AT25904" t="str">
            <v>-</v>
          </cell>
          <cell r="BE25904">
            <v>0</v>
          </cell>
          <cell r="BF25904">
            <v>0</v>
          </cell>
          <cell r="BG25904">
            <v>0</v>
          </cell>
        </row>
        <row r="25905">
          <cell r="AP25905">
            <v>0</v>
          </cell>
          <cell r="AT25905" t="str">
            <v>-</v>
          </cell>
          <cell r="BE25905">
            <v>0</v>
          </cell>
          <cell r="BF25905">
            <v>0</v>
          </cell>
          <cell r="BG25905">
            <v>0</v>
          </cell>
        </row>
        <row r="25906">
          <cell r="AP25906">
            <v>0</v>
          </cell>
          <cell r="AT25906" t="str">
            <v>-</v>
          </cell>
          <cell r="BE25906">
            <v>0</v>
          </cell>
          <cell r="BF25906">
            <v>0</v>
          </cell>
          <cell r="BG25906">
            <v>0</v>
          </cell>
        </row>
        <row r="25907">
          <cell r="AP25907">
            <v>0</v>
          </cell>
          <cell r="AT25907" t="str">
            <v>-</v>
          </cell>
          <cell r="BE25907">
            <v>0</v>
          </cell>
          <cell r="BF25907">
            <v>0</v>
          </cell>
          <cell r="BG25907">
            <v>0</v>
          </cell>
        </row>
        <row r="25908">
          <cell r="AP25908">
            <v>0</v>
          </cell>
          <cell r="AT25908" t="str">
            <v>-</v>
          </cell>
          <cell r="BE25908">
            <v>0</v>
          </cell>
          <cell r="BF25908">
            <v>0</v>
          </cell>
          <cell r="BG25908">
            <v>0</v>
          </cell>
        </row>
        <row r="25909">
          <cell r="AP25909">
            <v>0</v>
          </cell>
          <cell r="AT25909" t="str">
            <v>-</v>
          </cell>
          <cell r="BE25909">
            <v>0</v>
          </cell>
          <cell r="BF25909">
            <v>0</v>
          </cell>
          <cell r="BG25909">
            <v>0</v>
          </cell>
        </row>
        <row r="25910">
          <cell r="AP25910">
            <v>0</v>
          </cell>
          <cell r="AT25910" t="str">
            <v>-</v>
          </cell>
          <cell r="BE25910">
            <v>0</v>
          </cell>
          <cell r="BF25910">
            <v>0</v>
          </cell>
          <cell r="BG25910">
            <v>0</v>
          </cell>
        </row>
        <row r="25911">
          <cell r="AP25911">
            <v>0</v>
          </cell>
          <cell r="AT25911" t="str">
            <v>-</v>
          </cell>
          <cell r="BE25911">
            <v>0</v>
          </cell>
          <cell r="BF25911">
            <v>0</v>
          </cell>
          <cell r="BG25911">
            <v>0</v>
          </cell>
        </row>
        <row r="25912">
          <cell r="AP25912">
            <v>0</v>
          </cell>
          <cell r="AT25912" t="str">
            <v>-</v>
          </cell>
          <cell r="BE25912">
            <v>0</v>
          </cell>
          <cell r="BF25912">
            <v>0</v>
          </cell>
          <cell r="BG25912">
            <v>0</v>
          </cell>
        </row>
        <row r="25913">
          <cell r="AP25913">
            <v>0</v>
          </cell>
          <cell r="AT25913" t="str">
            <v>-</v>
          </cell>
          <cell r="BE25913">
            <v>0</v>
          </cell>
          <cell r="BF25913">
            <v>0</v>
          </cell>
          <cell r="BG25913">
            <v>0</v>
          </cell>
        </row>
        <row r="25914">
          <cell r="AP25914">
            <v>0</v>
          </cell>
          <cell r="AT25914" t="str">
            <v>-</v>
          </cell>
          <cell r="BE25914">
            <v>0</v>
          </cell>
          <cell r="BF25914">
            <v>0</v>
          </cell>
          <cell r="BG25914">
            <v>0</v>
          </cell>
        </row>
        <row r="25915">
          <cell r="AP25915">
            <v>0</v>
          </cell>
          <cell r="AT25915" t="str">
            <v>-</v>
          </cell>
          <cell r="BE25915">
            <v>0</v>
          </cell>
          <cell r="BF25915">
            <v>0</v>
          </cell>
          <cell r="BG25915">
            <v>0</v>
          </cell>
        </row>
        <row r="25916">
          <cell r="AP25916">
            <v>0</v>
          </cell>
          <cell r="AT25916" t="str">
            <v>-</v>
          </cell>
          <cell r="BE25916">
            <v>0</v>
          </cell>
          <cell r="BF25916">
            <v>0</v>
          </cell>
          <cell r="BG25916">
            <v>0</v>
          </cell>
        </row>
        <row r="25917">
          <cell r="AP25917">
            <v>0</v>
          </cell>
          <cell r="AT25917" t="str">
            <v>-</v>
          </cell>
          <cell r="BE25917">
            <v>0</v>
          </cell>
          <cell r="BF25917">
            <v>0</v>
          </cell>
          <cell r="BG25917">
            <v>0</v>
          </cell>
        </row>
        <row r="25918">
          <cell r="AP25918">
            <v>0</v>
          </cell>
          <cell r="AT25918" t="str">
            <v>-</v>
          </cell>
          <cell r="BE25918">
            <v>0</v>
          </cell>
          <cell r="BF25918">
            <v>0</v>
          </cell>
          <cell r="BG25918">
            <v>0</v>
          </cell>
        </row>
        <row r="25919">
          <cell r="AP25919">
            <v>0</v>
          </cell>
          <cell r="AT25919" t="str">
            <v>-</v>
          </cell>
          <cell r="BE25919">
            <v>0</v>
          </cell>
          <cell r="BF25919">
            <v>0</v>
          </cell>
          <cell r="BG25919">
            <v>0</v>
          </cell>
        </row>
        <row r="25920">
          <cell r="AP25920">
            <v>0</v>
          </cell>
          <cell r="AT25920" t="str">
            <v>-</v>
          </cell>
          <cell r="BE25920">
            <v>0</v>
          </cell>
          <cell r="BF25920">
            <v>0</v>
          </cell>
          <cell r="BG25920">
            <v>0</v>
          </cell>
        </row>
        <row r="25921">
          <cell r="AP25921">
            <v>0</v>
          </cell>
          <cell r="AT25921" t="str">
            <v>-</v>
          </cell>
          <cell r="BE25921">
            <v>0</v>
          </cell>
          <cell r="BF25921">
            <v>0</v>
          </cell>
          <cell r="BG25921">
            <v>0</v>
          </cell>
        </row>
        <row r="25922">
          <cell r="AP25922">
            <v>0</v>
          </cell>
          <cell r="AT25922" t="str">
            <v>-</v>
          </cell>
          <cell r="BE25922">
            <v>0</v>
          </cell>
          <cell r="BF25922">
            <v>0</v>
          </cell>
          <cell r="BG25922">
            <v>0</v>
          </cell>
        </row>
        <row r="25923">
          <cell r="AP25923">
            <v>0</v>
          </cell>
          <cell r="AT25923" t="str">
            <v>-</v>
          </cell>
          <cell r="BE25923">
            <v>0</v>
          </cell>
          <cell r="BF25923">
            <v>0</v>
          </cell>
          <cell r="BG25923">
            <v>0</v>
          </cell>
        </row>
        <row r="25924">
          <cell r="AP25924">
            <v>0</v>
          </cell>
          <cell r="AT25924" t="str">
            <v>-</v>
          </cell>
          <cell r="BE25924">
            <v>0</v>
          </cell>
          <cell r="BF25924">
            <v>0</v>
          </cell>
          <cell r="BG25924">
            <v>0</v>
          </cell>
        </row>
        <row r="25925">
          <cell r="AP25925">
            <v>0</v>
          </cell>
          <cell r="AT25925" t="str">
            <v>-</v>
          </cell>
          <cell r="BE25925">
            <v>0</v>
          </cell>
          <cell r="BF25925">
            <v>0</v>
          </cell>
          <cell r="BG25925">
            <v>0</v>
          </cell>
        </row>
        <row r="25926">
          <cell r="AP25926">
            <v>0</v>
          </cell>
          <cell r="AT25926" t="str">
            <v>-</v>
          </cell>
          <cell r="BE25926">
            <v>0</v>
          </cell>
          <cell r="BF25926">
            <v>0</v>
          </cell>
          <cell r="BG25926">
            <v>0</v>
          </cell>
        </row>
        <row r="25927">
          <cell r="AP25927">
            <v>0</v>
          </cell>
          <cell r="AT25927" t="str">
            <v>-</v>
          </cell>
          <cell r="BE25927">
            <v>0</v>
          </cell>
          <cell r="BF25927">
            <v>0</v>
          </cell>
          <cell r="BG25927">
            <v>0</v>
          </cell>
        </row>
        <row r="25928">
          <cell r="AP25928">
            <v>0</v>
          </cell>
          <cell r="AT25928" t="str">
            <v>-</v>
          </cell>
          <cell r="BE25928">
            <v>0</v>
          </cell>
          <cell r="BF25928">
            <v>0</v>
          </cell>
          <cell r="BG25928">
            <v>0</v>
          </cell>
        </row>
        <row r="25929">
          <cell r="AP25929">
            <v>0</v>
          </cell>
          <cell r="AT25929" t="str">
            <v>-</v>
          </cell>
          <cell r="BE25929">
            <v>0</v>
          </cell>
          <cell r="BF25929">
            <v>0</v>
          </cell>
          <cell r="BG25929">
            <v>0</v>
          </cell>
        </row>
        <row r="25930">
          <cell r="AP25930">
            <v>0</v>
          </cell>
          <cell r="AT25930" t="str">
            <v>-</v>
          </cell>
          <cell r="BE25930">
            <v>0</v>
          </cell>
          <cell r="BF25930">
            <v>0</v>
          </cell>
          <cell r="BG25930">
            <v>0</v>
          </cell>
        </row>
        <row r="25931">
          <cell r="AP25931">
            <v>0</v>
          </cell>
          <cell r="AT25931" t="str">
            <v>-</v>
          </cell>
          <cell r="BE25931">
            <v>0</v>
          </cell>
          <cell r="BF25931">
            <v>0</v>
          </cell>
          <cell r="BG25931">
            <v>0</v>
          </cell>
        </row>
        <row r="25932">
          <cell r="AP25932">
            <v>0</v>
          </cell>
          <cell r="AT25932" t="str">
            <v>-</v>
          </cell>
          <cell r="BE25932">
            <v>0</v>
          </cell>
          <cell r="BF25932">
            <v>0</v>
          </cell>
          <cell r="BG25932">
            <v>0</v>
          </cell>
        </row>
        <row r="25933">
          <cell r="AP25933">
            <v>0</v>
          </cell>
          <cell r="AT25933" t="str">
            <v>-</v>
          </cell>
          <cell r="BE25933">
            <v>0</v>
          </cell>
          <cell r="BF25933">
            <v>0</v>
          </cell>
          <cell r="BG25933">
            <v>0</v>
          </cell>
        </row>
        <row r="25934">
          <cell r="AP25934">
            <v>0</v>
          </cell>
          <cell r="AT25934" t="str">
            <v>-</v>
          </cell>
          <cell r="BE25934">
            <v>0</v>
          </cell>
          <cell r="BF25934">
            <v>0</v>
          </cell>
          <cell r="BG25934">
            <v>0</v>
          </cell>
        </row>
        <row r="25935">
          <cell r="AP25935">
            <v>0</v>
          </cell>
          <cell r="AT25935" t="str">
            <v>-</v>
          </cell>
          <cell r="BE25935">
            <v>0</v>
          </cell>
          <cell r="BF25935">
            <v>0</v>
          </cell>
          <cell r="BG25935">
            <v>0</v>
          </cell>
        </row>
        <row r="25936">
          <cell r="AP25936">
            <v>0</v>
          </cell>
          <cell r="AT25936" t="str">
            <v>-</v>
          </cell>
          <cell r="BE25936">
            <v>0</v>
          </cell>
          <cell r="BF25936">
            <v>0</v>
          </cell>
          <cell r="BG25936">
            <v>0</v>
          </cell>
        </row>
        <row r="25937">
          <cell r="AP25937">
            <v>0</v>
          </cell>
          <cell r="AT25937" t="str">
            <v>-</v>
          </cell>
          <cell r="BE25937">
            <v>0</v>
          </cell>
          <cell r="BF25937">
            <v>0</v>
          </cell>
          <cell r="BG25937">
            <v>0</v>
          </cell>
        </row>
        <row r="25938">
          <cell r="AP25938">
            <v>0</v>
          </cell>
          <cell r="AT25938" t="str">
            <v>-</v>
          </cell>
          <cell r="BE25938">
            <v>0</v>
          </cell>
          <cell r="BF25938">
            <v>0</v>
          </cell>
          <cell r="BG25938">
            <v>0</v>
          </cell>
        </row>
        <row r="25939">
          <cell r="AP25939">
            <v>0</v>
          </cell>
          <cell r="AT25939" t="str">
            <v>-</v>
          </cell>
          <cell r="BE25939">
            <v>0</v>
          </cell>
          <cell r="BF25939">
            <v>0</v>
          </cell>
          <cell r="BG25939">
            <v>0</v>
          </cell>
        </row>
        <row r="25940">
          <cell r="AP25940">
            <v>0</v>
          </cell>
          <cell r="AT25940" t="str">
            <v>-</v>
          </cell>
          <cell r="BE25940">
            <v>0</v>
          </cell>
          <cell r="BF25940">
            <v>0</v>
          </cell>
          <cell r="BG25940">
            <v>0</v>
          </cell>
        </row>
        <row r="25941">
          <cell r="AP25941">
            <v>0</v>
          </cell>
          <cell r="AT25941" t="str">
            <v>-</v>
          </cell>
          <cell r="BE25941">
            <v>0</v>
          </cell>
          <cell r="BF25941">
            <v>0</v>
          </cell>
          <cell r="BG25941">
            <v>0</v>
          </cell>
        </row>
        <row r="25942">
          <cell r="AP25942">
            <v>0</v>
          </cell>
          <cell r="AT25942" t="str">
            <v>-</v>
          </cell>
          <cell r="BE25942">
            <v>0</v>
          </cell>
          <cell r="BF25942">
            <v>0</v>
          </cell>
          <cell r="BG25942">
            <v>0</v>
          </cell>
        </row>
        <row r="25943">
          <cell r="AP25943">
            <v>0</v>
          </cell>
          <cell r="AT25943" t="str">
            <v>-</v>
          </cell>
          <cell r="BE25943">
            <v>0</v>
          </cell>
          <cell r="BF25943">
            <v>0</v>
          </cell>
          <cell r="BG25943">
            <v>0</v>
          </cell>
        </row>
        <row r="25944">
          <cell r="AP25944">
            <v>0</v>
          </cell>
          <cell r="AT25944" t="str">
            <v>-</v>
          </cell>
          <cell r="BE25944">
            <v>0</v>
          </cell>
          <cell r="BF25944">
            <v>0</v>
          </cell>
          <cell r="BG25944">
            <v>0</v>
          </cell>
        </row>
        <row r="25945">
          <cell r="AP25945">
            <v>0</v>
          </cell>
          <cell r="AT25945" t="str">
            <v>-</v>
          </cell>
          <cell r="BE25945">
            <v>0</v>
          </cell>
          <cell r="BF25945">
            <v>0</v>
          </cell>
          <cell r="BG25945">
            <v>0</v>
          </cell>
        </row>
        <row r="25946">
          <cell r="AP25946">
            <v>0</v>
          </cell>
          <cell r="AT25946" t="str">
            <v>-</v>
          </cell>
          <cell r="BE25946">
            <v>0</v>
          </cell>
          <cell r="BF25946">
            <v>0</v>
          </cell>
          <cell r="BG25946">
            <v>0</v>
          </cell>
        </row>
        <row r="25947">
          <cell r="AP25947">
            <v>0</v>
          </cell>
          <cell r="AT25947" t="str">
            <v>-</v>
          </cell>
          <cell r="BE25947">
            <v>0</v>
          </cell>
          <cell r="BF25947">
            <v>0</v>
          </cell>
          <cell r="BG25947">
            <v>0</v>
          </cell>
        </row>
        <row r="25948">
          <cell r="AP25948">
            <v>0</v>
          </cell>
          <cell r="AT25948" t="str">
            <v>-</v>
          </cell>
          <cell r="BE25948">
            <v>0</v>
          </cell>
          <cell r="BF25948">
            <v>0</v>
          </cell>
          <cell r="BG25948">
            <v>0</v>
          </cell>
        </row>
        <row r="25949">
          <cell r="AP25949">
            <v>0</v>
          </cell>
          <cell r="AT25949" t="str">
            <v>-</v>
          </cell>
          <cell r="BE25949">
            <v>0</v>
          </cell>
          <cell r="BF25949">
            <v>0</v>
          </cell>
          <cell r="BG25949">
            <v>0</v>
          </cell>
        </row>
        <row r="25950">
          <cell r="AP25950">
            <v>0</v>
          </cell>
          <cell r="AT25950" t="str">
            <v>-</v>
          </cell>
          <cell r="BE25950">
            <v>0</v>
          </cell>
          <cell r="BF25950">
            <v>0</v>
          </cell>
          <cell r="BG25950">
            <v>0</v>
          </cell>
        </row>
        <row r="25951">
          <cell r="AP25951">
            <v>0</v>
          </cell>
          <cell r="AT25951" t="str">
            <v>-</v>
          </cell>
          <cell r="BE25951">
            <v>0</v>
          </cell>
          <cell r="BF25951">
            <v>0</v>
          </cell>
          <cell r="BG25951">
            <v>0</v>
          </cell>
        </row>
        <row r="25952">
          <cell r="AP25952">
            <v>0</v>
          </cell>
          <cell r="AT25952" t="str">
            <v>-</v>
          </cell>
          <cell r="BE25952">
            <v>0</v>
          </cell>
          <cell r="BF25952">
            <v>0</v>
          </cell>
          <cell r="BG25952">
            <v>0</v>
          </cell>
        </row>
        <row r="25953">
          <cell r="AP25953">
            <v>0</v>
          </cell>
          <cell r="AT25953" t="str">
            <v>-</v>
          </cell>
          <cell r="BE25953">
            <v>0</v>
          </cell>
          <cell r="BF25953">
            <v>0</v>
          </cell>
          <cell r="BG25953">
            <v>0</v>
          </cell>
        </row>
        <row r="25954">
          <cell r="AP25954">
            <v>0</v>
          </cell>
          <cell r="AT25954" t="str">
            <v>-</v>
          </cell>
          <cell r="BE25954">
            <v>0</v>
          </cell>
          <cell r="BF25954">
            <v>0</v>
          </cell>
          <cell r="BG25954">
            <v>0</v>
          </cell>
        </row>
        <row r="25955">
          <cell r="AP25955">
            <v>0</v>
          </cell>
          <cell r="AT25955" t="str">
            <v>-</v>
          </cell>
          <cell r="BE25955">
            <v>0</v>
          </cell>
          <cell r="BF25955">
            <v>0</v>
          </cell>
          <cell r="BG25955">
            <v>0</v>
          </cell>
        </row>
        <row r="25956">
          <cell r="AP25956">
            <v>0</v>
          </cell>
          <cell r="AT25956" t="str">
            <v>-</v>
          </cell>
          <cell r="BE25956">
            <v>0</v>
          </cell>
          <cell r="BF25956">
            <v>0</v>
          </cell>
          <cell r="BG25956">
            <v>0</v>
          </cell>
        </row>
        <row r="25957">
          <cell r="AP25957">
            <v>0</v>
          </cell>
          <cell r="AT25957" t="str">
            <v>-</v>
          </cell>
          <cell r="BE25957">
            <v>0</v>
          </cell>
          <cell r="BF25957">
            <v>0</v>
          </cell>
          <cell r="BG25957">
            <v>0</v>
          </cell>
        </row>
        <row r="25958">
          <cell r="AP25958">
            <v>0</v>
          </cell>
          <cell r="AT25958" t="str">
            <v>-</v>
          </cell>
          <cell r="BE25958">
            <v>0</v>
          </cell>
          <cell r="BF25958">
            <v>0</v>
          </cell>
          <cell r="BG25958">
            <v>0</v>
          </cell>
        </row>
        <row r="25959">
          <cell r="AP25959">
            <v>0</v>
          </cell>
          <cell r="AT25959" t="str">
            <v>-</v>
          </cell>
          <cell r="BE25959">
            <v>0</v>
          </cell>
          <cell r="BF25959">
            <v>0</v>
          </cell>
          <cell r="BG25959">
            <v>0</v>
          </cell>
        </row>
        <row r="25960">
          <cell r="AP25960">
            <v>0</v>
          </cell>
          <cell r="AT25960" t="str">
            <v>-</v>
          </cell>
          <cell r="BE25960">
            <v>0</v>
          </cell>
          <cell r="BF25960">
            <v>0</v>
          </cell>
          <cell r="BG25960">
            <v>0</v>
          </cell>
        </row>
        <row r="25961">
          <cell r="AP25961">
            <v>0</v>
          </cell>
          <cell r="AT25961" t="str">
            <v>-</v>
          </cell>
          <cell r="BE25961">
            <v>0</v>
          </cell>
          <cell r="BF25961">
            <v>0</v>
          </cell>
          <cell r="BG25961">
            <v>0</v>
          </cell>
        </row>
        <row r="25962">
          <cell r="AP25962">
            <v>0</v>
          </cell>
          <cell r="AT25962" t="str">
            <v>-</v>
          </cell>
          <cell r="BE25962">
            <v>0</v>
          </cell>
          <cell r="BF25962">
            <v>0</v>
          </cell>
          <cell r="BG25962">
            <v>0</v>
          </cell>
        </row>
        <row r="25963">
          <cell r="AP25963">
            <v>0</v>
          </cell>
          <cell r="AT25963" t="str">
            <v>-</v>
          </cell>
          <cell r="BE25963">
            <v>0</v>
          </cell>
          <cell r="BF25963">
            <v>0</v>
          </cell>
          <cell r="BG25963">
            <v>0</v>
          </cell>
        </row>
        <row r="25964">
          <cell r="AP25964">
            <v>0</v>
          </cell>
          <cell r="AT25964" t="str">
            <v>-</v>
          </cell>
          <cell r="BE25964">
            <v>0</v>
          </cell>
          <cell r="BF25964">
            <v>0</v>
          </cell>
          <cell r="BG25964">
            <v>0</v>
          </cell>
        </row>
        <row r="25965">
          <cell r="AP25965">
            <v>0</v>
          </cell>
          <cell r="AT25965" t="str">
            <v>-</v>
          </cell>
          <cell r="BE25965">
            <v>0</v>
          </cell>
          <cell r="BF25965">
            <v>0</v>
          </cell>
          <cell r="BG25965">
            <v>0</v>
          </cell>
        </row>
        <row r="25966">
          <cell r="AP25966">
            <v>0</v>
          </cell>
          <cell r="AT25966" t="str">
            <v>-</v>
          </cell>
          <cell r="BE25966">
            <v>0</v>
          </cell>
          <cell r="BF25966">
            <v>0</v>
          </cell>
          <cell r="BG25966">
            <v>0</v>
          </cell>
        </row>
        <row r="25967">
          <cell r="AP25967">
            <v>0</v>
          </cell>
          <cell r="AT25967" t="str">
            <v>-</v>
          </cell>
          <cell r="BE25967">
            <v>0</v>
          </cell>
          <cell r="BF25967">
            <v>0</v>
          </cell>
          <cell r="BG25967">
            <v>0</v>
          </cell>
        </row>
        <row r="25968">
          <cell r="AP25968">
            <v>0</v>
          </cell>
          <cell r="AT25968" t="str">
            <v>-</v>
          </cell>
          <cell r="BE25968">
            <v>0</v>
          </cell>
          <cell r="BF25968">
            <v>0</v>
          </cell>
          <cell r="BG25968">
            <v>0</v>
          </cell>
        </row>
        <row r="25969">
          <cell r="AP25969">
            <v>0</v>
          </cell>
          <cell r="AT25969" t="str">
            <v>-</v>
          </cell>
          <cell r="BE25969">
            <v>0</v>
          </cell>
          <cell r="BF25969">
            <v>0</v>
          </cell>
          <cell r="BG25969">
            <v>0</v>
          </cell>
        </row>
        <row r="25970">
          <cell r="AP25970">
            <v>0</v>
          </cell>
          <cell r="AT25970" t="str">
            <v>-</v>
          </cell>
          <cell r="BE25970">
            <v>0</v>
          </cell>
          <cell r="BF25970">
            <v>0</v>
          </cell>
          <cell r="BG25970">
            <v>0</v>
          </cell>
        </row>
        <row r="25971">
          <cell r="AP25971">
            <v>0</v>
          </cell>
          <cell r="AT25971" t="str">
            <v>-</v>
          </cell>
          <cell r="BE25971">
            <v>0</v>
          </cell>
          <cell r="BF25971">
            <v>0</v>
          </cell>
          <cell r="BG25971">
            <v>0</v>
          </cell>
        </row>
        <row r="25972">
          <cell r="AP25972">
            <v>0</v>
          </cell>
          <cell r="AT25972" t="str">
            <v>-</v>
          </cell>
          <cell r="BE25972">
            <v>0</v>
          </cell>
          <cell r="BF25972">
            <v>0</v>
          </cell>
          <cell r="BG25972">
            <v>0</v>
          </cell>
        </row>
        <row r="25973">
          <cell r="AP25973">
            <v>0</v>
          </cell>
          <cell r="AT25973" t="str">
            <v>-</v>
          </cell>
          <cell r="BE25973">
            <v>0</v>
          </cell>
          <cell r="BF25973">
            <v>0</v>
          </cell>
          <cell r="BG25973">
            <v>0</v>
          </cell>
        </row>
        <row r="25974">
          <cell r="AP25974">
            <v>0</v>
          </cell>
          <cell r="AT25974" t="str">
            <v>-</v>
          </cell>
          <cell r="BE25974">
            <v>0</v>
          </cell>
          <cell r="BF25974">
            <v>0</v>
          </cell>
          <cell r="BG25974">
            <v>0</v>
          </cell>
        </row>
        <row r="25975">
          <cell r="AP25975">
            <v>0</v>
          </cell>
          <cell r="AT25975" t="str">
            <v>-</v>
          </cell>
          <cell r="BE25975">
            <v>0</v>
          </cell>
          <cell r="BF25975">
            <v>0</v>
          </cell>
          <cell r="BG25975">
            <v>0</v>
          </cell>
        </row>
        <row r="25976">
          <cell r="AP25976">
            <v>0</v>
          </cell>
          <cell r="AT25976" t="str">
            <v>-</v>
          </cell>
          <cell r="BE25976">
            <v>0</v>
          </cell>
          <cell r="BF25976">
            <v>0</v>
          </cell>
          <cell r="BG25976">
            <v>0</v>
          </cell>
        </row>
        <row r="25977">
          <cell r="AP25977">
            <v>0</v>
          </cell>
          <cell r="AT25977" t="str">
            <v>-</v>
          </cell>
          <cell r="BE25977">
            <v>0</v>
          </cell>
          <cell r="BF25977">
            <v>0</v>
          </cell>
          <cell r="BG25977">
            <v>0</v>
          </cell>
        </row>
        <row r="25978">
          <cell r="AP25978">
            <v>0</v>
          </cell>
          <cell r="AT25978" t="str">
            <v>-</v>
          </cell>
          <cell r="BE25978">
            <v>0</v>
          </cell>
          <cell r="BF25978">
            <v>0</v>
          </cell>
          <cell r="BG25978">
            <v>0</v>
          </cell>
        </row>
        <row r="25979">
          <cell r="AP25979">
            <v>0</v>
          </cell>
          <cell r="AT25979" t="str">
            <v>-</v>
          </cell>
          <cell r="BE25979">
            <v>0</v>
          </cell>
          <cell r="BF25979">
            <v>0</v>
          </cell>
          <cell r="BG25979">
            <v>0</v>
          </cell>
        </row>
        <row r="25980">
          <cell r="AP25980">
            <v>0</v>
          </cell>
          <cell r="AT25980" t="str">
            <v>-</v>
          </cell>
          <cell r="BE25980">
            <v>0</v>
          </cell>
          <cell r="BF25980">
            <v>0</v>
          </cell>
          <cell r="BG25980">
            <v>0</v>
          </cell>
        </row>
        <row r="25981">
          <cell r="AP25981">
            <v>0</v>
          </cell>
          <cell r="AT25981" t="str">
            <v>-</v>
          </cell>
          <cell r="BE25981">
            <v>0</v>
          </cell>
          <cell r="BF25981">
            <v>0</v>
          </cell>
          <cell r="BG25981">
            <v>0</v>
          </cell>
        </row>
        <row r="25982">
          <cell r="AP25982">
            <v>0</v>
          </cell>
          <cell r="AT25982" t="str">
            <v>-</v>
          </cell>
          <cell r="BE25982">
            <v>0</v>
          </cell>
          <cell r="BF25982">
            <v>0</v>
          </cell>
          <cell r="BG25982">
            <v>0</v>
          </cell>
        </row>
        <row r="25983">
          <cell r="AP25983">
            <v>0</v>
          </cell>
          <cell r="AT25983" t="str">
            <v>-</v>
          </cell>
          <cell r="BE25983">
            <v>0</v>
          </cell>
          <cell r="BF25983">
            <v>0</v>
          </cell>
          <cell r="BG25983">
            <v>0</v>
          </cell>
        </row>
        <row r="25984">
          <cell r="AP25984">
            <v>0</v>
          </cell>
          <cell r="AT25984" t="str">
            <v>-</v>
          </cell>
          <cell r="BE25984">
            <v>0</v>
          </cell>
          <cell r="BF25984">
            <v>0</v>
          </cell>
          <cell r="BG25984">
            <v>0</v>
          </cell>
        </row>
        <row r="25985">
          <cell r="AP25985">
            <v>0</v>
          </cell>
          <cell r="AT25985" t="str">
            <v>-</v>
          </cell>
          <cell r="BE25985">
            <v>0</v>
          </cell>
          <cell r="BF25985">
            <v>0</v>
          </cell>
          <cell r="BG25985">
            <v>0</v>
          </cell>
        </row>
        <row r="25986">
          <cell r="AP25986">
            <v>0</v>
          </cell>
          <cell r="AT25986" t="str">
            <v>-</v>
          </cell>
          <cell r="BE25986">
            <v>0</v>
          </cell>
          <cell r="BF25986">
            <v>0</v>
          </cell>
          <cell r="BG25986">
            <v>0</v>
          </cell>
        </row>
        <row r="25987">
          <cell r="AP25987">
            <v>0</v>
          </cell>
          <cell r="AT25987" t="str">
            <v>-</v>
          </cell>
          <cell r="BE25987">
            <v>0</v>
          </cell>
          <cell r="BF25987">
            <v>0</v>
          </cell>
          <cell r="BG25987">
            <v>0</v>
          </cell>
        </row>
        <row r="25988">
          <cell r="AP25988">
            <v>0</v>
          </cell>
          <cell r="AT25988" t="str">
            <v>-</v>
          </cell>
          <cell r="BE25988">
            <v>0</v>
          </cell>
          <cell r="BF25988">
            <v>0</v>
          </cell>
          <cell r="BG25988">
            <v>0</v>
          </cell>
        </row>
        <row r="25989">
          <cell r="AP25989">
            <v>0</v>
          </cell>
          <cell r="AT25989" t="str">
            <v>-</v>
          </cell>
          <cell r="BE25989">
            <v>0</v>
          </cell>
          <cell r="BF25989">
            <v>0</v>
          </cell>
          <cell r="BG25989">
            <v>0</v>
          </cell>
        </row>
        <row r="25990">
          <cell r="AP25990">
            <v>0</v>
          </cell>
          <cell r="AT25990" t="str">
            <v>-</v>
          </cell>
          <cell r="BE25990">
            <v>0</v>
          </cell>
          <cell r="BF25990">
            <v>0</v>
          </cell>
          <cell r="BG25990">
            <v>0</v>
          </cell>
        </row>
        <row r="25991">
          <cell r="AP25991">
            <v>0</v>
          </cell>
          <cell r="AT25991" t="str">
            <v>-</v>
          </cell>
          <cell r="BE25991">
            <v>0</v>
          </cell>
          <cell r="BF25991">
            <v>0</v>
          </cell>
          <cell r="BG25991">
            <v>0</v>
          </cell>
        </row>
        <row r="25992">
          <cell r="AP25992">
            <v>0</v>
          </cell>
          <cell r="AT25992" t="str">
            <v>-</v>
          </cell>
          <cell r="BE25992">
            <v>0</v>
          </cell>
          <cell r="BF25992">
            <v>0</v>
          </cell>
          <cell r="BG25992">
            <v>0</v>
          </cell>
        </row>
        <row r="25993">
          <cell r="AP25993">
            <v>0</v>
          </cell>
          <cell r="AT25993" t="str">
            <v>-</v>
          </cell>
          <cell r="BE25993">
            <v>0</v>
          </cell>
          <cell r="BF25993">
            <v>0</v>
          </cell>
          <cell r="BG25993">
            <v>0</v>
          </cell>
        </row>
        <row r="25994">
          <cell r="AP25994">
            <v>0</v>
          </cell>
          <cell r="AT25994" t="str">
            <v>-</v>
          </cell>
          <cell r="BE25994">
            <v>0</v>
          </cell>
          <cell r="BF25994">
            <v>0</v>
          </cell>
          <cell r="BG25994">
            <v>0</v>
          </cell>
        </row>
        <row r="25995">
          <cell r="AP25995">
            <v>0</v>
          </cell>
          <cell r="AT25995" t="str">
            <v>-</v>
          </cell>
          <cell r="BE25995">
            <v>0</v>
          </cell>
          <cell r="BF25995">
            <v>0</v>
          </cell>
          <cell r="BG25995">
            <v>0</v>
          </cell>
        </row>
        <row r="25996">
          <cell r="AP25996">
            <v>0</v>
          </cell>
          <cell r="AT25996" t="str">
            <v>-</v>
          </cell>
          <cell r="BE25996">
            <v>0</v>
          </cell>
          <cell r="BF25996">
            <v>0</v>
          </cell>
          <cell r="BG25996">
            <v>0</v>
          </cell>
        </row>
        <row r="25997">
          <cell r="AP25997">
            <v>0</v>
          </cell>
          <cell r="AT25997" t="str">
            <v>-</v>
          </cell>
          <cell r="BE25997">
            <v>0</v>
          </cell>
          <cell r="BF25997">
            <v>0</v>
          </cell>
          <cell r="BG25997">
            <v>0</v>
          </cell>
        </row>
        <row r="25998">
          <cell r="AP25998">
            <v>0</v>
          </cell>
          <cell r="AT25998" t="str">
            <v>-</v>
          </cell>
          <cell r="BE25998">
            <v>0</v>
          </cell>
          <cell r="BF25998">
            <v>0</v>
          </cell>
          <cell r="BG25998">
            <v>0</v>
          </cell>
        </row>
        <row r="25999">
          <cell r="AP25999">
            <v>0</v>
          </cell>
          <cell r="AT25999" t="str">
            <v>-</v>
          </cell>
          <cell r="BE25999">
            <v>0</v>
          </cell>
          <cell r="BF25999">
            <v>0</v>
          </cell>
          <cell r="BG25999">
            <v>0</v>
          </cell>
        </row>
        <row r="26000">
          <cell r="AP26000">
            <v>0</v>
          </cell>
          <cell r="AT26000" t="str">
            <v>-</v>
          </cell>
          <cell r="BE26000">
            <v>0</v>
          </cell>
          <cell r="BF26000">
            <v>0</v>
          </cell>
          <cell r="BG26000">
            <v>0</v>
          </cell>
        </row>
        <row r="26001">
          <cell r="AP26001">
            <v>0</v>
          </cell>
          <cell r="AT26001" t="str">
            <v>-</v>
          </cell>
          <cell r="BE26001">
            <v>0</v>
          </cell>
          <cell r="BF26001">
            <v>0</v>
          </cell>
          <cell r="BG26001">
            <v>0</v>
          </cell>
        </row>
        <row r="26002">
          <cell r="AP26002">
            <v>0</v>
          </cell>
          <cell r="AT26002" t="str">
            <v>-</v>
          </cell>
          <cell r="BE26002">
            <v>0</v>
          </cell>
          <cell r="BF26002">
            <v>0</v>
          </cell>
          <cell r="BG26002">
            <v>0</v>
          </cell>
        </row>
        <row r="26003">
          <cell r="AP26003">
            <v>0</v>
          </cell>
          <cell r="AT26003" t="str">
            <v>-</v>
          </cell>
          <cell r="BE26003">
            <v>0</v>
          </cell>
          <cell r="BF26003">
            <v>0</v>
          </cell>
          <cell r="BG26003">
            <v>0</v>
          </cell>
        </row>
        <row r="26004">
          <cell r="AP26004">
            <v>0</v>
          </cell>
          <cell r="AT26004" t="str">
            <v>-</v>
          </cell>
          <cell r="BE26004">
            <v>0</v>
          </cell>
          <cell r="BF26004">
            <v>0</v>
          </cell>
          <cell r="BG26004">
            <v>0</v>
          </cell>
        </row>
        <row r="26005">
          <cell r="AP26005">
            <v>0</v>
          </cell>
          <cell r="AT26005" t="str">
            <v>-</v>
          </cell>
          <cell r="BE26005">
            <v>0</v>
          </cell>
          <cell r="BF26005">
            <v>0</v>
          </cell>
          <cell r="BG26005">
            <v>0</v>
          </cell>
        </row>
        <row r="26006">
          <cell r="AP26006">
            <v>0</v>
          </cell>
          <cell r="AT26006" t="str">
            <v>-</v>
          </cell>
          <cell r="BE26006">
            <v>0</v>
          </cell>
          <cell r="BF26006">
            <v>0</v>
          </cell>
          <cell r="BG26006">
            <v>0</v>
          </cell>
        </row>
        <row r="26007">
          <cell r="AP26007">
            <v>0</v>
          </cell>
          <cell r="AT26007" t="str">
            <v>-</v>
          </cell>
          <cell r="BE26007">
            <v>0</v>
          </cell>
          <cell r="BF26007">
            <v>0</v>
          </cell>
          <cell r="BG26007">
            <v>0</v>
          </cell>
        </row>
        <row r="26008">
          <cell r="AP26008">
            <v>0</v>
          </cell>
          <cell r="AT26008" t="str">
            <v>-</v>
          </cell>
          <cell r="BE26008">
            <v>0</v>
          </cell>
          <cell r="BF26008">
            <v>0</v>
          </cell>
          <cell r="BG26008">
            <v>0</v>
          </cell>
        </row>
        <row r="26009">
          <cell r="AP26009">
            <v>0</v>
          </cell>
          <cell r="AT26009" t="str">
            <v>-</v>
          </cell>
          <cell r="BE26009">
            <v>0</v>
          </cell>
          <cell r="BF26009">
            <v>0</v>
          </cell>
          <cell r="BG26009">
            <v>0</v>
          </cell>
        </row>
        <row r="26010">
          <cell r="AP26010">
            <v>0</v>
          </cell>
          <cell r="AT26010" t="str">
            <v>-</v>
          </cell>
          <cell r="BE26010">
            <v>0</v>
          </cell>
          <cell r="BF26010">
            <v>0</v>
          </cell>
          <cell r="BG26010">
            <v>0</v>
          </cell>
        </row>
        <row r="26011">
          <cell r="AP26011">
            <v>0</v>
          </cell>
          <cell r="AT26011" t="str">
            <v>-</v>
          </cell>
          <cell r="BE26011">
            <v>0</v>
          </cell>
          <cell r="BF26011">
            <v>0</v>
          </cell>
          <cell r="BG26011">
            <v>0</v>
          </cell>
        </row>
        <row r="26012">
          <cell r="AP26012">
            <v>0</v>
          </cell>
          <cell r="AT26012" t="str">
            <v>-</v>
          </cell>
          <cell r="BE26012">
            <v>0</v>
          </cell>
          <cell r="BF26012">
            <v>0</v>
          </cell>
          <cell r="BG26012">
            <v>0</v>
          </cell>
        </row>
        <row r="26013">
          <cell r="AP26013">
            <v>0</v>
          </cell>
          <cell r="AT26013" t="str">
            <v>-</v>
          </cell>
          <cell r="BE26013">
            <v>0</v>
          </cell>
          <cell r="BF26013">
            <v>0</v>
          </cell>
          <cell r="BG26013">
            <v>0</v>
          </cell>
        </row>
        <row r="26014">
          <cell r="AP26014">
            <v>0</v>
          </cell>
          <cell r="AT26014" t="str">
            <v>-</v>
          </cell>
          <cell r="BE26014">
            <v>0</v>
          </cell>
          <cell r="BF26014">
            <v>0</v>
          </cell>
          <cell r="BG26014">
            <v>0</v>
          </cell>
        </row>
        <row r="26015">
          <cell r="AP26015">
            <v>0</v>
          </cell>
          <cell r="AT26015" t="str">
            <v>-</v>
          </cell>
          <cell r="BE26015">
            <v>0</v>
          </cell>
          <cell r="BF26015">
            <v>0</v>
          </cell>
          <cell r="BG26015">
            <v>0</v>
          </cell>
        </row>
        <row r="26016">
          <cell r="AP26016">
            <v>0</v>
          </cell>
          <cell r="AT26016" t="str">
            <v>-</v>
          </cell>
          <cell r="BE26016">
            <v>0</v>
          </cell>
          <cell r="BF26016">
            <v>0</v>
          </cell>
          <cell r="BG26016">
            <v>0</v>
          </cell>
        </row>
        <row r="26017">
          <cell r="AP26017">
            <v>0</v>
          </cell>
          <cell r="AT26017" t="str">
            <v>-</v>
          </cell>
          <cell r="BE26017">
            <v>0</v>
          </cell>
          <cell r="BF26017">
            <v>0</v>
          </cell>
          <cell r="BG26017">
            <v>0</v>
          </cell>
        </row>
        <row r="26018">
          <cell r="AP26018">
            <v>0</v>
          </cell>
          <cell r="AT26018" t="str">
            <v>-</v>
          </cell>
          <cell r="BE26018">
            <v>0</v>
          </cell>
          <cell r="BF26018">
            <v>0</v>
          </cell>
          <cell r="BG26018">
            <v>0</v>
          </cell>
        </row>
        <row r="26019">
          <cell r="AP26019">
            <v>0</v>
          </cell>
          <cell r="AT26019" t="str">
            <v>-</v>
          </cell>
          <cell r="BE26019">
            <v>0</v>
          </cell>
          <cell r="BF26019">
            <v>0</v>
          </cell>
          <cell r="BG26019">
            <v>0</v>
          </cell>
        </row>
        <row r="26020">
          <cell r="AP26020">
            <v>0</v>
          </cell>
          <cell r="AT26020" t="str">
            <v>-</v>
          </cell>
          <cell r="BE26020">
            <v>0</v>
          </cell>
          <cell r="BF26020">
            <v>0</v>
          </cell>
          <cell r="BG26020">
            <v>0</v>
          </cell>
        </row>
        <row r="26021">
          <cell r="AP26021">
            <v>0</v>
          </cell>
          <cell r="AT26021" t="str">
            <v>-</v>
          </cell>
          <cell r="BE26021">
            <v>0</v>
          </cell>
          <cell r="BF26021">
            <v>0</v>
          </cell>
          <cell r="BG26021">
            <v>0</v>
          </cell>
        </row>
        <row r="26022">
          <cell r="AP26022">
            <v>0</v>
          </cell>
          <cell r="AT26022" t="str">
            <v>-</v>
          </cell>
          <cell r="BE26022">
            <v>0</v>
          </cell>
          <cell r="BF26022">
            <v>0</v>
          </cell>
          <cell r="BG26022">
            <v>0</v>
          </cell>
        </row>
        <row r="26023">
          <cell r="AP26023">
            <v>0</v>
          </cell>
          <cell r="AT26023" t="str">
            <v>-</v>
          </cell>
          <cell r="BE26023">
            <v>0</v>
          </cell>
          <cell r="BF26023">
            <v>0</v>
          </cell>
          <cell r="BG26023">
            <v>0</v>
          </cell>
        </row>
        <row r="26024">
          <cell r="AP26024">
            <v>0</v>
          </cell>
          <cell r="AT26024" t="str">
            <v>-</v>
          </cell>
          <cell r="BE26024">
            <v>0</v>
          </cell>
          <cell r="BF26024">
            <v>0</v>
          </cell>
          <cell r="BG26024">
            <v>0</v>
          </cell>
        </row>
        <row r="26025">
          <cell r="AP26025">
            <v>0</v>
          </cell>
          <cell r="AT26025" t="str">
            <v>-</v>
          </cell>
          <cell r="BE26025">
            <v>0</v>
          </cell>
          <cell r="BF26025">
            <v>0</v>
          </cell>
          <cell r="BG26025">
            <v>0</v>
          </cell>
        </row>
        <row r="26026">
          <cell r="AP26026">
            <v>0</v>
          </cell>
          <cell r="AT26026" t="str">
            <v>-</v>
          </cell>
          <cell r="BE26026">
            <v>0</v>
          </cell>
          <cell r="BF26026">
            <v>0</v>
          </cell>
          <cell r="BG26026">
            <v>0</v>
          </cell>
        </row>
        <row r="26027">
          <cell r="AP26027">
            <v>0</v>
          </cell>
          <cell r="AT26027" t="str">
            <v>-</v>
          </cell>
          <cell r="BE26027">
            <v>0</v>
          </cell>
          <cell r="BF26027">
            <v>0</v>
          </cell>
          <cell r="BG26027">
            <v>0</v>
          </cell>
        </row>
        <row r="26028">
          <cell r="AP26028">
            <v>0</v>
          </cell>
          <cell r="AT26028" t="str">
            <v>-</v>
          </cell>
          <cell r="BE26028">
            <v>0</v>
          </cell>
          <cell r="BF26028">
            <v>0</v>
          </cell>
          <cell r="BG26028">
            <v>0</v>
          </cell>
        </row>
        <row r="26029">
          <cell r="AP26029">
            <v>0</v>
          </cell>
          <cell r="AT26029" t="str">
            <v>-</v>
          </cell>
          <cell r="BE26029">
            <v>0</v>
          </cell>
          <cell r="BF26029">
            <v>0</v>
          </cell>
          <cell r="BG26029">
            <v>0</v>
          </cell>
        </row>
        <row r="26030">
          <cell r="AP26030">
            <v>0</v>
          </cell>
          <cell r="AT26030" t="str">
            <v>-</v>
          </cell>
          <cell r="BE26030">
            <v>0</v>
          </cell>
          <cell r="BF26030">
            <v>0</v>
          </cell>
          <cell r="BG26030">
            <v>0</v>
          </cell>
        </row>
        <row r="26031">
          <cell r="AP26031">
            <v>0</v>
          </cell>
          <cell r="AT26031" t="str">
            <v>-</v>
          </cell>
          <cell r="BE26031">
            <v>0</v>
          </cell>
          <cell r="BF26031">
            <v>0</v>
          </cell>
          <cell r="BG26031">
            <v>0</v>
          </cell>
        </row>
        <row r="26032">
          <cell r="AP26032">
            <v>0</v>
          </cell>
          <cell r="AT26032" t="str">
            <v>-</v>
          </cell>
          <cell r="BE26032">
            <v>0</v>
          </cell>
          <cell r="BF26032">
            <v>0</v>
          </cell>
          <cell r="BG26032">
            <v>0</v>
          </cell>
        </row>
        <row r="26033">
          <cell r="AP26033">
            <v>0</v>
          </cell>
          <cell r="AT26033" t="str">
            <v>-</v>
          </cell>
          <cell r="BE26033">
            <v>0</v>
          </cell>
          <cell r="BF26033">
            <v>0</v>
          </cell>
          <cell r="BG26033">
            <v>0</v>
          </cell>
        </row>
        <row r="26034">
          <cell r="AP26034">
            <v>0</v>
          </cell>
          <cell r="AT26034" t="str">
            <v>-</v>
          </cell>
          <cell r="BE26034">
            <v>0</v>
          </cell>
          <cell r="BF26034">
            <v>0</v>
          </cell>
          <cell r="BG26034">
            <v>0</v>
          </cell>
        </row>
        <row r="26035">
          <cell r="AP26035">
            <v>0</v>
          </cell>
          <cell r="AT26035" t="str">
            <v>-</v>
          </cell>
          <cell r="BE26035">
            <v>0</v>
          </cell>
          <cell r="BF26035">
            <v>0</v>
          </cell>
          <cell r="BG26035">
            <v>0</v>
          </cell>
        </row>
        <row r="26036">
          <cell r="AP26036">
            <v>0</v>
          </cell>
          <cell r="AT26036" t="str">
            <v>-</v>
          </cell>
          <cell r="BE26036">
            <v>0</v>
          </cell>
          <cell r="BF26036">
            <v>0</v>
          </cell>
          <cell r="BG26036">
            <v>0</v>
          </cell>
        </row>
        <row r="26037">
          <cell r="AP26037">
            <v>0</v>
          </cell>
          <cell r="AT26037" t="str">
            <v>-</v>
          </cell>
          <cell r="BE26037">
            <v>0</v>
          </cell>
          <cell r="BF26037">
            <v>0</v>
          </cell>
          <cell r="BG26037">
            <v>0</v>
          </cell>
        </row>
        <row r="26038">
          <cell r="AP26038">
            <v>0</v>
          </cell>
          <cell r="AT26038" t="str">
            <v>-</v>
          </cell>
          <cell r="BE26038">
            <v>0</v>
          </cell>
          <cell r="BF26038">
            <v>0</v>
          </cell>
          <cell r="BG26038">
            <v>0</v>
          </cell>
        </row>
        <row r="26039">
          <cell r="AP26039">
            <v>0</v>
          </cell>
          <cell r="AT26039" t="str">
            <v>-</v>
          </cell>
          <cell r="BE26039">
            <v>0</v>
          </cell>
          <cell r="BF26039">
            <v>0</v>
          </cell>
          <cell r="BG26039">
            <v>0</v>
          </cell>
        </row>
        <row r="26040">
          <cell r="AP26040">
            <v>0</v>
          </cell>
          <cell r="AT26040" t="str">
            <v>-</v>
          </cell>
          <cell r="BE26040">
            <v>0</v>
          </cell>
          <cell r="BF26040">
            <v>0</v>
          </cell>
          <cell r="BG26040">
            <v>0</v>
          </cell>
        </row>
        <row r="26041">
          <cell r="AP26041">
            <v>0</v>
          </cell>
          <cell r="AT26041" t="str">
            <v>-</v>
          </cell>
          <cell r="BE26041">
            <v>0</v>
          </cell>
          <cell r="BF26041">
            <v>0</v>
          </cell>
          <cell r="BG26041">
            <v>0</v>
          </cell>
        </row>
        <row r="26042">
          <cell r="AP26042">
            <v>0</v>
          </cell>
          <cell r="AT26042" t="str">
            <v>-</v>
          </cell>
          <cell r="BE26042">
            <v>0</v>
          </cell>
          <cell r="BF26042">
            <v>0</v>
          </cell>
          <cell r="BG26042">
            <v>0</v>
          </cell>
        </row>
        <row r="26043">
          <cell r="AP26043">
            <v>0</v>
          </cell>
          <cell r="AT26043" t="str">
            <v>-</v>
          </cell>
          <cell r="BE26043">
            <v>0</v>
          </cell>
          <cell r="BF26043">
            <v>0</v>
          </cell>
          <cell r="BG26043">
            <v>0</v>
          </cell>
        </row>
        <row r="26044">
          <cell r="AP26044">
            <v>0</v>
          </cell>
          <cell r="AT26044" t="str">
            <v>-</v>
          </cell>
          <cell r="BE26044">
            <v>0</v>
          </cell>
          <cell r="BF26044">
            <v>0</v>
          </cell>
          <cell r="BG26044">
            <v>0</v>
          </cell>
        </row>
        <row r="26045">
          <cell r="AP26045">
            <v>0</v>
          </cell>
          <cell r="AT26045" t="str">
            <v>-</v>
          </cell>
          <cell r="BE26045">
            <v>0</v>
          </cell>
          <cell r="BF26045">
            <v>0</v>
          </cell>
          <cell r="BG26045">
            <v>0</v>
          </cell>
        </row>
        <row r="26046">
          <cell r="AP26046">
            <v>0</v>
          </cell>
          <cell r="AT26046" t="str">
            <v>-</v>
          </cell>
          <cell r="BE26046">
            <v>0</v>
          </cell>
          <cell r="BF26046">
            <v>0</v>
          </cell>
          <cell r="BG26046">
            <v>0</v>
          </cell>
        </row>
        <row r="26047">
          <cell r="AP26047">
            <v>0</v>
          </cell>
          <cell r="AT26047" t="str">
            <v>-</v>
          </cell>
          <cell r="BE26047">
            <v>0</v>
          </cell>
          <cell r="BF26047">
            <v>0</v>
          </cell>
          <cell r="BG26047">
            <v>0</v>
          </cell>
        </row>
        <row r="26048">
          <cell r="AP26048">
            <v>0</v>
          </cell>
          <cell r="AT26048" t="str">
            <v>-</v>
          </cell>
          <cell r="BE26048">
            <v>0</v>
          </cell>
          <cell r="BF26048">
            <v>0</v>
          </cell>
          <cell r="BG26048">
            <v>0</v>
          </cell>
        </row>
        <row r="26049">
          <cell r="AP26049">
            <v>0</v>
          </cell>
          <cell r="AT26049" t="str">
            <v>-</v>
          </cell>
          <cell r="BE26049">
            <v>0</v>
          </cell>
          <cell r="BF26049">
            <v>0</v>
          </cell>
          <cell r="BG26049">
            <v>0</v>
          </cell>
        </row>
        <row r="26050">
          <cell r="AP26050">
            <v>0</v>
          </cell>
          <cell r="AT26050" t="str">
            <v>-</v>
          </cell>
          <cell r="BE26050">
            <v>0</v>
          </cell>
          <cell r="BF26050">
            <v>0</v>
          </cell>
          <cell r="BG26050">
            <v>0</v>
          </cell>
        </row>
        <row r="26051">
          <cell r="AP26051">
            <v>0</v>
          </cell>
          <cell r="AT26051" t="str">
            <v>-</v>
          </cell>
          <cell r="BE26051">
            <v>0</v>
          </cell>
          <cell r="BF26051">
            <v>0</v>
          </cell>
          <cell r="BG26051">
            <v>0</v>
          </cell>
        </row>
        <row r="26052">
          <cell r="AP26052">
            <v>0</v>
          </cell>
          <cell r="AT26052" t="str">
            <v>-</v>
          </cell>
          <cell r="BE26052">
            <v>0</v>
          </cell>
          <cell r="BF26052">
            <v>0</v>
          </cell>
          <cell r="BG26052">
            <v>0</v>
          </cell>
        </row>
        <row r="26053">
          <cell r="AP26053">
            <v>0</v>
          </cell>
          <cell r="AT26053" t="str">
            <v>-</v>
          </cell>
          <cell r="BE26053">
            <v>0</v>
          </cell>
          <cell r="BF26053">
            <v>0</v>
          </cell>
          <cell r="BG26053">
            <v>0</v>
          </cell>
        </row>
        <row r="26054">
          <cell r="AP26054">
            <v>0</v>
          </cell>
          <cell r="AT26054" t="str">
            <v>-</v>
          </cell>
          <cell r="BE26054">
            <v>0</v>
          </cell>
          <cell r="BF26054">
            <v>0</v>
          </cell>
          <cell r="BG26054">
            <v>0</v>
          </cell>
        </row>
        <row r="26055">
          <cell r="AP26055">
            <v>0</v>
          </cell>
          <cell r="AT26055" t="str">
            <v>-</v>
          </cell>
          <cell r="BE26055">
            <v>0</v>
          </cell>
          <cell r="BF26055">
            <v>0</v>
          </cell>
          <cell r="BG26055">
            <v>0</v>
          </cell>
        </row>
        <row r="26056">
          <cell r="AP26056">
            <v>0</v>
          </cell>
          <cell r="AT26056" t="str">
            <v>-</v>
          </cell>
          <cell r="BE26056">
            <v>0</v>
          </cell>
          <cell r="BF26056">
            <v>0</v>
          </cell>
          <cell r="BG26056">
            <v>0</v>
          </cell>
        </row>
        <row r="26057">
          <cell r="AP26057">
            <v>0</v>
          </cell>
          <cell r="AT26057" t="str">
            <v>-</v>
          </cell>
          <cell r="BE26057">
            <v>0</v>
          </cell>
          <cell r="BF26057">
            <v>0</v>
          </cell>
          <cell r="BG26057">
            <v>0</v>
          </cell>
        </row>
        <row r="26058">
          <cell r="AP26058">
            <v>0</v>
          </cell>
          <cell r="AT26058" t="str">
            <v>-</v>
          </cell>
          <cell r="BE26058">
            <v>0</v>
          </cell>
          <cell r="BF26058">
            <v>0</v>
          </cell>
          <cell r="BG26058">
            <v>0</v>
          </cell>
        </row>
        <row r="26059">
          <cell r="AP26059">
            <v>0</v>
          </cell>
          <cell r="AT26059" t="str">
            <v>-</v>
          </cell>
          <cell r="BE26059">
            <v>0</v>
          </cell>
          <cell r="BF26059">
            <v>0</v>
          </cell>
          <cell r="BG26059">
            <v>0</v>
          </cell>
        </row>
        <row r="26060">
          <cell r="AP26060">
            <v>0</v>
          </cell>
          <cell r="AT26060" t="str">
            <v>-</v>
          </cell>
          <cell r="BE26060">
            <v>0</v>
          </cell>
          <cell r="BF26060">
            <v>0</v>
          </cell>
          <cell r="BG26060">
            <v>0</v>
          </cell>
        </row>
        <row r="26061">
          <cell r="AP26061">
            <v>0</v>
          </cell>
          <cell r="AT26061" t="str">
            <v>-</v>
          </cell>
          <cell r="BE26061">
            <v>0</v>
          </cell>
          <cell r="BF26061">
            <v>0</v>
          </cell>
          <cell r="BG26061">
            <v>0</v>
          </cell>
        </row>
        <row r="26062">
          <cell r="AP26062">
            <v>0</v>
          </cell>
          <cell r="AT26062" t="str">
            <v>-</v>
          </cell>
          <cell r="BE26062">
            <v>0</v>
          </cell>
          <cell r="BF26062">
            <v>0</v>
          </cell>
          <cell r="BG26062">
            <v>0</v>
          </cell>
        </row>
        <row r="26063">
          <cell r="AP26063">
            <v>0</v>
          </cell>
          <cell r="AT26063" t="str">
            <v>-</v>
          </cell>
          <cell r="BE26063">
            <v>0</v>
          </cell>
          <cell r="BF26063">
            <v>0</v>
          </cell>
          <cell r="BG26063">
            <v>0</v>
          </cell>
        </row>
        <row r="26064">
          <cell r="AP26064">
            <v>0</v>
          </cell>
          <cell r="AT26064" t="str">
            <v>-</v>
          </cell>
          <cell r="BE26064">
            <v>0</v>
          </cell>
          <cell r="BF26064">
            <v>0</v>
          </cell>
          <cell r="BG26064">
            <v>0</v>
          </cell>
        </row>
        <row r="26065">
          <cell r="AP26065">
            <v>0</v>
          </cell>
          <cell r="AT26065" t="str">
            <v>-</v>
          </cell>
          <cell r="BE26065">
            <v>0</v>
          </cell>
          <cell r="BF26065">
            <v>0</v>
          </cell>
          <cell r="BG26065">
            <v>0</v>
          </cell>
        </row>
        <row r="26066">
          <cell r="AP26066">
            <v>0</v>
          </cell>
          <cell r="AT26066" t="str">
            <v>-</v>
          </cell>
          <cell r="BE26066">
            <v>0</v>
          </cell>
          <cell r="BF26066">
            <v>0</v>
          </cell>
          <cell r="BG26066">
            <v>0</v>
          </cell>
        </row>
        <row r="26067">
          <cell r="AP26067">
            <v>0</v>
          </cell>
          <cell r="AT26067" t="str">
            <v>-</v>
          </cell>
          <cell r="BE26067">
            <v>0</v>
          </cell>
          <cell r="BF26067">
            <v>0</v>
          </cell>
          <cell r="BG26067">
            <v>0</v>
          </cell>
        </row>
        <row r="26068">
          <cell r="AP26068">
            <v>0</v>
          </cell>
          <cell r="AT26068" t="str">
            <v>-</v>
          </cell>
          <cell r="BE26068">
            <v>0</v>
          </cell>
          <cell r="BF26068">
            <v>0</v>
          </cell>
          <cell r="BG26068">
            <v>0</v>
          </cell>
        </row>
        <row r="26069">
          <cell r="AP26069">
            <v>0</v>
          </cell>
          <cell r="AT26069" t="str">
            <v>-</v>
          </cell>
          <cell r="BE26069">
            <v>0</v>
          </cell>
          <cell r="BF26069">
            <v>0</v>
          </cell>
          <cell r="BG26069">
            <v>0</v>
          </cell>
        </row>
        <row r="26070">
          <cell r="AP26070">
            <v>0</v>
          </cell>
          <cell r="AT26070" t="str">
            <v>-</v>
          </cell>
          <cell r="BE26070">
            <v>0</v>
          </cell>
          <cell r="BF26070">
            <v>0</v>
          </cell>
          <cell r="BG26070">
            <v>0</v>
          </cell>
        </row>
        <row r="26071">
          <cell r="AP26071">
            <v>0</v>
          </cell>
          <cell r="AT26071" t="str">
            <v>-</v>
          </cell>
          <cell r="BE26071">
            <v>0</v>
          </cell>
          <cell r="BF26071">
            <v>0</v>
          </cell>
          <cell r="BG26071">
            <v>0</v>
          </cell>
        </row>
        <row r="26072">
          <cell r="AP26072">
            <v>0</v>
          </cell>
          <cell r="AT26072" t="str">
            <v>-</v>
          </cell>
          <cell r="BE26072">
            <v>0</v>
          </cell>
          <cell r="BF26072">
            <v>0</v>
          </cell>
          <cell r="BG26072">
            <v>0</v>
          </cell>
        </row>
        <row r="26073">
          <cell r="AP26073">
            <v>0</v>
          </cell>
          <cell r="AT26073" t="str">
            <v>-</v>
          </cell>
          <cell r="BE26073">
            <v>0</v>
          </cell>
          <cell r="BF26073">
            <v>0</v>
          </cell>
          <cell r="BG26073">
            <v>0</v>
          </cell>
        </row>
        <row r="26074">
          <cell r="AP26074">
            <v>0</v>
          </cell>
          <cell r="AT26074" t="str">
            <v>-</v>
          </cell>
          <cell r="BE26074">
            <v>0</v>
          </cell>
          <cell r="BF26074">
            <v>0</v>
          </cell>
          <cell r="BG26074">
            <v>0</v>
          </cell>
        </row>
        <row r="26075">
          <cell r="AP26075">
            <v>0</v>
          </cell>
          <cell r="AT26075" t="str">
            <v>-</v>
          </cell>
          <cell r="BE26075">
            <v>0</v>
          </cell>
          <cell r="BF26075">
            <v>0</v>
          </cell>
          <cell r="BG26075">
            <v>0</v>
          </cell>
        </row>
        <row r="26076">
          <cell r="AP26076">
            <v>0</v>
          </cell>
          <cell r="AT26076" t="str">
            <v>-</v>
          </cell>
          <cell r="BE26076">
            <v>0</v>
          </cell>
          <cell r="BF26076">
            <v>0</v>
          </cell>
          <cell r="BG26076">
            <v>0</v>
          </cell>
        </row>
        <row r="26077">
          <cell r="AP26077">
            <v>0</v>
          </cell>
          <cell r="AT26077" t="str">
            <v>-</v>
          </cell>
          <cell r="BE26077">
            <v>0</v>
          </cell>
          <cell r="BF26077">
            <v>0</v>
          </cell>
          <cell r="BG26077">
            <v>0</v>
          </cell>
        </row>
        <row r="26078">
          <cell r="AP26078">
            <v>0</v>
          </cell>
          <cell r="AT26078" t="str">
            <v>-</v>
          </cell>
          <cell r="BE26078">
            <v>0</v>
          </cell>
          <cell r="BF26078">
            <v>0</v>
          </cell>
          <cell r="BG26078">
            <v>0</v>
          </cell>
        </row>
        <row r="26079">
          <cell r="AP26079">
            <v>0</v>
          </cell>
          <cell r="AT26079" t="str">
            <v>-</v>
          </cell>
          <cell r="BE26079">
            <v>0</v>
          </cell>
          <cell r="BF26079">
            <v>0</v>
          </cell>
          <cell r="BG26079">
            <v>0</v>
          </cell>
        </row>
        <row r="26080">
          <cell r="AP26080">
            <v>0</v>
          </cell>
          <cell r="AT26080" t="str">
            <v>-</v>
          </cell>
          <cell r="BE26080">
            <v>0</v>
          </cell>
          <cell r="BF26080">
            <v>0</v>
          </cell>
          <cell r="BG26080">
            <v>0</v>
          </cell>
        </row>
        <row r="26081">
          <cell r="AP26081">
            <v>0</v>
          </cell>
          <cell r="AT26081" t="str">
            <v>-</v>
          </cell>
          <cell r="BE26081">
            <v>0</v>
          </cell>
          <cell r="BF26081">
            <v>0</v>
          </cell>
          <cell r="BG26081">
            <v>0</v>
          </cell>
        </row>
        <row r="26082">
          <cell r="AP26082">
            <v>0</v>
          </cell>
          <cell r="AT26082" t="str">
            <v>-</v>
          </cell>
          <cell r="BE26082">
            <v>0</v>
          </cell>
          <cell r="BF26082">
            <v>0</v>
          </cell>
          <cell r="BG26082">
            <v>0</v>
          </cell>
        </row>
        <row r="26083">
          <cell r="AP26083">
            <v>0</v>
          </cell>
          <cell r="AT26083" t="str">
            <v>-</v>
          </cell>
          <cell r="BE26083">
            <v>0</v>
          </cell>
          <cell r="BF26083">
            <v>0</v>
          </cell>
          <cell r="BG26083">
            <v>0</v>
          </cell>
        </row>
        <row r="26084">
          <cell r="AP26084">
            <v>0</v>
          </cell>
          <cell r="AT26084" t="str">
            <v>-</v>
          </cell>
          <cell r="BE26084">
            <v>0</v>
          </cell>
          <cell r="BF26084">
            <v>0</v>
          </cell>
          <cell r="BG26084">
            <v>0</v>
          </cell>
        </row>
        <row r="26085">
          <cell r="AP26085">
            <v>0</v>
          </cell>
          <cell r="AT26085" t="str">
            <v>-</v>
          </cell>
          <cell r="BE26085">
            <v>0</v>
          </cell>
          <cell r="BF26085">
            <v>0</v>
          </cell>
          <cell r="BG26085">
            <v>0</v>
          </cell>
        </row>
        <row r="26086">
          <cell r="AP26086">
            <v>0</v>
          </cell>
          <cell r="AT26086" t="str">
            <v>-</v>
          </cell>
          <cell r="BE26086">
            <v>0</v>
          </cell>
          <cell r="BF26086">
            <v>0</v>
          </cell>
          <cell r="BG26086">
            <v>0</v>
          </cell>
        </row>
        <row r="26087">
          <cell r="AP26087">
            <v>0</v>
          </cell>
          <cell r="AT26087" t="str">
            <v>-</v>
          </cell>
          <cell r="BE26087">
            <v>0</v>
          </cell>
          <cell r="BF26087">
            <v>0</v>
          </cell>
          <cell r="BG26087">
            <v>0</v>
          </cell>
        </row>
        <row r="26088">
          <cell r="AP26088">
            <v>0</v>
          </cell>
          <cell r="AT26088" t="str">
            <v>-</v>
          </cell>
          <cell r="BE26088">
            <v>0</v>
          </cell>
          <cell r="BF26088">
            <v>0</v>
          </cell>
          <cell r="BG26088">
            <v>0</v>
          </cell>
        </row>
        <row r="26089">
          <cell r="AP26089">
            <v>0</v>
          </cell>
          <cell r="AT26089" t="str">
            <v>-</v>
          </cell>
          <cell r="BE26089">
            <v>0</v>
          </cell>
          <cell r="BF26089">
            <v>0</v>
          </cell>
          <cell r="BG26089">
            <v>0</v>
          </cell>
        </row>
        <row r="26090">
          <cell r="AP26090">
            <v>0</v>
          </cell>
          <cell r="AT26090" t="str">
            <v>-</v>
          </cell>
          <cell r="BE26090">
            <v>0</v>
          </cell>
          <cell r="BF26090">
            <v>0</v>
          </cell>
          <cell r="BG26090">
            <v>0</v>
          </cell>
        </row>
        <row r="26091">
          <cell r="AP26091">
            <v>0</v>
          </cell>
          <cell r="AT26091" t="str">
            <v>-</v>
          </cell>
          <cell r="BE26091">
            <v>0</v>
          </cell>
          <cell r="BF26091">
            <v>0</v>
          </cell>
          <cell r="BG26091">
            <v>0</v>
          </cell>
        </row>
        <row r="26092">
          <cell r="AP26092">
            <v>0</v>
          </cell>
          <cell r="AT26092" t="str">
            <v>-</v>
          </cell>
          <cell r="BE26092">
            <v>0</v>
          </cell>
          <cell r="BF26092">
            <v>0</v>
          </cell>
          <cell r="BG26092">
            <v>0</v>
          </cell>
        </row>
        <row r="26093">
          <cell r="AP26093">
            <v>0</v>
          </cell>
          <cell r="AT26093" t="str">
            <v>-</v>
          </cell>
          <cell r="BE26093">
            <v>0</v>
          </cell>
          <cell r="BF26093">
            <v>0</v>
          </cell>
          <cell r="BG26093">
            <v>0</v>
          </cell>
        </row>
        <row r="26094">
          <cell r="AP26094">
            <v>0</v>
          </cell>
          <cell r="AT26094" t="str">
            <v>-</v>
          </cell>
          <cell r="BE26094">
            <v>0</v>
          </cell>
          <cell r="BF26094">
            <v>0</v>
          </cell>
          <cell r="BG26094">
            <v>0</v>
          </cell>
        </row>
        <row r="26095">
          <cell r="AP26095">
            <v>0</v>
          </cell>
          <cell r="AT26095" t="str">
            <v>-</v>
          </cell>
          <cell r="BE26095">
            <v>0</v>
          </cell>
          <cell r="BF26095">
            <v>0</v>
          </cell>
          <cell r="BG26095">
            <v>0</v>
          </cell>
        </row>
        <row r="26096">
          <cell r="AP26096">
            <v>0</v>
          </cell>
          <cell r="AT26096" t="str">
            <v>-</v>
          </cell>
          <cell r="BE26096">
            <v>0</v>
          </cell>
          <cell r="BF26096">
            <v>0</v>
          </cell>
          <cell r="BG26096">
            <v>0</v>
          </cell>
        </row>
        <row r="26097">
          <cell r="AP26097">
            <v>0</v>
          </cell>
          <cell r="AT26097" t="str">
            <v>-</v>
          </cell>
          <cell r="BE26097">
            <v>0</v>
          </cell>
          <cell r="BF26097">
            <v>0</v>
          </cell>
          <cell r="BG26097">
            <v>0</v>
          </cell>
        </row>
        <row r="26098">
          <cell r="AP26098">
            <v>0</v>
          </cell>
          <cell r="AT26098" t="str">
            <v>-</v>
          </cell>
          <cell r="BE26098">
            <v>0</v>
          </cell>
          <cell r="BF26098">
            <v>0</v>
          </cell>
          <cell r="BG26098">
            <v>0</v>
          </cell>
        </row>
        <row r="26099">
          <cell r="AP26099">
            <v>0</v>
          </cell>
          <cell r="AT26099" t="str">
            <v>-</v>
          </cell>
          <cell r="BE26099">
            <v>0</v>
          </cell>
          <cell r="BF26099">
            <v>0</v>
          </cell>
          <cell r="BG26099">
            <v>0</v>
          </cell>
        </row>
        <row r="26100">
          <cell r="AP26100">
            <v>0</v>
          </cell>
          <cell r="AT26100" t="str">
            <v>-</v>
          </cell>
          <cell r="BE26100">
            <v>0</v>
          </cell>
          <cell r="BF26100">
            <v>0</v>
          </cell>
          <cell r="BG26100">
            <v>0</v>
          </cell>
        </row>
        <row r="26101">
          <cell r="AP26101">
            <v>0</v>
          </cell>
          <cell r="AT26101" t="str">
            <v>-</v>
          </cell>
          <cell r="BE26101">
            <v>0</v>
          </cell>
          <cell r="BF26101">
            <v>0</v>
          </cell>
          <cell r="BG26101">
            <v>0</v>
          </cell>
        </row>
        <row r="26102">
          <cell r="AP26102">
            <v>0</v>
          </cell>
          <cell r="AT26102" t="str">
            <v>-</v>
          </cell>
          <cell r="BE26102">
            <v>0</v>
          </cell>
          <cell r="BF26102">
            <v>0</v>
          </cell>
          <cell r="BG26102">
            <v>0</v>
          </cell>
        </row>
        <row r="26103">
          <cell r="AP26103">
            <v>0</v>
          </cell>
          <cell r="AT26103" t="str">
            <v>-</v>
          </cell>
          <cell r="BE26103">
            <v>0</v>
          </cell>
          <cell r="BF26103">
            <v>0</v>
          </cell>
          <cell r="BG26103">
            <v>0</v>
          </cell>
        </row>
        <row r="26104">
          <cell r="AP26104">
            <v>0</v>
          </cell>
          <cell r="AT26104" t="str">
            <v>-</v>
          </cell>
          <cell r="BE26104">
            <v>0</v>
          </cell>
          <cell r="BF26104">
            <v>0</v>
          </cell>
          <cell r="BG26104">
            <v>0</v>
          </cell>
        </row>
        <row r="26105">
          <cell r="AP26105">
            <v>0</v>
          </cell>
          <cell r="AT26105" t="str">
            <v>-</v>
          </cell>
          <cell r="BE26105">
            <v>0</v>
          </cell>
          <cell r="BF26105">
            <v>0</v>
          </cell>
          <cell r="BG26105">
            <v>0</v>
          </cell>
        </row>
        <row r="26106">
          <cell r="AP26106">
            <v>0</v>
          </cell>
          <cell r="AT26106" t="str">
            <v>-</v>
          </cell>
          <cell r="BE26106">
            <v>0</v>
          </cell>
          <cell r="BF26106">
            <v>0</v>
          </cell>
          <cell r="BG26106">
            <v>0</v>
          </cell>
        </row>
        <row r="26107">
          <cell r="AP26107">
            <v>0</v>
          </cell>
          <cell r="AT26107" t="str">
            <v>-</v>
          </cell>
          <cell r="BE26107">
            <v>0</v>
          </cell>
          <cell r="BF26107">
            <v>0</v>
          </cell>
          <cell r="BG26107">
            <v>0</v>
          </cell>
        </row>
        <row r="26108">
          <cell r="AP26108">
            <v>0</v>
          </cell>
          <cell r="AT26108" t="str">
            <v>-</v>
          </cell>
          <cell r="BE26108">
            <v>0</v>
          </cell>
          <cell r="BF26108">
            <v>0</v>
          </cell>
          <cell r="BG26108">
            <v>0</v>
          </cell>
        </row>
        <row r="26109">
          <cell r="AP26109">
            <v>0</v>
          </cell>
          <cell r="AT26109" t="str">
            <v>-</v>
          </cell>
          <cell r="BE26109">
            <v>0</v>
          </cell>
          <cell r="BF26109">
            <v>0</v>
          </cell>
          <cell r="BG26109">
            <v>0</v>
          </cell>
        </row>
        <row r="26110">
          <cell r="AP26110">
            <v>0</v>
          </cell>
          <cell r="AT26110" t="str">
            <v>-</v>
          </cell>
          <cell r="BE26110">
            <v>0</v>
          </cell>
          <cell r="BF26110">
            <v>0</v>
          </cell>
          <cell r="BG26110">
            <v>0</v>
          </cell>
        </row>
        <row r="26111">
          <cell r="AP26111">
            <v>0</v>
          </cell>
          <cell r="AT26111" t="str">
            <v>-</v>
          </cell>
          <cell r="BE26111">
            <v>0</v>
          </cell>
          <cell r="BF26111">
            <v>0</v>
          </cell>
          <cell r="BG26111">
            <v>0</v>
          </cell>
        </row>
        <row r="26112">
          <cell r="AP26112">
            <v>0</v>
          </cell>
          <cell r="AT26112" t="str">
            <v>-</v>
          </cell>
          <cell r="BE26112">
            <v>0</v>
          </cell>
          <cell r="BF26112">
            <v>0</v>
          </cell>
          <cell r="BG26112">
            <v>0</v>
          </cell>
        </row>
        <row r="26113">
          <cell r="AP26113">
            <v>0</v>
          </cell>
          <cell r="AT26113" t="str">
            <v>-</v>
          </cell>
          <cell r="BE26113">
            <v>0</v>
          </cell>
          <cell r="BF26113">
            <v>0</v>
          </cell>
          <cell r="BG26113">
            <v>0</v>
          </cell>
        </row>
        <row r="26114">
          <cell r="AP26114">
            <v>0</v>
          </cell>
          <cell r="AT26114" t="str">
            <v>-</v>
          </cell>
          <cell r="BE26114">
            <v>0</v>
          </cell>
          <cell r="BF26114">
            <v>0</v>
          </cell>
          <cell r="BG26114">
            <v>0</v>
          </cell>
        </row>
        <row r="26115">
          <cell r="AP26115">
            <v>0</v>
          </cell>
          <cell r="AT26115" t="str">
            <v>-</v>
          </cell>
          <cell r="BE26115">
            <v>0</v>
          </cell>
          <cell r="BF26115">
            <v>0</v>
          </cell>
          <cell r="BG26115">
            <v>0</v>
          </cell>
        </row>
        <row r="26116">
          <cell r="AP26116">
            <v>0</v>
          </cell>
          <cell r="AT26116" t="str">
            <v>-</v>
          </cell>
          <cell r="BE26116">
            <v>0</v>
          </cell>
          <cell r="BF26116">
            <v>0</v>
          </cell>
          <cell r="BG26116">
            <v>0</v>
          </cell>
        </row>
        <row r="26117">
          <cell r="AP26117">
            <v>0</v>
          </cell>
          <cell r="AT26117" t="str">
            <v>-</v>
          </cell>
          <cell r="BE26117">
            <v>0</v>
          </cell>
          <cell r="BF26117">
            <v>0</v>
          </cell>
          <cell r="BG26117">
            <v>0</v>
          </cell>
        </row>
        <row r="26118">
          <cell r="AP26118">
            <v>0</v>
          </cell>
          <cell r="AT26118" t="str">
            <v>-</v>
          </cell>
          <cell r="BE26118">
            <v>0</v>
          </cell>
          <cell r="BF26118">
            <v>0</v>
          </cell>
          <cell r="BG26118">
            <v>0</v>
          </cell>
        </row>
        <row r="26119">
          <cell r="AP26119">
            <v>0</v>
          </cell>
          <cell r="AT26119" t="str">
            <v>-</v>
          </cell>
          <cell r="BE26119">
            <v>0</v>
          </cell>
          <cell r="BF26119">
            <v>0</v>
          </cell>
          <cell r="BG26119">
            <v>0</v>
          </cell>
        </row>
        <row r="26120">
          <cell r="AP26120">
            <v>0</v>
          </cell>
          <cell r="AT26120" t="str">
            <v>-</v>
          </cell>
          <cell r="BE26120">
            <v>0</v>
          </cell>
          <cell r="BF26120">
            <v>0</v>
          </cell>
          <cell r="BG26120">
            <v>0</v>
          </cell>
        </row>
        <row r="26121">
          <cell r="AP26121">
            <v>0</v>
          </cell>
          <cell r="AT26121" t="str">
            <v>-</v>
          </cell>
          <cell r="BE26121">
            <v>0</v>
          </cell>
          <cell r="BF26121">
            <v>0</v>
          </cell>
          <cell r="BG26121">
            <v>0</v>
          </cell>
        </row>
        <row r="26122">
          <cell r="AP26122">
            <v>0</v>
          </cell>
          <cell r="AT26122" t="str">
            <v>-</v>
          </cell>
          <cell r="BE26122">
            <v>0</v>
          </cell>
          <cell r="BF26122">
            <v>0</v>
          </cell>
          <cell r="BG26122">
            <v>0</v>
          </cell>
        </row>
        <row r="26123">
          <cell r="AP26123">
            <v>0</v>
          </cell>
          <cell r="AT26123" t="str">
            <v>-</v>
          </cell>
          <cell r="BE26123">
            <v>0</v>
          </cell>
          <cell r="BF26123">
            <v>0</v>
          </cell>
          <cell r="BG26123">
            <v>0</v>
          </cell>
        </row>
        <row r="26124">
          <cell r="AP26124">
            <v>0</v>
          </cell>
          <cell r="AT26124" t="str">
            <v>-</v>
          </cell>
          <cell r="BE26124">
            <v>0</v>
          </cell>
          <cell r="BF26124">
            <v>0</v>
          </cell>
          <cell r="BG26124">
            <v>0</v>
          </cell>
        </row>
        <row r="26125">
          <cell r="AP26125">
            <v>0</v>
          </cell>
          <cell r="AT26125" t="str">
            <v>-</v>
          </cell>
          <cell r="BE26125">
            <v>0</v>
          </cell>
          <cell r="BF26125">
            <v>0</v>
          </cell>
          <cell r="BG26125">
            <v>0</v>
          </cell>
        </row>
        <row r="26126">
          <cell r="AP26126">
            <v>0</v>
          </cell>
          <cell r="AT26126" t="str">
            <v>-</v>
          </cell>
          <cell r="BE26126">
            <v>0</v>
          </cell>
          <cell r="BF26126">
            <v>0</v>
          </cell>
          <cell r="BG26126">
            <v>0</v>
          </cell>
        </row>
        <row r="26127">
          <cell r="AP26127">
            <v>0</v>
          </cell>
          <cell r="AT26127" t="str">
            <v>-</v>
          </cell>
          <cell r="BE26127">
            <v>0</v>
          </cell>
          <cell r="BF26127">
            <v>0</v>
          </cell>
          <cell r="BG26127">
            <v>0</v>
          </cell>
        </row>
        <row r="26128">
          <cell r="AP26128">
            <v>0</v>
          </cell>
          <cell r="AT26128" t="str">
            <v>-</v>
          </cell>
          <cell r="BE26128">
            <v>0</v>
          </cell>
          <cell r="BF26128">
            <v>0</v>
          </cell>
          <cell r="BG26128">
            <v>0</v>
          </cell>
        </row>
        <row r="26129">
          <cell r="AP26129">
            <v>0</v>
          </cell>
          <cell r="AT26129" t="str">
            <v>-</v>
          </cell>
          <cell r="BE26129">
            <v>0</v>
          </cell>
          <cell r="BF26129">
            <v>0</v>
          </cell>
          <cell r="BG26129">
            <v>0</v>
          </cell>
        </row>
        <row r="26130">
          <cell r="AP26130">
            <v>0</v>
          </cell>
          <cell r="AT26130" t="str">
            <v>-</v>
          </cell>
          <cell r="BE26130">
            <v>0</v>
          </cell>
          <cell r="BF26130">
            <v>0</v>
          </cell>
          <cell r="BG26130">
            <v>0</v>
          </cell>
        </row>
        <row r="26131">
          <cell r="AP26131">
            <v>0</v>
          </cell>
          <cell r="AT26131" t="str">
            <v>-</v>
          </cell>
          <cell r="BE26131">
            <v>0</v>
          </cell>
          <cell r="BF26131">
            <v>0</v>
          </cell>
          <cell r="BG26131">
            <v>0</v>
          </cell>
        </row>
        <row r="26132">
          <cell r="AP26132">
            <v>0</v>
          </cell>
          <cell r="AT26132" t="str">
            <v>-</v>
          </cell>
          <cell r="BE26132">
            <v>0</v>
          </cell>
          <cell r="BF26132">
            <v>0</v>
          </cell>
          <cell r="BG26132">
            <v>0</v>
          </cell>
        </row>
        <row r="26133">
          <cell r="AP26133">
            <v>0</v>
          </cell>
          <cell r="AT26133" t="str">
            <v>-</v>
          </cell>
          <cell r="BE26133">
            <v>0</v>
          </cell>
          <cell r="BF26133">
            <v>0</v>
          </cell>
          <cell r="BG26133">
            <v>0</v>
          </cell>
        </row>
        <row r="26134">
          <cell r="AP26134">
            <v>0</v>
          </cell>
          <cell r="AT26134" t="str">
            <v>-</v>
          </cell>
          <cell r="BE26134">
            <v>0</v>
          </cell>
          <cell r="BF26134">
            <v>0</v>
          </cell>
          <cell r="BG26134">
            <v>0</v>
          </cell>
        </row>
        <row r="26135">
          <cell r="AP26135">
            <v>0</v>
          </cell>
          <cell r="AT26135" t="str">
            <v>-</v>
          </cell>
          <cell r="BE26135">
            <v>0</v>
          </cell>
          <cell r="BF26135">
            <v>0</v>
          </cell>
          <cell r="BG26135">
            <v>0</v>
          </cell>
        </row>
        <row r="26136">
          <cell r="AP26136">
            <v>0</v>
          </cell>
          <cell r="AT26136" t="str">
            <v>-</v>
          </cell>
          <cell r="BE26136">
            <v>0</v>
          </cell>
          <cell r="BF26136">
            <v>0</v>
          </cell>
          <cell r="BG26136">
            <v>0</v>
          </cell>
        </row>
        <row r="26137">
          <cell r="AP26137">
            <v>0</v>
          </cell>
          <cell r="AT26137" t="str">
            <v>-</v>
          </cell>
          <cell r="BE26137">
            <v>0</v>
          </cell>
          <cell r="BF26137">
            <v>0</v>
          </cell>
          <cell r="BG26137">
            <v>0</v>
          </cell>
        </row>
        <row r="26138">
          <cell r="AP26138">
            <v>0</v>
          </cell>
          <cell r="AT26138" t="str">
            <v>-</v>
          </cell>
          <cell r="BE26138">
            <v>0</v>
          </cell>
          <cell r="BF26138">
            <v>0</v>
          </cell>
          <cell r="BG26138">
            <v>0</v>
          </cell>
        </row>
        <row r="26139">
          <cell r="AP26139">
            <v>0</v>
          </cell>
          <cell r="AT26139" t="str">
            <v>-</v>
          </cell>
          <cell r="BE26139">
            <v>0</v>
          </cell>
          <cell r="BF26139">
            <v>0</v>
          </cell>
          <cell r="BG26139">
            <v>0</v>
          </cell>
        </row>
        <row r="26140">
          <cell r="AP26140">
            <v>0</v>
          </cell>
          <cell r="AT26140" t="str">
            <v>-</v>
          </cell>
          <cell r="BE26140">
            <v>0</v>
          </cell>
          <cell r="BF26140">
            <v>0</v>
          </cell>
          <cell r="BG26140">
            <v>0</v>
          </cell>
        </row>
        <row r="26141">
          <cell r="AP26141">
            <v>0</v>
          </cell>
          <cell r="AT26141" t="str">
            <v>-</v>
          </cell>
          <cell r="BE26141">
            <v>0</v>
          </cell>
          <cell r="BF26141">
            <v>0</v>
          </cell>
          <cell r="BG26141">
            <v>0</v>
          </cell>
        </row>
        <row r="26142">
          <cell r="AP26142">
            <v>0</v>
          </cell>
          <cell r="AT26142" t="str">
            <v>-</v>
          </cell>
          <cell r="BE26142">
            <v>0</v>
          </cell>
          <cell r="BF26142">
            <v>0</v>
          </cell>
          <cell r="BG26142">
            <v>0</v>
          </cell>
        </row>
        <row r="26143">
          <cell r="AP26143">
            <v>0</v>
          </cell>
          <cell r="AT26143" t="str">
            <v>-</v>
          </cell>
          <cell r="BE26143">
            <v>0</v>
          </cell>
          <cell r="BF26143">
            <v>0</v>
          </cell>
          <cell r="BG26143">
            <v>0</v>
          </cell>
        </row>
        <row r="26144">
          <cell r="AP26144">
            <v>0</v>
          </cell>
          <cell r="AT26144" t="str">
            <v>-</v>
          </cell>
          <cell r="BE26144">
            <v>0</v>
          </cell>
          <cell r="BF26144">
            <v>0</v>
          </cell>
          <cell r="BG26144">
            <v>0</v>
          </cell>
        </row>
        <row r="26145">
          <cell r="AP26145">
            <v>0</v>
          </cell>
          <cell r="AT26145" t="str">
            <v>-</v>
          </cell>
          <cell r="BE26145">
            <v>0</v>
          </cell>
          <cell r="BF26145">
            <v>0</v>
          </cell>
          <cell r="BG26145">
            <v>0</v>
          </cell>
        </row>
        <row r="26146">
          <cell r="AP26146">
            <v>0</v>
          </cell>
          <cell r="AT26146" t="str">
            <v>-</v>
          </cell>
          <cell r="BE26146">
            <v>0</v>
          </cell>
          <cell r="BF26146">
            <v>0</v>
          </cell>
          <cell r="BG26146">
            <v>0</v>
          </cell>
        </row>
        <row r="26147">
          <cell r="AP26147">
            <v>0</v>
          </cell>
          <cell r="AT26147" t="str">
            <v>-</v>
          </cell>
          <cell r="BE26147">
            <v>0</v>
          </cell>
          <cell r="BF26147">
            <v>0</v>
          </cell>
          <cell r="BG26147">
            <v>0</v>
          </cell>
        </row>
        <row r="26148">
          <cell r="AP26148">
            <v>0</v>
          </cell>
          <cell r="AT26148" t="str">
            <v>-</v>
          </cell>
          <cell r="BE26148">
            <v>0</v>
          </cell>
          <cell r="BF26148">
            <v>0</v>
          </cell>
          <cell r="BG26148">
            <v>0</v>
          </cell>
        </row>
        <row r="26149">
          <cell r="AP26149">
            <v>0</v>
          </cell>
          <cell r="AT26149" t="str">
            <v>-</v>
          </cell>
          <cell r="BE26149">
            <v>0</v>
          </cell>
          <cell r="BF26149">
            <v>0</v>
          </cell>
          <cell r="BG26149">
            <v>0</v>
          </cell>
        </row>
        <row r="26150">
          <cell r="AP26150">
            <v>0</v>
          </cell>
          <cell r="AT26150" t="str">
            <v>-</v>
          </cell>
          <cell r="BE26150">
            <v>0</v>
          </cell>
          <cell r="BF26150">
            <v>0</v>
          </cell>
          <cell r="BG26150">
            <v>0</v>
          </cell>
        </row>
        <row r="26151">
          <cell r="AP26151">
            <v>0</v>
          </cell>
          <cell r="AT26151" t="str">
            <v>-</v>
          </cell>
          <cell r="BE26151">
            <v>0</v>
          </cell>
          <cell r="BF26151">
            <v>0</v>
          </cell>
          <cell r="BG26151">
            <v>0</v>
          </cell>
        </row>
        <row r="26152">
          <cell r="AP26152">
            <v>0</v>
          </cell>
          <cell r="AT26152" t="str">
            <v>-</v>
          </cell>
          <cell r="BE26152">
            <v>0</v>
          </cell>
          <cell r="BF26152">
            <v>0</v>
          </cell>
          <cell r="BG26152">
            <v>0</v>
          </cell>
        </row>
        <row r="26153">
          <cell r="AP26153">
            <v>0</v>
          </cell>
          <cell r="AT26153" t="str">
            <v>-</v>
          </cell>
          <cell r="BE26153">
            <v>0</v>
          </cell>
          <cell r="BF26153">
            <v>0</v>
          </cell>
          <cell r="BG26153">
            <v>0</v>
          </cell>
        </row>
        <row r="26154">
          <cell r="AP26154">
            <v>0</v>
          </cell>
          <cell r="AT26154" t="str">
            <v>-</v>
          </cell>
          <cell r="BE26154">
            <v>0</v>
          </cell>
          <cell r="BF26154">
            <v>0</v>
          </cell>
          <cell r="BG26154">
            <v>0</v>
          </cell>
        </row>
        <row r="26155">
          <cell r="AP26155">
            <v>0</v>
          </cell>
          <cell r="AT26155" t="str">
            <v>-</v>
          </cell>
          <cell r="BE26155">
            <v>0</v>
          </cell>
          <cell r="BF26155">
            <v>0</v>
          </cell>
          <cell r="BG26155">
            <v>0</v>
          </cell>
        </row>
        <row r="26156">
          <cell r="AP26156">
            <v>0</v>
          </cell>
          <cell r="AT26156" t="str">
            <v>-</v>
          </cell>
          <cell r="BE26156">
            <v>0</v>
          </cell>
          <cell r="BF26156">
            <v>0</v>
          </cell>
          <cell r="BG26156">
            <v>0</v>
          </cell>
        </row>
        <row r="26157">
          <cell r="AP26157">
            <v>0</v>
          </cell>
          <cell r="AT26157" t="str">
            <v>-</v>
          </cell>
          <cell r="BE26157">
            <v>0</v>
          </cell>
          <cell r="BF26157">
            <v>0</v>
          </cell>
          <cell r="BG26157">
            <v>0</v>
          </cell>
        </row>
        <row r="26158">
          <cell r="AP26158">
            <v>0</v>
          </cell>
          <cell r="AT26158" t="str">
            <v>-</v>
          </cell>
          <cell r="BE26158">
            <v>0</v>
          </cell>
          <cell r="BF26158">
            <v>0</v>
          </cell>
          <cell r="BG26158">
            <v>0</v>
          </cell>
        </row>
        <row r="26159">
          <cell r="AP26159">
            <v>0</v>
          </cell>
          <cell r="AT26159" t="str">
            <v>-</v>
          </cell>
          <cell r="BE26159">
            <v>0</v>
          </cell>
          <cell r="BF26159">
            <v>0</v>
          </cell>
          <cell r="BG26159">
            <v>0</v>
          </cell>
        </row>
        <row r="26160">
          <cell r="AP26160">
            <v>0</v>
          </cell>
          <cell r="AT26160" t="str">
            <v>-</v>
          </cell>
          <cell r="BE26160">
            <v>0</v>
          </cell>
          <cell r="BF26160">
            <v>0</v>
          </cell>
          <cell r="BG26160">
            <v>0</v>
          </cell>
        </row>
        <row r="26161">
          <cell r="AP26161">
            <v>0</v>
          </cell>
          <cell r="AT26161" t="str">
            <v>-</v>
          </cell>
          <cell r="BE26161">
            <v>0</v>
          </cell>
          <cell r="BF26161">
            <v>0</v>
          </cell>
          <cell r="BG26161">
            <v>0</v>
          </cell>
        </row>
        <row r="26162">
          <cell r="AP26162">
            <v>0</v>
          </cell>
          <cell r="AT26162" t="str">
            <v>-</v>
          </cell>
          <cell r="BE26162">
            <v>0</v>
          </cell>
          <cell r="BF26162">
            <v>0</v>
          </cell>
          <cell r="BG26162">
            <v>0</v>
          </cell>
        </row>
        <row r="26163">
          <cell r="AP26163">
            <v>0</v>
          </cell>
          <cell r="AT26163" t="str">
            <v>-</v>
          </cell>
          <cell r="BE26163">
            <v>0</v>
          </cell>
          <cell r="BF26163">
            <v>0</v>
          </cell>
          <cell r="BG26163">
            <v>0</v>
          </cell>
        </row>
        <row r="26164">
          <cell r="AP26164">
            <v>0</v>
          </cell>
          <cell r="AT26164" t="str">
            <v>-</v>
          </cell>
          <cell r="BE26164">
            <v>0</v>
          </cell>
          <cell r="BF26164">
            <v>0</v>
          </cell>
          <cell r="BG26164">
            <v>0</v>
          </cell>
        </row>
        <row r="26165">
          <cell r="AP26165">
            <v>0</v>
          </cell>
          <cell r="AT26165" t="str">
            <v>-</v>
          </cell>
          <cell r="BE26165">
            <v>0</v>
          </cell>
          <cell r="BF26165">
            <v>0</v>
          </cell>
          <cell r="BG26165">
            <v>0</v>
          </cell>
        </row>
        <row r="26166">
          <cell r="AP26166">
            <v>0</v>
          </cell>
          <cell r="AT26166" t="str">
            <v>-</v>
          </cell>
          <cell r="BE26166">
            <v>0</v>
          </cell>
          <cell r="BF26166">
            <v>0</v>
          </cell>
          <cell r="BG26166">
            <v>0</v>
          </cell>
        </row>
        <row r="26167">
          <cell r="AP26167">
            <v>0</v>
          </cell>
          <cell r="AT26167" t="str">
            <v>-</v>
          </cell>
          <cell r="BE26167">
            <v>0</v>
          </cell>
          <cell r="BF26167">
            <v>0</v>
          </cell>
          <cell r="BG26167">
            <v>0</v>
          </cell>
        </row>
        <row r="26168">
          <cell r="AP26168">
            <v>0</v>
          </cell>
          <cell r="AT26168" t="str">
            <v>-</v>
          </cell>
          <cell r="BE26168">
            <v>0</v>
          </cell>
          <cell r="BF26168">
            <v>0</v>
          </cell>
          <cell r="BG26168">
            <v>0</v>
          </cell>
        </row>
        <row r="26169">
          <cell r="AP26169">
            <v>0</v>
          </cell>
          <cell r="AT26169" t="str">
            <v>-</v>
          </cell>
          <cell r="BE26169">
            <v>0</v>
          </cell>
          <cell r="BF26169">
            <v>0</v>
          </cell>
          <cell r="BG26169">
            <v>0</v>
          </cell>
        </row>
        <row r="26170">
          <cell r="AP26170">
            <v>0</v>
          </cell>
          <cell r="AT26170" t="str">
            <v>-</v>
          </cell>
          <cell r="BE26170">
            <v>0</v>
          </cell>
          <cell r="BF26170">
            <v>0</v>
          </cell>
          <cell r="BG26170">
            <v>0</v>
          </cell>
        </row>
        <row r="26171">
          <cell r="AP26171">
            <v>0</v>
          </cell>
          <cell r="AT26171" t="str">
            <v>-</v>
          </cell>
          <cell r="BE26171">
            <v>0</v>
          </cell>
          <cell r="BF26171">
            <v>0</v>
          </cell>
          <cell r="BG26171">
            <v>0</v>
          </cell>
        </row>
        <row r="26172">
          <cell r="AP26172">
            <v>0</v>
          </cell>
          <cell r="AT26172" t="str">
            <v>-</v>
          </cell>
          <cell r="BE26172">
            <v>0</v>
          </cell>
          <cell r="BF26172">
            <v>0</v>
          </cell>
          <cell r="BG26172">
            <v>0</v>
          </cell>
        </row>
        <row r="26173">
          <cell r="AP26173">
            <v>0</v>
          </cell>
          <cell r="AT26173" t="str">
            <v>-</v>
          </cell>
          <cell r="BE26173">
            <v>0</v>
          </cell>
          <cell r="BF26173">
            <v>0</v>
          </cell>
          <cell r="BG26173">
            <v>0</v>
          </cell>
        </row>
        <row r="26174">
          <cell r="AP26174">
            <v>0</v>
          </cell>
          <cell r="AT26174" t="str">
            <v>-</v>
          </cell>
          <cell r="BE26174">
            <v>0</v>
          </cell>
          <cell r="BF26174">
            <v>0</v>
          </cell>
          <cell r="BG26174">
            <v>0</v>
          </cell>
        </row>
        <row r="26175">
          <cell r="AP26175">
            <v>0</v>
          </cell>
          <cell r="AT26175" t="str">
            <v>-</v>
          </cell>
          <cell r="BE26175">
            <v>0</v>
          </cell>
          <cell r="BF26175">
            <v>0</v>
          </cell>
          <cell r="BG26175">
            <v>0</v>
          </cell>
        </row>
        <row r="26176">
          <cell r="AP26176">
            <v>0</v>
          </cell>
          <cell r="AT26176" t="str">
            <v>-</v>
          </cell>
          <cell r="BE26176">
            <v>0</v>
          </cell>
          <cell r="BF26176">
            <v>0</v>
          </cell>
          <cell r="BG26176">
            <v>0</v>
          </cell>
        </row>
        <row r="26177">
          <cell r="AP26177">
            <v>0</v>
          </cell>
          <cell r="AT26177" t="str">
            <v>-</v>
          </cell>
          <cell r="BE26177">
            <v>0</v>
          </cell>
          <cell r="BF26177">
            <v>0</v>
          </cell>
          <cell r="BG26177">
            <v>0</v>
          </cell>
        </row>
        <row r="26178">
          <cell r="AP26178">
            <v>0</v>
          </cell>
          <cell r="AT26178" t="str">
            <v>-</v>
          </cell>
          <cell r="BE26178">
            <v>0</v>
          </cell>
          <cell r="BF26178">
            <v>0</v>
          </cell>
          <cell r="BG26178">
            <v>0</v>
          </cell>
        </row>
        <row r="26179">
          <cell r="AP26179">
            <v>0</v>
          </cell>
          <cell r="AT26179" t="str">
            <v>-</v>
          </cell>
          <cell r="BE26179">
            <v>0</v>
          </cell>
          <cell r="BF26179">
            <v>0</v>
          </cell>
          <cell r="BG26179">
            <v>0</v>
          </cell>
        </row>
        <row r="26180">
          <cell r="AP26180">
            <v>0</v>
          </cell>
          <cell r="AT26180" t="str">
            <v>-</v>
          </cell>
          <cell r="BE26180">
            <v>0</v>
          </cell>
          <cell r="BF26180">
            <v>0</v>
          </cell>
          <cell r="BG26180">
            <v>0</v>
          </cell>
        </row>
        <row r="26181">
          <cell r="AP26181">
            <v>0</v>
          </cell>
          <cell r="AT26181" t="str">
            <v>-</v>
          </cell>
          <cell r="BE26181">
            <v>0</v>
          </cell>
          <cell r="BF26181">
            <v>0</v>
          </cell>
          <cell r="BG26181">
            <v>0</v>
          </cell>
        </row>
        <row r="26182">
          <cell r="AP26182">
            <v>0</v>
          </cell>
          <cell r="AT26182" t="str">
            <v>-</v>
          </cell>
          <cell r="BE26182">
            <v>0</v>
          </cell>
          <cell r="BF26182">
            <v>0</v>
          </cell>
          <cell r="BG26182">
            <v>0</v>
          </cell>
        </row>
        <row r="26183">
          <cell r="AP26183">
            <v>0</v>
          </cell>
          <cell r="AT26183" t="str">
            <v>-</v>
          </cell>
          <cell r="BE26183">
            <v>0</v>
          </cell>
          <cell r="BF26183">
            <v>0</v>
          </cell>
          <cell r="BG26183">
            <v>0</v>
          </cell>
        </row>
        <row r="26184">
          <cell r="AP26184">
            <v>0</v>
          </cell>
          <cell r="AT26184" t="str">
            <v>-</v>
          </cell>
          <cell r="BE26184">
            <v>0</v>
          </cell>
          <cell r="BF26184">
            <v>0</v>
          </cell>
          <cell r="BG26184">
            <v>0</v>
          </cell>
        </row>
        <row r="26185">
          <cell r="AP26185">
            <v>0</v>
          </cell>
          <cell r="AT26185" t="str">
            <v>-</v>
          </cell>
          <cell r="BE26185">
            <v>0</v>
          </cell>
          <cell r="BF26185">
            <v>0</v>
          </cell>
          <cell r="BG26185">
            <v>0</v>
          </cell>
        </row>
        <row r="26186">
          <cell r="AP26186">
            <v>0</v>
          </cell>
          <cell r="AT26186" t="str">
            <v>-</v>
          </cell>
          <cell r="BE26186">
            <v>0</v>
          </cell>
          <cell r="BF26186">
            <v>0</v>
          </cell>
          <cell r="BG26186">
            <v>0</v>
          </cell>
        </row>
        <row r="26187">
          <cell r="AP26187">
            <v>0</v>
          </cell>
          <cell r="AT26187" t="str">
            <v>-</v>
          </cell>
          <cell r="BE26187">
            <v>0</v>
          </cell>
          <cell r="BF26187">
            <v>0</v>
          </cell>
          <cell r="BG26187">
            <v>0</v>
          </cell>
        </row>
        <row r="26188">
          <cell r="AP26188">
            <v>0</v>
          </cell>
          <cell r="AT26188" t="str">
            <v>-</v>
          </cell>
          <cell r="BE26188">
            <v>0</v>
          </cell>
          <cell r="BF26188">
            <v>0</v>
          </cell>
          <cell r="BG26188">
            <v>0</v>
          </cell>
        </row>
        <row r="26189">
          <cell r="AP26189">
            <v>0</v>
          </cell>
          <cell r="AT26189" t="str">
            <v>-</v>
          </cell>
          <cell r="BE26189">
            <v>0</v>
          </cell>
          <cell r="BF26189">
            <v>0</v>
          </cell>
          <cell r="BG26189">
            <v>0</v>
          </cell>
        </row>
        <row r="26190">
          <cell r="AP26190">
            <v>0</v>
          </cell>
          <cell r="AT26190" t="str">
            <v>-</v>
          </cell>
          <cell r="BE26190">
            <v>0</v>
          </cell>
          <cell r="BF26190">
            <v>0</v>
          </cell>
          <cell r="BG26190">
            <v>0</v>
          </cell>
        </row>
        <row r="26191">
          <cell r="AP26191">
            <v>0</v>
          </cell>
          <cell r="AT26191" t="str">
            <v>-</v>
          </cell>
          <cell r="BE26191">
            <v>0</v>
          </cell>
          <cell r="BF26191">
            <v>0</v>
          </cell>
          <cell r="BG26191">
            <v>0</v>
          </cell>
        </row>
        <row r="26192">
          <cell r="AP26192">
            <v>0</v>
          </cell>
          <cell r="AT26192" t="str">
            <v>-</v>
          </cell>
          <cell r="BE26192">
            <v>0</v>
          </cell>
          <cell r="BF26192">
            <v>0</v>
          </cell>
          <cell r="BG26192">
            <v>0</v>
          </cell>
        </row>
        <row r="26193">
          <cell r="AP26193">
            <v>0</v>
          </cell>
          <cell r="AT26193" t="str">
            <v>-</v>
          </cell>
          <cell r="BE26193">
            <v>0</v>
          </cell>
          <cell r="BF26193">
            <v>0</v>
          </cell>
          <cell r="BG26193">
            <v>0</v>
          </cell>
        </row>
        <row r="26194">
          <cell r="AP26194">
            <v>0</v>
          </cell>
          <cell r="AT26194" t="str">
            <v>-</v>
          </cell>
          <cell r="BE26194">
            <v>0</v>
          </cell>
          <cell r="BF26194">
            <v>0</v>
          </cell>
          <cell r="BG26194">
            <v>0</v>
          </cell>
        </row>
        <row r="26195">
          <cell r="AP26195">
            <v>0</v>
          </cell>
          <cell r="AT26195" t="str">
            <v>-</v>
          </cell>
          <cell r="BE26195">
            <v>0</v>
          </cell>
          <cell r="BF26195">
            <v>0</v>
          </cell>
          <cell r="BG26195">
            <v>0</v>
          </cell>
        </row>
        <row r="26196">
          <cell r="AP26196">
            <v>0</v>
          </cell>
          <cell r="AT26196" t="str">
            <v>-</v>
          </cell>
          <cell r="BE26196">
            <v>0</v>
          </cell>
          <cell r="BF26196">
            <v>0</v>
          </cell>
          <cell r="BG26196">
            <v>0</v>
          </cell>
        </row>
        <row r="26197">
          <cell r="AP26197">
            <v>0</v>
          </cell>
          <cell r="AT26197" t="str">
            <v>-</v>
          </cell>
          <cell r="BE26197">
            <v>0</v>
          </cell>
          <cell r="BF26197">
            <v>0</v>
          </cell>
          <cell r="BG26197">
            <v>0</v>
          </cell>
        </row>
        <row r="26198">
          <cell r="AP26198">
            <v>0</v>
          </cell>
          <cell r="AT26198" t="str">
            <v>-</v>
          </cell>
          <cell r="BE26198">
            <v>0</v>
          </cell>
          <cell r="BF26198">
            <v>0</v>
          </cell>
          <cell r="BG26198">
            <v>0</v>
          </cell>
        </row>
        <row r="26199">
          <cell r="AP26199">
            <v>0</v>
          </cell>
          <cell r="AT26199" t="str">
            <v>-</v>
          </cell>
          <cell r="BE26199">
            <v>0</v>
          </cell>
          <cell r="BF26199">
            <v>0</v>
          </cell>
          <cell r="BG26199">
            <v>0</v>
          </cell>
        </row>
        <row r="26200">
          <cell r="AP26200">
            <v>0</v>
          </cell>
          <cell r="AT26200" t="str">
            <v>-</v>
          </cell>
          <cell r="BE26200">
            <v>0</v>
          </cell>
          <cell r="BF26200">
            <v>0</v>
          </cell>
          <cell r="BG26200">
            <v>0</v>
          </cell>
        </row>
        <row r="26201">
          <cell r="AP26201">
            <v>0</v>
          </cell>
          <cell r="AT26201" t="str">
            <v>-</v>
          </cell>
          <cell r="BE26201">
            <v>0</v>
          </cell>
          <cell r="BF26201">
            <v>0</v>
          </cell>
          <cell r="BG26201">
            <v>0</v>
          </cell>
        </row>
        <row r="26202">
          <cell r="AP26202">
            <v>0</v>
          </cell>
          <cell r="AT26202" t="str">
            <v>-</v>
          </cell>
          <cell r="BE26202">
            <v>0</v>
          </cell>
          <cell r="BF26202">
            <v>0</v>
          </cell>
          <cell r="BG26202">
            <v>0</v>
          </cell>
        </row>
        <row r="26203">
          <cell r="AP26203">
            <v>0</v>
          </cell>
          <cell r="AT26203" t="str">
            <v>-</v>
          </cell>
          <cell r="BE26203">
            <v>0</v>
          </cell>
          <cell r="BF26203">
            <v>0</v>
          </cell>
          <cell r="BG26203">
            <v>0</v>
          </cell>
        </row>
        <row r="26204">
          <cell r="AP26204">
            <v>0</v>
          </cell>
          <cell r="AT26204" t="str">
            <v>-</v>
          </cell>
          <cell r="BE26204">
            <v>0</v>
          </cell>
          <cell r="BF26204">
            <v>0</v>
          </cell>
          <cell r="BG26204">
            <v>0</v>
          </cell>
        </row>
        <row r="26205">
          <cell r="AP26205">
            <v>0</v>
          </cell>
          <cell r="AT26205" t="str">
            <v>-</v>
          </cell>
          <cell r="BE26205">
            <v>0</v>
          </cell>
          <cell r="BF26205">
            <v>0</v>
          </cell>
          <cell r="BG26205">
            <v>0</v>
          </cell>
        </row>
        <row r="26206">
          <cell r="AP26206">
            <v>0</v>
          </cell>
          <cell r="AT26206" t="str">
            <v>-</v>
          </cell>
          <cell r="BE26206">
            <v>0</v>
          </cell>
          <cell r="BF26206">
            <v>0</v>
          </cell>
          <cell r="BG26206">
            <v>0</v>
          </cell>
        </row>
        <row r="26207">
          <cell r="AP26207">
            <v>0</v>
          </cell>
          <cell r="AT26207" t="str">
            <v>-</v>
          </cell>
          <cell r="BE26207">
            <v>0</v>
          </cell>
          <cell r="BF26207">
            <v>0</v>
          </cell>
          <cell r="BG26207">
            <v>0</v>
          </cell>
        </row>
        <row r="26208">
          <cell r="AP26208">
            <v>0</v>
          </cell>
          <cell r="AT26208" t="str">
            <v>-</v>
          </cell>
          <cell r="BE26208">
            <v>0</v>
          </cell>
          <cell r="BF26208">
            <v>0</v>
          </cell>
          <cell r="BG26208">
            <v>0</v>
          </cell>
        </row>
        <row r="26209">
          <cell r="AP26209">
            <v>0</v>
          </cell>
          <cell r="AT26209" t="str">
            <v>-</v>
          </cell>
          <cell r="BE26209">
            <v>0</v>
          </cell>
          <cell r="BF26209">
            <v>0</v>
          </cell>
          <cell r="BG26209">
            <v>0</v>
          </cell>
        </row>
        <row r="26210">
          <cell r="AP26210">
            <v>0</v>
          </cell>
          <cell r="AT26210" t="str">
            <v>-</v>
          </cell>
          <cell r="BE26210">
            <v>0</v>
          </cell>
          <cell r="BF26210">
            <v>0</v>
          </cell>
          <cell r="BG26210">
            <v>0</v>
          </cell>
        </row>
        <row r="26211">
          <cell r="AP26211">
            <v>0</v>
          </cell>
          <cell r="AT26211" t="str">
            <v>-</v>
          </cell>
          <cell r="BE26211">
            <v>0</v>
          </cell>
          <cell r="BF26211">
            <v>0</v>
          </cell>
          <cell r="BG26211">
            <v>0</v>
          </cell>
        </row>
        <row r="26212">
          <cell r="AP26212">
            <v>0</v>
          </cell>
          <cell r="AT26212" t="str">
            <v>-</v>
          </cell>
          <cell r="BE26212">
            <v>0</v>
          </cell>
          <cell r="BF26212">
            <v>0</v>
          </cell>
          <cell r="BG26212">
            <v>0</v>
          </cell>
        </row>
        <row r="26213">
          <cell r="AP26213">
            <v>0</v>
          </cell>
          <cell r="AT26213" t="str">
            <v>-</v>
          </cell>
          <cell r="BE26213">
            <v>0</v>
          </cell>
          <cell r="BF26213">
            <v>0</v>
          </cell>
          <cell r="BG26213">
            <v>0</v>
          </cell>
        </row>
        <row r="26214">
          <cell r="AP26214">
            <v>0</v>
          </cell>
          <cell r="AT26214" t="str">
            <v>-</v>
          </cell>
          <cell r="BE26214">
            <v>0</v>
          </cell>
          <cell r="BF26214">
            <v>0</v>
          </cell>
          <cell r="BG26214">
            <v>0</v>
          </cell>
        </row>
        <row r="26215">
          <cell r="AP26215">
            <v>0</v>
          </cell>
          <cell r="AT26215" t="str">
            <v>-</v>
          </cell>
          <cell r="BE26215">
            <v>0</v>
          </cell>
          <cell r="BF26215">
            <v>0</v>
          </cell>
          <cell r="BG26215">
            <v>0</v>
          </cell>
        </row>
        <row r="26216">
          <cell r="AP26216">
            <v>0</v>
          </cell>
          <cell r="AT26216" t="str">
            <v>-</v>
          </cell>
          <cell r="BE26216">
            <v>0</v>
          </cell>
          <cell r="BF26216">
            <v>0</v>
          </cell>
          <cell r="BG26216">
            <v>0</v>
          </cell>
        </row>
        <row r="26217">
          <cell r="AP26217">
            <v>0</v>
          </cell>
          <cell r="AT26217" t="str">
            <v>-</v>
          </cell>
          <cell r="BE26217">
            <v>0</v>
          </cell>
          <cell r="BF26217">
            <v>0</v>
          </cell>
          <cell r="BG26217">
            <v>0</v>
          </cell>
        </row>
        <row r="26218">
          <cell r="AP26218">
            <v>0</v>
          </cell>
          <cell r="AT26218" t="str">
            <v>-</v>
          </cell>
          <cell r="BE26218">
            <v>0</v>
          </cell>
          <cell r="BF26218">
            <v>0</v>
          </cell>
          <cell r="BG26218">
            <v>0</v>
          </cell>
        </row>
        <row r="26219">
          <cell r="AP26219">
            <v>0</v>
          </cell>
          <cell r="AT26219" t="str">
            <v>-</v>
          </cell>
          <cell r="BE26219">
            <v>0</v>
          </cell>
          <cell r="BF26219">
            <v>0</v>
          </cell>
          <cell r="BG26219">
            <v>0</v>
          </cell>
        </row>
        <row r="26220">
          <cell r="AP26220">
            <v>0</v>
          </cell>
          <cell r="AT26220" t="str">
            <v>-</v>
          </cell>
          <cell r="BE26220">
            <v>0</v>
          </cell>
          <cell r="BF26220">
            <v>0</v>
          </cell>
          <cell r="BG26220">
            <v>0</v>
          </cell>
        </row>
        <row r="26221">
          <cell r="AP26221">
            <v>0</v>
          </cell>
          <cell r="AT26221" t="str">
            <v>-</v>
          </cell>
          <cell r="BE26221">
            <v>0</v>
          </cell>
          <cell r="BF26221">
            <v>0</v>
          </cell>
          <cell r="BG26221">
            <v>0</v>
          </cell>
        </row>
        <row r="26222">
          <cell r="AP26222">
            <v>0</v>
          </cell>
          <cell r="AT26222" t="str">
            <v>-</v>
          </cell>
          <cell r="BE26222">
            <v>0</v>
          </cell>
          <cell r="BF26222">
            <v>0</v>
          </cell>
          <cell r="BG26222">
            <v>0</v>
          </cell>
        </row>
        <row r="26223">
          <cell r="AP26223">
            <v>0</v>
          </cell>
          <cell r="AT26223" t="str">
            <v>-</v>
          </cell>
          <cell r="BE26223">
            <v>0</v>
          </cell>
          <cell r="BF26223">
            <v>0</v>
          </cell>
          <cell r="BG26223">
            <v>0</v>
          </cell>
        </row>
        <row r="26224">
          <cell r="AP26224">
            <v>0</v>
          </cell>
          <cell r="AT26224" t="str">
            <v>-</v>
          </cell>
          <cell r="BE26224">
            <v>0</v>
          </cell>
          <cell r="BF26224">
            <v>0</v>
          </cell>
          <cell r="BG26224">
            <v>0</v>
          </cell>
        </row>
        <row r="26225">
          <cell r="AP26225">
            <v>0</v>
          </cell>
          <cell r="AT26225" t="str">
            <v>-</v>
          </cell>
          <cell r="BE26225">
            <v>0</v>
          </cell>
          <cell r="BF26225">
            <v>0</v>
          </cell>
          <cell r="BG26225">
            <v>0</v>
          </cell>
        </row>
        <row r="26226">
          <cell r="AP26226">
            <v>0</v>
          </cell>
          <cell r="AT26226" t="str">
            <v>-</v>
          </cell>
          <cell r="BE26226">
            <v>0</v>
          </cell>
          <cell r="BF26226">
            <v>0</v>
          </cell>
          <cell r="BG26226">
            <v>0</v>
          </cell>
        </row>
        <row r="26227">
          <cell r="AP26227">
            <v>0</v>
          </cell>
          <cell r="AT26227" t="str">
            <v>-</v>
          </cell>
          <cell r="BE26227">
            <v>0</v>
          </cell>
          <cell r="BF26227">
            <v>0</v>
          </cell>
          <cell r="BG26227">
            <v>0</v>
          </cell>
        </row>
        <row r="26228">
          <cell r="AP26228">
            <v>0</v>
          </cell>
          <cell r="AT26228" t="str">
            <v>-</v>
          </cell>
          <cell r="BE26228">
            <v>0</v>
          </cell>
          <cell r="BF26228">
            <v>0</v>
          </cell>
          <cell r="BG26228">
            <v>0</v>
          </cell>
        </row>
        <row r="26229">
          <cell r="AP26229">
            <v>0</v>
          </cell>
          <cell r="AT26229" t="str">
            <v>-</v>
          </cell>
          <cell r="BE26229">
            <v>0</v>
          </cell>
          <cell r="BF26229">
            <v>0</v>
          </cell>
          <cell r="BG26229">
            <v>0</v>
          </cell>
        </row>
        <row r="26230">
          <cell r="AP26230">
            <v>0</v>
          </cell>
          <cell r="AT26230" t="str">
            <v>-</v>
          </cell>
          <cell r="BE26230">
            <v>0</v>
          </cell>
          <cell r="BF26230">
            <v>0</v>
          </cell>
          <cell r="BG26230">
            <v>0</v>
          </cell>
        </row>
        <row r="26231">
          <cell r="AP26231">
            <v>0</v>
          </cell>
          <cell r="AT26231" t="str">
            <v>-</v>
          </cell>
          <cell r="BE26231">
            <v>0</v>
          </cell>
          <cell r="BF26231">
            <v>0</v>
          </cell>
          <cell r="BG26231">
            <v>0</v>
          </cell>
        </row>
        <row r="26232">
          <cell r="AP26232">
            <v>0</v>
          </cell>
          <cell r="AT26232" t="str">
            <v>-</v>
          </cell>
          <cell r="BE26232">
            <v>0</v>
          </cell>
          <cell r="BF26232">
            <v>0</v>
          </cell>
          <cell r="BG26232">
            <v>0</v>
          </cell>
        </row>
        <row r="26233">
          <cell r="AP26233">
            <v>0</v>
          </cell>
          <cell r="AT26233" t="str">
            <v>-</v>
          </cell>
          <cell r="BE26233">
            <v>0</v>
          </cell>
          <cell r="BF26233">
            <v>0</v>
          </cell>
          <cell r="BG26233">
            <v>0</v>
          </cell>
        </row>
        <row r="26234">
          <cell r="AP26234">
            <v>0</v>
          </cell>
          <cell r="AT26234" t="str">
            <v>-</v>
          </cell>
          <cell r="BE26234">
            <v>0</v>
          </cell>
          <cell r="BF26234">
            <v>0</v>
          </cell>
          <cell r="BG26234">
            <v>0</v>
          </cell>
        </row>
        <row r="26235">
          <cell r="AP26235">
            <v>0</v>
          </cell>
          <cell r="AT26235" t="str">
            <v>-</v>
          </cell>
          <cell r="BE26235">
            <v>0</v>
          </cell>
          <cell r="BF26235">
            <v>0</v>
          </cell>
          <cell r="BG26235">
            <v>0</v>
          </cell>
        </row>
        <row r="26236">
          <cell r="AP26236">
            <v>0</v>
          </cell>
          <cell r="AT26236" t="str">
            <v>-</v>
          </cell>
          <cell r="BE26236">
            <v>0</v>
          </cell>
          <cell r="BF26236">
            <v>0</v>
          </cell>
          <cell r="BG26236">
            <v>0</v>
          </cell>
        </row>
        <row r="26237">
          <cell r="AP26237">
            <v>0</v>
          </cell>
          <cell r="AT26237" t="str">
            <v>-</v>
          </cell>
          <cell r="BE26237">
            <v>0</v>
          </cell>
          <cell r="BF26237">
            <v>0</v>
          </cell>
          <cell r="BG26237">
            <v>0</v>
          </cell>
        </row>
        <row r="26238">
          <cell r="AP26238">
            <v>0</v>
          </cell>
          <cell r="AT26238" t="str">
            <v>-</v>
          </cell>
          <cell r="BE26238">
            <v>0</v>
          </cell>
          <cell r="BF26238">
            <v>0</v>
          </cell>
          <cell r="BG26238">
            <v>0</v>
          </cell>
        </row>
        <row r="26239">
          <cell r="AP26239">
            <v>0</v>
          </cell>
          <cell r="AT26239" t="str">
            <v>-</v>
          </cell>
          <cell r="BE26239">
            <v>0</v>
          </cell>
          <cell r="BF26239">
            <v>0</v>
          </cell>
          <cell r="BG26239">
            <v>0</v>
          </cell>
        </row>
        <row r="26240">
          <cell r="AP26240">
            <v>0</v>
          </cell>
          <cell r="AT26240" t="str">
            <v>-</v>
          </cell>
          <cell r="BE26240">
            <v>0</v>
          </cell>
          <cell r="BF26240">
            <v>0</v>
          </cell>
          <cell r="BG26240">
            <v>0</v>
          </cell>
        </row>
        <row r="26241">
          <cell r="AP26241">
            <v>0</v>
          </cell>
          <cell r="AT26241" t="str">
            <v>-</v>
          </cell>
          <cell r="BE26241">
            <v>0</v>
          </cell>
          <cell r="BF26241">
            <v>0</v>
          </cell>
          <cell r="BG26241">
            <v>0</v>
          </cell>
        </row>
        <row r="26242">
          <cell r="AP26242">
            <v>0</v>
          </cell>
          <cell r="AT26242" t="str">
            <v>-</v>
          </cell>
          <cell r="BE26242">
            <v>0</v>
          </cell>
          <cell r="BF26242">
            <v>0</v>
          </cell>
          <cell r="BG26242">
            <v>0</v>
          </cell>
        </row>
        <row r="26243">
          <cell r="AP26243">
            <v>0</v>
          </cell>
          <cell r="AT26243" t="str">
            <v>-</v>
          </cell>
          <cell r="BE26243">
            <v>0</v>
          </cell>
          <cell r="BF26243">
            <v>0</v>
          </cell>
          <cell r="BG26243">
            <v>0</v>
          </cell>
        </row>
        <row r="26244">
          <cell r="AP26244">
            <v>0</v>
          </cell>
          <cell r="AT26244" t="str">
            <v>-</v>
          </cell>
          <cell r="BE26244">
            <v>0</v>
          </cell>
          <cell r="BF26244">
            <v>0</v>
          </cell>
          <cell r="BG26244">
            <v>0</v>
          </cell>
        </row>
        <row r="26245">
          <cell r="AP26245">
            <v>0</v>
          </cell>
          <cell r="AT26245" t="str">
            <v>-</v>
          </cell>
          <cell r="BE26245">
            <v>0</v>
          </cell>
          <cell r="BF26245">
            <v>0</v>
          </cell>
          <cell r="BG26245">
            <v>0</v>
          </cell>
        </row>
        <row r="26246">
          <cell r="AP26246">
            <v>0</v>
          </cell>
          <cell r="AT26246" t="str">
            <v>-</v>
          </cell>
          <cell r="BE26246">
            <v>0</v>
          </cell>
          <cell r="BF26246">
            <v>0</v>
          </cell>
          <cell r="BG26246">
            <v>0</v>
          </cell>
        </row>
        <row r="26247">
          <cell r="AP26247">
            <v>0</v>
          </cell>
          <cell r="AT26247" t="str">
            <v>-</v>
          </cell>
          <cell r="BE26247">
            <v>0</v>
          </cell>
          <cell r="BF26247">
            <v>0</v>
          </cell>
          <cell r="BG26247">
            <v>0</v>
          </cell>
        </row>
        <row r="26248">
          <cell r="AP26248">
            <v>0</v>
          </cell>
          <cell r="AT26248" t="str">
            <v>-</v>
          </cell>
          <cell r="BE26248">
            <v>0</v>
          </cell>
          <cell r="BF26248">
            <v>0</v>
          </cell>
          <cell r="BG26248">
            <v>0</v>
          </cell>
        </row>
        <row r="26249">
          <cell r="AP26249">
            <v>0</v>
          </cell>
          <cell r="AT26249" t="str">
            <v>-</v>
          </cell>
          <cell r="BE26249">
            <v>0</v>
          </cell>
          <cell r="BF26249">
            <v>0</v>
          </cell>
          <cell r="BG26249">
            <v>0</v>
          </cell>
        </row>
        <row r="26250">
          <cell r="AP26250">
            <v>0</v>
          </cell>
          <cell r="AT26250" t="str">
            <v>-</v>
          </cell>
          <cell r="BE26250">
            <v>0</v>
          </cell>
          <cell r="BF26250">
            <v>0</v>
          </cell>
          <cell r="BG26250">
            <v>0</v>
          </cell>
        </row>
        <row r="26251">
          <cell r="AP26251">
            <v>0</v>
          </cell>
          <cell r="AT26251" t="str">
            <v>-</v>
          </cell>
          <cell r="BE26251">
            <v>0</v>
          </cell>
          <cell r="BF26251">
            <v>0</v>
          </cell>
          <cell r="BG26251">
            <v>0</v>
          </cell>
        </row>
        <row r="26252">
          <cell r="AP26252">
            <v>0</v>
          </cell>
          <cell r="AT26252" t="str">
            <v>-</v>
          </cell>
          <cell r="BE26252">
            <v>0</v>
          </cell>
          <cell r="BF26252">
            <v>0</v>
          </cell>
          <cell r="BG26252">
            <v>0</v>
          </cell>
        </row>
        <row r="26253">
          <cell r="AP26253">
            <v>0</v>
          </cell>
          <cell r="AT26253" t="str">
            <v>-</v>
          </cell>
          <cell r="BE26253">
            <v>0</v>
          </cell>
          <cell r="BF26253">
            <v>0</v>
          </cell>
          <cell r="BG26253">
            <v>0</v>
          </cell>
        </row>
        <row r="26254">
          <cell r="AP26254">
            <v>0</v>
          </cell>
          <cell r="AT26254" t="str">
            <v>-</v>
          </cell>
          <cell r="BE26254">
            <v>0</v>
          </cell>
          <cell r="BF26254">
            <v>0</v>
          </cell>
          <cell r="BG26254">
            <v>0</v>
          </cell>
        </row>
        <row r="26255">
          <cell r="AP26255">
            <v>0</v>
          </cell>
          <cell r="AT26255" t="str">
            <v>-</v>
          </cell>
          <cell r="BE26255">
            <v>0</v>
          </cell>
          <cell r="BF26255">
            <v>0</v>
          </cell>
          <cell r="BG26255">
            <v>0</v>
          </cell>
        </row>
        <row r="26256">
          <cell r="AP26256">
            <v>0</v>
          </cell>
          <cell r="AT26256" t="str">
            <v>-</v>
          </cell>
          <cell r="BE26256">
            <v>0</v>
          </cell>
          <cell r="BF26256">
            <v>0</v>
          </cell>
          <cell r="BG26256">
            <v>0</v>
          </cell>
        </row>
        <row r="26257">
          <cell r="AP26257">
            <v>0</v>
          </cell>
          <cell r="AT26257" t="str">
            <v>-</v>
          </cell>
          <cell r="BE26257">
            <v>0</v>
          </cell>
          <cell r="BF26257">
            <v>0</v>
          </cell>
          <cell r="BG26257">
            <v>0</v>
          </cell>
        </row>
        <row r="26258">
          <cell r="AP26258">
            <v>0</v>
          </cell>
          <cell r="AT26258" t="str">
            <v>-</v>
          </cell>
          <cell r="BE26258">
            <v>0</v>
          </cell>
          <cell r="BF26258">
            <v>0</v>
          </cell>
          <cell r="BG26258">
            <v>0</v>
          </cell>
        </row>
        <row r="26259">
          <cell r="AP26259">
            <v>0</v>
          </cell>
          <cell r="AT26259" t="str">
            <v>-</v>
          </cell>
          <cell r="BE26259">
            <v>0</v>
          </cell>
          <cell r="BF26259">
            <v>0</v>
          </cell>
          <cell r="BG26259">
            <v>0</v>
          </cell>
        </row>
        <row r="26260">
          <cell r="AP26260">
            <v>0</v>
          </cell>
          <cell r="AT26260" t="str">
            <v>-</v>
          </cell>
          <cell r="BE26260">
            <v>0</v>
          </cell>
          <cell r="BF26260">
            <v>0</v>
          </cell>
          <cell r="BG26260">
            <v>0</v>
          </cell>
        </row>
        <row r="26261">
          <cell r="AP26261">
            <v>0</v>
          </cell>
          <cell r="AT26261" t="str">
            <v>-</v>
          </cell>
          <cell r="BE26261">
            <v>0</v>
          </cell>
          <cell r="BF26261">
            <v>0</v>
          </cell>
          <cell r="BG26261">
            <v>0</v>
          </cell>
        </row>
        <row r="26262">
          <cell r="AP26262">
            <v>0</v>
          </cell>
          <cell r="AT26262" t="str">
            <v>-</v>
          </cell>
          <cell r="BE26262">
            <v>0</v>
          </cell>
          <cell r="BF26262">
            <v>0</v>
          </cell>
          <cell r="BG26262">
            <v>0</v>
          </cell>
        </row>
        <row r="26263">
          <cell r="AP26263">
            <v>0</v>
          </cell>
          <cell r="AT26263" t="str">
            <v>-</v>
          </cell>
          <cell r="BE26263">
            <v>0</v>
          </cell>
          <cell r="BF26263">
            <v>0</v>
          </cell>
          <cell r="BG26263">
            <v>0</v>
          </cell>
        </row>
        <row r="26264">
          <cell r="AP26264">
            <v>0</v>
          </cell>
          <cell r="AT26264" t="str">
            <v>-</v>
          </cell>
          <cell r="BE26264">
            <v>0</v>
          </cell>
          <cell r="BF26264">
            <v>0</v>
          </cell>
          <cell r="BG26264">
            <v>0</v>
          </cell>
        </row>
        <row r="26265">
          <cell r="AP26265">
            <v>0</v>
          </cell>
          <cell r="AT26265" t="str">
            <v>-</v>
          </cell>
          <cell r="BE26265">
            <v>0</v>
          </cell>
          <cell r="BF26265">
            <v>0</v>
          </cell>
          <cell r="BG26265">
            <v>0</v>
          </cell>
        </row>
        <row r="26266">
          <cell r="AP26266">
            <v>0</v>
          </cell>
          <cell r="AT26266" t="str">
            <v>-</v>
          </cell>
          <cell r="BE26266">
            <v>0</v>
          </cell>
          <cell r="BF26266">
            <v>0</v>
          </cell>
          <cell r="BG26266">
            <v>0</v>
          </cell>
        </row>
        <row r="26267">
          <cell r="AP26267">
            <v>0</v>
          </cell>
          <cell r="AT26267" t="str">
            <v>-</v>
          </cell>
          <cell r="BE26267">
            <v>0</v>
          </cell>
          <cell r="BF26267">
            <v>0</v>
          </cell>
          <cell r="BG26267">
            <v>0</v>
          </cell>
        </row>
        <row r="26268">
          <cell r="AP26268">
            <v>0</v>
          </cell>
          <cell r="AT26268" t="str">
            <v>-</v>
          </cell>
          <cell r="BE26268">
            <v>0</v>
          </cell>
          <cell r="BF26268">
            <v>0</v>
          </cell>
          <cell r="BG26268">
            <v>0</v>
          </cell>
        </row>
        <row r="26269">
          <cell r="AP26269">
            <v>0</v>
          </cell>
          <cell r="AT26269" t="str">
            <v>-</v>
          </cell>
          <cell r="BE26269">
            <v>0</v>
          </cell>
          <cell r="BF26269">
            <v>0</v>
          </cell>
          <cell r="BG26269">
            <v>0</v>
          </cell>
        </row>
        <row r="26270">
          <cell r="AP26270">
            <v>0</v>
          </cell>
          <cell r="AT26270" t="str">
            <v>-</v>
          </cell>
          <cell r="BE26270">
            <v>0</v>
          </cell>
          <cell r="BF26270">
            <v>0</v>
          </cell>
          <cell r="BG26270">
            <v>0</v>
          </cell>
        </row>
        <row r="26271">
          <cell r="AP26271">
            <v>0</v>
          </cell>
          <cell r="AT26271" t="str">
            <v>-</v>
          </cell>
          <cell r="BE26271">
            <v>0</v>
          </cell>
          <cell r="BF26271">
            <v>0</v>
          </cell>
          <cell r="BG26271">
            <v>0</v>
          </cell>
        </row>
        <row r="26272">
          <cell r="AP26272">
            <v>0</v>
          </cell>
          <cell r="AT26272" t="str">
            <v>-</v>
          </cell>
          <cell r="BE26272">
            <v>0</v>
          </cell>
          <cell r="BF26272">
            <v>0</v>
          </cell>
          <cell r="BG26272">
            <v>0</v>
          </cell>
        </row>
        <row r="26273">
          <cell r="AP26273">
            <v>0</v>
          </cell>
          <cell r="AT26273" t="str">
            <v>-</v>
          </cell>
          <cell r="BE26273">
            <v>0</v>
          </cell>
          <cell r="BF26273">
            <v>0</v>
          </cell>
          <cell r="BG26273">
            <v>0</v>
          </cell>
        </row>
        <row r="26274">
          <cell r="AP26274">
            <v>0</v>
          </cell>
          <cell r="AT26274" t="str">
            <v>-</v>
          </cell>
          <cell r="BE26274">
            <v>0</v>
          </cell>
          <cell r="BF26274">
            <v>0</v>
          </cell>
          <cell r="BG26274">
            <v>0</v>
          </cell>
        </row>
        <row r="26275">
          <cell r="AP26275">
            <v>0</v>
          </cell>
          <cell r="AT26275" t="str">
            <v>-</v>
          </cell>
          <cell r="BE26275">
            <v>0</v>
          </cell>
          <cell r="BF26275">
            <v>0</v>
          </cell>
          <cell r="BG26275">
            <v>0</v>
          </cell>
        </row>
        <row r="26276">
          <cell r="AP26276">
            <v>0</v>
          </cell>
          <cell r="AT26276" t="str">
            <v>-</v>
          </cell>
          <cell r="BE26276">
            <v>0</v>
          </cell>
          <cell r="BF26276">
            <v>0</v>
          </cell>
          <cell r="BG26276">
            <v>0</v>
          </cell>
        </row>
        <row r="26277">
          <cell r="AP26277">
            <v>0</v>
          </cell>
          <cell r="AT26277" t="str">
            <v>-</v>
          </cell>
          <cell r="BE26277">
            <v>0</v>
          </cell>
          <cell r="BF26277">
            <v>0</v>
          </cell>
          <cell r="BG26277">
            <v>0</v>
          </cell>
        </row>
        <row r="26278">
          <cell r="AP26278">
            <v>0</v>
          </cell>
          <cell r="AT26278" t="str">
            <v>-</v>
          </cell>
          <cell r="BE26278">
            <v>0</v>
          </cell>
          <cell r="BF26278">
            <v>0</v>
          </cell>
          <cell r="BG26278">
            <v>0</v>
          </cell>
        </row>
        <row r="26279">
          <cell r="AP26279">
            <v>0</v>
          </cell>
          <cell r="AT26279" t="str">
            <v>-</v>
          </cell>
          <cell r="BE26279">
            <v>0</v>
          </cell>
          <cell r="BF26279">
            <v>0</v>
          </cell>
          <cell r="BG26279">
            <v>0</v>
          </cell>
        </row>
        <row r="26280">
          <cell r="AP26280">
            <v>0</v>
          </cell>
          <cell r="AT26280" t="str">
            <v>-</v>
          </cell>
          <cell r="BE26280">
            <v>0</v>
          </cell>
          <cell r="BF26280">
            <v>0</v>
          </cell>
          <cell r="BG26280">
            <v>0</v>
          </cell>
        </row>
        <row r="26281">
          <cell r="AP26281">
            <v>0</v>
          </cell>
          <cell r="AT26281" t="str">
            <v>-</v>
          </cell>
          <cell r="BE26281">
            <v>0</v>
          </cell>
          <cell r="BF26281">
            <v>0</v>
          </cell>
          <cell r="BG26281">
            <v>0</v>
          </cell>
        </row>
        <row r="26282">
          <cell r="AP26282">
            <v>0</v>
          </cell>
          <cell r="AT26282" t="str">
            <v>-</v>
          </cell>
          <cell r="BE26282">
            <v>0</v>
          </cell>
          <cell r="BF26282">
            <v>0</v>
          </cell>
          <cell r="BG26282">
            <v>0</v>
          </cell>
        </row>
        <row r="26283">
          <cell r="AP26283">
            <v>0</v>
          </cell>
          <cell r="AT26283" t="str">
            <v>-</v>
          </cell>
          <cell r="BE26283">
            <v>0</v>
          </cell>
          <cell r="BF26283">
            <v>0</v>
          </cell>
          <cell r="BG26283">
            <v>0</v>
          </cell>
        </row>
        <row r="26284">
          <cell r="AP26284">
            <v>0</v>
          </cell>
          <cell r="AT26284" t="str">
            <v>-</v>
          </cell>
          <cell r="BE26284">
            <v>0</v>
          </cell>
          <cell r="BF26284">
            <v>0</v>
          </cell>
          <cell r="BG26284">
            <v>0</v>
          </cell>
        </row>
        <row r="26285">
          <cell r="AP26285">
            <v>0</v>
          </cell>
          <cell r="AT26285" t="str">
            <v>-</v>
          </cell>
          <cell r="BE26285">
            <v>0</v>
          </cell>
          <cell r="BF26285">
            <v>0</v>
          </cell>
          <cell r="BG26285">
            <v>0</v>
          </cell>
        </row>
        <row r="26286">
          <cell r="AP26286">
            <v>0</v>
          </cell>
          <cell r="AT26286" t="str">
            <v>-</v>
          </cell>
          <cell r="BE26286">
            <v>0</v>
          </cell>
          <cell r="BF26286">
            <v>0</v>
          </cell>
          <cell r="BG26286">
            <v>0</v>
          </cell>
        </row>
        <row r="26287">
          <cell r="AP26287">
            <v>0</v>
          </cell>
          <cell r="AT26287" t="str">
            <v>-</v>
          </cell>
          <cell r="BE26287">
            <v>0</v>
          </cell>
          <cell r="BF26287">
            <v>0</v>
          </cell>
          <cell r="BG26287">
            <v>0</v>
          </cell>
        </row>
        <row r="26288">
          <cell r="AP26288">
            <v>0</v>
          </cell>
          <cell r="AT26288" t="str">
            <v>-</v>
          </cell>
          <cell r="BE26288">
            <v>0</v>
          </cell>
          <cell r="BF26288">
            <v>0</v>
          </cell>
          <cell r="BG26288">
            <v>0</v>
          </cell>
        </row>
        <row r="26289">
          <cell r="AP26289">
            <v>0</v>
          </cell>
          <cell r="AT26289" t="str">
            <v>-</v>
          </cell>
          <cell r="BE26289">
            <v>0</v>
          </cell>
          <cell r="BF26289">
            <v>0</v>
          </cell>
          <cell r="BG26289">
            <v>0</v>
          </cell>
        </row>
        <row r="26290">
          <cell r="AP26290">
            <v>0</v>
          </cell>
          <cell r="AT26290" t="str">
            <v>-</v>
          </cell>
          <cell r="BE26290">
            <v>0</v>
          </cell>
          <cell r="BF26290">
            <v>0</v>
          </cell>
          <cell r="BG26290">
            <v>0</v>
          </cell>
        </row>
        <row r="26291">
          <cell r="AP26291">
            <v>0</v>
          </cell>
          <cell r="AT26291" t="str">
            <v>-</v>
          </cell>
          <cell r="BE26291">
            <v>0</v>
          </cell>
          <cell r="BF26291">
            <v>0</v>
          </cell>
          <cell r="BG26291">
            <v>0</v>
          </cell>
        </row>
        <row r="26292">
          <cell r="AP26292">
            <v>0</v>
          </cell>
          <cell r="AT26292" t="str">
            <v>-</v>
          </cell>
          <cell r="BE26292">
            <v>0</v>
          </cell>
          <cell r="BF26292">
            <v>0</v>
          </cell>
          <cell r="BG26292">
            <v>0</v>
          </cell>
        </row>
        <row r="26293">
          <cell r="AP26293">
            <v>0</v>
          </cell>
          <cell r="AT26293" t="str">
            <v>-</v>
          </cell>
          <cell r="BE26293">
            <v>0</v>
          </cell>
          <cell r="BF26293">
            <v>0</v>
          </cell>
          <cell r="BG26293">
            <v>0</v>
          </cell>
        </row>
        <row r="26294">
          <cell r="AP26294">
            <v>0</v>
          </cell>
          <cell r="AT26294" t="str">
            <v>-</v>
          </cell>
          <cell r="BE26294">
            <v>0</v>
          </cell>
          <cell r="BF26294">
            <v>0</v>
          </cell>
          <cell r="BG26294">
            <v>0</v>
          </cell>
        </row>
        <row r="26295">
          <cell r="AP26295">
            <v>0</v>
          </cell>
          <cell r="AT26295" t="str">
            <v>-</v>
          </cell>
          <cell r="BE26295">
            <v>0</v>
          </cell>
          <cell r="BF26295">
            <v>0</v>
          </cell>
          <cell r="BG26295">
            <v>0</v>
          </cell>
        </row>
        <row r="26296">
          <cell r="AP26296">
            <v>0</v>
          </cell>
          <cell r="AT26296" t="str">
            <v>-</v>
          </cell>
          <cell r="BE26296">
            <v>0</v>
          </cell>
          <cell r="BF26296">
            <v>0</v>
          </cell>
          <cell r="BG26296">
            <v>0</v>
          </cell>
        </row>
        <row r="26297">
          <cell r="AP26297">
            <v>0</v>
          </cell>
          <cell r="AT26297" t="str">
            <v>-</v>
          </cell>
          <cell r="BE26297">
            <v>0</v>
          </cell>
          <cell r="BF26297">
            <v>0</v>
          </cell>
          <cell r="BG26297">
            <v>0</v>
          </cell>
        </row>
        <row r="26298">
          <cell r="AP26298">
            <v>0</v>
          </cell>
          <cell r="AT26298" t="str">
            <v>-</v>
          </cell>
          <cell r="BE26298">
            <v>0</v>
          </cell>
          <cell r="BF26298">
            <v>0</v>
          </cell>
          <cell r="BG26298">
            <v>0</v>
          </cell>
        </row>
        <row r="26299">
          <cell r="AP26299">
            <v>0</v>
          </cell>
          <cell r="AT26299" t="str">
            <v>-</v>
          </cell>
          <cell r="BE26299">
            <v>0</v>
          </cell>
          <cell r="BF26299">
            <v>0</v>
          </cell>
          <cell r="BG26299">
            <v>0</v>
          </cell>
        </row>
        <row r="26300">
          <cell r="AP26300">
            <v>0</v>
          </cell>
          <cell r="AT26300" t="str">
            <v>-</v>
          </cell>
          <cell r="BE26300">
            <v>0</v>
          </cell>
          <cell r="BF26300">
            <v>0</v>
          </cell>
          <cell r="BG26300">
            <v>0</v>
          </cell>
        </row>
        <row r="26301">
          <cell r="AP26301">
            <v>0</v>
          </cell>
          <cell r="AT26301" t="str">
            <v>-</v>
          </cell>
          <cell r="BE26301">
            <v>0</v>
          </cell>
          <cell r="BF26301">
            <v>0</v>
          </cell>
          <cell r="BG26301">
            <v>0</v>
          </cell>
        </row>
        <row r="26302">
          <cell r="AP26302">
            <v>0</v>
          </cell>
          <cell r="AT26302" t="str">
            <v>-</v>
          </cell>
          <cell r="BE26302">
            <v>0</v>
          </cell>
          <cell r="BF26302">
            <v>0</v>
          </cell>
          <cell r="BG26302">
            <v>0</v>
          </cell>
        </row>
        <row r="26303">
          <cell r="AP26303">
            <v>0</v>
          </cell>
          <cell r="AT26303" t="str">
            <v>-</v>
          </cell>
          <cell r="BE26303">
            <v>0</v>
          </cell>
          <cell r="BF26303">
            <v>0</v>
          </cell>
          <cell r="BG26303">
            <v>0</v>
          </cell>
        </row>
        <row r="26304">
          <cell r="AP26304">
            <v>0</v>
          </cell>
          <cell r="AT26304" t="str">
            <v>-</v>
          </cell>
          <cell r="BE26304">
            <v>0</v>
          </cell>
          <cell r="BF26304">
            <v>0</v>
          </cell>
          <cell r="BG26304">
            <v>0</v>
          </cell>
        </row>
        <row r="26305">
          <cell r="AP26305">
            <v>0</v>
          </cell>
          <cell r="AT26305" t="str">
            <v>-</v>
          </cell>
          <cell r="BE26305">
            <v>0</v>
          </cell>
          <cell r="BF26305">
            <v>0</v>
          </cell>
          <cell r="BG26305">
            <v>0</v>
          </cell>
        </row>
        <row r="26306">
          <cell r="AP26306">
            <v>0</v>
          </cell>
          <cell r="AT26306" t="str">
            <v>-</v>
          </cell>
          <cell r="BE26306">
            <v>0</v>
          </cell>
          <cell r="BF26306">
            <v>0</v>
          </cell>
          <cell r="BG26306">
            <v>0</v>
          </cell>
        </row>
        <row r="26307">
          <cell r="AP26307">
            <v>0</v>
          </cell>
          <cell r="AT26307" t="str">
            <v>-</v>
          </cell>
          <cell r="BE26307">
            <v>0</v>
          </cell>
          <cell r="BF26307">
            <v>0</v>
          </cell>
          <cell r="BG26307">
            <v>0</v>
          </cell>
        </row>
        <row r="26308">
          <cell r="AP26308">
            <v>0</v>
          </cell>
          <cell r="AT26308" t="str">
            <v>-</v>
          </cell>
          <cell r="BE26308">
            <v>0</v>
          </cell>
          <cell r="BF26308">
            <v>0</v>
          </cell>
          <cell r="BG26308">
            <v>0</v>
          </cell>
        </row>
        <row r="26309">
          <cell r="AP26309">
            <v>0</v>
          </cell>
          <cell r="AT26309" t="str">
            <v>-</v>
          </cell>
          <cell r="BE26309">
            <v>0</v>
          </cell>
          <cell r="BF26309">
            <v>0</v>
          </cell>
          <cell r="BG26309">
            <v>0</v>
          </cell>
        </row>
        <row r="26310">
          <cell r="AP26310">
            <v>0</v>
          </cell>
          <cell r="AT26310" t="str">
            <v>-</v>
          </cell>
          <cell r="BE26310">
            <v>0</v>
          </cell>
          <cell r="BF26310">
            <v>0</v>
          </cell>
          <cell r="BG26310">
            <v>0</v>
          </cell>
        </row>
        <row r="26311">
          <cell r="AP26311">
            <v>0</v>
          </cell>
          <cell r="AT26311" t="str">
            <v>-</v>
          </cell>
          <cell r="BE26311">
            <v>0</v>
          </cell>
          <cell r="BF26311">
            <v>0</v>
          </cell>
          <cell r="BG26311">
            <v>0</v>
          </cell>
        </row>
        <row r="26312">
          <cell r="AP26312">
            <v>0</v>
          </cell>
          <cell r="AT26312" t="str">
            <v>-</v>
          </cell>
          <cell r="BE26312">
            <v>0</v>
          </cell>
          <cell r="BF26312">
            <v>0</v>
          </cell>
          <cell r="BG26312">
            <v>0</v>
          </cell>
        </row>
        <row r="26313">
          <cell r="AP26313">
            <v>0</v>
          </cell>
          <cell r="AT26313" t="str">
            <v>-</v>
          </cell>
          <cell r="BE26313">
            <v>0</v>
          </cell>
          <cell r="BF26313">
            <v>0</v>
          </cell>
          <cell r="BG26313">
            <v>0</v>
          </cell>
        </row>
        <row r="26314">
          <cell r="AP26314">
            <v>0</v>
          </cell>
          <cell r="AT26314" t="str">
            <v>-</v>
          </cell>
          <cell r="BE26314">
            <v>0</v>
          </cell>
          <cell r="BF26314">
            <v>0</v>
          </cell>
          <cell r="BG26314">
            <v>0</v>
          </cell>
        </row>
        <row r="26315">
          <cell r="AP26315">
            <v>0</v>
          </cell>
          <cell r="AT26315" t="str">
            <v>-</v>
          </cell>
          <cell r="BE26315">
            <v>0</v>
          </cell>
          <cell r="BF26315">
            <v>0</v>
          </cell>
          <cell r="BG26315">
            <v>0</v>
          </cell>
        </row>
        <row r="26316">
          <cell r="AP26316">
            <v>0</v>
          </cell>
          <cell r="AT26316" t="str">
            <v>-</v>
          </cell>
          <cell r="BE26316">
            <v>0</v>
          </cell>
          <cell r="BF26316">
            <v>0</v>
          </cell>
          <cell r="BG26316">
            <v>0</v>
          </cell>
        </row>
        <row r="26317">
          <cell r="AP26317">
            <v>0</v>
          </cell>
          <cell r="AT26317" t="str">
            <v>-</v>
          </cell>
          <cell r="BE26317">
            <v>0</v>
          </cell>
          <cell r="BF26317">
            <v>0</v>
          </cell>
          <cell r="BG26317">
            <v>0</v>
          </cell>
        </row>
        <row r="26318">
          <cell r="AP26318">
            <v>0</v>
          </cell>
          <cell r="AT26318" t="str">
            <v>-</v>
          </cell>
          <cell r="BE26318">
            <v>0</v>
          </cell>
          <cell r="BF26318">
            <v>0</v>
          </cell>
          <cell r="BG26318">
            <v>0</v>
          </cell>
        </row>
        <row r="26319">
          <cell r="AP26319">
            <v>0</v>
          </cell>
          <cell r="AT26319" t="str">
            <v>-</v>
          </cell>
          <cell r="BE26319">
            <v>0</v>
          </cell>
          <cell r="BF26319">
            <v>0</v>
          </cell>
          <cell r="BG26319">
            <v>0</v>
          </cell>
        </row>
        <row r="26320">
          <cell r="AP26320">
            <v>0</v>
          </cell>
          <cell r="AT26320" t="str">
            <v>-</v>
          </cell>
          <cell r="BE26320">
            <v>0</v>
          </cell>
          <cell r="BF26320">
            <v>0</v>
          </cell>
          <cell r="BG26320">
            <v>0</v>
          </cell>
        </row>
        <row r="26321">
          <cell r="AP26321">
            <v>0</v>
          </cell>
          <cell r="AT26321" t="str">
            <v>-</v>
          </cell>
          <cell r="BE26321">
            <v>0</v>
          </cell>
          <cell r="BF26321">
            <v>0</v>
          </cell>
          <cell r="BG26321">
            <v>0</v>
          </cell>
        </row>
        <row r="26322">
          <cell r="AP26322">
            <v>0</v>
          </cell>
          <cell r="AT26322" t="str">
            <v>-</v>
          </cell>
          <cell r="BE26322">
            <v>0</v>
          </cell>
          <cell r="BF26322">
            <v>0</v>
          </cell>
          <cell r="BG26322">
            <v>0</v>
          </cell>
        </row>
        <row r="26323">
          <cell r="AP26323">
            <v>0</v>
          </cell>
          <cell r="AT26323" t="str">
            <v>-</v>
          </cell>
          <cell r="BE26323">
            <v>0</v>
          </cell>
          <cell r="BF26323">
            <v>0</v>
          </cell>
          <cell r="BG26323">
            <v>0</v>
          </cell>
        </row>
        <row r="26324">
          <cell r="AP26324">
            <v>0</v>
          </cell>
          <cell r="AT26324" t="str">
            <v>-</v>
          </cell>
          <cell r="BE26324">
            <v>0</v>
          </cell>
          <cell r="BF26324">
            <v>0</v>
          </cell>
          <cell r="BG26324">
            <v>0</v>
          </cell>
        </row>
        <row r="26325">
          <cell r="AP26325">
            <v>0</v>
          </cell>
          <cell r="AT26325" t="str">
            <v>-</v>
          </cell>
          <cell r="BE26325">
            <v>0</v>
          </cell>
          <cell r="BF26325">
            <v>0</v>
          </cell>
          <cell r="BG26325">
            <v>0</v>
          </cell>
        </row>
        <row r="26326">
          <cell r="AP26326">
            <v>0</v>
          </cell>
          <cell r="AT26326" t="str">
            <v>-</v>
          </cell>
          <cell r="BE26326">
            <v>0</v>
          </cell>
          <cell r="BF26326">
            <v>0</v>
          </cell>
          <cell r="BG26326">
            <v>0</v>
          </cell>
        </row>
        <row r="26327">
          <cell r="AP26327">
            <v>0</v>
          </cell>
          <cell r="AT26327" t="str">
            <v>-</v>
          </cell>
          <cell r="BE26327">
            <v>0</v>
          </cell>
          <cell r="BF26327">
            <v>0</v>
          </cell>
          <cell r="BG26327">
            <v>0</v>
          </cell>
        </row>
        <row r="26328">
          <cell r="AP26328">
            <v>0</v>
          </cell>
          <cell r="AT26328" t="str">
            <v>-</v>
          </cell>
          <cell r="BE26328">
            <v>0</v>
          </cell>
          <cell r="BF26328">
            <v>0</v>
          </cell>
          <cell r="BG26328">
            <v>0</v>
          </cell>
        </row>
        <row r="26329">
          <cell r="AP26329">
            <v>0</v>
          </cell>
          <cell r="AT26329" t="str">
            <v>-</v>
          </cell>
          <cell r="BE26329">
            <v>0</v>
          </cell>
          <cell r="BF26329">
            <v>0</v>
          </cell>
          <cell r="BG26329">
            <v>0</v>
          </cell>
        </row>
        <row r="26330">
          <cell r="AP26330">
            <v>0</v>
          </cell>
          <cell r="AT26330" t="str">
            <v>-</v>
          </cell>
          <cell r="BE26330">
            <v>0</v>
          </cell>
          <cell r="BF26330">
            <v>0</v>
          </cell>
          <cell r="BG26330">
            <v>0</v>
          </cell>
        </row>
        <row r="26331">
          <cell r="AP26331">
            <v>0</v>
          </cell>
          <cell r="AT26331" t="str">
            <v>-</v>
          </cell>
          <cell r="BE26331">
            <v>0</v>
          </cell>
          <cell r="BF26331">
            <v>0</v>
          </cell>
          <cell r="BG26331">
            <v>0</v>
          </cell>
        </row>
        <row r="26332">
          <cell r="AP26332">
            <v>0</v>
          </cell>
          <cell r="AT26332" t="str">
            <v>-</v>
          </cell>
          <cell r="BE26332">
            <v>0</v>
          </cell>
          <cell r="BF26332">
            <v>0</v>
          </cell>
          <cell r="BG26332">
            <v>0</v>
          </cell>
        </row>
        <row r="26333">
          <cell r="AP26333">
            <v>0</v>
          </cell>
          <cell r="AT26333" t="str">
            <v>-</v>
          </cell>
          <cell r="BE26333">
            <v>0</v>
          </cell>
          <cell r="BF26333">
            <v>0</v>
          </cell>
          <cell r="BG26333">
            <v>0</v>
          </cell>
        </row>
        <row r="26334">
          <cell r="AP26334">
            <v>0</v>
          </cell>
          <cell r="AT26334" t="str">
            <v>-</v>
          </cell>
          <cell r="BE26334">
            <v>0</v>
          </cell>
          <cell r="BF26334">
            <v>0</v>
          </cell>
          <cell r="BG26334">
            <v>0</v>
          </cell>
        </row>
        <row r="26335">
          <cell r="AP26335">
            <v>0</v>
          </cell>
          <cell r="AT26335" t="str">
            <v>-</v>
          </cell>
          <cell r="BE26335">
            <v>0</v>
          </cell>
          <cell r="BF26335">
            <v>0</v>
          </cell>
          <cell r="BG26335">
            <v>0</v>
          </cell>
        </row>
        <row r="26336">
          <cell r="AP26336">
            <v>0</v>
          </cell>
          <cell r="AT26336" t="str">
            <v>-</v>
          </cell>
          <cell r="BE26336">
            <v>0</v>
          </cell>
          <cell r="BF26336">
            <v>0</v>
          </cell>
          <cell r="BG26336">
            <v>0</v>
          </cell>
        </row>
        <row r="26337">
          <cell r="AP26337">
            <v>0</v>
          </cell>
          <cell r="AT26337" t="str">
            <v>-</v>
          </cell>
          <cell r="BE26337">
            <v>0</v>
          </cell>
          <cell r="BF26337">
            <v>0</v>
          </cell>
          <cell r="BG26337">
            <v>0</v>
          </cell>
        </row>
        <row r="26338">
          <cell r="AP26338">
            <v>0</v>
          </cell>
          <cell r="AT26338" t="str">
            <v>-</v>
          </cell>
          <cell r="BE26338">
            <v>0</v>
          </cell>
          <cell r="BF26338">
            <v>0</v>
          </cell>
          <cell r="BG26338">
            <v>0</v>
          </cell>
        </row>
        <row r="26339">
          <cell r="AP26339">
            <v>0</v>
          </cell>
          <cell r="AT26339" t="str">
            <v>-</v>
          </cell>
          <cell r="BE26339">
            <v>0</v>
          </cell>
          <cell r="BF26339">
            <v>0</v>
          </cell>
          <cell r="BG26339">
            <v>0</v>
          </cell>
        </row>
        <row r="26340">
          <cell r="AP26340">
            <v>0</v>
          </cell>
          <cell r="AT26340" t="str">
            <v>-</v>
          </cell>
          <cell r="BE26340">
            <v>0</v>
          </cell>
          <cell r="BF26340">
            <v>0</v>
          </cell>
          <cell r="BG26340">
            <v>0</v>
          </cell>
        </row>
        <row r="26341">
          <cell r="AP26341">
            <v>0</v>
          </cell>
          <cell r="AT26341" t="str">
            <v>-</v>
          </cell>
          <cell r="BE26341">
            <v>0</v>
          </cell>
          <cell r="BF26341">
            <v>0</v>
          </cell>
          <cell r="BG26341">
            <v>0</v>
          </cell>
        </row>
        <row r="26342">
          <cell r="AP26342">
            <v>0</v>
          </cell>
          <cell r="AT26342" t="str">
            <v>-</v>
          </cell>
          <cell r="BE26342">
            <v>0</v>
          </cell>
          <cell r="BF26342">
            <v>0</v>
          </cell>
          <cell r="BG26342">
            <v>0</v>
          </cell>
        </row>
        <row r="26343">
          <cell r="AP26343">
            <v>0</v>
          </cell>
          <cell r="AT26343" t="str">
            <v>-</v>
          </cell>
          <cell r="BE26343">
            <v>0</v>
          </cell>
          <cell r="BF26343">
            <v>0</v>
          </cell>
          <cell r="BG26343">
            <v>0</v>
          </cell>
        </row>
        <row r="26344">
          <cell r="AP26344">
            <v>0</v>
          </cell>
          <cell r="AT26344" t="str">
            <v>-</v>
          </cell>
          <cell r="BE26344">
            <v>0</v>
          </cell>
          <cell r="BF26344">
            <v>0</v>
          </cell>
          <cell r="BG26344">
            <v>0</v>
          </cell>
        </row>
        <row r="26345">
          <cell r="AP26345">
            <v>0</v>
          </cell>
          <cell r="AT26345" t="str">
            <v>-</v>
          </cell>
          <cell r="BE26345">
            <v>0</v>
          </cell>
          <cell r="BF26345">
            <v>0</v>
          </cell>
          <cell r="BG26345">
            <v>0</v>
          </cell>
        </row>
        <row r="26346">
          <cell r="AP26346">
            <v>0</v>
          </cell>
          <cell r="AT26346" t="str">
            <v>-</v>
          </cell>
          <cell r="BE26346">
            <v>0</v>
          </cell>
          <cell r="BF26346">
            <v>0</v>
          </cell>
          <cell r="BG26346">
            <v>0</v>
          </cell>
        </row>
        <row r="26347">
          <cell r="AP26347">
            <v>0</v>
          </cell>
          <cell r="AT26347" t="str">
            <v>-</v>
          </cell>
          <cell r="BE26347">
            <v>0</v>
          </cell>
          <cell r="BF26347">
            <v>0</v>
          </cell>
          <cell r="BG26347">
            <v>0</v>
          </cell>
        </row>
        <row r="26348">
          <cell r="AP26348">
            <v>0</v>
          </cell>
          <cell r="AT26348" t="str">
            <v>-</v>
          </cell>
          <cell r="BE26348">
            <v>0</v>
          </cell>
          <cell r="BF26348">
            <v>0</v>
          </cell>
          <cell r="BG26348">
            <v>0</v>
          </cell>
        </row>
        <row r="26349">
          <cell r="AP26349">
            <v>0</v>
          </cell>
          <cell r="AT26349" t="str">
            <v>-</v>
          </cell>
          <cell r="BE26349">
            <v>0</v>
          </cell>
          <cell r="BF26349">
            <v>0</v>
          </cell>
          <cell r="BG26349">
            <v>0</v>
          </cell>
        </row>
        <row r="26350">
          <cell r="AP26350">
            <v>0</v>
          </cell>
          <cell r="AT26350" t="str">
            <v>-</v>
          </cell>
          <cell r="BE26350">
            <v>0</v>
          </cell>
          <cell r="BF26350">
            <v>0</v>
          </cell>
          <cell r="BG26350">
            <v>0</v>
          </cell>
        </row>
        <row r="26351">
          <cell r="AP26351">
            <v>0</v>
          </cell>
          <cell r="AT26351" t="str">
            <v>-</v>
          </cell>
          <cell r="BE26351">
            <v>0</v>
          </cell>
          <cell r="BF26351">
            <v>0</v>
          </cell>
          <cell r="BG26351">
            <v>0</v>
          </cell>
        </row>
        <row r="26352">
          <cell r="AP26352">
            <v>0</v>
          </cell>
          <cell r="AT26352" t="str">
            <v>-</v>
          </cell>
          <cell r="BE26352">
            <v>0</v>
          </cell>
          <cell r="BF26352">
            <v>0</v>
          </cell>
          <cell r="BG26352">
            <v>0</v>
          </cell>
        </row>
        <row r="26353">
          <cell r="AP26353">
            <v>0</v>
          </cell>
          <cell r="AT26353" t="str">
            <v>-</v>
          </cell>
          <cell r="BE26353">
            <v>0</v>
          </cell>
          <cell r="BF26353">
            <v>0</v>
          </cell>
          <cell r="BG26353">
            <v>0</v>
          </cell>
        </row>
        <row r="26354">
          <cell r="AP26354">
            <v>0</v>
          </cell>
          <cell r="AT26354" t="str">
            <v>-</v>
          </cell>
          <cell r="BE26354">
            <v>0</v>
          </cell>
          <cell r="BF26354">
            <v>0</v>
          </cell>
          <cell r="BG26354">
            <v>0</v>
          </cell>
        </row>
        <row r="26355">
          <cell r="AP26355">
            <v>0</v>
          </cell>
          <cell r="AT26355" t="str">
            <v>-</v>
          </cell>
          <cell r="BE26355">
            <v>0</v>
          </cell>
          <cell r="BF26355">
            <v>0</v>
          </cell>
          <cell r="BG26355">
            <v>0</v>
          </cell>
        </row>
        <row r="26356">
          <cell r="AP26356">
            <v>0</v>
          </cell>
          <cell r="AT26356" t="str">
            <v>-</v>
          </cell>
          <cell r="BE26356">
            <v>0</v>
          </cell>
          <cell r="BF26356">
            <v>0</v>
          </cell>
          <cell r="BG26356">
            <v>0</v>
          </cell>
        </row>
        <row r="26357">
          <cell r="AP26357">
            <v>0</v>
          </cell>
          <cell r="AT26357" t="str">
            <v>-</v>
          </cell>
          <cell r="BE26357">
            <v>0</v>
          </cell>
          <cell r="BF26357">
            <v>0</v>
          </cell>
          <cell r="BG26357">
            <v>0</v>
          </cell>
        </row>
        <row r="26358">
          <cell r="AP26358">
            <v>0</v>
          </cell>
          <cell r="AT26358" t="str">
            <v>-</v>
          </cell>
          <cell r="BE26358">
            <v>0</v>
          </cell>
          <cell r="BF26358">
            <v>0</v>
          </cell>
          <cell r="BG26358">
            <v>0</v>
          </cell>
        </row>
        <row r="26359">
          <cell r="AP26359">
            <v>0</v>
          </cell>
          <cell r="AT26359" t="str">
            <v>-</v>
          </cell>
          <cell r="BE26359">
            <v>0</v>
          </cell>
          <cell r="BF26359">
            <v>0</v>
          </cell>
          <cell r="BG26359">
            <v>0</v>
          </cell>
        </row>
        <row r="26360">
          <cell r="AP26360">
            <v>0</v>
          </cell>
          <cell r="AT26360" t="str">
            <v>-</v>
          </cell>
          <cell r="BE26360">
            <v>0</v>
          </cell>
          <cell r="BF26360">
            <v>0</v>
          </cell>
          <cell r="BG26360">
            <v>0</v>
          </cell>
        </row>
        <row r="26361">
          <cell r="AP26361">
            <v>0</v>
          </cell>
          <cell r="AT26361" t="str">
            <v>-</v>
          </cell>
          <cell r="BE26361">
            <v>0</v>
          </cell>
          <cell r="BF26361">
            <v>0</v>
          </cell>
          <cell r="BG26361">
            <v>0</v>
          </cell>
        </row>
        <row r="26362">
          <cell r="AP26362">
            <v>0</v>
          </cell>
          <cell r="AT26362" t="str">
            <v>-</v>
          </cell>
          <cell r="BE26362">
            <v>0</v>
          </cell>
          <cell r="BF26362">
            <v>0</v>
          </cell>
          <cell r="BG26362">
            <v>0</v>
          </cell>
        </row>
        <row r="26363">
          <cell r="AP26363">
            <v>0</v>
          </cell>
          <cell r="AT26363" t="str">
            <v>-</v>
          </cell>
          <cell r="BE26363">
            <v>0</v>
          </cell>
          <cell r="BF26363">
            <v>0</v>
          </cell>
          <cell r="BG26363">
            <v>0</v>
          </cell>
        </row>
        <row r="26364">
          <cell r="AP26364">
            <v>0</v>
          </cell>
          <cell r="AT26364" t="str">
            <v>-</v>
          </cell>
          <cell r="BE26364">
            <v>0</v>
          </cell>
          <cell r="BF26364">
            <v>0</v>
          </cell>
          <cell r="BG26364">
            <v>0</v>
          </cell>
        </row>
        <row r="26365">
          <cell r="AP26365">
            <v>0</v>
          </cell>
          <cell r="AT26365" t="str">
            <v>-</v>
          </cell>
          <cell r="BE26365">
            <v>0</v>
          </cell>
          <cell r="BF26365">
            <v>0</v>
          </cell>
          <cell r="BG26365">
            <v>0</v>
          </cell>
        </row>
        <row r="26366">
          <cell r="AP26366">
            <v>0</v>
          </cell>
          <cell r="AT26366" t="str">
            <v>-</v>
          </cell>
          <cell r="BE26366">
            <v>0</v>
          </cell>
          <cell r="BF26366">
            <v>0</v>
          </cell>
          <cell r="BG26366">
            <v>0</v>
          </cell>
        </row>
        <row r="26367">
          <cell r="AP26367">
            <v>0</v>
          </cell>
          <cell r="AT26367" t="str">
            <v>-</v>
          </cell>
          <cell r="BE26367">
            <v>0</v>
          </cell>
          <cell r="BF26367">
            <v>0</v>
          </cell>
          <cell r="BG26367">
            <v>0</v>
          </cell>
        </row>
        <row r="26368">
          <cell r="AP26368">
            <v>0</v>
          </cell>
          <cell r="AT26368" t="str">
            <v>-</v>
          </cell>
          <cell r="BE26368">
            <v>0</v>
          </cell>
          <cell r="BF26368">
            <v>0</v>
          </cell>
          <cell r="BG26368">
            <v>0</v>
          </cell>
        </row>
        <row r="26369">
          <cell r="AP26369">
            <v>0</v>
          </cell>
          <cell r="AT26369" t="str">
            <v>-</v>
          </cell>
          <cell r="BE26369">
            <v>0</v>
          </cell>
          <cell r="BF26369">
            <v>0</v>
          </cell>
          <cell r="BG26369">
            <v>0</v>
          </cell>
        </row>
        <row r="26370">
          <cell r="AP26370">
            <v>0</v>
          </cell>
          <cell r="AT26370" t="str">
            <v>-</v>
          </cell>
          <cell r="BE26370">
            <v>0</v>
          </cell>
          <cell r="BF26370">
            <v>0</v>
          </cell>
          <cell r="BG26370">
            <v>0</v>
          </cell>
        </row>
        <row r="26371">
          <cell r="AP26371">
            <v>0</v>
          </cell>
          <cell r="AT26371" t="str">
            <v>-</v>
          </cell>
          <cell r="BE26371">
            <v>0</v>
          </cell>
          <cell r="BF26371">
            <v>0</v>
          </cell>
          <cell r="BG26371">
            <v>0</v>
          </cell>
        </row>
        <row r="26372">
          <cell r="AP26372">
            <v>0</v>
          </cell>
          <cell r="AT26372" t="str">
            <v>-</v>
          </cell>
          <cell r="BE26372">
            <v>0</v>
          </cell>
          <cell r="BF26372">
            <v>0</v>
          </cell>
          <cell r="BG26372">
            <v>0</v>
          </cell>
        </row>
        <row r="26373">
          <cell r="AP26373">
            <v>0</v>
          </cell>
          <cell r="AT26373" t="str">
            <v>-</v>
          </cell>
          <cell r="BE26373">
            <v>0</v>
          </cell>
          <cell r="BF26373">
            <v>0</v>
          </cell>
          <cell r="BG26373">
            <v>0</v>
          </cell>
        </row>
        <row r="26374">
          <cell r="AP26374">
            <v>0</v>
          </cell>
          <cell r="AT26374" t="str">
            <v>-</v>
          </cell>
          <cell r="BE26374">
            <v>0</v>
          </cell>
          <cell r="BF26374">
            <v>0</v>
          </cell>
          <cell r="BG26374">
            <v>0</v>
          </cell>
        </row>
        <row r="26375">
          <cell r="AP26375">
            <v>0</v>
          </cell>
          <cell r="AT26375" t="str">
            <v>-</v>
          </cell>
          <cell r="BE26375">
            <v>0</v>
          </cell>
          <cell r="BF26375">
            <v>0</v>
          </cell>
          <cell r="BG26375">
            <v>0</v>
          </cell>
        </row>
        <row r="26376">
          <cell r="AP26376">
            <v>0</v>
          </cell>
          <cell r="AT26376" t="str">
            <v>-</v>
          </cell>
          <cell r="BE26376">
            <v>0</v>
          </cell>
          <cell r="BF26376">
            <v>0</v>
          </cell>
          <cell r="BG26376">
            <v>0</v>
          </cell>
        </row>
        <row r="26377">
          <cell r="AP26377">
            <v>0</v>
          </cell>
          <cell r="AT26377" t="str">
            <v>-</v>
          </cell>
          <cell r="BE26377">
            <v>0</v>
          </cell>
          <cell r="BF26377">
            <v>0</v>
          </cell>
          <cell r="BG26377">
            <v>0</v>
          </cell>
        </row>
        <row r="26378">
          <cell r="AP26378">
            <v>0</v>
          </cell>
          <cell r="AT26378" t="str">
            <v>-</v>
          </cell>
          <cell r="BE26378">
            <v>0</v>
          </cell>
          <cell r="BF26378">
            <v>0</v>
          </cell>
          <cell r="BG26378">
            <v>0</v>
          </cell>
        </row>
        <row r="26379">
          <cell r="AP26379">
            <v>0</v>
          </cell>
          <cell r="AT26379" t="str">
            <v>-</v>
          </cell>
          <cell r="BE26379">
            <v>0</v>
          </cell>
          <cell r="BF26379">
            <v>0</v>
          </cell>
          <cell r="BG26379">
            <v>0</v>
          </cell>
        </row>
        <row r="26380">
          <cell r="AP26380">
            <v>0</v>
          </cell>
          <cell r="AT26380" t="str">
            <v>-</v>
          </cell>
          <cell r="BE26380">
            <v>0</v>
          </cell>
          <cell r="BF26380">
            <v>0</v>
          </cell>
          <cell r="BG26380">
            <v>0</v>
          </cell>
        </row>
        <row r="26381">
          <cell r="AP26381">
            <v>0</v>
          </cell>
          <cell r="AT26381" t="str">
            <v>-</v>
          </cell>
          <cell r="BE26381">
            <v>0</v>
          </cell>
          <cell r="BF26381">
            <v>0</v>
          </cell>
          <cell r="BG26381">
            <v>0</v>
          </cell>
        </row>
        <row r="26382">
          <cell r="AP26382">
            <v>0</v>
          </cell>
          <cell r="AT26382" t="str">
            <v>-</v>
          </cell>
          <cell r="BE26382">
            <v>0</v>
          </cell>
          <cell r="BF26382">
            <v>0</v>
          </cell>
          <cell r="BG26382">
            <v>0</v>
          </cell>
        </row>
        <row r="26383">
          <cell r="AP26383">
            <v>0</v>
          </cell>
          <cell r="AT26383" t="str">
            <v>-</v>
          </cell>
          <cell r="BE26383">
            <v>0</v>
          </cell>
          <cell r="BF26383">
            <v>0</v>
          </cell>
          <cell r="BG26383">
            <v>0</v>
          </cell>
        </row>
        <row r="26384">
          <cell r="AP26384">
            <v>0</v>
          </cell>
          <cell r="AT26384" t="str">
            <v>-</v>
          </cell>
          <cell r="BE26384">
            <v>0</v>
          </cell>
          <cell r="BF26384">
            <v>0</v>
          </cell>
          <cell r="BG26384">
            <v>0</v>
          </cell>
        </row>
        <row r="26385">
          <cell r="AP26385">
            <v>0</v>
          </cell>
          <cell r="AT26385" t="str">
            <v>-</v>
          </cell>
          <cell r="BE26385">
            <v>0</v>
          </cell>
          <cell r="BF26385">
            <v>0</v>
          </cell>
          <cell r="BG26385">
            <v>0</v>
          </cell>
        </row>
        <row r="26386">
          <cell r="AP26386">
            <v>0</v>
          </cell>
          <cell r="AT26386" t="str">
            <v>-</v>
          </cell>
          <cell r="BE26386">
            <v>0</v>
          </cell>
          <cell r="BF26386">
            <v>0</v>
          </cell>
          <cell r="BG26386">
            <v>0</v>
          </cell>
        </row>
        <row r="26387">
          <cell r="AP26387">
            <v>0</v>
          </cell>
          <cell r="AT26387" t="str">
            <v>-</v>
          </cell>
          <cell r="BE26387">
            <v>0</v>
          </cell>
          <cell r="BF26387">
            <v>0</v>
          </cell>
          <cell r="BG26387">
            <v>0</v>
          </cell>
        </row>
        <row r="26388">
          <cell r="AP26388">
            <v>0</v>
          </cell>
          <cell r="AT26388" t="str">
            <v>-</v>
          </cell>
          <cell r="BE26388">
            <v>0</v>
          </cell>
          <cell r="BF26388">
            <v>0</v>
          </cell>
          <cell r="BG26388">
            <v>0</v>
          </cell>
        </row>
        <row r="26389">
          <cell r="AP26389">
            <v>0</v>
          </cell>
          <cell r="AT26389" t="str">
            <v>-</v>
          </cell>
          <cell r="BE26389">
            <v>0</v>
          </cell>
          <cell r="BF26389">
            <v>0</v>
          </cell>
          <cell r="BG26389">
            <v>0</v>
          </cell>
        </row>
        <row r="26390">
          <cell r="AP26390">
            <v>0</v>
          </cell>
          <cell r="AT26390" t="str">
            <v>-</v>
          </cell>
          <cell r="BE26390">
            <v>0</v>
          </cell>
          <cell r="BF26390">
            <v>0</v>
          </cell>
          <cell r="BG26390">
            <v>0</v>
          </cell>
        </row>
        <row r="26391">
          <cell r="AP26391">
            <v>0</v>
          </cell>
          <cell r="AT26391" t="str">
            <v>-</v>
          </cell>
          <cell r="BE26391">
            <v>0</v>
          </cell>
          <cell r="BF26391">
            <v>0</v>
          </cell>
          <cell r="BG26391">
            <v>0</v>
          </cell>
        </row>
        <row r="26392">
          <cell r="AP26392">
            <v>0</v>
          </cell>
          <cell r="AT26392" t="str">
            <v>-</v>
          </cell>
          <cell r="BE26392">
            <v>0</v>
          </cell>
          <cell r="BF26392">
            <v>0</v>
          </cell>
          <cell r="BG26392">
            <v>0</v>
          </cell>
        </row>
        <row r="26393">
          <cell r="AP26393">
            <v>0</v>
          </cell>
          <cell r="AT26393" t="str">
            <v>-</v>
          </cell>
          <cell r="BE26393">
            <v>0</v>
          </cell>
          <cell r="BF26393">
            <v>0</v>
          </cell>
          <cell r="BG26393">
            <v>0</v>
          </cell>
        </row>
        <row r="26394">
          <cell r="AP26394">
            <v>0</v>
          </cell>
          <cell r="AT26394" t="str">
            <v>-</v>
          </cell>
          <cell r="BE26394">
            <v>0</v>
          </cell>
          <cell r="BF26394">
            <v>0</v>
          </cell>
          <cell r="BG26394">
            <v>0</v>
          </cell>
        </row>
        <row r="26395">
          <cell r="AP26395">
            <v>0</v>
          </cell>
          <cell r="AT26395" t="str">
            <v>-</v>
          </cell>
          <cell r="BE26395">
            <v>0</v>
          </cell>
          <cell r="BF26395">
            <v>0</v>
          </cell>
          <cell r="BG26395">
            <v>0</v>
          </cell>
        </row>
        <row r="26396">
          <cell r="AP26396">
            <v>0</v>
          </cell>
          <cell r="AT26396" t="str">
            <v>-</v>
          </cell>
          <cell r="BE26396">
            <v>0</v>
          </cell>
          <cell r="BF26396">
            <v>0</v>
          </cell>
          <cell r="BG26396">
            <v>0</v>
          </cell>
        </row>
        <row r="26397">
          <cell r="AP26397">
            <v>0</v>
          </cell>
          <cell r="AT26397" t="str">
            <v>-</v>
          </cell>
          <cell r="BE26397">
            <v>0</v>
          </cell>
          <cell r="BF26397">
            <v>0</v>
          </cell>
          <cell r="BG26397">
            <v>0</v>
          </cell>
        </row>
        <row r="26398">
          <cell r="AP26398">
            <v>0</v>
          </cell>
          <cell r="AT26398" t="str">
            <v>-</v>
          </cell>
          <cell r="BE26398">
            <v>0</v>
          </cell>
          <cell r="BF26398">
            <v>0</v>
          </cell>
          <cell r="BG26398">
            <v>0</v>
          </cell>
        </row>
        <row r="26399">
          <cell r="AP26399">
            <v>0</v>
          </cell>
          <cell r="AT26399" t="str">
            <v>-</v>
          </cell>
          <cell r="BE26399">
            <v>0</v>
          </cell>
          <cell r="BF26399">
            <v>0</v>
          </cell>
          <cell r="BG26399">
            <v>0</v>
          </cell>
        </row>
        <row r="26400">
          <cell r="AP26400">
            <v>0</v>
          </cell>
          <cell r="AT26400" t="str">
            <v>-</v>
          </cell>
          <cell r="BE26400">
            <v>0</v>
          </cell>
          <cell r="BF26400">
            <v>0</v>
          </cell>
          <cell r="BG26400">
            <v>0</v>
          </cell>
        </row>
        <row r="26401">
          <cell r="AP26401">
            <v>0</v>
          </cell>
          <cell r="AT26401" t="str">
            <v>-</v>
          </cell>
          <cell r="BE26401">
            <v>0</v>
          </cell>
          <cell r="BF26401">
            <v>0</v>
          </cell>
          <cell r="BG26401">
            <v>0</v>
          </cell>
        </row>
        <row r="26402">
          <cell r="AP26402">
            <v>0</v>
          </cell>
          <cell r="AT26402" t="str">
            <v>-</v>
          </cell>
          <cell r="BE26402">
            <v>0</v>
          </cell>
          <cell r="BF26402">
            <v>0</v>
          </cell>
          <cell r="BG26402">
            <v>0</v>
          </cell>
        </row>
        <row r="26403">
          <cell r="AP26403">
            <v>0</v>
          </cell>
          <cell r="AT26403" t="str">
            <v>-</v>
          </cell>
          <cell r="BE26403">
            <v>0</v>
          </cell>
          <cell r="BF26403">
            <v>0</v>
          </cell>
          <cell r="BG26403">
            <v>0</v>
          </cell>
        </row>
        <row r="26404">
          <cell r="AP26404">
            <v>0</v>
          </cell>
          <cell r="AT26404" t="str">
            <v>-</v>
          </cell>
          <cell r="BE26404">
            <v>0</v>
          </cell>
          <cell r="BF26404">
            <v>0</v>
          </cell>
          <cell r="BG26404">
            <v>0</v>
          </cell>
        </row>
        <row r="26405">
          <cell r="AP26405">
            <v>0</v>
          </cell>
          <cell r="AT26405" t="str">
            <v>-</v>
          </cell>
          <cell r="BE26405">
            <v>0</v>
          </cell>
          <cell r="BF26405">
            <v>0</v>
          </cell>
          <cell r="BG26405">
            <v>0</v>
          </cell>
        </row>
        <row r="26406">
          <cell r="AP26406">
            <v>0</v>
          </cell>
          <cell r="AT26406" t="str">
            <v>-</v>
          </cell>
          <cell r="BE26406">
            <v>0</v>
          </cell>
          <cell r="BF26406">
            <v>0</v>
          </cell>
          <cell r="BG26406">
            <v>0</v>
          </cell>
        </row>
        <row r="26407">
          <cell r="AP26407">
            <v>0</v>
          </cell>
          <cell r="AT26407" t="str">
            <v>-</v>
          </cell>
          <cell r="BE26407">
            <v>0</v>
          </cell>
          <cell r="BF26407">
            <v>0</v>
          </cell>
          <cell r="BG26407">
            <v>0</v>
          </cell>
        </row>
        <row r="26408">
          <cell r="AP26408">
            <v>0</v>
          </cell>
          <cell r="AT26408" t="str">
            <v>-</v>
          </cell>
          <cell r="BE26408">
            <v>0</v>
          </cell>
          <cell r="BF26408">
            <v>0</v>
          </cell>
          <cell r="BG26408">
            <v>0</v>
          </cell>
        </row>
        <row r="26409">
          <cell r="AP26409">
            <v>0</v>
          </cell>
          <cell r="AT26409" t="str">
            <v>-</v>
          </cell>
          <cell r="BE26409">
            <v>0</v>
          </cell>
          <cell r="BF26409">
            <v>0</v>
          </cell>
          <cell r="BG26409">
            <v>0</v>
          </cell>
        </row>
        <row r="26410">
          <cell r="AP26410">
            <v>0</v>
          </cell>
          <cell r="AT26410" t="str">
            <v>-</v>
          </cell>
          <cell r="BE26410">
            <v>0</v>
          </cell>
          <cell r="BF26410">
            <v>0</v>
          </cell>
          <cell r="BG26410">
            <v>0</v>
          </cell>
        </row>
        <row r="26411">
          <cell r="AP26411">
            <v>0</v>
          </cell>
          <cell r="AT26411" t="str">
            <v>-</v>
          </cell>
          <cell r="BE26411">
            <v>0</v>
          </cell>
          <cell r="BF26411">
            <v>0</v>
          </cell>
          <cell r="BG26411">
            <v>0</v>
          </cell>
        </row>
        <row r="26412">
          <cell r="AP26412">
            <v>0</v>
          </cell>
          <cell r="AT26412" t="str">
            <v>-</v>
          </cell>
          <cell r="BE26412">
            <v>0</v>
          </cell>
          <cell r="BF26412">
            <v>0</v>
          </cell>
          <cell r="BG26412">
            <v>0</v>
          </cell>
        </row>
        <row r="26413">
          <cell r="AP26413">
            <v>0</v>
          </cell>
          <cell r="AT26413" t="str">
            <v>-</v>
          </cell>
          <cell r="BE26413">
            <v>0</v>
          </cell>
          <cell r="BF26413">
            <v>0</v>
          </cell>
          <cell r="BG26413">
            <v>0</v>
          </cell>
        </row>
        <row r="26414">
          <cell r="AP26414">
            <v>0</v>
          </cell>
          <cell r="AT26414" t="str">
            <v>-</v>
          </cell>
          <cell r="BE26414">
            <v>0</v>
          </cell>
          <cell r="BF26414">
            <v>0</v>
          </cell>
          <cell r="BG26414">
            <v>0</v>
          </cell>
        </row>
        <row r="26415">
          <cell r="AP26415">
            <v>0</v>
          </cell>
          <cell r="AT26415" t="str">
            <v>-</v>
          </cell>
          <cell r="BE26415">
            <v>0</v>
          </cell>
          <cell r="BF26415">
            <v>0</v>
          </cell>
          <cell r="BG26415">
            <v>0</v>
          </cell>
        </row>
        <row r="26416">
          <cell r="AP26416">
            <v>0</v>
          </cell>
          <cell r="AT26416" t="str">
            <v>-</v>
          </cell>
          <cell r="BE26416">
            <v>0</v>
          </cell>
          <cell r="BF26416">
            <v>0</v>
          </cell>
          <cell r="BG26416">
            <v>0</v>
          </cell>
        </row>
        <row r="26417">
          <cell r="AP26417">
            <v>0</v>
          </cell>
          <cell r="AT26417" t="str">
            <v>-</v>
          </cell>
          <cell r="BE26417">
            <v>0</v>
          </cell>
          <cell r="BF26417">
            <v>0</v>
          </cell>
          <cell r="BG26417">
            <v>0</v>
          </cell>
        </row>
        <row r="26418">
          <cell r="AP26418">
            <v>0</v>
          </cell>
          <cell r="AT26418" t="str">
            <v>-</v>
          </cell>
          <cell r="BE26418">
            <v>0</v>
          </cell>
          <cell r="BF26418">
            <v>0</v>
          </cell>
          <cell r="BG26418">
            <v>0</v>
          </cell>
        </row>
        <row r="26419">
          <cell r="AP26419">
            <v>0</v>
          </cell>
          <cell r="AT26419" t="str">
            <v>-</v>
          </cell>
          <cell r="BE26419">
            <v>0</v>
          </cell>
          <cell r="BF26419">
            <v>0</v>
          </cell>
          <cell r="BG26419">
            <v>0</v>
          </cell>
        </row>
        <row r="26420">
          <cell r="AP26420">
            <v>0</v>
          </cell>
          <cell r="AT26420" t="str">
            <v>-</v>
          </cell>
          <cell r="BE26420">
            <v>0</v>
          </cell>
          <cell r="BF26420">
            <v>0</v>
          </cell>
          <cell r="BG26420">
            <v>0</v>
          </cell>
        </row>
        <row r="26421">
          <cell r="AP26421">
            <v>0</v>
          </cell>
          <cell r="AT26421" t="str">
            <v>-</v>
          </cell>
          <cell r="BE26421">
            <v>0</v>
          </cell>
          <cell r="BF26421">
            <v>0</v>
          </cell>
          <cell r="BG26421">
            <v>0</v>
          </cell>
        </row>
        <row r="26422">
          <cell r="AP26422">
            <v>0</v>
          </cell>
          <cell r="AT26422" t="str">
            <v>-</v>
          </cell>
          <cell r="BE26422">
            <v>0</v>
          </cell>
          <cell r="BF26422">
            <v>0</v>
          </cell>
          <cell r="BG26422">
            <v>0</v>
          </cell>
        </row>
        <row r="26423">
          <cell r="AP26423">
            <v>0</v>
          </cell>
          <cell r="AT26423" t="str">
            <v>-</v>
          </cell>
          <cell r="BE26423">
            <v>0</v>
          </cell>
          <cell r="BF26423">
            <v>0</v>
          </cell>
          <cell r="BG26423">
            <v>0</v>
          </cell>
        </row>
        <row r="26424">
          <cell r="AP26424">
            <v>0</v>
          </cell>
          <cell r="AT26424" t="str">
            <v>-</v>
          </cell>
          <cell r="BE26424">
            <v>0</v>
          </cell>
          <cell r="BF26424">
            <v>0</v>
          </cell>
          <cell r="BG26424">
            <v>0</v>
          </cell>
        </row>
        <row r="26425">
          <cell r="AP26425">
            <v>0</v>
          </cell>
          <cell r="AT26425" t="str">
            <v>-</v>
          </cell>
          <cell r="BE26425">
            <v>0</v>
          </cell>
          <cell r="BF26425">
            <v>0</v>
          </cell>
          <cell r="BG26425">
            <v>0</v>
          </cell>
        </row>
        <row r="26426">
          <cell r="AP26426">
            <v>0</v>
          </cell>
          <cell r="AT26426" t="str">
            <v>-</v>
          </cell>
          <cell r="BE26426">
            <v>0</v>
          </cell>
          <cell r="BF26426">
            <v>0</v>
          </cell>
          <cell r="BG26426">
            <v>0</v>
          </cell>
        </row>
        <row r="26427">
          <cell r="AP26427">
            <v>0</v>
          </cell>
          <cell r="AT26427" t="str">
            <v>-</v>
          </cell>
          <cell r="BE26427">
            <v>0</v>
          </cell>
          <cell r="BF26427">
            <v>0</v>
          </cell>
          <cell r="BG26427">
            <v>0</v>
          </cell>
        </row>
        <row r="26428">
          <cell r="AP26428">
            <v>0</v>
          </cell>
          <cell r="AT26428" t="str">
            <v>-</v>
          </cell>
          <cell r="BE26428">
            <v>0</v>
          </cell>
          <cell r="BF26428">
            <v>0</v>
          </cell>
          <cell r="BG26428">
            <v>0</v>
          </cell>
        </row>
        <row r="26429">
          <cell r="AP26429">
            <v>0</v>
          </cell>
          <cell r="AT26429" t="str">
            <v>-</v>
          </cell>
          <cell r="BE26429">
            <v>0</v>
          </cell>
          <cell r="BF26429">
            <v>0</v>
          </cell>
          <cell r="BG26429">
            <v>0</v>
          </cell>
        </row>
        <row r="26430">
          <cell r="AP26430">
            <v>0</v>
          </cell>
          <cell r="AT26430" t="str">
            <v>-</v>
          </cell>
          <cell r="BE26430">
            <v>0</v>
          </cell>
          <cell r="BF26430">
            <v>0</v>
          </cell>
          <cell r="BG26430">
            <v>0</v>
          </cell>
        </row>
        <row r="26431">
          <cell r="AP26431">
            <v>0</v>
          </cell>
          <cell r="AT26431" t="str">
            <v>-</v>
          </cell>
          <cell r="BE26431">
            <v>0</v>
          </cell>
          <cell r="BF26431">
            <v>0</v>
          </cell>
          <cell r="BG26431">
            <v>0</v>
          </cell>
        </row>
        <row r="26432">
          <cell r="AP26432">
            <v>0</v>
          </cell>
          <cell r="AT26432" t="str">
            <v>-</v>
          </cell>
          <cell r="BE26432">
            <v>0</v>
          </cell>
          <cell r="BF26432">
            <v>0</v>
          </cell>
          <cell r="BG26432">
            <v>0</v>
          </cell>
        </row>
        <row r="26433">
          <cell r="AP26433">
            <v>0</v>
          </cell>
          <cell r="AT26433" t="str">
            <v>-</v>
          </cell>
          <cell r="BE26433">
            <v>0</v>
          </cell>
          <cell r="BF26433">
            <v>0</v>
          </cell>
          <cell r="BG26433">
            <v>0</v>
          </cell>
        </row>
        <row r="26434">
          <cell r="AP26434">
            <v>0</v>
          </cell>
          <cell r="AT26434" t="str">
            <v>-</v>
          </cell>
          <cell r="BE26434">
            <v>0</v>
          </cell>
          <cell r="BF26434">
            <v>0</v>
          </cell>
          <cell r="BG26434">
            <v>0</v>
          </cell>
        </row>
        <row r="26435">
          <cell r="AP26435">
            <v>0</v>
          </cell>
          <cell r="AT26435" t="str">
            <v>-</v>
          </cell>
          <cell r="BE26435">
            <v>0</v>
          </cell>
          <cell r="BF26435">
            <v>0</v>
          </cell>
          <cell r="BG26435">
            <v>0</v>
          </cell>
        </row>
        <row r="26436">
          <cell r="AP26436">
            <v>0</v>
          </cell>
          <cell r="AT26436" t="str">
            <v>-</v>
          </cell>
          <cell r="BE26436">
            <v>0</v>
          </cell>
          <cell r="BF26436">
            <v>0</v>
          </cell>
          <cell r="BG26436">
            <v>0</v>
          </cell>
        </row>
        <row r="26437">
          <cell r="AP26437">
            <v>0</v>
          </cell>
          <cell r="AT26437" t="str">
            <v>-</v>
          </cell>
          <cell r="BE26437">
            <v>0</v>
          </cell>
          <cell r="BF26437">
            <v>0</v>
          </cell>
          <cell r="BG26437">
            <v>0</v>
          </cell>
        </row>
        <row r="26438">
          <cell r="AP26438">
            <v>0</v>
          </cell>
          <cell r="AT26438" t="str">
            <v>-</v>
          </cell>
          <cell r="BE26438">
            <v>0</v>
          </cell>
          <cell r="BF26438">
            <v>0</v>
          </cell>
          <cell r="BG26438">
            <v>0</v>
          </cell>
        </row>
        <row r="26439">
          <cell r="AP26439">
            <v>0</v>
          </cell>
          <cell r="AT26439" t="str">
            <v>-</v>
          </cell>
          <cell r="BE26439">
            <v>0</v>
          </cell>
          <cell r="BF26439">
            <v>0</v>
          </cell>
          <cell r="BG26439">
            <v>0</v>
          </cell>
        </row>
        <row r="26440">
          <cell r="AP26440">
            <v>0</v>
          </cell>
          <cell r="AT26440" t="str">
            <v>-</v>
          </cell>
          <cell r="BE26440">
            <v>0</v>
          </cell>
          <cell r="BF26440">
            <v>0</v>
          </cell>
          <cell r="BG26440">
            <v>0</v>
          </cell>
        </row>
        <row r="26441">
          <cell r="AP26441">
            <v>0</v>
          </cell>
          <cell r="AT26441" t="str">
            <v>-</v>
          </cell>
          <cell r="BE26441">
            <v>0</v>
          </cell>
          <cell r="BF26441">
            <v>0</v>
          </cell>
          <cell r="BG26441">
            <v>0</v>
          </cell>
        </row>
        <row r="26442">
          <cell r="AP26442">
            <v>0</v>
          </cell>
          <cell r="AT26442" t="str">
            <v>-</v>
          </cell>
          <cell r="BE26442">
            <v>0</v>
          </cell>
          <cell r="BF26442">
            <v>0</v>
          </cell>
          <cell r="BG26442">
            <v>0</v>
          </cell>
        </row>
        <row r="26443">
          <cell r="AP26443">
            <v>0</v>
          </cell>
          <cell r="AT26443" t="str">
            <v>-</v>
          </cell>
          <cell r="BE26443">
            <v>0</v>
          </cell>
          <cell r="BF26443">
            <v>0</v>
          </cell>
          <cell r="BG26443">
            <v>0</v>
          </cell>
        </row>
        <row r="26444">
          <cell r="AP26444">
            <v>0</v>
          </cell>
          <cell r="AT26444" t="str">
            <v>-</v>
          </cell>
          <cell r="BE26444">
            <v>0</v>
          </cell>
          <cell r="BF26444">
            <v>0</v>
          </cell>
          <cell r="BG26444">
            <v>0</v>
          </cell>
        </row>
        <row r="26445">
          <cell r="AP26445">
            <v>0</v>
          </cell>
          <cell r="AT26445" t="str">
            <v>-</v>
          </cell>
          <cell r="BE26445">
            <v>0</v>
          </cell>
          <cell r="BF26445">
            <v>0</v>
          </cell>
          <cell r="BG26445">
            <v>0</v>
          </cell>
        </row>
        <row r="26446">
          <cell r="AP26446">
            <v>0</v>
          </cell>
          <cell r="AT26446" t="str">
            <v>-</v>
          </cell>
          <cell r="BE26446">
            <v>0</v>
          </cell>
          <cell r="BF26446">
            <v>0</v>
          </cell>
          <cell r="BG26446">
            <v>0</v>
          </cell>
        </row>
        <row r="26447">
          <cell r="AP26447">
            <v>0</v>
          </cell>
          <cell r="AT26447" t="str">
            <v>-</v>
          </cell>
          <cell r="BE26447">
            <v>0</v>
          </cell>
          <cell r="BF26447">
            <v>0</v>
          </cell>
          <cell r="BG26447">
            <v>0</v>
          </cell>
        </row>
        <row r="26448">
          <cell r="AP26448">
            <v>0</v>
          </cell>
          <cell r="AT26448" t="str">
            <v>-</v>
          </cell>
          <cell r="BE26448">
            <v>0</v>
          </cell>
          <cell r="BF26448">
            <v>0</v>
          </cell>
          <cell r="BG26448">
            <v>0</v>
          </cell>
        </row>
        <row r="26449">
          <cell r="AP26449">
            <v>0</v>
          </cell>
          <cell r="AT26449" t="str">
            <v>-</v>
          </cell>
          <cell r="BE26449">
            <v>0</v>
          </cell>
          <cell r="BF26449">
            <v>0</v>
          </cell>
          <cell r="BG26449">
            <v>0</v>
          </cell>
        </row>
        <row r="26450">
          <cell r="AP26450">
            <v>0</v>
          </cell>
          <cell r="AT26450" t="str">
            <v>-</v>
          </cell>
          <cell r="BE26450">
            <v>0</v>
          </cell>
          <cell r="BF26450">
            <v>0</v>
          </cell>
          <cell r="BG26450">
            <v>0</v>
          </cell>
        </row>
        <row r="26451">
          <cell r="AP26451">
            <v>0</v>
          </cell>
          <cell r="AT26451" t="str">
            <v>-</v>
          </cell>
          <cell r="BE26451">
            <v>0</v>
          </cell>
          <cell r="BF26451">
            <v>0</v>
          </cell>
          <cell r="BG26451">
            <v>0</v>
          </cell>
        </row>
        <row r="26452">
          <cell r="AP26452">
            <v>0</v>
          </cell>
          <cell r="AT26452" t="str">
            <v>-</v>
          </cell>
          <cell r="BE26452">
            <v>0</v>
          </cell>
          <cell r="BF26452">
            <v>0</v>
          </cell>
          <cell r="BG26452">
            <v>0</v>
          </cell>
        </row>
        <row r="26453">
          <cell r="AP26453">
            <v>0</v>
          </cell>
          <cell r="AT26453" t="str">
            <v>-</v>
          </cell>
          <cell r="BE26453">
            <v>0</v>
          </cell>
          <cell r="BF26453">
            <v>0</v>
          </cell>
          <cell r="BG26453">
            <v>0</v>
          </cell>
        </row>
        <row r="26454">
          <cell r="AP26454">
            <v>0</v>
          </cell>
          <cell r="AT26454" t="str">
            <v>-</v>
          </cell>
          <cell r="BE26454">
            <v>0</v>
          </cell>
          <cell r="BF26454">
            <v>0</v>
          </cell>
          <cell r="BG26454">
            <v>0</v>
          </cell>
        </row>
        <row r="26455">
          <cell r="AP26455">
            <v>0</v>
          </cell>
          <cell r="AT26455" t="str">
            <v>-</v>
          </cell>
          <cell r="BE26455">
            <v>0</v>
          </cell>
          <cell r="BF26455">
            <v>0</v>
          </cell>
          <cell r="BG26455">
            <v>0</v>
          </cell>
        </row>
        <row r="26456">
          <cell r="AP26456">
            <v>0</v>
          </cell>
          <cell r="AT26456" t="str">
            <v>-</v>
          </cell>
          <cell r="BE26456">
            <v>0</v>
          </cell>
          <cell r="BF26456">
            <v>0</v>
          </cell>
          <cell r="BG26456">
            <v>0</v>
          </cell>
        </row>
        <row r="26457">
          <cell r="AP26457">
            <v>0</v>
          </cell>
          <cell r="AT26457" t="str">
            <v>-</v>
          </cell>
          <cell r="BE26457">
            <v>0</v>
          </cell>
          <cell r="BF26457">
            <v>0</v>
          </cell>
          <cell r="BG26457">
            <v>0</v>
          </cell>
        </row>
        <row r="26458">
          <cell r="AP26458">
            <v>0</v>
          </cell>
          <cell r="AT26458" t="str">
            <v>-</v>
          </cell>
          <cell r="BE26458">
            <v>0</v>
          </cell>
          <cell r="BF26458">
            <v>0</v>
          </cell>
          <cell r="BG26458">
            <v>0</v>
          </cell>
        </row>
        <row r="26459">
          <cell r="AP26459">
            <v>0</v>
          </cell>
          <cell r="AT26459" t="str">
            <v>-</v>
          </cell>
          <cell r="BE26459">
            <v>0</v>
          </cell>
          <cell r="BF26459">
            <v>0</v>
          </cell>
          <cell r="BG26459">
            <v>0</v>
          </cell>
        </row>
        <row r="26460">
          <cell r="AP26460">
            <v>0</v>
          </cell>
          <cell r="AT26460" t="str">
            <v>-</v>
          </cell>
          <cell r="BE26460">
            <v>0</v>
          </cell>
          <cell r="BF26460">
            <v>0</v>
          </cell>
          <cell r="BG26460">
            <v>0</v>
          </cell>
        </row>
        <row r="26461">
          <cell r="AP26461">
            <v>0</v>
          </cell>
          <cell r="AT26461" t="str">
            <v>-</v>
          </cell>
          <cell r="BE26461">
            <v>0</v>
          </cell>
          <cell r="BF26461">
            <v>0</v>
          </cell>
          <cell r="BG26461">
            <v>0</v>
          </cell>
        </row>
        <row r="26462">
          <cell r="AP26462">
            <v>0</v>
          </cell>
          <cell r="AT26462" t="str">
            <v>-</v>
          </cell>
          <cell r="BE26462">
            <v>0</v>
          </cell>
          <cell r="BF26462">
            <v>0</v>
          </cell>
          <cell r="BG26462">
            <v>0</v>
          </cell>
        </row>
        <row r="26463">
          <cell r="AP26463">
            <v>0</v>
          </cell>
          <cell r="AT26463" t="str">
            <v>-</v>
          </cell>
          <cell r="BE26463">
            <v>0</v>
          </cell>
          <cell r="BF26463">
            <v>0</v>
          </cell>
          <cell r="BG26463">
            <v>0</v>
          </cell>
        </row>
        <row r="26464">
          <cell r="AP26464">
            <v>0</v>
          </cell>
          <cell r="AT26464" t="str">
            <v>-</v>
          </cell>
          <cell r="BE26464">
            <v>0</v>
          </cell>
          <cell r="BF26464">
            <v>0</v>
          </cell>
          <cell r="BG26464">
            <v>0</v>
          </cell>
        </row>
        <row r="26465">
          <cell r="AP26465">
            <v>0</v>
          </cell>
          <cell r="AT26465" t="str">
            <v>-</v>
          </cell>
          <cell r="BE26465">
            <v>0</v>
          </cell>
          <cell r="BF26465">
            <v>0</v>
          </cell>
          <cell r="BG26465">
            <v>0</v>
          </cell>
        </row>
        <row r="26466">
          <cell r="AP26466">
            <v>0</v>
          </cell>
          <cell r="AT26466" t="str">
            <v>-</v>
          </cell>
          <cell r="BE26466">
            <v>0</v>
          </cell>
          <cell r="BF26466">
            <v>0</v>
          </cell>
          <cell r="BG26466">
            <v>0</v>
          </cell>
        </row>
        <row r="26467">
          <cell r="AP26467">
            <v>0</v>
          </cell>
          <cell r="AT26467" t="str">
            <v>-</v>
          </cell>
          <cell r="BE26467">
            <v>0</v>
          </cell>
          <cell r="BF26467">
            <v>0</v>
          </cell>
          <cell r="BG26467">
            <v>0</v>
          </cell>
        </row>
        <row r="26468">
          <cell r="AP26468">
            <v>0</v>
          </cell>
          <cell r="AT26468" t="str">
            <v>-</v>
          </cell>
          <cell r="BE26468">
            <v>0</v>
          </cell>
          <cell r="BF26468">
            <v>0</v>
          </cell>
          <cell r="BG26468">
            <v>0</v>
          </cell>
        </row>
        <row r="26469">
          <cell r="AP26469">
            <v>0</v>
          </cell>
          <cell r="AT26469" t="str">
            <v>-</v>
          </cell>
          <cell r="BE26469">
            <v>0</v>
          </cell>
          <cell r="BF26469">
            <v>0</v>
          </cell>
          <cell r="BG26469">
            <v>0</v>
          </cell>
        </row>
        <row r="26470">
          <cell r="AP26470">
            <v>0</v>
          </cell>
          <cell r="AT26470" t="str">
            <v>-</v>
          </cell>
          <cell r="BE26470">
            <v>0</v>
          </cell>
          <cell r="BF26470">
            <v>0</v>
          </cell>
          <cell r="BG26470">
            <v>0</v>
          </cell>
        </row>
        <row r="26471">
          <cell r="AP26471">
            <v>0</v>
          </cell>
          <cell r="AT26471" t="str">
            <v>-</v>
          </cell>
          <cell r="BE26471">
            <v>0</v>
          </cell>
          <cell r="BF26471">
            <v>0</v>
          </cell>
          <cell r="BG26471">
            <v>0</v>
          </cell>
        </row>
        <row r="26472">
          <cell r="AP26472">
            <v>0</v>
          </cell>
          <cell r="AT26472" t="str">
            <v>-</v>
          </cell>
          <cell r="BE26472">
            <v>0</v>
          </cell>
          <cell r="BF26472">
            <v>0</v>
          </cell>
          <cell r="BG26472">
            <v>0</v>
          </cell>
        </row>
        <row r="26473">
          <cell r="AP26473">
            <v>0</v>
          </cell>
          <cell r="AT26473" t="str">
            <v>-</v>
          </cell>
          <cell r="BE26473">
            <v>0</v>
          </cell>
          <cell r="BF26473">
            <v>0</v>
          </cell>
          <cell r="BG26473">
            <v>0</v>
          </cell>
        </row>
        <row r="26474">
          <cell r="AP26474">
            <v>0</v>
          </cell>
          <cell r="AT26474" t="str">
            <v>-</v>
          </cell>
          <cell r="BE26474">
            <v>0</v>
          </cell>
          <cell r="BF26474">
            <v>0</v>
          </cell>
          <cell r="BG26474">
            <v>0</v>
          </cell>
        </row>
        <row r="26475">
          <cell r="AP26475">
            <v>0</v>
          </cell>
          <cell r="AT26475" t="str">
            <v>-</v>
          </cell>
          <cell r="BE26475">
            <v>0</v>
          </cell>
          <cell r="BF26475">
            <v>0</v>
          </cell>
          <cell r="BG26475">
            <v>0</v>
          </cell>
        </row>
        <row r="26476">
          <cell r="AP26476">
            <v>0</v>
          </cell>
          <cell r="AT26476" t="str">
            <v>-</v>
          </cell>
          <cell r="BE26476">
            <v>0</v>
          </cell>
          <cell r="BF26476">
            <v>0</v>
          </cell>
          <cell r="BG26476">
            <v>0</v>
          </cell>
        </row>
        <row r="26477">
          <cell r="AP26477">
            <v>0</v>
          </cell>
          <cell r="AT26477" t="str">
            <v>-</v>
          </cell>
          <cell r="BE26477">
            <v>0</v>
          </cell>
          <cell r="BF26477">
            <v>0</v>
          </cell>
          <cell r="BG26477">
            <v>0</v>
          </cell>
        </row>
        <row r="26478">
          <cell r="AP26478">
            <v>0</v>
          </cell>
          <cell r="AT26478" t="str">
            <v>-</v>
          </cell>
          <cell r="BE26478">
            <v>0</v>
          </cell>
          <cell r="BF26478">
            <v>0</v>
          </cell>
          <cell r="BG26478">
            <v>0</v>
          </cell>
        </row>
        <row r="26479">
          <cell r="AP26479">
            <v>0</v>
          </cell>
          <cell r="AT26479" t="str">
            <v>-</v>
          </cell>
          <cell r="BE26479">
            <v>0</v>
          </cell>
          <cell r="BF26479">
            <v>0</v>
          </cell>
          <cell r="BG26479">
            <v>0</v>
          </cell>
        </row>
        <row r="26480">
          <cell r="AP26480">
            <v>0</v>
          </cell>
          <cell r="AT26480" t="str">
            <v>-</v>
          </cell>
          <cell r="BE26480">
            <v>0</v>
          </cell>
          <cell r="BF26480">
            <v>0</v>
          </cell>
          <cell r="BG26480">
            <v>0</v>
          </cell>
        </row>
        <row r="26481">
          <cell r="AP26481">
            <v>0</v>
          </cell>
          <cell r="AT26481" t="str">
            <v>-</v>
          </cell>
          <cell r="BE26481">
            <v>0</v>
          </cell>
          <cell r="BF26481">
            <v>0</v>
          </cell>
          <cell r="BG26481">
            <v>0</v>
          </cell>
        </row>
        <row r="26482">
          <cell r="AP26482">
            <v>0</v>
          </cell>
          <cell r="AT26482" t="str">
            <v>-</v>
          </cell>
          <cell r="BE26482">
            <v>0</v>
          </cell>
          <cell r="BF26482">
            <v>0</v>
          </cell>
          <cell r="BG26482">
            <v>0</v>
          </cell>
        </row>
        <row r="26483">
          <cell r="AP26483">
            <v>0</v>
          </cell>
          <cell r="AT26483" t="str">
            <v>-</v>
          </cell>
          <cell r="BE26483">
            <v>0</v>
          </cell>
          <cell r="BF26483">
            <v>0</v>
          </cell>
          <cell r="BG26483">
            <v>0</v>
          </cell>
        </row>
        <row r="26484">
          <cell r="AP26484">
            <v>0</v>
          </cell>
          <cell r="AT26484" t="str">
            <v>-</v>
          </cell>
          <cell r="BE26484">
            <v>0</v>
          </cell>
          <cell r="BF26484">
            <v>0</v>
          </cell>
          <cell r="BG26484">
            <v>0</v>
          </cell>
        </row>
        <row r="26485">
          <cell r="AP26485">
            <v>0</v>
          </cell>
          <cell r="AT26485" t="str">
            <v>-</v>
          </cell>
          <cell r="BE26485">
            <v>0</v>
          </cell>
          <cell r="BF26485">
            <v>0</v>
          </cell>
          <cell r="BG26485">
            <v>0</v>
          </cell>
        </row>
        <row r="26486">
          <cell r="AP26486">
            <v>0</v>
          </cell>
          <cell r="AT26486" t="str">
            <v>-</v>
          </cell>
          <cell r="BE26486">
            <v>0</v>
          </cell>
          <cell r="BF26486">
            <v>0</v>
          </cell>
          <cell r="BG26486">
            <v>0</v>
          </cell>
        </row>
        <row r="26487">
          <cell r="AP26487">
            <v>0</v>
          </cell>
          <cell r="AT26487" t="str">
            <v>-</v>
          </cell>
          <cell r="BE26487">
            <v>0</v>
          </cell>
          <cell r="BF26487">
            <v>0</v>
          </cell>
          <cell r="BG26487">
            <v>0</v>
          </cell>
        </row>
        <row r="26488">
          <cell r="AP26488">
            <v>0</v>
          </cell>
          <cell r="AT26488" t="str">
            <v>-</v>
          </cell>
          <cell r="BE26488">
            <v>0</v>
          </cell>
          <cell r="BF26488">
            <v>0</v>
          </cell>
          <cell r="BG26488">
            <v>0</v>
          </cell>
        </row>
        <row r="26489">
          <cell r="AP26489">
            <v>0</v>
          </cell>
          <cell r="AT26489" t="str">
            <v>-</v>
          </cell>
          <cell r="BE26489">
            <v>0</v>
          </cell>
          <cell r="BF26489">
            <v>0</v>
          </cell>
          <cell r="BG26489">
            <v>0</v>
          </cell>
        </row>
        <row r="26490">
          <cell r="AP26490">
            <v>0</v>
          </cell>
          <cell r="AT26490" t="str">
            <v>-</v>
          </cell>
          <cell r="BE26490">
            <v>0</v>
          </cell>
          <cell r="BF26490">
            <v>0</v>
          </cell>
          <cell r="BG26490">
            <v>0</v>
          </cell>
        </row>
        <row r="26491">
          <cell r="AP26491">
            <v>0</v>
          </cell>
          <cell r="AT26491" t="str">
            <v>-</v>
          </cell>
          <cell r="BE26491">
            <v>0</v>
          </cell>
          <cell r="BF26491">
            <v>0</v>
          </cell>
          <cell r="BG26491">
            <v>0</v>
          </cell>
        </row>
        <row r="26492">
          <cell r="AP26492">
            <v>0</v>
          </cell>
          <cell r="AT26492" t="str">
            <v>-</v>
          </cell>
          <cell r="BE26492">
            <v>0</v>
          </cell>
          <cell r="BF26492">
            <v>0</v>
          </cell>
          <cell r="BG26492">
            <v>0</v>
          </cell>
        </row>
        <row r="26493">
          <cell r="AP26493">
            <v>0</v>
          </cell>
          <cell r="AT26493" t="str">
            <v>-</v>
          </cell>
          <cell r="BE26493">
            <v>0</v>
          </cell>
          <cell r="BF26493">
            <v>0</v>
          </cell>
          <cell r="BG26493">
            <v>0</v>
          </cell>
        </row>
        <row r="26494">
          <cell r="AP26494">
            <v>0</v>
          </cell>
          <cell r="AT26494" t="str">
            <v>-</v>
          </cell>
          <cell r="BE26494">
            <v>0</v>
          </cell>
          <cell r="BF26494">
            <v>0</v>
          </cell>
          <cell r="BG26494">
            <v>0</v>
          </cell>
        </row>
        <row r="26495">
          <cell r="AP26495">
            <v>0</v>
          </cell>
          <cell r="AT26495" t="str">
            <v>-</v>
          </cell>
          <cell r="BE26495">
            <v>0</v>
          </cell>
          <cell r="BF26495">
            <v>0</v>
          </cell>
          <cell r="BG26495">
            <v>0</v>
          </cell>
        </row>
        <row r="26496">
          <cell r="AP26496">
            <v>0</v>
          </cell>
          <cell r="AT26496" t="str">
            <v>-</v>
          </cell>
          <cell r="BE26496">
            <v>0</v>
          </cell>
          <cell r="BF26496">
            <v>0</v>
          </cell>
          <cell r="BG26496">
            <v>0</v>
          </cell>
        </row>
        <row r="26497">
          <cell r="AP26497">
            <v>0</v>
          </cell>
          <cell r="AT26497" t="str">
            <v>-</v>
          </cell>
          <cell r="BE26497">
            <v>0</v>
          </cell>
          <cell r="BF26497">
            <v>0</v>
          </cell>
          <cell r="BG26497">
            <v>0</v>
          </cell>
        </row>
        <row r="26498">
          <cell r="AP26498">
            <v>0</v>
          </cell>
          <cell r="AT26498" t="str">
            <v>-</v>
          </cell>
          <cell r="BE26498">
            <v>0</v>
          </cell>
          <cell r="BF26498">
            <v>0</v>
          </cell>
          <cell r="BG26498">
            <v>0</v>
          </cell>
        </row>
        <row r="26499">
          <cell r="AP26499">
            <v>0</v>
          </cell>
          <cell r="AT26499" t="str">
            <v>-</v>
          </cell>
          <cell r="BE26499">
            <v>0</v>
          </cell>
          <cell r="BF26499">
            <v>0</v>
          </cell>
          <cell r="BG26499">
            <v>0</v>
          </cell>
        </row>
        <row r="26500">
          <cell r="AP26500">
            <v>0</v>
          </cell>
          <cell r="AT26500" t="str">
            <v>-</v>
          </cell>
          <cell r="BE26500">
            <v>0</v>
          </cell>
          <cell r="BF26500">
            <v>0</v>
          </cell>
          <cell r="BG26500">
            <v>0</v>
          </cell>
        </row>
        <row r="26501">
          <cell r="AP26501">
            <v>0</v>
          </cell>
          <cell r="AT26501" t="str">
            <v>-</v>
          </cell>
          <cell r="BE26501">
            <v>0</v>
          </cell>
          <cell r="BF26501">
            <v>0</v>
          </cell>
          <cell r="BG26501">
            <v>0</v>
          </cell>
        </row>
        <row r="26502">
          <cell r="AP26502">
            <v>0</v>
          </cell>
          <cell r="AT26502" t="str">
            <v>-</v>
          </cell>
          <cell r="BE26502">
            <v>0</v>
          </cell>
          <cell r="BF26502">
            <v>0</v>
          </cell>
          <cell r="BG26502">
            <v>0</v>
          </cell>
        </row>
        <row r="26503">
          <cell r="AP26503">
            <v>0</v>
          </cell>
          <cell r="AT26503" t="str">
            <v>-</v>
          </cell>
          <cell r="BE26503">
            <v>0</v>
          </cell>
          <cell r="BF26503">
            <v>0</v>
          </cell>
          <cell r="BG26503">
            <v>0</v>
          </cell>
        </row>
        <row r="26504">
          <cell r="AP26504">
            <v>0</v>
          </cell>
          <cell r="AT26504" t="str">
            <v>-</v>
          </cell>
          <cell r="BE26504">
            <v>0</v>
          </cell>
          <cell r="BF26504">
            <v>0</v>
          </cell>
          <cell r="BG26504">
            <v>0</v>
          </cell>
        </row>
        <row r="26505">
          <cell r="AP26505">
            <v>0</v>
          </cell>
          <cell r="AT26505" t="str">
            <v>-</v>
          </cell>
          <cell r="BE26505">
            <v>0</v>
          </cell>
          <cell r="BF26505">
            <v>0</v>
          </cell>
          <cell r="BG26505">
            <v>0</v>
          </cell>
        </row>
        <row r="26506">
          <cell r="AP26506">
            <v>0</v>
          </cell>
          <cell r="AT26506" t="str">
            <v>-</v>
          </cell>
          <cell r="BE26506">
            <v>0</v>
          </cell>
          <cell r="BF26506">
            <v>0</v>
          </cell>
          <cell r="BG26506">
            <v>0</v>
          </cell>
        </row>
        <row r="26507">
          <cell r="AP26507">
            <v>0</v>
          </cell>
          <cell r="AT26507" t="str">
            <v>-</v>
          </cell>
          <cell r="BE26507">
            <v>0</v>
          </cell>
          <cell r="BF26507">
            <v>0</v>
          </cell>
          <cell r="BG26507">
            <v>0</v>
          </cell>
        </row>
        <row r="26508">
          <cell r="AP26508">
            <v>0</v>
          </cell>
          <cell r="AT26508" t="str">
            <v>-</v>
          </cell>
          <cell r="BE26508">
            <v>0</v>
          </cell>
          <cell r="BF26508">
            <v>0</v>
          </cell>
          <cell r="BG26508">
            <v>0</v>
          </cell>
        </row>
        <row r="26509">
          <cell r="AP26509">
            <v>0</v>
          </cell>
          <cell r="AT26509" t="str">
            <v>-</v>
          </cell>
          <cell r="BE26509">
            <v>0</v>
          </cell>
          <cell r="BF26509">
            <v>0</v>
          </cell>
          <cell r="BG26509">
            <v>0</v>
          </cell>
        </row>
        <row r="26510">
          <cell r="AP26510">
            <v>0</v>
          </cell>
          <cell r="AT26510" t="str">
            <v>-</v>
          </cell>
          <cell r="BE26510">
            <v>0</v>
          </cell>
          <cell r="BF26510">
            <v>0</v>
          </cell>
          <cell r="BG26510">
            <v>0</v>
          </cell>
        </row>
        <row r="26511">
          <cell r="AP26511">
            <v>0</v>
          </cell>
          <cell r="AT26511" t="str">
            <v>-</v>
          </cell>
          <cell r="BE26511">
            <v>0</v>
          </cell>
          <cell r="BF26511">
            <v>0</v>
          </cell>
          <cell r="BG26511">
            <v>0</v>
          </cell>
        </row>
        <row r="26512">
          <cell r="AP26512">
            <v>0</v>
          </cell>
          <cell r="AT26512" t="str">
            <v>-</v>
          </cell>
          <cell r="BE26512">
            <v>0</v>
          </cell>
          <cell r="BF26512">
            <v>0</v>
          </cell>
          <cell r="BG26512">
            <v>0</v>
          </cell>
        </row>
        <row r="26513">
          <cell r="AP26513">
            <v>0</v>
          </cell>
          <cell r="AT26513" t="str">
            <v>-</v>
          </cell>
          <cell r="BE26513">
            <v>0</v>
          </cell>
          <cell r="BF26513">
            <v>0</v>
          </cell>
          <cell r="BG26513">
            <v>0</v>
          </cell>
        </row>
        <row r="26514">
          <cell r="AP26514">
            <v>0</v>
          </cell>
          <cell r="AT26514" t="str">
            <v>-</v>
          </cell>
          <cell r="BE26514">
            <v>0</v>
          </cell>
          <cell r="BF26514">
            <v>0</v>
          </cell>
          <cell r="BG26514">
            <v>0</v>
          </cell>
        </row>
        <row r="26515">
          <cell r="AP26515">
            <v>0</v>
          </cell>
          <cell r="AT26515" t="str">
            <v>-</v>
          </cell>
          <cell r="BE26515">
            <v>0</v>
          </cell>
          <cell r="BF26515">
            <v>0</v>
          </cell>
          <cell r="BG26515">
            <v>0</v>
          </cell>
        </row>
        <row r="26516">
          <cell r="AP26516">
            <v>0</v>
          </cell>
          <cell r="AT26516" t="str">
            <v>-</v>
          </cell>
          <cell r="BE26516">
            <v>0</v>
          </cell>
          <cell r="BF26516">
            <v>0</v>
          </cell>
          <cell r="BG26516">
            <v>0</v>
          </cell>
        </row>
        <row r="26517">
          <cell r="AP26517">
            <v>0</v>
          </cell>
          <cell r="AT26517" t="str">
            <v>-</v>
          </cell>
          <cell r="BE26517">
            <v>0</v>
          </cell>
          <cell r="BF26517">
            <v>0</v>
          </cell>
          <cell r="BG26517">
            <v>0</v>
          </cell>
        </row>
        <row r="26518">
          <cell r="AP26518">
            <v>0</v>
          </cell>
          <cell r="AT26518" t="str">
            <v>-</v>
          </cell>
          <cell r="BE26518">
            <v>0</v>
          </cell>
          <cell r="BF26518">
            <v>0</v>
          </cell>
          <cell r="BG26518">
            <v>0</v>
          </cell>
        </row>
        <row r="26519">
          <cell r="AP26519">
            <v>0</v>
          </cell>
          <cell r="AT26519" t="str">
            <v>-</v>
          </cell>
          <cell r="BE26519">
            <v>0</v>
          </cell>
          <cell r="BF26519">
            <v>0</v>
          </cell>
          <cell r="BG26519">
            <v>0</v>
          </cell>
        </row>
        <row r="26520">
          <cell r="AP26520">
            <v>0</v>
          </cell>
          <cell r="AT26520" t="str">
            <v>-</v>
          </cell>
          <cell r="BE26520">
            <v>0</v>
          </cell>
          <cell r="BF26520">
            <v>0</v>
          </cell>
          <cell r="BG26520">
            <v>0</v>
          </cell>
        </row>
        <row r="26521">
          <cell r="AP26521">
            <v>0</v>
          </cell>
          <cell r="AT26521" t="str">
            <v>-</v>
          </cell>
          <cell r="BE26521">
            <v>0</v>
          </cell>
          <cell r="BF26521">
            <v>0</v>
          </cell>
          <cell r="BG26521">
            <v>0</v>
          </cell>
        </row>
        <row r="26522">
          <cell r="AP26522">
            <v>0</v>
          </cell>
          <cell r="AT26522" t="str">
            <v>-</v>
          </cell>
          <cell r="BE26522">
            <v>0</v>
          </cell>
          <cell r="BF26522">
            <v>0</v>
          </cell>
          <cell r="BG26522">
            <v>0</v>
          </cell>
        </row>
        <row r="26523">
          <cell r="AP26523">
            <v>0</v>
          </cell>
          <cell r="AT26523" t="str">
            <v>-</v>
          </cell>
          <cell r="BE26523">
            <v>0</v>
          </cell>
          <cell r="BF26523">
            <v>0</v>
          </cell>
          <cell r="BG26523">
            <v>0</v>
          </cell>
        </row>
        <row r="26524">
          <cell r="AP26524">
            <v>0</v>
          </cell>
          <cell r="AT26524" t="str">
            <v>-</v>
          </cell>
          <cell r="BE26524">
            <v>0</v>
          </cell>
          <cell r="BF26524">
            <v>0</v>
          </cell>
          <cell r="BG26524">
            <v>0</v>
          </cell>
        </row>
        <row r="26525">
          <cell r="AP26525">
            <v>0</v>
          </cell>
          <cell r="AT26525" t="str">
            <v>-</v>
          </cell>
          <cell r="BE26525">
            <v>0</v>
          </cell>
          <cell r="BF26525">
            <v>0</v>
          </cell>
          <cell r="BG26525">
            <v>0</v>
          </cell>
        </row>
        <row r="26526">
          <cell r="AP26526">
            <v>0</v>
          </cell>
          <cell r="AT26526" t="str">
            <v>-</v>
          </cell>
          <cell r="BE26526">
            <v>0</v>
          </cell>
          <cell r="BF26526">
            <v>0</v>
          </cell>
          <cell r="BG26526">
            <v>0</v>
          </cell>
        </row>
        <row r="26527">
          <cell r="AP26527">
            <v>0</v>
          </cell>
          <cell r="AT26527" t="str">
            <v>-</v>
          </cell>
          <cell r="BE26527">
            <v>0</v>
          </cell>
          <cell r="BF26527">
            <v>0</v>
          </cell>
          <cell r="BG26527">
            <v>0</v>
          </cell>
        </row>
        <row r="26528">
          <cell r="AP26528">
            <v>0</v>
          </cell>
          <cell r="AT26528" t="str">
            <v>-</v>
          </cell>
          <cell r="BE26528">
            <v>0</v>
          </cell>
          <cell r="BF26528">
            <v>0</v>
          </cell>
          <cell r="BG26528">
            <v>0</v>
          </cell>
        </row>
        <row r="26529">
          <cell r="AP26529">
            <v>0</v>
          </cell>
          <cell r="AT26529" t="str">
            <v>-</v>
          </cell>
          <cell r="BE26529">
            <v>0</v>
          </cell>
          <cell r="BF26529">
            <v>0</v>
          </cell>
          <cell r="BG26529">
            <v>0</v>
          </cell>
        </row>
        <row r="26530">
          <cell r="AP26530">
            <v>0</v>
          </cell>
          <cell r="AT26530" t="str">
            <v>-</v>
          </cell>
          <cell r="BE26530">
            <v>0</v>
          </cell>
          <cell r="BF26530">
            <v>0</v>
          </cell>
          <cell r="BG26530">
            <v>0</v>
          </cell>
        </row>
        <row r="26531">
          <cell r="AP26531">
            <v>0</v>
          </cell>
          <cell r="AT26531" t="str">
            <v>-</v>
          </cell>
          <cell r="BE26531">
            <v>0</v>
          </cell>
          <cell r="BF26531">
            <v>0</v>
          </cell>
          <cell r="BG26531">
            <v>0</v>
          </cell>
        </row>
        <row r="26532">
          <cell r="AP26532">
            <v>0</v>
          </cell>
          <cell r="AT26532" t="str">
            <v>-</v>
          </cell>
          <cell r="BE26532">
            <v>0</v>
          </cell>
          <cell r="BF26532">
            <v>0</v>
          </cell>
          <cell r="BG26532">
            <v>0</v>
          </cell>
        </row>
        <row r="26533">
          <cell r="AP26533">
            <v>0</v>
          </cell>
          <cell r="AT26533" t="str">
            <v>-</v>
          </cell>
          <cell r="BE26533">
            <v>0</v>
          </cell>
          <cell r="BF26533">
            <v>0</v>
          </cell>
          <cell r="BG26533">
            <v>0</v>
          </cell>
        </row>
        <row r="26534">
          <cell r="AP26534">
            <v>0</v>
          </cell>
          <cell r="AT26534" t="str">
            <v>-</v>
          </cell>
          <cell r="BE26534">
            <v>0</v>
          </cell>
          <cell r="BF26534">
            <v>0</v>
          </cell>
          <cell r="BG26534">
            <v>0</v>
          </cell>
        </row>
        <row r="26535">
          <cell r="AP26535">
            <v>0</v>
          </cell>
          <cell r="AT26535" t="str">
            <v>-</v>
          </cell>
          <cell r="BE26535">
            <v>0</v>
          </cell>
          <cell r="BF26535">
            <v>0</v>
          </cell>
          <cell r="BG26535">
            <v>0</v>
          </cell>
        </row>
        <row r="26536">
          <cell r="AP26536">
            <v>0</v>
          </cell>
          <cell r="AT26536" t="str">
            <v>-</v>
          </cell>
          <cell r="BE26536">
            <v>0</v>
          </cell>
          <cell r="BF26536">
            <v>0</v>
          </cell>
          <cell r="BG26536">
            <v>0</v>
          </cell>
        </row>
        <row r="26537">
          <cell r="AP26537">
            <v>0</v>
          </cell>
          <cell r="AT26537" t="str">
            <v>-</v>
          </cell>
          <cell r="BE26537">
            <v>0</v>
          </cell>
          <cell r="BF26537">
            <v>0</v>
          </cell>
          <cell r="BG26537">
            <v>0</v>
          </cell>
        </row>
        <row r="26538">
          <cell r="AP26538">
            <v>0</v>
          </cell>
          <cell r="AT26538" t="str">
            <v>-</v>
          </cell>
          <cell r="BE26538">
            <v>0</v>
          </cell>
          <cell r="BF26538">
            <v>0</v>
          </cell>
          <cell r="BG26538">
            <v>0</v>
          </cell>
        </row>
        <row r="26539">
          <cell r="AP26539">
            <v>0</v>
          </cell>
          <cell r="AT26539" t="str">
            <v>-</v>
          </cell>
          <cell r="BE26539">
            <v>0</v>
          </cell>
          <cell r="BF26539">
            <v>0</v>
          </cell>
          <cell r="BG26539">
            <v>0</v>
          </cell>
        </row>
        <row r="26540">
          <cell r="AP26540">
            <v>0</v>
          </cell>
          <cell r="AT26540" t="str">
            <v>-</v>
          </cell>
          <cell r="BE26540">
            <v>0</v>
          </cell>
          <cell r="BF26540">
            <v>0</v>
          </cell>
          <cell r="BG26540">
            <v>0</v>
          </cell>
        </row>
        <row r="26541">
          <cell r="AP26541">
            <v>0</v>
          </cell>
          <cell r="AT26541" t="str">
            <v>-</v>
          </cell>
          <cell r="BE26541">
            <v>0</v>
          </cell>
          <cell r="BF26541">
            <v>0</v>
          </cell>
          <cell r="BG26541">
            <v>0</v>
          </cell>
        </row>
        <row r="26542">
          <cell r="AP26542">
            <v>0</v>
          </cell>
          <cell r="AT26542" t="str">
            <v>-</v>
          </cell>
          <cell r="BE26542">
            <v>0</v>
          </cell>
          <cell r="BF26542">
            <v>0</v>
          </cell>
          <cell r="BG26542">
            <v>0</v>
          </cell>
        </row>
        <row r="26543">
          <cell r="AP26543">
            <v>0</v>
          </cell>
          <cell r="AT26543" t="str">
            <v>-</v>
          </cell>
          <cell r="BE26543">
            <v>0</v>
          </cell>
          <cell r="BF26543">
            <v>0</v>
          </cell>
          <cell r="BG26543">
            <v>0</v>
          </cell>
        </row>
        <row r="26544">
          <cell r="AP26544">
            <v>0</v>
          </cell>
          <cell r="AT26544" t="str">
            <v>-</v>
          </cell>
          <cell r="BE26544">
            <v>0</v>
          </cell>
          <cell r="BF26544">
            <v>0</v>
          </cell>
          <cell r="BG26544">
            <v>0</v>
          </cell>
        </row>
        <row r="26545">
          <cell r="AP26545">
            <v>0</v>
          </cell>
          <cell r="AT26545" t="str">
            <v>-</v>
          </cell>
          <cell r="BE26545">
            <v>0</v>
          </cell>
          <cell r="BF26545">
            <v>0</v>
          </cell>
          <cell r="BG26545">
            <v>0</v>
          </cell>
        </row>
        <row r="26546">
          <cell r="AP26546">
            <v>0</v>
          </cell>
          <cell r="AT26546" t="str">
            <v>-</v>
          </cell>
          <cell r="BE26546">
            <v>0</v>
          </cell>
          <cell r="BF26546">
            <v>0</v>
          </cell>
          <cell r="BG26546">
            <v>0</v>
          </cell>
        </row>
        <row r="26547">
          <cell r="AP26547">
            <v>0</v>
          </cell>
          <cell r="AT26547" t="str">
            <v>-</v>
          </cell>
          <cell r="BE26547">
            <v>0</v>
          </cell>
          <cell r="BF26547">
            <v>0</v>
          </cell>
          <cell r="BG26547">
            <v>0</v>
          </cell>
        </row>
        <row r="26548">
          <cell r="AP26548">
            <v>0</v>
          </cell>
          <cell r="AT26548" t="str">
            <v>-</v>
          </cell>
          <cell r="BE26548">
            <v>0</v>
          </cell>
          <cell r="BF26548">
            <v>0</v>
          </cell>
          <cell r="BG26548">
            <v>0</v>
          </cell>
        </row>
        <row r="26549">
          <cell r="AP26549">
            <v>0</v>
          </cell>
          <cell r="AT26549" t="str">
            <v>-</v>
          </cell>
          <cell r="BE26549">
            <v>0</v>
          </cell>
          <cell r="BF26549">
            <v>0</v>
          </cell>
          <cell r="BG26549">
            <v>0</v>
          </cell>
        </row>
        <row r="26550">
          <cell r="AP26550">
            <v>0</v>
          </cell>
          <cell r="AT26550" t="str">
            <v>-</v>
          </cell>
          <cell r="BE26550">
            <v>0</v>
          </cell>
          <cell r="BF26550">
            <v>0</v>
          </cell>
          <cell r="BG26550">
            <v>0</v>
          </cell>
        </row>
        <row r="26551">
          <cell r="AP26551">
            <v>0</v>
          </cell>
          <cell r="AT26551" t="str">
            <v>-</v>
          </cell>
          <cell r="BE26551">
            <v>0</v>
          </cell>
          <cell r="BF26551">
            <v>0</v>
          </cell>
          <cell r="BG26551">
            <v>0</v>
          </cell>
        </row>
        <row r="26552">
          <cell r="AP26552">
            <v>0</v>
          </cell>
          <cell r="AT26552" t="str">
            <v>-</v>
          </cell>
          <cell r="BE26552">
            <v>0</v>
          </cell>
          <cell r="BF26552">
            <v>0</v>
          </cell>
          <cell r="BG26552">
            <v>0</v>
          </cell>
        </row>
        <row r="26553">
          <cell r="AP26553">
            <v>0</v>
          </cell>
          <cell r="AT26553" t="str">
            <v>-</v>
          </cell>
          <cell r="BE26553">
            <v>0</v>
          </cell>
          <cell r="BF26553">
            <v>0</v>
          </cell>
          <cell r="BG26553">
            <v>0</v>
          </cell>
        </row>
        <row r="26554">
          <cell r="AP26554">
            <v>0</v>
          </cell>
          <cell r="AT26554" t="str">
            <v>-</v>
          </cell>
          <cell r="BE26554">
            <v>0</v>
          </cell>
          <cell r="BF26554">
            <v>0</v>
          </cell>
          <cell r="BG26554">
            <v>0</v>
          </cell>
        </row>
        <row r="26555">
          <cell r="AP26555">
            <v>0</v>
          </cell>
          <cell r="AT26555" t="str">
            <v>-</v>
          </cell>
          <cell r="BE26555">
            <v>0</v>
          </cell>
          <cell r="BF26555">
            <v>0</v>
          </cell>
          <cell r="BG26555">
            <v>0</v>
          </cell>
        </row>
        <row r="26556">
          <cell r="AP26556">
            <v>0</v>
          </cell>
          <cell r="AT26556" t="str">
            <v>-</v>
          </cell>
          <cell r="BE26556">
            <v>0</v>
          </cell>
          <cell r="BF26556">
            <v>0</v>
          </cell>
          <cell r="BG26556">
            <v>0</v>
          </cell>
        </row>
        <row r="26557">
          <cell r="AP26557">
            <v>0</v>
          </cell>
          <cell r="AT26557" t="str">
            <v>-</v>
          </cell>
          <cell r="BE26557">
            <v>0</v>
          </cell>
          <cell r="BF26557">
            <v>0</v>
          </cell>
          <cell r="BG26557">
            <v>0</v>
          </cell>
        </row>
        <row r="26558">
          <cell r="AP26558">
            <v>0</v>
          </cell>
          <cell r="AT26558" t="str">
            <v>-</v>
          </cell>
          <cell r="BE26558">
            <v>0</v>
          </cell>
          <cell r="BF26558">
            <v>0</v>
          </cell>
          <cell r="BG26558">
            <v>0</v>
          </cell>
        </row>
        <row r="26559">
          <cell r="AP26559">
            <v>0</v>
          </cell>
          <cell r="AT26559" t="str">
            <v>-</v>
          </cell>
          <cell r="BE26559">
            <v>0</v>
          </cell>
          <cell r="BF26559">
            <v>0</v>
          </cell>
          <cell r="BG26559">
            <v>0</v>
          </cell>
        </row>
        <row r="26560">
          <cell r="AP26560">
            <v>0</v>
          </cell>
          <cell r="AT26560" t="str">
            <v>-</v>
          </cell>
          <cell r="BE26560">
            <v>0</v>
          </cell>
          <cell r="BF26560">
            <v>0</v>
          </cell>
          <cell r="BG26560">
            <v>0</v>
          </cell>
        </row>
        <row r="26561">
          <cell r="AP26561">
            <v>0</v>
          </cell>
          <cell r="AT26561" t="str">
            <v>-</v>
          </cell>
          <cell r="BE26561">
            <v>0</v>
          </cell>
          <cell r="BF26561">
            <v>0</v>
          </cell>
          <cell r="BG26561">
            <v>0</v>
          </cell>
        </row>
        <row r="26562">
          <cell r="AP26562">
            <v>0</v>
          </cell>
          <cell r="AT26562" t="str">
            <v>-</v>
          </cell>
          <cell r="BE26562">
            <v>0</v>
          </cell>
          <cell r="BF26562">
            <v>0</v>
          </cell>
          <cell r="BG26562">
            <v>0</v>
          </cell>
        </row>
        <row r="26563">
          <cell r="AP26563">
            <v>0</v>
          </cell>
          <cell r="AT26563" t="str">
            <v>-</v>
          </cell>
          <cell r="BE26563">
            <v>0</v>
          </cell>
          <cell r="BF26563">
            <v>0</v>
          </cell>
          <cell r="BG26563">
            <v>0</v>
          </cell>
        </row>
        <row r="26564">
          <cell r="AP26564">
            <v>0</v>
          </cell>
          <cell r="AT26564" t="str">
            <v>-</v>
          </cell>
          <cell r="BE26564">
            <v>0</v>
          </cell>
          <cell r="BF26564">
            <v>0</v>
          </cell>
          <cell r="BG26564">
            <v>0</v>
          </cell>
        </row>
        <row r="26565">
          <cell r="AP26565">
            <v>0</v>
          </cell>
          <cell r="AT26565" t="str">
            <v>-</v>
          </cell>
          <cell r="BE26565">
            <v>0</v>
          </cell>
          <cell r="BF26565">
            <v>0</v>
          </cell>
          <cell r="BG26565">
            <v>0</v>
          </cell>
        </row>
        <row r="26566">
          <cell r="AP26566">
            <v>0</v>
          </cell>
          <cell r="AT26566" t="str">
            <v>-</v>
          </cell>
          <cell r="BE26566">
            <v>0</v>
          </cell>
          <cell r="BF26566">
            <v>0</v>
          </cell>
          <cell r="BG26566">
            <v>0</v>
          </cell>
        </row>
        <row r="26567">
          <cell r="AP26567">
            <v>0</v>
          </cell>
          <cell r="AT26567" t="str">
            <v>-</v>
          </cell>
          <cell r="BE26567">
            <v>0</v>
          </cell>
          <cell r="BF26567">
            <v>0</v>
          </cell>
          <cell r="BG26567">
            <v>0</v>
          </cell>
        </row>
        <row r="26568">
          <cell r="AP26568">
            <v>0</v>
          </cell>
          <cell r="AT26568" t="str">
            <v>-</v>
          </cell>
          <cell r="BE26568">
            <v>0</v>
          </cell>
          <cell r="BF26568">
            <v>0</v>
          </cell>
          <cell r="BG26568">
            <v>0</v>
          </cell>
        </row>
        <row r="26569">
          <cell r="AP26569">
            <v>0</v>
          </cell>
          <cell r="AT26569" t="str">
            <v>-</v>
          </cell>
          <cell r="BE26569">
            <v>0</v>
          </cell>
          <cell r="BF26569">
            <v>0</v>
          </cell>
          <cell r="BG26569">
            <v>0</v>
          </cell>
        </row>
        <row r="26570">
          <cell r="AP26570">
            <v>0</v>
          </cell>
          <cell r="AT26570" t="str">
            <v>-</v>
          </cell>
          <cell r="BE26570">
            <v>0</v>
          </cell>
          <cell r="BF26570">
            <v>0</v>
          </cell>
          <cell r="BG26570">
            <v>0</v>
          </cell>
        </row>
        <row r="26571">
          <cell r="AP26571">
            <v>0</v>
          </cell>
          <cell r="AT26571" t="str">
            <v>-</v>
          </cell>
          <cell r="BE26571">
            <v>0</v>
          </cell>
          <cell r="BF26571">
            <v>0</v>
          </cell>
          <cell r="BG26571">
            <v>0</v>
          </cell>
        </row>
        <row r="26572">
          <cell r="AP26572">
            <v>0</v>
          </cell>
          <cell r="AT26572" t="str">
            <v>-</v>
          </cell>
          <cell r="BE26572">
            <v>0</v>
          </cell>
          <cell r="BF26572">
            <v>0</v>
          </cell>
          <cell r="BG26572">
            <v>0</v>
          </cell>
        </row>
        <row r="26573">
          <cell r="AP26573">
            <v>0</v>
          </cell>
          <cell r="AT26573" t="str">
            <v>-</v>
          </cell>
          <cell r="BE26573">
            <v>0</v>
          </cell>
          <cell r="BF26573">
            <v>0</v>
          </cell>
          <cell r="BG26573">
            <v>0</v>
          </cell>
        </row>
        <row r="26574">
          <cell r="AP26574">
            <v>0</v>
          </cell>
          <cell r="AT26574" t="str">
            <v>-</v>
          </cell>
          <cell r="BE26574">
            <v>0</v>
          </cell>
          <cell r="BF26574">
            <v>0</v>
          </cell>
          <cell r="BG26574">
            <v>0</v>
          </cell>
        </row>
        <row r="26575">
          <cell r="AP26575">
            <v>0</v>
          </cell>
          <cell r="AT26575" t="str">
            <v>-</v>
          </cell>
          <cell r="BE26575">
            <v>0</v>
          </cell>
          <cell r="BF26575">
            <v>0</v>
          </cell>
          <cell r="BG26575">
            <v>0</v>
          </cell>
        </row>
        <row r="26576">
          <cell r="AP26576">
            <v>0</v>
          </cell>
          <cell r="AT26576" t="str">
            <v>-</v>
          </cell>
          <cell r="BE26576">
            <v>0</v>
          </cell>
          <cell r="BF26576">
            <v>0</v>
          </cell>
          <cell r="BG26576">
            <v>0</v>
          </cell>
        </row>
        <row r="26577">
          <cell r="AP26577">
            <v>0</v>
          </cell>
          <cell r="AT26577" t="str">
            <v>-</v>
          </cell>
          <cell r="BE26577">
            <v>0</v>
          </cell>
          <cell r="BF26577">
            <v>0</v>
          </cell>
          <cell r="BG26577">
            <v>0</v>
          </cell>
        </row>
        <row r="26578">
          <cell r="AP26578">
            <v>0</v>
          </cell>
          <cell r="AT26578" t="str">
            <v>-</v>
          </cell>
          <cell r="BE26578">
            <v>0</v>
          </cell>
          <cell r="BF26578">
            <v>0</v>
          </cell>
          <cell r="BG26578">
            <v>0</v>
          </cell>
        </row>
        <row r="26579">
          <cell r="AP26579">
            <v>0</v>
          </cell>
          <cell r="AT26579" t="str">
            <v>-</v>
          </cell>
          <cell r="BE26579">
            <v>0</v>
          </cell>
          <cell r="BF26579">
            <v>0</v>
          </cell>
          <cell r="BG26579">
            <v>0</v>
          </cell>
        </row>
        <row r="26580">
          <cell r="AP26580">
            <v>0</v>
          </cell>
          <cell r="AT26580" t="str">
            <v>-</v>
          </cell>
          <cell r="BE26580">
            <v>0</v>
          </cell>
          <cell r="BF26580">
            <v>0</v>
          </cell>
          <cell r="BG26580">
            <v>0</v>
          </cell>
        </row>
        <row r="26581">
          <cell r="AP26581">
            <v>0</v>
          </cell>
          <cell r="AT26581" t="str">
            <v>-</v>
          </cell>
          <cell r="BE26581">
            <v>0</v>
          </cell>
          <cell r="BF26581">
            <v>0</v>
          </cell>
          <cell r="BG26581">
            <v>0</v>
          </cell>
        </row>
        <row r="26582">
          <cell r="AP26582">
            <v>0</v>
          </cell>
          <cell r="AT26582" t="str">
            <v>-</v>
          </cell>
          <cell r="BE26582">
            <v>0</v>
          </cell>
          <cell r="BF26582">
            <v>0</v>
          </cell>
          <cell r="BG26582">
            <v>0</v>
          </cell>
        </row>
        <row r="26583">
          <cell r="AP26583">
            <v>0</v>
          </cell>
          <cell r="AT26583" t="str">
            <v>-</v>
          </cell>
          <cell r="BE26583">
            <v>0</v>
          </cell>
          <cell r="BF26583">
            <v>0</v>
          </cell>
          <cell r="BG26583">
            <v>0</v>
          </cell>
        </row>
        <row r="26584">
          <cell r="AP26584">
            <v>0</v>
          </cell>
          <cell r="AT26584" t="str">
            <v>-</v>
          </cell>
          <cell r="BE26584">
            <v>0</v>
          </cell>
          <cell r="BF26584">
            <v>0</v>
          </cell>
          <cell r="BG26584">
            <v>0</v>
          </cell>
        </row>
        <row r="26585">
          <cell r="AP26585">
            <v>0</v>
          </cell>
          <cell r="AT26585" t="str">
            <v>-</v>
          </cell>
          <cell r="BE26585">
            <v>0</v>
          </cell>
          <cell r="BF26585">
            <v>0</v>
          </cell>
          <cell r="BG26585">
            <v>0</v>
          </cell>
        </row>
        <row r="26586">
          <cell r="AP26586">
            <v>0</v>
          </cell>
          <cell r="AT26586" t="str">
            <v>-</v>
          </cell>
          <cell r="BE26586">
            <v>0</v>
          </cell>
          <cell r="BF26586">
            <v>0</v>
          </cell>
          <cell r="BG26586">
            <v>0</v>
          </cell>
        </row>
        <row r="26587">
          <cell r="AP26587">
            <v>0</v>
          </cell>
          <cell r="AT26587" t="str">
            <v>-</v>
          </cell>
          <cell r="BE26587">
            <v>0</v>
          </cell>
          <cell r="BF26587">
            <v>0</v>
          </cell>
          <cell r="BG26587">
            <v>0</v>
          </cell>
        </row>
        <row r="26588">
          <cell r="AP26588">
            <v>0</v>
          </cell>
          <cell r="AT26588" t="str">
            <v>-</v>
          </cell>
          <cell r="BE26588">
            <v>0</v>
          </cell>
          <cell r="BF26588">
            <v>0</v>
          </cell>
          <cell r="BG26588">
            <v>0</v>
          </cell>
        </row>
        <row r="26589">
          <cell r="AP26589">
            <v>0</v>
          </cell>
          <cell r="AT26589" t="str">
            <v>-</v>
          </cell>
          <cell r="BE26589">
            <v>0</v>
          </cell>
          <cell r="BF26589">
            <v>0</v>
          </cell>
          <cell r="BG26589">
            <v>0</v>
          </cell>
        </row>
        <row r="26590">
          <cell r="AP26590">
            <v>0</v>
          </cell>
          <cell r="AT26590" t="str">
            <v>-</v>
          </cell>
          <cell r="BE26590">
            <v>0</v>
          </cell>
          <cell r="BF26590">
            <v>0</v>
          </cell>
          <cell r="BG26590">
            <v>0</v>
          </cell>
        </row>
        <row r="26591">
          <cell r="AP26591">
            <v>0</v>
          </cell>
          <cell r="AT26591" t="str">
            <v>-</v>
          </cell>
          <cell r="BE26591">
            <v>0</v>
          </cell>
          <cell r="BF26591">
            <v>0</v>
          </cell>
          <cell r="BG26591">
            <v>0</v>
          </cell>
        </row>
        <row r="26592">
          <cell r="AP26592">
            <v>0</v>
          </cell>
          <cell r="AT26592" t="str">
            <v>-</v>
          </cell>
          <cell r="BE26592">
            <v>0</v>
          </cell>
          <cell r="BF26592">
            <v>0</v>
          </cell>
          <cell r="BG26592">
            <v>0</v>
          </cell>
        </row>
        <row r="26593">
          <cell r="AP26593">
            <v>0</v>
          </cell>
          <cell r="AT26593" t="str">
            <v>-</v>
          </cell>
          <cell r="BE26593">
            <v>0</v>
          </cell>
          <cell r="BF26593">
            <v>0</v>
          </cell>
          <cell r="BG26593">
            <v>0</v>
          </cell>
        </row>
        <row r="26594">
          <cell r="AP26594">
            <v>0</v>
          </cell>
          <cell r="AT26594" t="str">
            <v>-</v>
          </cell>
          <cell r="BE26594">
            <v>0</v>
          </cell>
          <cell r="BF26594">
            <v>0</v>
          </cell>
          <cell r="BG26594">
            <v>0</v>
          </cell>
        </row>
        <row r="26595">
          <cell r="AP26595">
            <v>0</v>
          </cell>
          <cell r="AT26595" t="str">
            <v>-</v>
          </cell>
          <cell r="BE26595">
            <v>0</v>
          </cell>
          <cell r="BF26595">
            <v>0</v>
          </cell>
          <cell r="BG26595">
            <v>0</v>
          </cell>
        </row>
        <row r="26596">
          <cell r="AP26596">
            <v>0</v>
          </cell>
          <cell r="AT26596" t="str">
            <v>-</v>
          </cell>
          <cell r="BE26596">
            <v>0</v>
          </cell>
          <cell r="BF26596">
            <v>0</v>
          </cell>
          <cell r="BG26596">
            <v>0</v>
          </cell>
        </row>
        <row r="26597">
          <cell r="AP26597">
            <v>0</v>
          </cell>
          <cell r="AT26597" t="str">
            <v>-</v>
          </cell>
          <cell r="BE26597">
            <v>0</v>
          </cell>
          <cell r="BF26597">
            <v>0</v>
          </cell>
          <cell r="BG26597">
            <v>0</v>
          </cell>
        </row>
        <row r="26598">
          <cell r="AP26598">
            <v>0</v>
          </cell>
          <cell r="AT26598" t="str">
            <v>-</v>
          </cell>
          <cell r="BE26598">
            <v>0</v>
          </cell>
          <cell r="BF26598">
            <v>0</v>
          </cell>
          <cell r="BG26598">
            <v>0</v>
          </cell>
        </row>
        <row r="26599">
          <cell r="AP26599">
            <v>0</v>
          </cell>
          <cell r="AT26599" t="str">
            <v>-</v>
          </cell>
          <cell r="BE26599">
            <v>0</v>
          </cell>
          <cell r="BF26599">
            <v>0</v>
          </cell>
          <cell r="BG26599">
            <v>0</v>
          </cell>
        </row>
        <row r="26600">
          <cell r="AP26600">
            <v>0</v>
          </cell>
          <cell r="AT26600" t="str">
            <v>-</v>
          </cell>
          <cell r="BE26600">
            <v>0</v>
          </cell>
          <cell r="BF26600">
            <v>0</v>
          </cell>
          <cell r="BG26600">
            <v>0</v>
          </cell>
        </row>
        <row r="26601">
          <cell r="AP26601">
            <v>0</v>
          </cell>
          <cell r="AT26601" t="str">
            <v>-</v>
          </cell>
          <cell r="BE26601">
            <v>0</v>
          </cell>
          <cell r="BF26601">
            <v>0</v>
          </cell>
          <cell r="BG26601">
            <v>0</v>
          </cell>
        </row>
        <row r="26602">
          <cell r="AP26602">
            <v>0</v>
          </cell>
          <cell r="AT26602" t="str">
            <v>-</v>
          </cell>
          <cell r="BE26602">
            <v>0</v>
          </cell>
          <cell r="BF26602">
            <v>0</v>
          </cell>
          <cell r="BG26602">
            <v>0</v>
          </cell>
        </row>
        <row r="26603">
          <cell r="AP26603">
            <v>0</v>
          </cell>
          <cell r="AT26603" t="str">
            <v>-</v>
          </cell>
          <cell r="BE26603">
            <v>0</v>
          </cell>
          <cell r="BF26603">
            <v>0</v>
          </cell>
          <cell r="BG26603">
            <v>0</v>
          </cell>
        </row>
        <row r="26604">
          <cell r="AP26604">
            <v>0</v>
          </cell>
          <cell r="AT26604" t="str">
            <v>-</v>
          </cell>
          <cell r="BE26604">
            <v>0</v>
          </cell>
          <cell r="BF26604">
            <v>0</v>
          </cell>
          <cell r="BG26604">
            <v>0</v>
          </cell>
        </row>
        <row r="26605">
          <cell r="AP26605">
            <v>0</v>
          </cell>
          <cell r="AT26605" t="str">
            <v>-</v>
          </cell>
          <cell r="BE26605">
            <v>0</v>
          </cell>
          <cell r="BF26605">
            <v>0</v>
          </cell>
          <cell r="BG26605">
            <v>0</v>
          </cell>
        </row>
        <row r="26606">
          <cell r="AP26606">
            <v>0</v>
          </cell>
          <cell r="AT26606" t="str">
            <v>-</v>
          </cell>
          <cell r="BE26606">
            <v>0</v>
          </cell>
          <cell r="BF26606">
            <v>0</v>
          </cell>
          <cell r="BG26606">
            <v>0</v>
          </cell>
        </row>
        <row r="26607">
          <cell r="AP26607">
            <v>0</v>
          </cell>
          <cell r="AT26607" t="str">
            <v>-</v>
          </cell>
          <cell r="BE26607">
            <v>0</v>
          </cell>
          <cell r="BF26607">
            <v>0</v>
          </cell>
          <cell r="BG26607">
            <v>0</v>
          </cell>
        </row>
        <row r="26608">
          <cell r="AP26608">
            <v>0</v>
          </cell>
          <cell r="AT26608" t="str">
            <v>-</v>
          </cell>
          <cell r="BE26608">
            <v>0</v>
          </cell>
          <cell r="BF26608">
            <v>0</v>
          </cell>
          <cell r="BG26608">
            <v>0</v>
          </cell>
        </row>
        <row r="26609">
          <cell r="AP26609">
            <v>0</v>
          </cell>
          <cell r="AT26609" t="str">
            <v>-</v>
          </cell>
          <cell r="BE26609">
            <v>0</v>
          </cell>
          <cell r="BF26609">
            <v>0</v>
          </cell>
          <cell r="BG26609">
            <v>0</v>
          </cell>
        </row>
        <row r="26610">
          <cell r="AP26610">
            <v>0</v>
          </cell>
          <cell r="AT26610" t="str">
            <v>-</v>
          </cell>
          <cell r="BE26610">
            <v>0</v>
          </cell>
          <cell r="BF26610">
            <v>0</v>
          </cell>
          <cell r="BG26610">
            <v>0</v>
          </cell>
        </row>
        <row r="26611">
          <cell r="AP26611">
            <v>0</v>
          </cell>
          <cell r="AT26611" t="str">
            <v>-</v>
          </cell>
          <cell r="BE26611">
            <v>0</v>
          </cell>
          <cell r="BF26611">
            <v>0</v>
          </cell>
          <cell r="BG26611">
            <v>0</v>
          </cell>
        </row>
        <row r="26612">
          <cell r="AP26612">
            <v>0</v>
          </cell>
          <cell r="AT26612" t="str">
            <v>-</v>
          </cell>
          <cell r="BE26612">
            <v>0</v>
          </cell>
          <cell r="BF26612">
            <v>0</v>
          </cell>
          <cell r="BG26612">
            <v>0</v>
          </cell>
        </row>
        <row r="26613">
          <cell r="AP26613">
            <v>0</v>
          </cell>
          <cell r="AT26613" t="str">
            <v>-</v>
          </cell>
          <cell r="BE26613">
            <v>0</v>
          </cell>
          <cell r="BF26613">
            <v>0</v>
          </cell>
          <cell r="BG26613">
            <v>0</v>
          </cell>
        </row>
        <row r="26614">
          <cell r="AP26614">
            <v>0</v>
          </cell>
          <cell r="AT26614" t="str">
            <v>-</v>
          </cell>
          <cell r="BE26614">
            <v>0</v>
          </cell>
          <cell r="BF26614">
            <v>0</v>
          </cell>
          <cell r="BG26614">
            <v>0</v>
          </cell>
        </row>
        <row r="26615">
          <cell r="AP26615">
            <v>0</v>
          </cell>
          <cell r="AT26615" t="str">
            <v>-</v>
          </cell>
          <cell r="BE26615">
            <v>0</v>
          </cell>
          <cell r="BF26615">
            <v>0</v>
          </cell>
          <cell r="BG26615">
            <v>0</v>
          </cell>
        </row>
        <row r="26616">
          <cell r="AP26616">
            <v>0</v>
          </cell>
          <cell r="AT26616" t="str">
            <v>-</v>
          </cell>
          <cell r="BE26616">
            <v>0</v>
          </cell>
          <cell r="BF26616">
            <v>0</v>
          </cell>
          <cell r="BG26616">
            <v>0</v>
          </cell>
        </row>
        <row r="26617">
          <cell r="AP26617">
            <v>0</v>
          </cell>
          <cell r="AT26617" t="str">
            <v>-</v>
          </cell>
          <cell r="BE26617">
            <v>0</v>
          </cell>
          <cell r="BF26617">
            <v>0</v>
          </cell>
          <cell r="BG26617">
            <v>0</v>
          </cell>
        </row>
        <row r="26618">
          <cell r="AP26618">
            <v>0</v>
          </cell>
          <cell r="AT26618" t="str">
            <v>-</v>
          </cell>
          <cell r="BE26618">
            <v>0</v>
          </cell>
          <cell r="BF26618">
            <v>0</v>
          </cell>
          <cell r="BG26618">
            <v>0</v>
          </cell>
        </row>
        <row r="26619">
          <cell r="AP26619">
            <v>0</v>
          </cell>
          <cell r="AT26619" t="str">
            <v>-</v>
          </cell>
          <cell r="BE26619">
            <v>0</v>
          </cell>
          <cell r="BF26619">
            <v>0</v>
          </cell>
          <cell r="BG26619">
            <v>0</v>
          </cell>
        </row>
        <row r="26620">
          <cell r="AP26620">
            <v>0</v>
          </cell>
          <cell r="AT26620" t="str">
            <v>-</v>
          </cell>
          <cell r="BE26620">
            <v>0</v>
          </cell>
          <cell r="BF26620">
            <v>0</v>
          </cell>
          <cell r="BG26620">
            <v>0</v>
          </cell>
        </row>
        <row r="26621">
          <cell r="AP26621">
            <v>0</v>
          </cell>
          <cell r="AT26621" t="str">
            <v>-</v>
          </cell>
          <cell r="BE26621">
            <v>0</v>
          </cell>
          <cell r="BF26621">
            <v>0</v>
          </cell>
          <cell r="BG26621">
            <v>0</v>
          </cell>
        </row>
        <row r="26622">
          <cell r="AP26622">
            <v>0</v>
          </cell>
          <cell r="AT26622" t="str">
            <v>-</v>
          </cell>
          <cell r="BE26622">
            <v>0</v>
          </cell>
          <cell r="BF26622">
            <v>0</v>
          </cell>
          <cell r="BG26622">
            <v>0</v>
          </cell>
        </row>
        <row r="26623">
          <cell r="AP26623">
            <v>0</v>
          </cell>
          <cell r="AT26623" t="str">
            <v>-</v>
          </cell>
          <cell r="BE26623">
            <v>0</v>
          </cell>
          <cell r="BF26623">
            <v>0</v>
          </cell>
          <cell r="BG26623">
            <v>0</v>
          </cell>
        </row>
        <row r="26624">
          <cell r="AP26624">
            <v>0</v>
          </cell>
          <cell r="AT26624" t="str">
            <v>-</v>
          </cell>
          <cell r="BE26624">
            <v>0</v>
          </cell>
          <cell r="BF26624">
            <v>0</v>
          </cell>
          <cell r="BG26624">
            <v>0</v>
          </cell>
        </row>
        <row r="26625">
          <cell r="AP26625">
            <v>0</v>
          </cell>
          <cell r="AT26625" t="str">
            <v>-</v>
          </cell>
          <cell r="BE26625">
            <v>0</v>
          </cell>
          <cell r="BF26625">
            <v>0</v>
          </cell>
          <cell r="BG26625">
            <v>0</v>
          </cell>
        </row>
        <row r="26626">
          <cell r="AP26626">
            <v>0</v>
          </cell>
          <cell r="AT26626" t="str">
            <v>-</v>
          </cell>
          <cell r="BE26626">
            <v>0</v>
          </cell>
          <cell r="BF26626">
            <v>0</v>
          </cell>
          <cell r="BG26626">
            <v>0</v>
          </cell>
        </row>
        <row r="26627">
          <cell r="AP26627">
            <v>0</v>
          </cell>
          <cell r="AT26627" t="str">
            <v>-</v>
          </cell>
          <cell r="BE26627">
            <v>0</v>
          </cell>
          <cell r="BF26627">
            <v>0</v>
          </cell>
          <cell r="BG26627">
            <v>0</v>
          </cell>
        </row>
        <row r="26628">
          <cell r="AP26628">
            <v>0</v>
          </cell>
          <cell r="AT26628" t="str">
            <v>-</v>
          </cell>
          <cell r="BE26628">
            <v>0</v>
          </cell>
          <cell r="BF26628">
            <v>0</v>
          </cell>
          <cell r="BG26628">
            <v>0</v>
          </cell>
        </row>
        <row r="26629">
          <cell r="AP26629">
            <v>0</v>
          </cell>
          <cell r="AT26629" t="str">
            <v>-</v>
          </cell>
          <cell r="BE26629">
            <v>0</v>
          </cell>
          <cell r="BF26629">
            <v>0</v>
          </cell>
          <cell r="BG26629">
            <v>0</v>
          </cell>
        </row>
        <row r="26630">
          <cell r="AP26630">
            <v>0</v>
          </cell>
          <cell r="AT26630" t="str">
            <v>-</v>
          </cell>
          <cell r="BE26630">
            <v>0</v>
          </cell>
          <cell r="BF26630">
            <v>0</v>
          </cell>
          <cell r="BG26630">
            <v>0</v>
          </cell>
        </row>
        <row r="26631">
          <cell r="AP26631">
            <v>0</v>
          </cell>
          <cell r="AT26631" t="str">
            <v>-</v>
          </cell>
          <cell r="BE26631">
            <v>0</v>
          </cell>
          <cell r="BF26631">
            <v>0</v>
          </cell>
          <cell r="BG26631">
            <v>0</v>
          </cell>
        </row>
        <row r="26632">
          <cell r="AP26632">
            <v>0</v>
          </cell>
          <cell r="AT26632" t="str">
            <v>-</v>
          </cell>
          <cell r="BE26632">
            <v>0</v>
          </cell>
          <cell r="BF26632">
            <v>0</v>
          </cell>
          <cell r="BG26632">
            <v>0</v>
          </cell>
        </row>
        <row r="26633">
          <cell r="AP26633">
            <v>0</v>
          </cell>
          <cell r="AT26633" t="str">
            <v>-</v>
          </cell>
          <cell r="BE26633">
            <v>0</v>
          </cell>
          <cell r="BF26633">
            <v>0</v>
          </cell>
          <cell r="BG26633">
            <v>0</v>
          </cell>
        </row>
        <row r="26634">
          <cell r="AP26634">
            <v>0</v>
          </cell>
          <cell r="AT26634" t="str">
            <v>-</v>
          </cell>
          <cell r="BE26634">
            <v>0</v>
          </cell>
          <cell r="BF26634">
            <v>0</v>
          </cell>
          <cell r="BG26634">
            <v>0</v>
          </cell>
        </row>
        <row r="26635">
          <cell r="AP26635">
            <v>0</v>
          </cell>
          <cell r="AT26635" t="str">
            <v>-</v>
          </cell>
          <cell r="BE26635">
            <v>0</v>
          </cell>
          <cell r="BF26635">
            <v>0</v>
          </cell>
          <cell r="BG26635">
            <v>0</v>
          </cell>
        </row>
        <row r="26636">
          <cell r="AP26636">
            <v>0</v>
          </cell>
          <cell r="AT26636" t="str">
            <v>-</v>
          </cell>
          <cell r="BE26636">
            <v>0</v>
          </cell>
          <cell r="BF26636">
            <v>0</v>
          </cell>
          <cell r="BG26636">
            <v>0</v>
          </cell>
        </row>
        <row r="26637">
          <cell r="AP26637">
            <v>0</v>
          </cell>
          <cell r="AT26637" t="str">
            <v>-</v>
          </cell>
          <cell r="BE26637">
            <v>0</v>
          </cell>
          <cell r="BF26637">
            <v>0</v>
          </cell>
          <cell r="BG26637">
            <v>0</v>
          </cell>
        </row>
        <row r="26638">
          <cell r="AP26638">
            <v>0</v>
          </cell>
          <cell r="AT26638" t="str">
            <v>-</v>
          </cell>
          <cell r="BE26638">
            <v>0</v>
          </cell>
          <cell r="BF26638">
            <v>0</v>
          </cell>
          <cell r="BG26638">
            <v>0</v>
          </cell>
        </row>
        <row r="26639">
          <cell r="AP26639">
            <v>0</v>
          </cell>
          <cell r="AT26639" t="str">
            <v>-</v>
          </cell>
          <cell r="BE26639">
            <v>0</v>
          </cell>
          <cell r="BF26639">
            <v>0</v>
          </cell>
          <cell r="BG26639">
            <v>0</v>
          </cell>
        </row>
        <row r="26640">
          <cell r="AP26640">
            <v>0</v>
          </cell>
          <cell r="AT26640" t="str">
            <v>-</v>
          </cell>
          <cell r="BE26640">
            <v>0</v>
          </cell>
          <cell r="BF26640">
            <v>0</v>
          </cell>
          <cell r="BG26640">
            <v>0</v>
          </cell>
        </row>
        <row r="26641">
          <cell r="AP26641">
            <v>0</v>
          </cell>
          <cell r="AT26641" t="str">
            <v>-</v>
          </cell>
          <cell r="BE26641">
            <v>0</v>
          </cell>
          <cell r="BF26641">
            <v>0</v>
          </cell>
          <cell r="BG26641">
            <v>0</v>
          </cell>
        </row>
        <row r="26642">
          <cell r="AP26642">
            <v>0</v>
          </cell>
          <cell r="AT26642" t="str">
            <v>-</v>
          </cell>
          <cell r="BE26642">
            <v>0</v>
          </cell>
          <cell r="BF26642">
            <v>0</v>
          </cell>
          <cell r="BG26642">
            <v>0</v>
          </cell>
        </row>
        <row r="26643">
          <cell r="AP26643">
            <v>0</v>
          </cell>
          <cell r="AT26643" t="str">
            <v>-</v>
          </cell>
          <cell r="BE26643">
            <v>0</v>
          </cell>
          <cell r="BF26643">
            <v>0</v>
          </cell>
          <cell r="BG26643">
            <v>0</v>
          </cell>
        </row>
        <row r="26644">
          <cell r="AP26644">
            <v>0</v>
          </cell>
          <cell r="AT26644" t="str">
            <v>-</v>
          </cell>
          <cell r="BE26644">
            <v>0</v>
          </cell>
          <cell r="BF26644">
            <v>0</v>
          </cell>
          <cell r="BG26644">
            <v>0</v>
          </cell>
        </row>
        <row r="26645">
          <cell r="AP26645">
            <v>0</v>
          </cell>
          <cell r="AT26645" t="str">
            <v>-</v>
          </cell>
          <cell r="BE26645">
            <v>0</v>
          </cell>
          <cell r="BF26645">
            <v>0</v>
          </cell>
          <cell r="BG26645">
            <v>0</v>
          </cell>
        </row>
        <row r="26646">
          <cell r="AP26646">
            <v>0</v>
          </cell>
          <cell r="AT26646" t="str">
            <v>-</v>
          </cell>
          <cell r="BE26646">
            <v>0</v>
          </cell>
          <cell r="BF26646">
            <v>0</v>
          </cell>
          <cell r="BG26646">
            <v>0</v>
          </cell>
        </row>
        <row r="26647">
          <cell r="AP26647">
            <v>0</v>
          </cell>
          <cell r="AT26647" t="str">
            <v>-</v>
          </cell>
          <cell r="BE26647">
            <v>0</v>
          </cell>
          <cell r="BF26647">
            <v>0</v>
          </cell>
          <cell r="BG26647">
            <v>0</v>
          </cell>
        </row>
        <row r="26648">
          <cell r="AP26648">
            <v>0</v>
          </cell>
          <cell r="AT26648" t="str">
            <v>-</v>
          </cell>
          <cell r="BE26648">
            <v>0</v>
          </cell>
          <cell r="BF26648">
            <v>0</v>
          </cell>
          <cell r="BG26648">
            <v>0</v>
          </cell>
        </row>
        <row r="26649">
          <cell r="AP26649">
            <v>0</v>
          </cell>
          <cell r="AT26649" t="str">
            <v>-</v>
          </cell>
          <cell r="BE26649">
            <v>0</v>
          </cell>
          <cell r="BF26649">
            <v>0</v>
          </cell>
          <cell r="BG26649">
            <v>0</v>
          </cell>
        </row>
        <row r="26650">
          <cell r="AP26650">
            <v>0</v>
          </cell>
          <cell r="AT26650" t="str">
            <v>-</v>
          </cell>
          <cell r="BE26650">
            <v>0</v>
          </cell>
          <cell r="BF26650">
            <v>0</v>
          </cell>
          <cell r="BG26650">
            <v>0</v>
          </cell>
        </row>
        <row r="26651">
          <cell r="AP26651">
            <v>0</v>
          </cell>
          <cell r="AT26651" t="str">
            <v>-</v>
          </cell>
          <cell r="BE26651">
            <v>0</v>
          </cell>
          <cell r="BF26651">
            <v>0</v>
          </cell>
          <cell r="BG26651">
            <v>0</v>
          </cell>
        </row>
        <row r="26652">
          <cell r="AP26652">
            <v>0</v>
          </cell>
          <cell r="AT26652" t="str">
            <v>-</v>
          </cell>
          <cell r="BE26652">
            <v>0</v>
          </cell>
          <cell r="BF26652">
            <v>0</v>
          </cell>
          <cell r="BG26652">
            <v>0</v>
          </cell>
        </row>
        <row r="26653">
          <cell r="AP26653">
            <v>0</v>
          </cell>
          <cell r="AT26653" t="str">
            <v>-</v>
          </cell>
          <cell r="BE26653">
            <v>0</v>
          </cell>
          <cell r="BF26653">
            <v>0</v>
          </cell>
          <cell r="BG26653">
            <v>0</v>
          </cell>
        </row>
        <row r="26654">
          <cell r="AP26654">
            <v>0</v>
          </cell>
          <cell r="AT26654" t="str">
            <v>-</v>
          </cell>
          <cell r="BE26654">
            <v>0</v>
          </cell>
          <cell r="BF26654">
            <v>0</v>
          </cell>
          <cell r="BG26654">
            <v>0</v>
          </cell>
        </row>
        <row r="26655">
          <cell r="AP26655">
            <v>0</v>
          </cell>
          <cell r="AT26655" t="str">
            <v>-</v>
          </cell>
          <cell r="BE26655">
            <v>0</v>
          </cell>
          <cell r="BF26655">
            <v>0</v>
          </cell>
          <cell r="BG26655">
            <v>0</v>
          </cell>
        </row>
        <row r="26656">
          <cell r="AP26656">
            <v>0</v>
          </cell>
          <cell r="AT26656" t="str">
            <v>-</v>
          </cell>
          <cell r="BE26656">
            <v>0</v>
          </cell>
          <cell r="BF26656">
            <v>0</v>
          </cell>
          <cell r="BG26656">
            <v>0</v>
          </cell>
        </row>
        <row r="26657">
          <cell r="AP26657">
            <v>0</v>
          </cell>
          <cell r="AT26657" t="str">
            <v>-</v>
          </cell>
          <cell r="BE26657">
            <v>0</v>
          </cell>
          <cell r="BF26657">
            <v>0</v>
          </cell>
          <cell r="BG26657">
            <v>0</v>
          </cell>
        </row>
        <row r="26658">
          <cell r="AP26658">
            <v>0</v>
          </cell>
          <cell r="AT26658" t="str">
            <v>-</v>
          </cell>
          <cell r="BE26658">
            <v>0</v>
          </cell>
          <cell r="BF26658">
            <v>0</v>
          </cell>
          <cell r="BG26658">
            <v>0</v>
          </cell>
        </row>
        <row r="26659">
          <cell r="AP26659">
            <v>0</v>
          </cell>
          <cell r="AT26659" t="str">
            <v>-</v>
          </cell>
          <cell r="BE26659">
            <v>0</v>
          </cell>
          <cell r="BF26659">
            <v>0</v>
          </cell>
          <cell r="BG26659">
            <v>0</v>
          </cell>
        </row>
        <row r="26660">
          <cell r="AP26660">
            <v>0</v>
          </cell>
          <cell r="AT26660" t="str">
            <v>-</v>
          </cell>
          <cell r="BE26660">
            <v>0</v>
          </cell>
          <cell r="BF26660">
            <v>0</v>
          </cell>
          <cell r="BG26660">
            <v>0</v>
          </cell>
        </row>
        <row r="26661">
          <cell r="AP26661">
            <v>0</v>
          </cell>
          <cell r="AT26661" t="str">
            <v>-</v>
          </cell>
          <cell r="BE26661">
            <v>0</v>
          </cell>
          <cell r="BF26661">
            <v>0</v>
          </cell>
          <cell r="BG26661">
            <v>0</v>
          </cell>
        </row>
        <row r="26662">
          <cell r="AP26662">
            <v>0</v>
          </cell>
          <cell r="AT26662" t="str">
            <v>-</v>
          </cell>
          <cell r="BE26662">
            <v>0</v>
          </cell>
          <cell r="BF26662">
            <v>0</v>
          </cell>
          <cell r="BG26662">
            <v>0</v>
          </cell>
        </row>
        <row r="26663">
          <cell r="AP26663">
            <v>0</v>
          </cell>
          <cell r="AT26663" t="str">
            <v>-</v>
          </cell>
          <cell r="BE26663">
            <v>0</v>
          </cell>
          <cell r="BF26663">
            <v>0</v>
          </cell>
          <cell r="BG26663">
            <v>0</v>
          </cell>
        </row>
        <row r="26664">
          <cell r="AP26664">
            <v>0</v>
          </cell>
          <cell r="AT26664" t="str">
            <v>-</v>
          </cell>
          <cell r="BE26664">
            <v>0</v>
          </cell>
          <cell r="BF26664">
            <v>0</v>
          </cell>
          <cell r="BG26664">
            <v>0</v>
          </cell>
        </row>
        <row r="26665">
          <cell r="AP26665">
            <v>0</v>
          </cell>
          <cell r="AT26665" t="str">
            <v>-</v>
          </cell>
          <cell r="BE26665">
            <v>0</v>
          </cell>
          <cell r="BF26665">
            <v>0</v>
          </cell>
          <cell r="BG26665">
            <v>0</v>
          </cell>
        </row>
        <row r="26666">
          <cell r="AP26666">
            <v>0</v>
          </cell>
          <cell r="AT26666" t="str">
            <v>-</v>
          </cell>
          <cell r="BE26666">
            <v>0</v>
          </cell>
          <cell r="BF26666">
            <v>0</v>
          </cell>
          <cell r="BG26666">
            <v>0</v>
          </cell>
        </row>
        <row r="26667">
          <cell r="AP26667">
            <v>0</v>
          </cell>
          <cell r="AT26667" t="str">
            <v>-</v>
          </cell>
          <cell r="BE26667">
            <v>0</v>
          </cell>
          <cell r="BF26667">
            <v>0</v>
          </cell>
          <cell r="BG26667">
            <v>0</v>
          </cell>
        </row>
        <row r="26668">
          <cell r="AP26668">
            <v>0</v>
          </cell>
          <cell r="AT26668" t="str">
            <v>-</v>
          </cell>
          <cell r="BE26668">
            <v>0</v>
          </cell>
          <cell r="BF26668">
            <v>0</v>
          </cell>
          <cell r="BG26668">
            <v>0</v>
          </cell>
        </row>
        <row r="26669">
          <cell r="AP26669">
            <v>0</v>
          </cell>
          <cell r="AT26669" t="str">
            <v>-</v>
          </cell>
          <cell r="BE26669">
            <v>0</v>
          </cell>
          <cell r="BF26669">
            <v>0</v>
          </cell>
          <cell r="BG26669">
            <v>0</v>
          </cell>
        </row>
        <row r="26670">
          <cell r="AP26670">
            <v>0</v>
          </cell>
          <cell r="AT26670" t="str">
            <v>-</v>
          </cell>
          <cell r="BE26670">
            <v>0</v>
          </cell>
          <cell r="BF26670">
            <v>0</v>
          </cell>
          <cell r="BG26670">
            <v>0</v>
          </cell>
        </row>
        <row r="26671">
          <cell r="AP26671">
            <v>0</v>
          </cell>
          <cell r="AT26671" t="str">
            <v>-</v>
          </cell>
          <cell r="BE26671">
            <v>0</v>
          </cell>
          <cell r="BF26671">
            <v>0</v>
          </cell>
          <cell r="BG26671">
            <v>0</v>
          </cell>
        </row>
        <row r="26672">
          <cell r="AP26672">
            <v>0</v>
          </cell>
          <cell r="AT26672" t="str">
            <v>-</v>
          </cell>
          <cell r="BE26672">
            <v>0</v>
          </cell>
          <cell r="BF26672">
            <v>0</v>
          </cell>
          <cell r="BG26672">
            <v>0</v>
          </cell>
        </row>
        <row r="26673">
          <cell r="AP26673">
            <v>0</v>
          </cell>
          <cell r="AT26673" t="str">
            <v>-</v>
          </cell>
          <cell r="BE26673">
            <v>0</v>
          </cell>
          <cell r="BF26673">
            <v>0</v>
          </cell>
          <cell r="BG26673">
            <v>0</v>
          </cell>
        </row>
        <row r="26674">
          <cell r="AP26674">
            <v>0</v>
          </cell>
          <cell r="AT26674" t="str">
            <v>-</v>
          </cell>
          <cell r="BE26674">
            <v>0</v>
          </cell>
          <cell r="BF26674">
            <v>0</v>
          </cell>
          <cell r="BG26674">
            <v>0</v>
          </cell>
        </row>
        <row r="26675">
          <cell r="AP26675">
            <v>0</v>
          </cell>
          <cell r="AT26675" t="str">
            <v>-</v>
          </cell>
          <cell r="BE26675">
            <v>0</v>
          </cell>
          <cell r="BF26675">
            <v>0</v>
          </cell>
          <cell r="BG26675">
            <v>0</v>
          </cell>
        </row>
        <row r="26676">
          <cell r="AP26676">
            <v>0</v>
          </cell>
          <cell r="AT26676" t="str">
            <v>-</v>
          </cell>
          <cell r="BE26676">
            <v>0</v>
          </cell>
          <cell r="BF26676">
            <v>0</v>
          </cell>
          <cell r="BG26676">
            <v>0</v>
          </cell>
        </row>
        <row r="26677">
          <cell r="AP26677">
            <v>0</v>
          </cell>
          <cell r="AT26677" t="str">
            <v>-</v>
          </cell>
          <cell r="BE26677">
            <v>0</v>
          </cell>
          <cell r="BF26677">
            <v>0</v>
          </cell>
          <cell r="BG26677">
            <v>0</v>
          </cell>
        </row>
        <row r="26678">
          <cell r="AP26678">
            <v>0</v>
          </cell>
          <cell r="AT26678" t="str">
            <v>-</v>
          </cell>
          <cell r="BE26678">
            <v>0</v>
          </cell>
          <cell r="BF26678">
            <v>0</v>
          </cell>
          <cell r="BG26678">
            <v>0</v>
          </cell>
        </row>
        <row r="26679">
          <cell r="AP26679">
            <v>0</v>
          </cell>
          <cell r="AT26679" t="str">
            <v>-</v>
          </cell>
          <cell r="BE26679">
            <v>0</v>
          </cell>
          <cell r="BF26679">
            <v>0</v>
          </cell>
          <cell r="BG26679">
            <v>0</v>
          </cell>
        </row>
        <row r="26680">
          <cell r="AP26680">
            <v>0</v>
          </cell>
          <cell r="AT26680" t="str">
            <v>-</v>
          </cell>
          <cell r="BE26680">
            <v>0</v>
          </cell>
          <cell r="BF26680">
            <v>0</v>
          </cell>
          <cell r="BG26680">
            <v>0</v>
          </cell>
        </row>
        <row r="26681">
          <cell r="AP26681">
            <v>0</v>
          </cell>
          <cell r="AT26681" t="str">
            <v>-</v>
          </cell>
          <cell r="BE26681">
            <v>0</v>
          </cell>
          <cell r="BF26681">
            <v>0</v>
          </cell>
          <cell r="BG26681">
            <v>0</v>
          </cell>
        </row>
        <row r="26682">
          <cell r="AP26682">
            <v>0</v>
          </cell>
          <cell r="AT26682" t="str">
            <v>-</v>
          </cell>
          <cell r="BE26682">
            <v>0</v>
          </cell>
          <cell r="BF26682">
            <v>0</v>
          </cell>
          <cell r="BG26682">
            <v>0</v>
          </cell>
        </row>
        <row r="26683">
          <cell r="AP26683">
            <v>0</v>
          </cell>
          <cell r="AT26683" t="str">
            <v>-</v>
          </cell>
          <cell r="BE26683">
            <v>0</v>
          </cell>
          <cell r="BF26683">
            <v>0</v>
          </cell>
          <cell r="BG26683">
            <v>0</v>
          </cell>
        </row>
        <row r="26684">
          <cell r="AP26684">
            <v>0</v>
          </cell>
          <cell r="AT26684" t="str">
            <v>-</v>
          </cell>
          <cell r="BE26684">
            <v>0</v>
          </cell>
          <cell r="BF26684">
            <v>0</v>
          </cell>
          <cell r="BG26684">
            <v>0</v>
          </cell>
        </row>
        <row r="26685">
          <cell r="AP26685">
            <v>0</v>
          </cell>
          <cell r="AT26685" t="str">
            <v>-</v>
          </cell>
          <cell r="BE26685">
            <v>0</v>
          </cell>
          <cell r="BF26685">
            <v>0</v>
          </cell>
          <cell r="BG26685">
            <v>0</v>
          </cell>
        </row>
        <row r="26686">
          <cell r="AP26686">
            <v>0</v>
          </cell>
          <cell r="AT26686" t="str">
            <v>-</v>
          </cell>
          <cell r="BE26686">
            <v>0</v>
          </cell>
          <cell r="BF26686">
            <v>0</v>
          </cell>
          <cell r="BG26686">
            <v>0</v>
          </cell>
        </row>
        <row r="26687">
          <cell r="AP26687">
            <v>0</v>
          </cell>
          <cell r="AT26687" t="str">
            <v>-</v>
          </cell>
          <cell r="BE26687">
            <v>0</v>
          </cell>
          <cell r="BF26687">
            <v>0</v>
          </cell>
          <cell r="BG26687">
            <v>0</v>
          </cell>
        </row>
        <row r="26688">
          <cell r="AP26688">
            <v>0</v>
          </cell>
          <cell r="AT26688" t="str">
            <v>-</v>
          </cell>
          <cell r="BE26688">
            <v>0</v>
          </cell>
          <cell r="BF26688">
            <v>0</v>
          </cell>
          <cell r="BG26688">
            <v>0</v>
          </cell>
        </row>
        <row r="26689">
          <cell r="AP26689">
            <v>0</v>
          </cell>
          <cell r="AT26689" t="str">
            <v>-</v>
          </cell>
          <cell r="BE26689">
            <v>0</v>
          </cell>
          <cell r="BF26689">
            <v>0</v>
          </cell>
          <cell r="BG26689">
            <v>0</v>
          </cell>
        </row>
        <row r="26690">
          <cell r="AP26690">
            <v>0</v>
          </cell>
          <cell r="AT26690" t="str">
            <v>-</v>
          </cell>
          <cell r="BE26690">
            <v>0</v>
          </cell>
          <cell r="BF26690">
            <v>0</v>
          </cell>
          <cell r="BG26690">
            <v>0</v>
          </cell>
        </row>
        <row r="26691">
          <cell r="AP26691">
            <v>0</v>
          </cell>
          <cell r="AT26691" t="str">
            <v>-</v>
          </cell>
          <cell r="BE26691">
            <v>0</v>
          </cell>
          <cell r="BF26691">
            <v>0</v>
          </cell>
          <cell r="BG26691">
            <v>0</v>
          </cell>
        </row>
        <row r="26692">
          <cell r="AP26692">
            <v>0</v>
          </cell>
          <cell r="AT26692" t="str">
            <v>-</v>
          </cell>
          <cell r="BE26692">
            <v>0</v>
          </cell>
          <cell r="BF26692">
            <v>0</v>
          </cell>
          <cell r="BG26692">
            <v>0</v>
          </cell>
        </row>
        <row r="26693">
          <cell r="AP26693">
            <v>0</v>
          </cell>
          <cell r="AT26693" t="str">
            <v>-</v>
          </cell>
          <cell r="BE26693">
            <v>0</v>
          </cell>
          <cell r="BF26693">
            <v>0</v>
          </cell>
          <cell r="BG26693">
            <v>0</v>
          </cell>
        </row>
        <row r="26694">
          <cell r="AP26694">
            <v>0</v>
          </cell>
          <cell r="AT26694" t="str">
            <v>-</v>
          </cell>
          <cell r="BE26694">
            <v>0</v>
          </cell>
          <cell r="BF26694">
            <v>0</v>
          </cell>
          <cell r="BG26694">
            <v>0</v>
          </cell>
        </row>
        <row r="26695">
          <cell r="AP26695">
            <v>0</v>
          </cell>
          <cell r="AT26695" t="str">
            <v>-</v>
          </cell>
          <cell r="BE26695">
            <v>0</v>
          </cell>
          <cell r="BF26695">
            <v>0</v>
          </cell>
          <cell r="BG26695">
            <v>0</v>
          </cell>
        </row>
        <row r="26696">
          <cell r="AP26696">
            <v>0</v>
          </cell>
          <cell r="AT26696" t="str">
            <v>-</v>
          </cell>
          <cell r="BE26696">
            <v>0</v>
          </cell>
          <cell r="BF26696">
            <v>0</v>
          </cell>
          <cell r="BG26696">
            <v>0</v>
          </cell>
        </row>
        <row r="26697">
          <cell r="AP26697">
            <v>0</v>
          </cell>
          <cell r="AT26697" t="str">
            <v>-</v>
          </cell>
          <cell r="BE26697">
            <v>0</v>
          </cell>
          <cell r="BF26697">
            <v>0</v>
          </cell>
          <cell r="BG26697">
            <v>0</v>
          </cell>
        </row>
        <row r="26698">
          <cell r="AP26698">
            <v>0</v>
          </cell>
          <cell r="AT26698" t="str">
            <v>-</v>
          </cell>
          <cell r="BE26698">
            <v>0</v>
          </cell>
          <cell r="BF26698">
            <v>0</v>
          </cell>
          <cell r="BG26698">
            <v>0</v>
          </cell>
        </row>
        <row r="26699">
          <cell r="AP26699">
            <v>0</v>
          </cell>
          <cell r="AT26699" t="str">
            <v>-</v>
          </cell>
          <cell r="BE26699">
            <v>0</v>
          </cell>
          <cell r="BF26699">
            <v>0</v>
          </cell>
          <cell r="BG26699">
            <v>0</v>
          </cell>
        </row>
        <row r="26700">
          <cell r="AP26700">
            <v>0</v>
          </cell>
          <cell r="AT26700" t="str">
            <v>-</v>
          </cell>
          <cell r="BE26700">
            <v>0</v>
          </cell>
          <cell r="BF26700">
            <v>0</v>
          </cell>
          <cell r="BG26700">
            <v>0</v>
          </cell>
        </row>
        <row r="26701">
          <cell r="AP26701">
            <v>0</v>
          </cell>
          <cell r="AT26701" t="str">
            <v>-</v>
          </cell>
          <cell r="BE26701">
            <v>0</v>
          </cell>
          <cell r="BF26701">
            <v>0</v>
          </cell>
          <cell r="BG26701">
            <v>0</v>
          </cell>
        </row>
        <row r="26702">
          <cell r="AP26702">
            <v>0</v>
          </cell>
          <cell r="AT26702" t="str">
            <v>-</v>
          </cell>
          <cell r="BE26702">
            <v>0</v>
          </cell>
          <cell r="BF26702">
            <v>0</v>
          </cell>
          <cell r="BG26702">
            <v>0</v>
          </cell>
        </row>
        <row r="26703">
          <cell r="AP26703">
            <v>0</v>
          </cell>
          <cell r="AT26703" t="str">
            <v>-</v>
          </cell>
          <cell r="BE26703">
            <v>0</v>
          </cell>
          <cell r="BF26703">
            <v>0</v>
          </cell>
          <cell r="BG26703">
            <v>0</v>
          </cell>
        </row>
        <row r="26704">
          <cell r="AP26704">
            <v>0</v>
          </cell>
          <cell r="AT26704" t="str">
            <v>-</v>
          </cell>
          <cell r="BE26704">
            <v>0</v>
          </cell>
          <cell r="BF26704">
            <v>0</v>
          </cell>
          <cell r="BG26704">
            <v>0</v>
          </cell>
        </row>
        <row r="26705">
          <cell r="AP26705">
            <v>0</v>
          </cell>
          <cell r="AT26705" t="str">
            <v>-</v>
          </cell>
          <cell r="BE26705">
            <v>0</v>
          </cell>
          <cell r="BF26705">
            <v>0</v>
          </cell>
          <cell r="BG26705">
            <v>0</v>
          </cell>
        </row>
        <row r="26706">
          <cell r="AP26706">
            <v>0</v>
          </cell>
          <cell r="AT26706" t="str">
            <v>-</v>
          </cell>
          <cell r="BE26706">
            <v>0</v>
          </cell>
          <cell r="BF26706">
            <v>0</v>
          </cell>
          <cell r="BG26706">
            <v>0</v>
          </cell>
        </row>
        <row r="26707">
          <cell r="AP26707">
            <v>0</v>
          </cell>
          <cell r="AT26707" t="str">
            <v>-</v>
          </cell>
          <cell r="BE26707">
            <v>0</v>
          </cell>
          <cell r="BF26707">
            <v>0</v>
          </cell>
          <cell r="BG26707">
            <v>0</v>
          </cell>
        </row>
        <row r="26708">
          <cell r="AP26708">
            <v>0</v>
          </cell>
          <cell r="AT26708" t="str">
            <v>-</v>
          </cell>
          <cell r="BE26708">
            <v>0</v>
          </cell>
          <cell r="BF26708">
            <v>0</v>
          </cell>
          <cell r="BG26708">
            <v>0</v>
          </cell>
        </row>
        <row r="26709">
          <cell r="AP26709">
            <v>0</v>
          </cell>
          <cell r="AT26709" t="str">
            <v>-</v>
          </cell>
          <cell r="BE26709">
            <v>0</v>
          </cell>
          <cell r="BF26709">
            <v>0</v>
          </cell>
          <cell r="BG26709">
            <v>0</v>
          </cell>
        </row>
        <row r="26710">
          <cell r="AP26710">
            <v>0</v>
          </cell>
          <cell r="AT26710" t="str">
            <v>-</v>
          </cell>
          <cell r="BE26710">
            <v>0</v>
          </cell>
          <cell r="BF26710">
            <v>0</v>
          </cell>
          <cell r="BG26710">
            <v>0</v>
          </cell>
        </row>
        <row r="26711">
          <cell r="AP26711">
            <v>0</v>
          </cell>
          <cell r="AT26711" t="str">
            <v>-</v>
          </cell>
          <cell r="BE26711">
            <v>0</v>
          </cell>
          <cell r="BF26711">
            <v>0</v>
          </cell>
          <cell r="BG26711">
            <v>0</v>
          </cell>
        </row>
        <row r="26712">
          <cell r="AP26712">
            <v>0</v>
          </cell>
          <cell r="AT26712" t="str">
            <v>-</v>
          </cell>
          <cell r="BE26712">
            <v>0</v>
          </cell>
          <cell r="BF26712">
            <v>0</v>
          </cell>
          <cell r="BG26712">
            <v>0</v>
          </cell>
        </row>
        <row r="26713">
          <cell r="AP26713">
            <v>0</v>
          </cell>
          <cell r="AT26713" t="str">
            <v>-</v>
          </cell>
          <cell r="BE26713">
            <v>0</v>
          </cell>
          <cell r="BF26713">
            <v>0</v>
          </cell>
          <cell r="BG26713">
            <v>0</v>
          </cell>
        </row>
        <row r="26714">
          <cell r="AP26714">
            <v>0</v>
          </cell>
          <cell r="AT26714" t="str">
            <v>-</v>
          </cell>
          <cell r="BE26714">
            <v>0</v>
          </cell>
          <cell r="BF26714">
            <v>0</v>
          </cell>
          <cell r="BG26714">
            <v>0</v>
          </cell>
        </row>
        <row r="26715">
          <cell r="AP26715">
            <v>0</v>
          </cell>
          <cell r="AT26715" t="str">
            <v>-</v>
          </cell>
          <cell r="BE26715">
            <v>0</v>
          </cell>
          <cell r="BF26715">
            <v>0</v>
          </cell>
          <cell r="BG26715">
            <v>0</v>
          </cell>
        </row>
        <row r="26716">
          <cell r="AP26716">
            <v>0</v>
          </cell>
          <cell r="AT26716" t="str">
            <v>-</v>
          </cell>
          <cell r="BE26716">
            <v>0</v>
          </cell>
          <cell r="BF26716">
            <v>0</v>
          </cell>
          <cell r="BG26716">
            <v>0</v>
          </cell>
        </row>
        <row r="26717">
          <cell r="AP26717">
            <v>0</v>
          </cell>
          <cell r="AT26717" t="str">
            <v>-</v>
          </cell>
          <cell r="BE26717">
            <v>0</v>
          </cell>
          <cell r="BF26717">
            <v>0</v>
          </cell>
          <cell r="BG26717">
            <v>0</v>
          </cell>
        </row>
        <row r="26718">
          <cell r="AP26718">
            <v>0</v>
          </cell>
          <cell r="AT26718" t="str">
            <v>-</v>
          </cell>
          <cell r="BE26718">
            <v>0</v>
          </cell>
          <cell r="BF26718">
            <v>0</v>
          </cell>
          <cell r="BG26718">
            <v>0</v>
          </cell>
        </row>
        <row r="26719">
          <cell r="AP26719">
            <v>0</v>
          </cell>
          <cell r="AT26719" t="str">
            <v>-</v>
          </cell>
          <cell r="BE26719">
            <v>0</v>
          </cell>
          <cell r="BF26719">
            <v>0</v>
          </cell>
          <cell r="BG26719">
            <v>0</v>
          </cell>
        </row>
        <row r="26720">
          <cell r="AP26720">
            <v>0</v>
          </cell>
          <cell r="AT26720" t="str">
            <v>-</v>
          </cell>
          <cell r="BE26720">
            <v>0</v>
          </cell>
          <cell r="BF26720">
            <v>0</v>
          </cell>
          <cell r="BG26720">
            <v>0</v>
          </cell>
        </row>
        <row r="26721">
          <cell r="AP26721">
            <v>0</v>
          </cell>
          <cell r="AT26721" t="str">
            <v>-</v>
          </cell>
          <cell r="BE26721">
            <v>0</v>
          </cell>
          <cell r="BF26721">
            <v>0</v>
          </cell>
          <cell r="BG26721">
            <v>0</v>
          </cell>
        </row>
        <row r="26722">
          <cell r="AP26722">
            <v>0</v>
          </cell>
          <cell r="AT26722" t="str">
            <v>-</v>
          </cell>
          <cell r="BE26722">
            <v>0</v>
          </cell>
          <cell r="BF26722">
            <v>0</v>
          </cell>
          <cell r="BG26722">
            <v>0</v>
          </cell>
        </row>
        <row r="26723">
          <cell r="AP26723">
            <v>0</v>
          </cell>
          <cell r="AT26723" t="str">
            <v>-</v>
          </cell>
          <cell r="BE26723">
            <v>0</v>
          </cell>
          <cell r="BF26723">
            <v>0</v>
          </cell>
          <cell r="BG26723">
            <v>0</v>
          </cell>
        </row>
        <row r="26724">
          <cell r="AP26724">
            <v>0</v>
          </cell>
          <cell r="AT26724" t="str">
            <v>-</v>
          </cell>
          <cell r="BE26724">
            <v>0</v>
          </cell>
          <cell r="BF26724">
            <v>0</v>
          </cell>
          <cell r="BG26724">
            <v>0</v>
          </cell>
        </row>
        <row r="26725">
          <cell r="AP26725">
            <v>0</v>
          </cell>
          <cell r="AT26725" t="str">
            <v>-</v>
          </cell>
          <cell r="BE26725">
            <v>0</v>
          </cell>
          <cell r="BF26725">
            <v>0</v>
          </cell>
          <cell r="BG26725">
            <v>0</v>
          </cell>
        </row>
        <row r="26726">
          <cell r="AP26726">
            <v>0</v>
          </cell>
          <cell r="AT26726" t="str">
            <v>-</v>
          </cell>
          <cell r="BE26726">
            <v>0</v>
          </cell>
          <cell r="BF26726">
            <v>0</v>
          </cell>
          <cell r="BG26726">
            <v>0</v>
          </cell>
        </row>
        <row r="26727">
          <cell r="AP26727">
            <v>0</v>
          </cell>
          <cell r="AT26727" t="str">
            <v>-</v>
          </cell>
          <cell r="BE26727">
            <v>0</v>
          </cell>
          <cell r="BF26727">
            <v>0</v>
          </cell>
          <cell r="BG26727">
            <v>0</v>
          </cell>
        </row>
        <row r="26728">
          <cell r="AP26728">
            <v>0</v>
          </cell>
          <cell r="AT26728" t="str">
            <v>-</v>
          </cell>
          <cell r="BE26728">
            <v>0</v>
          </cell>
          <cell r="BF26728">
            <v>0</v>
          </cell>
          <cell r="BG26728">
            <v>0</v>
          </cell>
        </row>
        <row r="26729">
          <cell r="AP26729">
            <v>0</v>
          </cell>
          <cell r="AT26729" t="str">
            <v>-</v>
          </cell>
          <cell r="BE26729">
            <v>0</v>
          </cell>
          <cell r="BF26729">
            <v>0</v>
          </cell>
          <cell r="BG26729">
            <v>0</v>
          </cell>
        </row>
        <row r="26730">
          <cell r="AP26730">
            <v>0</v>
          </cell>
          <cell r="AT26730" t="str">
            <v>-</v>
          </cell>
          <cell r="BE26730">
            <v>0</v>
          </cell>
          <cell r="BF26730">
            <v>0</v>
          </cell>
          <cell r="BG26730">
            <v>0</v>
          </cell>
        </row>
        <row r="26731">
          <cell r="AP26731">
            <v>0</v>
          </cell>
          <cell r="AT26731" t="str">
            <v>-</v>
          </cell>
          <cell r="BE26731">
            <v>0</v>
          </cell>
          <cell r="BF26731">
            <v>0</v>
          </cell>
          <cell r="BG26731">
            <v>0</v>
          </cell>
        </row>
        <row r="26732">
          <cell r="AP26732">
            <v>0</v>
          </cell>
          <cell r="AT26732" t="str">
            <v>-</v>
          </cell>
          <cell r="BE26732">
            <v>0</v>
          </cell>
          <cell r="BF26732">
            <v>0</v>
          </cell>
          <cell r="BG26732">
            <v>0</v>
          </cell>
        </row>
        <row r="26733">
          <cell r="AP26733">
            <v>0</v>
          </cell>
          <cell r="AT26733" t="str">
            <v>-</v>
          </cell>
          <cell r="BE26733">
            <v>0</v>
          </cell>
          <cell r="BF26733">
            <v>0</v>
          </cell>
          <cell r="BG26733">
            <v>0</v>
          </cell>
        </row>
        <row r="26734">
          <cell r="AP26734">
            <v>0</v>
          </cell>
          <cell r="AT26734" t="str">
            <v>-</v>
          </cell>
          <cell r="BE26734">
            <v>0</v>
          </cell>
          <cell r="BF26734">
            <v>0</v>
          </cell>
          <cell r="BG26734">
            <v>0</v>
          </cell>
        </row>
        <row r="26735">
          <cell r="AP26735">
            <v>0</v>
          </cell>
          <cell r="AT26735" t="str">
            <v>-</v>
          </cell>
          <cell r="BE26735">
            <v>0</v>
          </cell>
          <cell r="BF26735">
            <v>0</v>
          </cell>
          <cell r="BG26735">
            <v>0</v>
          </cell>
        </row>
        <row r="26736">
          <cell r="AP26736">
            <v>0</v>
          </cell>
          <cell r="AT26736" t="str">
            <v>-</v>
          </cell>
          <cell r="BE26736">
            <v>0</v>
          </cell>
          <cell r="BF26736">
            <v>0</v>
          </cell>
          <cell r="BG26736">
            <v>0</v>
          </cell>
        </row>
        <row r="26737">
          <cell r="AP26737">
            <v>0</v>
          </cell>
          <cell r="AT26737" t="str">
            <v>-</v>
          </cell>
          <cell r="BE26737">
            <v>0</v>
          </cell>
          <cell r="BF26737">
            <v>0</v>
          </cell>
          <cell r="BG26737">
            <v>0</v>
          </cell>
        </row>
        <row r="26738">
          <cell r="AP26738">
            <v>0</v>
          </cell>
          <cell r="AT26738" t="str">
            <v>-</v>
          </cell>
          <cell r="BE26738">
            <v>0</v>
          </cell>
          <cell r="BF26738">
            <v>0</v>
          </cell>
          <cell r="BG26738">
            <v>0</v>
          </cell>
        </row>
        <row r="26739">
          <cell r="AP26739">
            <v>0</v>
          </cell>
          <cell r="AT26739" t="str">
            <v>-</v>
          </cell>
          <cell r="BE26739">
            <v>0</v>
          </cell>
          <cell r="BF26739">
            <v>0</v>
          </cell>
          <cell r="BG26739">
            <v>0</v>
          </cell>
        </row>
        <row r="26740">
          <cell r="AP26740">
            <v>0</v>
          </cell>
          <cell r="AT26740" t="str">
            <v>-</v>
          </cell>
          <cell r="BE26740">
            <v>0</v>
          </cell>
          <cell r="BF26740">
            <v>0</v>
          </cell>
          <cell r="BG26740">
            <v>0</v>
          </cell>
        </row>
        <row r="26741">
          <cell r="AP26741">
            <v>0</v>
          </cell>
          <cell r="AT26741" t="str">
            <v>-</v>
          </cell>
          <cell r="BE26741">
            <v>0</v>
          </cell>
          <cell r="BF26741">
            <v>0</v>
          </cell>
          <cell r="BG26741">
            <v>0</v>
          </cell>
        </row>
        <row r="26742">
          <cell r="AP26742">
            <v>0</v>
          </cell>
          <cell r="AT26742" t="str">
            <v>-</v>
          </cell>
          <cell r="BE26742">
            <v>0</v>
          </cell>
          <cell r="BF26742">
            <v>0</v>
          </cell>
          <cell r="BG26742">
            <v>0</v>
          </cell>
        </row>
        <row r="26743">
          <cell r="AP26743">
            <v>0</v>
          </cell>
          <cell r="AT26743" t="str">
            <v>-</v>
          </cell>
          <cell r="BE26743">
            <v>0</v>
          </cell>
          <cell r="BF26743">
            <v>0</v>
          </cell>
          <cell r="BG26743">
            <v>0</v>
          </cell>
        </row>
        <row r="26744">
          <cell r="AP26744">
            <v>0</v>
          </cell>
          <cell r="AT26744" t="str">
            <v>-</v>
          </cell>
          <cell r="BE26744">
            <v>0</v>
          </cell>
          <cell r="BF26744">
            <v>0</v>
          </cell>
          <cell r="BG26744">
            <v>0</v>
          </cell>
        </row>
        <row r="26745">
          <cell r="AP26745">
            <v>0</v>
          </cell>
          <cell r="AT26745" t="str">
            <v>-</v>
          </cell>
          <cell r="BE26745">
            <v>0</v>
          </cell>
          <cell r="BF26745">
            <v>0</v>
          </cell>
          <cell r="BG26745">
            <v>0</v>
          </cell>
        </row>
        <row r="26746">
          <cell r="AP26746">
            <v>0</v>
          </cell>
          <cell r="AT26746" t="str">
            <v>-</v>
          </cell>
          <cell r="BE26746">
            <v>0</v>
          </cell>
          <cell r="BF26746">
            <v>0</v>
          </cell>
          <cell r="BG26746">
            <v>0</v>
          </cell>
        </row>
        <row r="26747">
          <cell r="AP26747">
            <v>0</v>
          </cell>
          <cell r="AT26747" t="str">
            <v>-</v>
          </cell>
          <cell r="BE26747">
            <v>0</v>
          </cell>
          <cell r="BF26747">
            <v>0</v>
          </cell>
          <cell r="BG26747">
            <v>0</v>
          </cell>
        </row>
        <row r="26748">
          <cell r="AP26748">
            <v>0</v>
          </cell>
          <cell r="AT26748" t="str">
            <v>-</v>
          </cell>
          <cell r="BE26748">
            <v>0</v>
          </cell>
          <cell r="BF26748">
            <v>0</v>
          </cell>
          <cell r="BG26748">
            <v>0</v>
          </cell>
        </row>
        <row r="26749">
          <cell r="AP26749">
            <v>0</v>
          </cell>
          <cell r="AT26749" t="str">
            <v>-</v>
          </cell>
          <cell r="BE26749">
            <v>0</v>
          </cell>
          <cell r="BF26749">
            <v>0</v>
          </cell>
          <cell r="BG26749">
            <v>0</v>
          </cell>
        </row>
        <row r="26750">
          <cell r="AP26750">
            <v>0</v>
          </cell>
          <cell r="AT26750" t="str">
            <v>-</v>
          </cell>
          <cell r="BE26750">
            <v>0</v>
          </cell>
          <cell r="BF26750">
            <v>0</v>
          </cell>
          <cell r="BG26750">
            <v>0</v>
          </cell>
        </row>
        <row r="26751">
          <cell r="AP26751">
            <v>0</v>
          </cell>
          <cell r="AT26751" t="str">
            <v>-</v>
          </cell>
          <cell r="BE26751">
            <v>0</v>
          </cell>
          <cell r="BF26751">
            <v>0</v>
          </cell>
          <cell r="BG26751">
            <v>0</v>
          </cell>
        </row>
        <row r="26752">
          <cell r="AP26752">
            <v>0</v>
          </cell>
          <cell r="AT26752" t="str">
            <v>-</v>
          </cell>
          <cell r="BE26752">
            <v>0</v>
          </cell>
          <cell r="BF26752">
            <v>0</v>
          </cell>
          <cell r="BG26752">
            <v>0</v>
          </cell>
        </row>
        <row r="26753">
          <cell r="AP26753">
            <v>0</v>
          </cell>
          <cell r="AT26753" t="str">
            <v>-</v>
          </cell>
          <cell r="BE26753">
            <v>0</v>
          </cell>
          <cell r="BF26753">
            <v>0</v>
          </cell>
          <cell r="BG26753">
            <v>0</v>
          </cell>
        </row>
        <row r="26754">
          <cell r="AP26754">
            <v>0</v>
          </cell>
          <cell r="AT26754" t="str">
            <v>-</v>
          </cell>
          <cell r="BE26754">
            <v>0</v>
          </cell>
          <cell r="BF26754">
            <v>0</v>
          </cell>
          <cell r="BG26754">
            <v>0</v>
          </cell>
        </row>
        <row r="26755">
          <cell r="AP26755">
            <v>0</v>
          </cell>
          <cell r="AT26755" t="str">
            <v>-</v>
          </cell>
          <cell r="BE26755">
            <v>0</v>
          </cell>
          <cell r="BF26755">
            <v>0</v>
          </cell>
          <cell r="BG26755">
            <v>0</v>
          </cell>
        </row>
        <row r="26756">
          <cell r="AP26756">
            <v>0</v>
          </cell>
          <cell r="AT26756" t="str">
            <v>-</v>
          </cell>
          <cell r="BE26756">
            <v>0</v>
          </cell>
          <cell r="BF26756">
            <v>0</v>
          </cell>
          <cell r="BG26756">
            <v>0</v>
          </cell>
        </row>
        <row r="26757">
          <cell r="AP26757">
            <v>0</v>
          </cell>
          <cell r="AT26757" t="str">
            <v>-</v>
          </cell>
          <cell r="BE26757">
            <v>0</v>
          </cell>
          <cell r="BF26757">
            <v>0</v>
          </cell>
          <cell r="BG26757">
            <v>0</v>
          </cell>
        </row>
        <row r="26758">
          <cell r="AP26758">
            <v>0</v>
          </cell>
          <cell r="AT26758" t="str">
            <v>-</v>
          </cell>
          <cell r="BE26758">
            <v>0</v>
          </cell>
          <cell r="BF26758">
            <v>0</v>
          </cell>
          <cell r="BG26758">
            <v>0</v>
          </cell>
        </row>
        <row r="26759">
          <cell r="AP26759">
            <v>0</v>
          </cell>
          <cell r="AT26759" t="str">
            <v>-</v>
          </cell>
          <cell r="BE26759">
            <v>0</v>
          </cell>
          <cell r="BF26759">
            <v>0</v>
          </cell>
          <cell r="BG26759">
            <v>0</v>
          </cell>
        </row>
        <row r="26760">
          <cell r="AP26760">
            <v>0</v>
          </cell>
          <cell r="AT26760" t="str">
            <v>-</v>
          </cell>
          <cell r="BE26760">
            <v>0</v>
          </cell>
          <cell r="BF26760">
            <v>0</v>
          </cell>
          <cell r="BG26760">
            <v>0</v>
          </cell>
        </row>
        <row r="26761">
          <cell r="AP26761">
            <v>0</v>
          </cell>
          <cell r="AT26761" t="str">
            <v>-</v>
          </cell>
          <cell r="BE26761">
            <v>0</v>
          </cell>
          <cell r="BF26761">
            <v>0</v>
          </cell>
          <cell r="BG26761">
            <v>0</v>
          </cell>
        </row>
        <row r="26762">
          <cell r="AP26762">
            <v>0</v>
          </cell>
          <cell r="AT26762" t="str">
            <v>-</v>
          </cell>
          <cell r="BE26762">
            <v>0</v>
          </cell>
          <cell r="BF26762">
            <v>0</v>
          </cell>
          <cell r="BG26762">
            <v>0</v>
          </cell>
        </row>
        <row r="26763">
          <cell r="AP26763">
            <v>0</v>
          </cell>
          <cell r="AT26763" t="str">
            <v>-</v>
          </cell>
          <cell r="BE26763">
            <v>0</v>
          </cell>
          <cell r="BF26763">
            <v>0</v>
          </cell>
          <cell r="BG26763">
            <v>0</v>
          </cell>
        </row>
        <row r="26764">
          <cell r="AP26764">
            <v>0</v>
          </cell>
          <cell r="AT26764" t="str">
            <v>-</v>
          </cell>
          <cell r="BE26764">
            <v>0</v>
          </cell>
          <cell r="BF26764">
            <v>0</v>
          </cell>
          <cell r="BG26764">
            <v>0</v>
          </cell>
        </row>
        <row r="26765">
          <cell r="AP26765">
            <v>0</v>
          </cell>
          <cell r="AT26765" t="str">
            <v>-</v>
          </cell>
          <cell r="BE26765">
            <v>0</v>
          </cell>
          <cell r="BF26765">
            <v>0</v>
          </cell>
          <cell r="BG26765">
            <v>0</v>
          </cell>
        </row>
        <row r="26766">
          <cell r="AP26766">
            <v>0</v>
          </cell>
          <cell r="AT26766" t="str">
            <v>-</v>
          </cell>
          <cell r="BE26766">
            <v>0</v>
          </cell>
          <cell r="BF26766">
            <v>0</v>
          </cell>
          <cell r="BG26766">
            <v>0</v>
          </cell>
        </row>
        <row r="26767">
          <cell r="AP26767">
            <v>0</v>
          </cell>
          <cell r="AT26767" t="str">
            <v>-</v>
          </cell>
          <cell r="BE26767">
            <v>0</v>
          </cell>
          <cell r="BF26767">
            <v>0</v>
          </cell>
          <cell r="BG26767">
            <v>0</v>
          </cell>
        </row>
        <row r="26768">
          <cell r="AP26768">
            <v>0</v>
          </cell>
          <cell r="AT26768" t="str">
            <v>-</v>
          </cell>
          <cell r="BE26768">
            <v>0</v>
          </cell>
          <cell r="BF26768">
            <v>0</v>
          </cell>
          <cell r="BG26768">
            <v>0</v>
          </cell>
        </row>
        <row r="26769">
          <cell r="AP26769">
            <v>0</v>
          </cell>
          <cell r="AT26769" t="str">
            <v>-</v>
          </cell>
          <cell r="BE26769">
            <v>0</v>
          </cell>
          <cell r="BF26769">
            <v>0</v>
          </cell>
          <cell r="BG26769">
            <v>0</v>
          </cell>
        </row>
        <row r="26770">
          <cell r="AP26770">
            <v>0</v>
          </cell>
          <cell r="AT26770" t="str">
            <v>-</v>
          </cell>
          <cell r="BE26770">
            <v>0</v>
          </cell>
          <cell r="BF26770">
            <v>0</v>
          </cell>
          <cell r="BG26770">
            <v>0</v>
          </cell>
        </row>
        <row r="26771">
          <cell r="AP26771">
            <v>0</v>
          </cell>
          <cell r="AT26771" t="str">
            <v>-</v>
          </cell>
          <cell r="BE26771">
            <v>0</v>
          </cell>
          <cell r="BF26771">
            <v>0</v>
          </cell>
          <cell r="BG26771">
            <v>0</v>
          </cell>
        </row>
        <row r="26772">
          <cell r="AP26772">
            <v>0</v>
          </cell>
          <cell r="AT26772" t="str">
            <v>-</v>
          </cell>
          <cell r="BE26772">
            <v>0</v>
          </cell>
          <cell r="BF26772">
            <v>0</v>
          </cell>
          <cell r="BG26772">
            <v>0</v>
          </cell>
        </row>
        <row r="26773">
          <cell r="AP26773">
            <v>0</v>
          </cell>
          <cell r="AT26773" t="str">
            <v>-</v>
          </cell>
          <cell r="BE26773">
            <v>0</v>
          </cell>
          <cell r="BF26773">
            <v>0</v>
          </cell>
          <cell r="BG26773">
            <v>0</v>
          </cell>
        </row>
        <row r="26774">
          <cell r="AP26774">
            <v>0</v>
          </cell>
          <cell r="AT26774" t="str">
            <v>-</v>
          </cell>
          <cell r="BE26774">
            <v>0</v>
          </cell>
          <cell r="BF26774">
            <v>0</v>
          </cell>
          <cell r="BG26774">
            <v>0</v>
          </cell>
        </row>
        <row r="26775">
          <cell r="AP26775">
            <v>0</v>
          </cell>
          <cell r="AT26775" t="str">
            <v>-</v>
          </cell>
          <cell r="BE26775">
            <v>0</v>
          </cell>
          <cell r="BF26775">
            <v>0</v>
          </cell>
          <cell r="BG26775">
            <v>0</v>
          </cell>
        </row>
        <row r="26776">
          <cell r="AP26776">
            <v>0</v>
          </cell>
          <cell r="AT26776" t="str">
            <v>-</v>
          </cell>
          <cell r="BE26776">
            <v>0</v>
          </cell>
          <cell r="BF26776">
            <v>0</v>
          </cell>
          <cell r="BG26776">
            <v>0</v>
          </cell>
        </row>
        <row r="26777">
          <cell r="AP26777">
            <v>0</v>
          </cell>
          <cell r="AT26777" t="str">
            <v>-</v>
          </cell>
          <cell r="BE26777">
            <v>0</v>
          </cell>
          <cell r="BF26777">
            <v>0</v>
          </cell>
          <cell r="BG26777">
            <v>0</v>
          </cell>
        </row>
        <row r="26778">
          <cell r="AP26778">
            <v>0</v>
          </cell>
          <cell r="AT26778" t="str">
            <v>-</v>
          </cell>
          <cell r="BE26778">
            <v>0</v>
          </cell>
          <cell r="BF26778">
            <v>0</v>
          </cell>
          <cell r="BG26778">
            <v>0</v>
          </cell>
        </row>
        <row r="26779">
          <cell r="AP26779">
            <v>0</v>
          </cell>
          <cell r="AT26779" t="str">
            <v>-</v>
          </cell>
          <cell r="BE26779">
            <v>0</v>
          </cell>
          <cell r="BF26779">
            <v>0</v>
          </cell>
          <cell r="BG26779">
            <v>0</v>
          </cell>
        </row>
        <row r="26780">
          <cell r="AP26780">
            <v>0</v>
          </cell>
          <cell r="AT26780" t="str">
            <v>-</v>
          </cell>
          <cell r="BE26780">
            <v>0</v>
          </cell>
          <cell r="BF26780">
            <v>0</v>
          </cell>
          <cell r="BG26780">
            <v>0</v>
          </cell>
        </row>
        <row r="26781">
          <cell r="AP26781">
            <v>0</v>
          </cell>
          <cell r="AT26781" t="str">
            <v>-</v>
          </cell>
          <cell r="BE26781">
            <v>0</v>
          </cell>
          <cell r="BF26781">
            <v>0</v>
          </cell>
          <cell r="BG26781">
            <v>0</v>
          </cell>
        </row>
        <row r="26782">
          <cell r="AP26782">
            <v>0</v>
          </cell>
          <cell r="AT26782" t="str">
            <v>-</v>
          </cell>
          <cell r="BE26782">
            <v>0</v>
          </cell>
          <cell r="BF26782">
            <v>0</v>
          </cell>
          <cell r="BG26782">
            <v>0</v>
          </cell>
        </row>
        <row r="26783">
          <cell r="AP26783">
            <v>0</v>
          </cell>
          <cell r="AT26783" t="str">
            <v>-</v>
          </cell>
          <cell r="BE26783">
            <v>0</v>
          </cell>
          <cell r="BF26783">
            <v>0</v>
          </cell>
          <cell r="BG26783">
            <v>0</v>
          </cell>
        </row>
        <row r="26784">
          <cell r="AP26784">
            <v>0</v>
          </cell>
          <cell r="AT26784" t="str">
            <v>-</v>
          </cell>
          <cell r="BE26784">
            <v>0</v>
          </cell>
          <cell r="BF26784">
            <v>0</v>
          </cell>
          <cell r="BG26784">
            <v>0</v>
          </cell>
        </row>
        <row r="26785">
          <cell r="AP26785">
            <v>0</v>
          </cell>
          <cell r="AT26785" t="str">
            <v>-</v>
          </cell>
          <cell r="BE26785">
            <v>0</v>
          </cell>
          <cell r="BF26785">
            <v>0</v>
          </cell>
          <cell r="BG26785">
            <v>0</v>
          </cell>
        </row>
        <row r="26786">
          <cell r="AP26786">
            <v>0</v>
          </cell>
          <cell r="AT26786" t="str">
            <v>-</v>
          </cell>
          <cell r="BE26786">
            <v>0</v>
          </cell>
          <cell r="BF26786">
            <v>0</v>
          </cell>
          <cell r="BG26786">
            <v>0</v>
          </cell>
        </row>
        <row r="26787">
          <cell r="AP26787">
            <v>0</v>
          </cell>
          <cell r="AT26787" t="str">
            <v>-</v>
          </cell>
          <cell r="BE26787">
            <v>0</v>
          </cell>
          <cell r="BF26787">
            <v>0</v>
          </cell>
          <cell r="BG26787">
            <v>0</v>
          </cell>
        </row>
        <row r="26788">
          <cell r="AP26788">
            <v>0</v>
          </cell>
          <cell r="AT26788" t="str">
            <v>-</v>
          </cell>
          <cell r="BE26788">
            <v>0</v>
          </cell>
          <cell r="BF26788">
            <v>0</v>
          </cell>
          <cell r="BG26788">
            <v>0</v>
          </cell>
        </row>
        <row r="26789">
          <cell r="AP26789">
            <v>0</v>
          </cell>
          <cell r="AT26789" t="str">
            <v>-</v>
          </cell>
          <cell r="BE26789">
            <v>0</v>
          </cell>
          <cell r="BF26789">
            <v>0</v>
          </cell>
          <cell r="BG26789">
            <v>0</v>
          </cell>
        </row>
        <row r="26790">
          <cell r="AP26790">
            <v>0</v>
          </cell>
          <cell r="AT26790" t="str">
            <v>-</v>
          </cell>
          <cell r="BE26790">
            <v>0</v>
          </cell>
          <cell r="BF26790">
            <v>0</v>
          </cell>
          <cell r="BG26790">
            <v>0</v>
          </cell>
        </row>
        <row r="26791">
          <cell r="AP26791">
            <v>0</v>
          </cell>
          <cell r="AT26791" t="str">
            <v>-</v>
          </cell>
          <cell r="BE26791">
            <v>0</v>
          </cell>
          <cell r="BF26791">
            <v>0</v>
          </cell>
          <cell r="BG26791">
            <v>0</v>
          </cell>
        </row>
        <row r="26792">
          <cell r="AP26792">
            <v>0</v>
          </cell>
          <cell r="AT26792" t="str">
            <v>-</v>
          </cell>
          <cell r="BE26792">
            <v>0</v>
          </cell>
          <cell r="BF26792">
            <v>0</v>
          </cell>
          <cell r="BG26792">
            <v>0</v>
          </cell>
        </row>
        <row r="26793">
          <cell r="AP26793">
            <v>0</v>
          </cell>
          <cell r="AT26793" t="str">
            <v>-</v>
          </cell>
          <cell r="BE26793">
            <v>0</v>
          </cell>
          <cell r="BF26793">
            <v>0</v>
          </cell>
          <cell r="BG26793">
            <v>0</v>
          </cell>
        </row>
        <row r="26794">
          <cell r="AP26794">
            <v>0</v>
          </cell>
          <cell r="AT26794" t="str">
            <v>-</v>
          </cell>
          <cell r="BE26794">
            <v>0</v>
          </cell>
          <cell r="BF26794">
            <v>0</v>
          </cell>
          <cell r="BG26794">
            <v>0</v>
          </cell>
        </row>
        <row r="26795">
          <cell r="AP26795">
            <v>0</v>
          </cell>
          <cell r="AT26795" t="str">
            <v>-</v>
          </cell>
          <cell r="BE26795">
            <v>0</v>
          </cell>
          <cell r="BF26795">
            <v>0</v>
          </cell>
          <cell r="BG26795">
            <v>0</v>
          </cell>
        </row>
        <row r="26796">
          <cell r="AP26796">
            <v>0</v>
          </cell>
          <cell r="AT26796" t="str">
            <v>-</v>
          </cell>
          <cell r="BE26796">
            <v>0</v>
          </cell>
          <cell r="BF26796">
            <v>0</v>
          </cell>
          <cell r="BG26796">
            <v>0</v>
          </cell>
        </row>
        <row r="26797">
          <cell r="AP26797">
            <v>0</v>
          </cell>
          <cell r="AT26797" t="str">
            <v>-</v>
          </cell>
          <cell r="BE26797">
            <v>0</v>
          </cell>
          <cell r="BF26797">
            <v>0</v>
          </cell>
          <cell r="BG26797">
            <v>0</v>
          </cell>
        </row>
        <row r="26798">
          <cell r="AP26798">
            <v>0</v>
          </cell>
          <cell r="AT26798" t="str">
            <v>-</v>
          </cell>
          <cell r="BE26798">
            <v>0</v>
          </cell>
          <cell r="BF26798">
            <v>0</v>
          </cell>
          <cell r="BG26798">
            <v>0</v>
          </cell>
        </row>
        <row r="26799">
          <cell r="AP26799">
            <v>0</v>
          </cell>
          <cell r="AT26799" t="str">
            <v>-</v>
          </cell>
          <cell r="BE26799">
            <v>0</v>
          </cell>
          <cell r="BF26799">
            <v>0</v>
          </cell>
          <cell r="BG26799">
            <v>0</v>
          </cell>
        </row>
        <row r="26800">
          <cell r="AP26800">
            <v>0</v>
          </cell>
          <cell r="AT26800" t="str">
            <v>-</v>
          </cell>
          <cell r="BE26800">
            <v>0</v>
          </cell>
          <cell r="BF26800">
            <v>0</v>
          </cell>
          <cell r="BG26800">
            <v>0</v>
          </cell>
        </row>
        <row r="26801">
          <cell r="AP26801">
            <v>0</v>
          </cell>
          <cell r="AT26801" t="str">
            <v>-</v>
          </cell>
          <cell r="BE26801">
            <v>0</v>
          </cell>
          <cell r="BF26801">
            <v>0</v>
          </cell>
          <cell r="BG26801">
            <v>0</v>
          </cell>
        </row>
        <row r="26802">
          <cell r="AP26802">
            <v>0</v>
          </cell>
          <cell r="AT26802" t="str">
            <v>-</v>
          </cell>
          <cell r="BE26802">
            <v>0</v>
          </cell>
          <cell r="BF26802">
            <v>0</v>
          </cell>
          <cell r="BG26802">
            <v>0</v>
          </cell>
        </row>
        <row r="26803">
          <cell r="AP26803">
            <v>0</v>
          </cell>
          <cell r="AT26803" t="str">
            <v>-</v>
          </cell>
          <cell r="BE26803">
            <v>0</v>
          </cell>
          <cell r="BF26803">
            <v>0</v>
          </cell>
          <cell r="BG26803">
            <v>0</v>
          </cell>
        </row>
        <row r="26804">
          <cell r="AP26804">
            <v>0</v>
          </cell>
          <cell r="AT26804" t="str">
            <v>-</v>
          </cell>
          <cell r="BE26804">
            <v>0</v>
          </cell>
          <cell r="BF26804">
            <v>0</v>
          </cell>
          <cell r="BG26804">
            <v>0</v>
          </cell>
        </row>
        <row r="26805">
          <cell r="AP26805">
            <v>0</v>
          </cell>
          <cell r="AT26805" t="str">
            <v>-</v>
          </cell>
          <cell r="BE26805">
            <v>0</v>
          </cell>
          <cell r="BF26805">
            <v>0</v>
          </cell>
          <cell r="BG26805">
            <v>0</v>
          </cell>
        </row>
        <row r="26806">
          <cell r="AP26806">
            <v>0</v>
          </cell>
          <cell r="AT26806" t="str">
            <v>-</v>
          </cell>
          <cell r="BE26806">
            <v>0</v>
          </cell>
          <cell r="BF26806">
            <v>0</v>
          </cell>
          <cell r="BG26806">
            <v>0</v>
          </cell>
        </row>
        <row r="26807">
          <cell r="AP26807">
            <v>0</v>
          </cell>
          <cell r="AT26807" t="str">
            <v>-</v>
          </cell>
          <cell r="BE26807">
            <v>0</v>
          </cell>
          <cell r="BF26807">
            <v>0</v>
          </cell>
          <cell r="BG26807">
            <v>0</v>
          </cell>
        </row>
        <row r="26808">
          <cell r="AP26808">
            <v>0</v>
          </cell>
          <cell r="AT26808" t="str">
            <v>-</v>
          </cell>
          <cell r="BE26808">
            <v>0</v>
          </cell>
          <cell r="BF26808">
            <v>0</v>
          </cell>
          <cell r="BG26808">
            <v>0</v>
          </cell>
        </row>
        <row r="26809">
          <cell r="AP26809">
            <v>0</v>
          </cell>
          <cell r="AT26809" t="str">
            <v>-</v>
          </cell>
          <cell r="BE26809">
            <v>0</v>
          </cell>
          <cell r="BF26809">
            <v>0</v>
          </cell>
          <cell r="BG26809">
            <v>0</v>
          </cell>
        </row>
        <row r="26810">
          <cell r="AP26810">
            <v>0</v>
          </cell>
          <cell r="AT26810" t="str">
            <v>-</v>
          </cell>
          <cell r="BE26810">
            <v>0</v>
          </cell>
          <cell r="BF26810">
            <v>0</v>
          </cell>
          <cell r="BG26810">
            <v>0</v>
          </cell>
        </row>
        <row r="26811">
          <cell r="AP26811">
            <v>0</v>
          </cell>
          <cell r="AT26811" t="str">
            <v>-</v>
          </cell>
          <cell r="BE26811">
            <v>0</v>
          </cell>
          <cell r="BF26811">
            <v>0</v>
          </cell>
          <cell r="BG26811">
            <v>0</v>
          </cell>
        </row>
        <row r="26812">
          <cell r="AP26812">
            <v>0</v>
          </cell>
          <cell r="AT26812" t="str">
            <v>-</v>
          </cell>
          <cell r="BE26812">
            <v>0</v>
          </cell>
          <cell r="BF26812">
            <v>0</v>
          </cell>
          <cell r="BG26812">
            <v>0</v>
          </cell>
        </row>
        <row r="26813">
          <cell r="AP26813">
            <v>0</v>
          </cell>
          <cell r="AT26813" t="str">
            <v>-</v>
          </cell>
          <cell r="BE26813">
            <v>0</v>
          </cell>
          <cell r="BF26813">
            <v>0</v>
          </cell>
          <cell r="BG26813">
            <v>0</v>
          </cell>
        </row>
        <row r="26814">
          <cell r="AP26814">
            <v>0</v>
          </cell>
          <cell r="AT26814" t="str">
            <v>-</v>
          </cell>
          <cell r="BE26814">
            <v>0</v>
          </cell>
          <cell r="BF26814">
            <v>0</v>
          </cell>
          <cell r="BG26814">
            <v>0</v>
          </cell>
        </row>
        <row r="26815">
          <cell r="AP26815">
            <v>0</v>
          </cell>
          <cell r="AT26815" t="str">
            <v>-</v>
          </cell>
          <cell r="BE26815">
            <v>0</v>
          </cell>
          <cell r="BF26815">
            <v>0</v>
          </cell>
          <cell r="BG26815">
            <v>0</v>
          </cell>
        </row>
        <row r="26816">
          <cell r="AP26816">
            <v>0</v>
          </cell>
          <cell r="AT26816" t="str">
            <v>-</v>
          </cell>
          <cell r="BE26816">
            <v>0</v>
          </cell>
          <cell r="BF26816">
            <v>0</v>
          </cell>
          <cell r="BG26816">
            <v>0</v>
          </cell>
        </row>
        <row r="26817">
          <cell r="AP26817">
            <v>0</v>
          </cell>
          <cell r="AT26817" t="str">
            <v>-</v>
          </cell>
          <cell r="BE26817">
            <v>0</v>
          </cell>
          <cell r="BF26817">
            <v>0</v>
          </cell>
          <cell r="BG26817">
            <v>0</v>
          </cell>
        </row>
        <row r="26818">
          <cell r="AP26818">
            <v>0</v>
          </cell>
          <cell r="AT26818" t="str">
            <v>-</v>
          </cell>
          <cell r="BE26818">
            <v>0</v>
          </cell>
          <cell r="BF26818">
            <v>0</v>
          </cell>
          <cell r="BG26818">
            <v>0</v>
          </cell>
        </row>
        <row r="26819">
          <cell r="AP26819">
            <v>0</v>
          </cell>
          <cell r="AT26819" t="str">
            <v>-</v>
          </cell>
          <cell r="BE26819">
            <v>0</v>
          </cell>
          <cell r="BF26819">
            <v>0</v>
          </cell>
          <cell r="BG26819">
            <v>0</v>
          </cell>
        </row>
        <row r="26820">
          <cell r="AP26820">
            <v>0</v>
          </cell>
          <cell r="AT26820" t="str">
            <v>-</v>
          </cell>
          <cell r="BE26820">
            <v>0</v>
          </cell>
          <cell r="BF26820">
            <v>0</v>
          </cell>
          <cell r="BG26820">
            <v>0</v>
          </cell>
        </row>
        <row r="26821">
          <cell r="AP26821">
            <v>0</v>
          </cell>
          <cell r="AT26821" t="str">
            <v>-</v>
          </cell>
          <cell r="BE26821">
            <v>0</v>
          </cell>
          <cell r="BF26821">
            <v>0</v>
          </cell>
          <cell r="BG26821">
            <v>0</v>
          </cell>
        </row>
        <row r="26822">
          <cell r="AP26822">
            <v>0</v>
          </cell>
          <cell r="AT26822" t="str">
            <v>-</v>
          </cell>
          <cell r="BE26822">
            <v>0</v>
          </cell>
          <cell r="BF26822">
            <v>0</v>
          </cell>
          <cell r="BG26822">
            <v>0</v>
          </cell>
        </row>
        <row r="26823">
          <cell r="AP26823">
            <v>0</v>
          </cell>
          <cell r="AT26823" t="str">
            <v>-</v>
          </cell>
          <cell r="BE26823">
            <v>0</v>
          </cell>
          <cell r="BF26823">
            <v>0</v>
          </cell>
          <cell r="BG26823">
            <v>0</v>
          </cell>
        </row>
        <row r="26824">
          <cell r="AP26824">
            <v>0</v>
          </cell>
          <cell r="AT26824" t="str">
            <v>-</v>
          </cell>
          <cell r="BE26824">
            <v>0</v>
          </cell>
          <cell r="BF26824">
            <v>0</v>
          </cell>
          <cell r="BG26824">
            <v>0</v>
          </cell>
        </row>
        <row r="26825">
          <cell r="AP26825">
            <v>0</v>
          </cell>
          <cell r="AT26825" t="str">
            <v>-</v>
          </cell>
          <cell r="BE26825">
            <v>0</v>
          </cell>
          <cell r="BF26825">
            <v>0</v>
          </cell>
          <cell r="BG26825">
            <v>0</v>
          </cell>
        </row>
        <row r="26826">
          <cell r="AP26826">
            <v>0</v>
          </cell>
          <cell r="AT26826" t="str">
            <v>-</v>
          </cell>
          <cell r="BE26826">
            <v>0</v>
          </cell>
          <cell r="BF26826">
            <v>0</v>
          </cell>
          <cell r="BG26826">
            <v>0</v>
          </cell>
        </row>
        <row r="26827">
          <cell r="AP26827">
            <v>0</v>
          </cell>
          <cell r="AT26827" t="str">
            <v>-</v>
          </cell>
          <cell r="BE26827">
            <v>0</v>
          </cell>
          <cell r="BF26827">
            <v>0</v>
          </cell>
          <cell r="BG26827">
            <v>0</v>
          </cell>
        </row>
        <row r="26828">
          <cell r="AP26828">
            <v>0</v>
          </cell>
          <cell r="AT26828" t="str">
            <v>-</v>
          </cell>
          <cell r="BE26828">
            <v>0</v>
          </cell>
          <cell r="BF26828">
            <v>0</v>
          </cell>
          <cell r="BG26828">
            <v>0</v>
          </cell>
        </row>
        <row r="26829">
          <cell r="AP26829">
            <v>0</v>
          </cell>
          <cell r="AT26829" t="str">
            <v>-</v>
          </cell>
          <cell r="BE26829">
            <v>0</v>
          </cell>
          <cell r="BF26829">
            <v>0</v>
          </cell>
          <cell r="BG26829">
            <v>0</v>
          </cell>
        </row>
        <row r="26830">
          <cell r="AP26830">
            <v>0</v>
          </cell>
          <cell r="AT26830" t="str">
            <v>-</v>
          </cell>
          <cell r="BE26830">
            <v>0</v>
          </cell>
          <cell r="BF26830">
            <v>0</v>
          </cell>
          <cell r="BG26830">
            <v>0</v>
          </cell>
        </row>
        <row r="26831">
          <cell r="AP26831">
            <v>0</v>
          </cell>
          <cell r="AT26831" t="str">
            <v>-</v>
          </cell>
          <cell r="BE26831">
            <v>0</v>
          </cell>
          <cell r="BF26831">
            <v>0</v>
          </cell>
          <cell r="BG26831">
            <v>0</v>
          </cell>
        </row>
        <row r="26832">
          <cell r="AP26832">
            <v>0</v>
          </cell>
          <cell r="AT26832" t="str">
            <v>-</v>
          </cell>
          <cell r="BE26832">
            <v>0</v>
          </cell>
          <cell r="BF26832">
            <v>0</v>
          </cell>
          <cell r="BG26832">
            <v>0</v>
          </cell>
        </row>
        <row r="26833">
          <cell r="AP26833">
            <v>0</v>
          </cell>
          <cell r="AT26833" t="str">
            <v>-</v>
          </cell>
          <cell r="BE26833">
            <v>0</v>
          </cell>
          <cell r="BF26833">
            <v>0</v>
          </cell>
          <cell r="BG26833">
            <v>0</v>
          </cell>
        </row>
        <row r="26834">
          <cell r="AP26834">
            <v>0</v>
          </cell>
          <cell r="AT26834" t="str">
            <v>-</v>
          </cell>
          <cell r="BE26834">
            <v>0</v>
          </cell>
          <cell r="BF26834">
            <v>0</v>
          </cell>
          <cell r="BG26834">
            <v>0</v>
          </cell>
        </row>
        <row r="26835">
          <cell r="AP26835">
            <v>0</v>
          </cell>
          <cell r="AT26835" t="str">
            <v>-</v>
          </cell>
          <cell r="BE26835">
            <v>0</v>
          </cell>
          <cell r="BF26835">
            <v>0</v>
          </cell>
          <cell r="BG26835">
            <v>0</v>
          </cell>
        </row>
        <row r="26836">
          <cell r="AP26836">
            <v>0</v>
          </cell>
          <cell r="AT26836" t="str">
            <v>-</v>
          </cell>
          <cell r="BE26836">
            <v>0</v>
          </cell>
          <cell r="BF26836">
            <v>0</v>
          </cell>
          <cell r="BG26836">
            <v>0</v>
          </cell>
        </row>
        <row r="26837">
          <cell r="AP26837">
            <v>0</v>
          </cell>
          <cell r="AT26837" t="str">
            <v>-</v>
          </cell>
          <cell r="BE26837">
            <v>0</v>
          </cell>
          <cell r="BF26837">
            <v>0</v>
          </cell>
          <cell r="BG26837">
            <v>0</v>
          </cell>
        </row>
        <row r="26838">
          <cell r="AP26838">
            <v>0</v>
          </cell>
          <cell r="AT26838" t="str">
            <v>-</v>
          </cell>
          <cell r="BE26838">
            <v>0</v>
          </cell>
          <cell r="BF26838">
            <v>0</v>
          </cell>
          <cell r="BG26838">
            <v>0</v>
          </cell>
        </row>
        <row r="26839">
          <cell r="AP26839">
            <v>0</v>
          </cell>
          <cell r="AT26839" t="str">
            <v>-</v>
          </cell>
          <cell r="BE26839">
            <v>0</v>
          </cell>
          <cell r="BF26839">
            <v>0</v>
          </cell>
          <cell r="BG26839">
            <v>0</v>
          </cell>
        </row>
        <row r="26840">
          <cell r="AP26840">
            <v>0</v>
          </cell>
          <cell r="AT26840" t="str">
            <v>-</v>
          </cell>
          <cell r="BE26840">
            <v>0</v>
          </cell>
          <cell r="BF26840">
            <v>0</v>
          </cell>
          <cell r="BG26840">
            <v>0</v>
          </cell>
        </row>
        <row r="26841">
          <cell r="AP26841">
            <v>0</v>
          </cell>
          <cell r="AT26841" t="str">
            <v>-</v>
          </cell>
          <cell r="BE26841">
            <v>0</v>
          </cell>
          <cell r="BF26841">
            <v>0</v>
          </cell>
          <cell r="BG26841">
            <v>0</v>
          </cell>
        </row>
        <row r="26842">
          <cell r="AP26842">
            <v>0</v>
          </cell>
          <cell r="AT26842" t="str">
            <v>-</v>
          </cell>
          <cell r="BE26842">
            <v>0</v>
          </cell>
          <cell r="BF26842">
            <v>0</v>
          </cell>
          <cell r="BG26842">
            <v>0</v>
          </cell>
        </row>
        <row r="26843">
          <cell r="AP26843">
            <v>0</v>
          </cell>
          <cell r="AT26843" t="str">
            <v>-</v>
          </cell>
          <cell r="BE26843">
            <v>0</v>
          </cell>
          <cell r="BF26843">
            <v>0</v>
          </cell>
          <cell r="BG26843">
            <v>0</v>
          </cell>
        </row>
        <row r="26844">
          <cell r="AP26844">
            <v>0</v>
          </cell>
          <cell r="AT26844" t="str">
            <v>-</v>
          </cell>
          <cell r="BE26844">
            <v>0</v>
          </cell>
          <cell r="BF26844">
            <v>0</v>
          </cell>
          <cell r="BG26844">
            <v>0</v>
          </cell>
        </row>
        <row r="26845">
          <cell r="AP26845">
            <v>0</v>
          </cell>
          <cell r="AT26845" t="str">
            <v>-</v>
          </cell>
          <cell r="BE26845">
            <v>0</v>
          </cell>
          <cell r="BF26845">
            <v>0</v>
          </cell>
          <cell r="BG26845">
            <v>0</v>
          </cell>
        </row>
        <row r="26846">
          <cell r="AP26846">
            <v>0</v>
          </cell>
          <cell r="AT26846" t="str">
            <v>-</v>
          </cell>
          <cell r="BE26846">
            <v>0</v>
          </cell>
          <cell r="BF26846">
            <v>0</v>
          </cell>
          <cell r="BG26846">
            <v>0</v>
          </cell>
        </row>
        <row r="26847">
          <cell r="AP26847">
            <v>0</v>
          </cell>
          <cell r="AT26847" t="str">
            <v>-</v>
          </cell>
          <cell r="BE26847">
            <v>0</v>
          </cell>
          <cell r="BF26847">
            <v>0</v>
          </cell>
          <cell r="BG26847">
            <v>0</v>
          </cell>
        </row>
        <row r="26848">
          <cell r="AP26848">
            <v>0</v>
          </cell>
          <cell r="AT26848" t="str">
            <v>-</v>
          </cell>
          <cell r="BE26848">
            <v>0</v>
          </cell>
          <cell r="BF26848">
            <v>0</v>
          </cell>
          <cell r="BG26848">
            <v>0</v>
          </cell>
        </row>
        <row r="26849">
          <cell r="AP26849">
            <v>0</v>
          </cell>
          <cell r="AT26849" t="str">
            <v>-</v>
          </cell>
          <cell r="BE26849">
            <v>0</v>
          </cell>
          <cell r="BF26849">
            <v>0</v>
          </cell>
          <cell r="BG26849">
            <v>0</v>
          </cell>
        </row>
        <row r="26850">
          <cell r="AP26850">
            <v>0</v>
          </cell>
          <cell r="AT26850" t="str">
            <v>-</v>
          </cell>
          <cell r="BE26850">
            <v>0</v>
          </cell>
          <cell r="BF26850">
            <v>0</v>
          </cell>
          <cell r="BG26850">
            <v>0</v>
          </cell>
        </row>
        <row r="26851">
          <cell r="AP26851">
            <v>0</v>
          </cell>
          <cell r="AT26851" t="str">
            <v>-</v>
          </cell>
          <cell r="BE26851">
            <v>0</v>
          </cell>
          <cell r="BF26851">
            <v>0</v>
          </cell>
          <cell r="BG26851">
            <v>0</v>
          </cell>
        </row>
        <row r="26852">
          <cell r="AP26852">
            <v>0</v>
          </cell>
          <cell r="AT26852" t="str">
            <v>-</v>
          </cell>
          <cell r="BE26852">
            <v>0</v>
          </cell>
          <cell r="BF26852">
            <v>0</v>
          </cell>
          <cell r="BG26852">
            <v>0</v>
          </cell>
        </row>
        <row r="26853">
          <cell r="AP26853">
            <v>0</v>
          </cell>
          <cell r="AT26853" t="str">
            <v>-</v>
          </cell>
          <cell r="BE26853">
            <v>0</v>
          </cell>
          <cell r="BF26853">
            <v>0</v>
          </cell>
          <cell r="BG26853">
            <v>0</v>
          </cell>
        </row>
        <row r="26854">
          <cell r="AP26854">
            <v>0</v>
          </cell>
          <cell r="AT26854" t="str">
            <v>-</v>
          </cell>
          <cell r="BE26854">
            <v>0</v>
          </cell>
          <cell r="BF26854">
            <v>0</v>
          </cell>
          <cell r="BG26854">
            <v>0</v>
          </cell>
        </row>
        <row r="26855">
          <cell r="AP26855">
            <v>0</v>
          </cell>
          <cell r="AT26855" t="str">
            <v>-</v>
          </cell>
          <cell r="BE26855">
            <v>0</v>
          </cell>
          <cell r="BF26855">
            <v>0</v>
          </cell>
          <cell r="BG26855">
            <v>0</v>
          </cell>
        </row>
        <row r="26856">
          <cell r="AP26856">
            <v>0</v>
          </cell>
          <cell r="AT26856" t="str">
            <v>-</v>
          </cell>
          <cell r="BE26856">
            <v>0</v>
          </cell>
          <cell r="BF26856">
            <v>0</v>
          </cell>
          <cell r="BG26856">
            <v>0</v>
          </cell>
        </row>
        <row r="26857">
          <cell r="AP26857">
            <v>0</v>
          </cell>
          <cell r="AT26857" t="str">
            <v>-</v>
          </cell>
          <cell r="BE26857">
            <v>0</v>
          </cell>
          <cell r="BF26857">
            <v>0</v>
          </cell>
          <cell r="BG26857">
            <v>0</v>
          </cell>
        </row>
        <row r="26858">
          <cell r="AP26858">
            <v>0</v>
          </cell>
          <cell r="AT26858" t="str">
            <v>-</v>
          </cell>
          <cell r="BE26858">
            <v>0</v>
          </cell>
          <cell r="BF26858">
            <v>0</v>
          </cell>
          <cell r="BG26858">
            <v>0</v>
          </cell>
        </row>
        <row r="26859">
          <cell r="AP26859">
            <v>0</v>
          </cell>
          <cell r="AT26859" t="str">
            <v>-</v>
          </cell>
          <cell r="BE26859">
            <v>0</v>
          </cell>
          <cell r="BF26859">
            <v>0</v>
          </cell>
          <cell r="BG26859">
            <v>0</v>
          </cell>
        </row>
        <row r="26860">
          <cell r="AP26860">
            <v>0</v>
          </cell>
          <cell r="AT26860" t="str">
            <v>-</v>
          </cell>
          <cell r="BE26860">
            <v>0</v>
          </cell>
          <cell r="BF26860">
            <v>0</v>
          </cell>
          <cell r="BG26860">
            <v>0</v>
          </cell>
        </row>
        <row r="26861">
          <cell r="AP26861">
            <v>0</v>
          </cell>
          <cell r="AT26861" t="str">
            <v>-</v>
          </cell>
          <cell r="BE26861">
            <v>0</v>
          </cell>
          <cell r="BF26861">
            <v>0</v>
          </cell>
          <cell r="BG26861">
            <v>0</v>
          </cell>
        </row>
        <row r="26862">
          <cell r="AP26862">
            <v>0</v>
          </cell>
          <cell r="AT26862" t="str">
            <v>-</v>
          </cell>
          <cell r="BE26862">
            <v>0</v>
          </cell>
          <cell r="BF26862">
            <v>0</v>
          </cell>
          <cell r="BG26862">
            <v>0</v>
          </cell>
        </row>
        <row r="26863">
          <cell r="AP26863">
            <v>0</v>
          </cell>
          <cell r="AT26863" t="str">
            <v>-</v>
          </cell>
          <cell r="BE26863">
            <v>0</v>
          </cell>
          <cell r="BF26863">
            <v>0</v>
          </cell>
          <cell r="BG26863">
            <v>0</v>
          </cell>
        </row>
        <row r="26864">
          <cell r="AP26864">
            <v>0</v>
          </cell>
          <cell r="AT26864" t="str">
            <v>-</v>
          </cell>
          <cell r="BE26864">
            <v>0</v>
          </cell>
          <cell r="BF26864">
            <v>0</v>
          </cell>
          <cell r="BG26864">
            <v>0</v>
          </cell>
        </row>
        <row r="26865">
          <cell r="AP26865">
            <v>0</v>
          </cell>
          <cell r="AT26865" t="str">
            <v>-</v>
          </cell>
          <cell r="BE26865">
            <v>0</v>
          </cell>
          <cell r="BF26865">
            <v>0</v>
          </cell>
          <cell r="BG26865">
            <v>0</v>
          </cell>
        </row>
        <row r="26866">
          <cell r="AP26866">
            <v>0</v>
          </cell>
          <cell r="AT26866" t="str">
            <v>-</v>
          </cell>
          <cell r="BE26866">
            <v>0</v>
          </cell>
          <cell r="BF26866">
            <v>0</v>
          </cell>
          <cell r="BG26866">
            <v>0</v>
          </cell>
        </row>
        <row r="26867">
          <cell r="AP26867">
            <v>0</v>
          </cell>
          <cell r="AT26867" t="str">
            <v>-</v>
          </cell>
          <cell r="BE26867">
            <v>0</v>
          </cell>
          <cell r="BF26867">
            <v>0</v>
          </cell>
          <cell r="BG26867">
            <v>0</v>
          </cell>
        </row>
        <row r="26868">
          <cell r="AP26868">
            <v>0</v>
          </cell>
          <cell r="AT26868" t="str">
            <v>-</v>
          </cell>
          <cell r="BE26868">
            <v>0</v>
          </cell>
          <cell r="BF26868">
            <v>0</v>
          </cell>
          <cell r="BG26868">
            <v>0</v>
          </cell>
        </row>
        <row r="26869">
          <cell r="AP26869">
            <v>0</v>
          </cell>
          <cell r="AT26869" t="str">
            <v>-</v>
          </cell>
          <cell r="BE26869">
            <v>0</v>
          </cell>
          <cell r="BF26869">
            <v>0</v>
          </cell>
          <cell r="BG26869">
            <v>0</v>
          </cell>
        </row>
        <row r="26870">
          <cell r="AP26870">
            <v>0</v>
          </cell>
          <cell r="AT26870" t="str">
            <v>-</v>
          </cell>
          <cell r="BE26870">
            <v>0</v>
          </cell>
          <cell r="BF26870">
            <v>0</v>
          </cell>
          <cell r="BG26870">
            <v>0</v>
          </cell>
        </row>
        <row r="26871">
          <cell r="AP26871">
            <v>0</v>
          </cell>
          <cell r="AT26871" t="str">
            <v>-</v>
          </cell>
          <cell r="BE26871">
            <v>0</v>
          </cell>
          <cell r="BF26871">
            <v>0</v>
          </cell>
          <cell r="BG26871">
            <v>0</v>
          </cell>
        </row>
        <row r="26872">
          <cell r="AP26872">
            <v>0</v>
          </cell>
          <cell r="AT26872" t="str">
            <v>-</v>
          </cell>
          <cell r="BE26872">
            <v>0</v>
          </cell>
          <cell r="BF26872">
            <v>0</v>
          </cell>
          <cell r="BG26872">
            <v>0</v>
          </cell>
        </row>
        <row r="26873">
          <cell r="AP26873">
            <v>0</v>
          </cell>
          <cell r="AT26873" t="str">
            <v>-</v>
          </cell>
          <cell r="BE26873">
            <v>0</v>
          </cell>
          <cell r="BF26873">
            <v>0</v>
          </cell>
          <cell r="BG26873">
            <v>0</v>
          </cell>
        </row>
        <row r="26874">
          <cell r="AP26874">
            <v>0</v>
          </cell>
          <cell r="AT26874" t="str">
            <v>-</v>
          </cell>
          <cell r="BE26874">
            <v>0</v>
          </cell>
          <cell r="BF26874">
            <v>0</v>
          </cell>
          <cell r="BG26874">
            <v>0</v>
          </cell>
        </row>
        <row r="26875">
          <cell r="AP26875">
            <v>0</v>
          </cell>
          <cell r="AT26875" t="str">
            <v>-</v>
          </cell>
          <cell r="BE26875">
            <v>0</v>
          </cell>
          <cell r="BF26875">
            <v>0</v>
          </cell>
          <cell r="BG26875">
            <v>0</v>
          </cell>
        </row>
        <row r="26876">
          <cell r="AP26876">
            <v>0</v>
          </cell>
          <cell r="AT26876" t="str">
            <v>-</v>
          </cell>
          <cell r="BE26876">
            <v>0</v>
          </cell>
          <cell r="BF26876">
            <v>0</v>
          </cell>
          <cell r="BG26876">
            <v>0</v>
          </cell>
        </row>
        <row r="26877">
          <cell r="AP26877">
            <v>0</v>
          </cell>
          <cell r="AT26877" t="str">
            <v>-</v>
          </cell>
          <cell r="BE26877">
            <v>0</v>
          </cell>
          <cell r="BF26877">
            <v>0</v>
          </cell>
          <cell r="BG26877">
            <v>0</v>
          </cell>
        </row>
        <row r="26878">
          <cell r="AP26878">
            <v>0</v>
          </cell>
          <cell r="AT26878" t="str">
            <v>-</v>
          </cell>
          <cell r="BE26878">
            <v>0</v>
          </cell>
          <cell r="BF26878">
            <v>0</v>
          </cell>
          <cell r="BG26878">
            <v>0</v>
          </cell>
        </row>
        <row r="26879">
          <cell r="AP26879">
            <v>0</v>
          </cell>
          <cell r="AT26879" t="str">
            <v>-</v>
          </cell>
          <cell r="BE26879">
            <v>0</v>
          </cell>
          <cell r="BF26879">
            <v>0</v>
          </cell>
          <cell r="BG26879">
            <v>0</v>
          </cell>
        </row>
        <row r="26880">
          <cell r="AP26880">
            <v>0</v>
          </cell>
          <cell r="AT26880" t="str">
            <v>-</v>
          </cell>
          <cell r="BE26880">
            <v>0</v>
          </cell>
          <cell r="BF26880">
            <v>0</v>
          </cell>
          <cell r="BG26880">
            <v>0</v>
          </cell>
        </row>
        <row r="26881">
          <cell r="AP26881">
            <v>0</v>
          </cell>
          <cell r="AT26881" t="str">
            <v>-</v>
          </cell>
          <cell r="BE26881">
            <v>0</v>
          </cell>
          <cell r="BF26881">
            <v>0</v>
          </cell>
          <cell r="BG26881">
            <v>0</v>
          </cell>
        </row>
        <row r="26882">
          <cell r="AP26882">
            <v>0</v>
          </cell>
          <cell r="AT26882" t="str">
            <v>-</v>
          </cell>
          <cell r="BE26882">
            <v>0</v>
          </cell>
          <cell r="BF26882">
            <v>0</v>
          </cell>
          <cell r="BG26882">
            <v>0</v>
          </cell>
        </row>
        <row r="26883">
          <cell r="AP26883">
            <v>0</v>
          </cell>
          <cell r="AT26883" t="str">
            <v>-</v>
          </cell>
          <cell r="BE26883">
            <v>0</v>
          </cell>
          <cell r="BF26883">
            <v>0</v>
          </cell>
          <cell r="BG26883">
            <v>0</v>
          </cell>
        </row>
        <row r="26884">
          <cell r="AP26884">
            <v>0</v>
          </cell>
          <cell r="AT26884" t="str">
            <v>-</v>
          </cell>
          <cell r="BE26884">
            <v>0</v>
          </cell>
          <cell r="BF26884">
            <v>0</v>
          </cell>
          <cell r="BG26884">
            <v>0</v>
          </cell>
        </row>
        <row r="26885">
          <cell r="AP26885">
            <v>0</v>
          </cell>
          <cell r="AT26885" t="str">
            <v>-</v>
          </cell>
          <cell r="BE26885">
            <v>0</v>
          </cell>
          <cell r="BF26885">
            <v>0</v>
          </cell>
          <cell r="BG26885">
            <v>0</v>
          </cell>
        </row>
        <row r="26886">
          <cell r="AP26886">
            <v>0</v>
          </cell>
          <cell r="AT26886" t="str">
            <v>-</v>
          </cell>
          <cell r="BE26886">
            <v>0</v>
          </cell>
          <cell r="BF26886">
            <v>0</v>
          </cell>
          <cell r="BG26886">
            <v>0</v>
          </cell>
        </row>
        <row r="26887">
          <cell r="AP26887">
            <v>0</v>
          </cell>
          <cell r="AT26887" t="str">
            <v>-</v>
          </cell>
          <cell r="BE26887">
            <v>0</v>
          </cell>
          <cell r="BF26887">
            <v>0</v>
          </cell>
          <cell r="BG26887">
            <v>0</v>
          </cell>
        </row>
        <row r="26888">
          <cell r="AP26888">
            <v>0</v>
          </cell>
          <cell r="AT26888" t="str">
            <v>-</v>
          </cell>
          <cell r="BE26888">
            <v>0</v>
          </cell>
          <cell r="BF26888">
            <v>0</v>
          </cell>
          <cell r="BG26888">
            <v>0</v>
          </cell>
        </row>
        <row r="26889">
          <cell r="AP26889">
            <v>0</v>
          </cell>
          <cell r="AT26889" t="str">
            <v>-</v>
          </cell>
          <cell r="BE26889">
            <v>0</v>
          </cell>
          <cell r="BF26889">
            <v>0</v>
          </cell>
          <cell r="BG26889">
            <v>0</v>
          </cell>
        </row>
        <row r="26890">
          <cell r="AP26890">
            <v>0</v>
          </cell>
          <cell r="AT26890" t="str">
            <v>-</v>
          </cell>
          <cell r="BE26890">
            <v>0</v>
          </cell>
          <cell r="BF26890">
            <v>0</v>
          </cell>
          <cell r="BG26890">
            <v>0</v>
          </cell>
        </row>
        <row r="26891">
          <cell r="AP26891">
            <v>0</v>
          </cell>
          <cell r="AT26891" t="str">
            <v>-</v>
          </cell>
          <cell r="BE26891">
            <v>0</v>
          </cell>
          <cell r="BF26891">
            <v>0</v>
          </cell>
          <cell r="BG26891">
            <v>0</v>
          </cell>
        </row>
        <row r="26892">
          <cell r="AP26892">
            <v>0</v>
          </cell>
          <cell r="AT26892" t="str">
            <v>-</v>
          </cell>
          <cell r="BE26892">
            <v>0</v>
          </cell>
          <cell r="BF26892">
            <v>0</v>
          </cell>
          <cell r="BG26892">
            <v>0</v>
          </cell>
        </row>
        <row r="26893">
          <cell r="AP26893">
            <v>0</v>
          </cell>
          <cell r="AT26893" t="str">
            <v>-</v>
          </cell>
          <cell r="BE26893">
            <v>0</v>
          </cell>
          <cell r="BF26893">
            <v>0</v>
          </cell>
          <cell r="BG26893">
            <v>0</v>
          </cell>
        </row>
        <row r="26894">
          <cell r="AP26894">
            <v>0</v>
          </cell>
          <cell r="AT26894" t="str">
            <v>-</v>
          </cell>
          <cell r="BE26894">
            <v>0</v>
          </cell>
          <cell r="BF26894">
            <v>0</v>
          </cell>
          <cell r="BG26894">
            <v>0</v>
          </cell>
        </row>
        <row r="26895">
          <cell r="AP26895">
            <v>0</v>
          </cell>
          <cell r="AT26895" t="str">
            <v>-</v>
          </cell>
          <cell r="BE26895">
            <v>0</v>
          </cell>
          <cell r="BF26895">
            <v>0</v>
          </cell>
          <cell r="BG26895">
            <v>0</v>
          </cell>
        </row>
        <row r="26896">
          <cell r="AP26896">
            <v>0</v>
          </cell>
          <cell r="AT26896" t="str">
            <v>-</v>
          </cell>
          <cell r="BE26896">
            <v>0</v>
          </cell>
          <cell r="BF26896">
            <v>0</v>
          </cell>
          <cell r="BG26896">
            <v>0</v>
          </cell>
        </row>
        <row r="26897">
          <cell r="AP26897">
            <v>0</v>
          </cell>
          <cell r="AT26897" t="str">
            <v>-</v>
          </cell>
          <cell r="BE26897">
            <v>0</v>
          </cell>
          <cell r="BF26897">
            <v>0</v>
          </cell>
          <cell r="BG26897">
            <v>0</v>
          </cell>
        </row>
        <row r="26898">
          <cell r="AP26898">
            <v>0</v>
          </cell>
          <cell r="AT26898" t="str">
            <v>-</v>
          </cell>
          <cell r="BE26898">
            <v>0</v>
          </cell>
          <cell r="BF26898">
            <v>0</v>
          </cell>
          <cell r="BG26898">
            <v>0</v>
          </cell>
        </row>
        <row r="26899">
          <cell r="AP26899">
            <v>0</v>
          </cell>
          <cell r="AT26899" t="str">
            <v>-</v>
          </cell>
          <cell r="BE26899">
            <v>0</v>
          </cell>
          <cell r="BF26899">
            <v>0</v>
          </cell>
          <cell r="BG26899">
            <v>0</v>
          </cell>
        </row>
        <row r="26900">
          <cell r="AP26900">
            <v>0</v>
          </cell>
          <cell r="AT26900" t="str">
            <v>-</v>
          </cell>
          <cell r="BE26900">
            <v>0</v>
          </cell>
          <cell r="BF26900">
            <v>0</v>
          </cell>
          <cell r="BG26900">
            <v>0</v>
          </cell>
        </row>
        <row r="26901">
          <cell r="AP26901">
            <v>0</v>
          </cell>
          <cell r="AT26901" t="str">
            <v>-</v>
          </cell>
          <cell r="BE26901">
            <v>0</v>
          </cell>
          <cell r="BF26901">
            <v>0</v>
          </cell>
          <cell r="BG26901">
            <v>0</v>
          </cell>
        </row>
        <row r="26902">
          <cell r="AP26902">
            <v>0</v>
          </cell>
          <cell r="AT26902" t="str">
            <v>-</v>
          </cell>
          <cell r="BE26902">
            <v>0</v>
          </cell>
          <cell r="BF26902">
            <v>0</v>
          </cell>
          <cell r="BG26902">
            <v>0</v>
          </cell>
        </row>
        <row r="26903">
          <cell r="AP26903">
            <v>0</v>
          </cell>
          <cell r="AT26903" t="str">
            <v>-</v>
          </cell>
          <cell r="BE26903">
            <v>0</v>
          </cell>
          <cell r="BF26903">
            <v>0</v>
          </cell>
          <cell r="BG26903">
            <v>0</v>
          </cell>
        </row>
        <row r="26904">
          <cell r="AP26904">
            <v>0</v>
          </cell>
          <cell r="AT26904" t="str">
            <v>-</v>
          </cell>
          <cell r="BE26904">
            <v>0</v>
          </cell>
          <cell r="BF26904">
            <v>0</v>
          </cell>
          <cell r="BG26904">
            <v>0</v>
          </cell>
        </row>
        <row r="26905">
          <cell r="AP26905">
            <v>0</v>
          </cell>
          <cell r="AT26905" t="str">
            <v>-</v>
          </cell>
          <cell r="BE26905">
            <v>0</v>
          </cell>
          <cell r="BF26905">
            <v>0</v>
          </cell>
          <cell r="BG26905">
            <v>0</v>
          </cell>
        </row>
        <row r="26906">
          <cell r="AP26906">
            <v>0</v>
          </cell>
          <cell r="AT26906" t="str">
            <v>-</v>
          </cell>
          <cell r="BE26906">
            <v>0</v>
          </cell>
          <cell r="BF26906">
            <v>0</v>
          </cell>
          <cell r="BG26906">
            <v>0</v>
          </cell>
        </row>
        <row r="26907">
          <cell r="AP26907">
            <v>0</v>
          </cell>
          <cell r="AT26907" t="str">
            <v>-</v>
          </cell>
          <cell r="BE26907">
            <v>0</v>
          </cell>
          <cell r="BF26907">
            <v>0</v>
          </cell>
          <cell r="BG26907">
            <v>0</v>
          </cell>
        </row>
        <row r="26908">
          <cell r="AP26908">
            <v>0</v>
          </cell>
          <cell r="AT26908" t="str">
            <v>-</v>
          </cell>
          <cell r="BE26908">
            <v>0</v>
          </cell>
          <cell r="BF26908">
            <v>0</v>
          </cell>
          <cell r="BG26908">
            <v>0</v>
          </cell>
        </row>
        <row r="26909">
          <cell r="AP26909">
            <v>0</v>
          </cell>
          <cell r="AT26909" t="str">
            <v>-</v>
          </cell>
          <cell r="BE26909">
            <v>0</v>
          </cell>
          <cell r="BF26909">
            <v>0</v>
          </cell>
          <cell r="BG26909">
            <v>0</v>
          </cell>
        </row>
        <row r="26910">
          <cell r="AP26910">
            <v>0</v>
          </cell>
          <cell r="AT26910" t="str">
            <v>-</v>
          </cell>
          <cell r="BE26910">
            <v>0</v>
          </cell>
          <cell r="BF26910">
            <v>0</v>
          </cell>
          <cell r="BG26910">
            <v>0</v>
          </cell>
        </row>
        <row r="26911">
          <cell r="AP26911">
            <v>0</v>
          </cell>
          <cell r="AT26911" t="str">
            <v>-</v>
          </cell>
          <cell r="BE26911">
            <v>0</v>
          </cell>
          <cell r="BF26911">
            <v>0</v>
          </cell>
          <cell r="BG26911">
            <v>0</v>
          </cell>
        </row>
        <row r="26912">
          <cell r="AP26912">
            <v>0</v>
          </cell>
          <cell r="AT26912" t="str">
            <v>-</v>
          </cell>
          <cell r="BE26912">
            <v>0</v>
          </cell>
          <cell r="BF26912">
            <v>0</v>
          </cell>
          <cell r="BG26912">
            <v>0</v>
          </cell>
        </row>
        <row r="26913">
          <cell r="AP26913">
            <v>0</v>
          </cell>
          <cell r="AT26913" t="str">
            <v>-</v>
          </cell>
          <cell r="BE26913">
            <v>0</v>
          </cell>
          <cell r="BF26913">
            <v>0</v>
          </cell>
          <cell r="BG26913">
            <v>0</v>
          </cell>
        </row>
        <row r="26914">
          <cell r="AP26914">
            <v>0</v>
          </cell>
          <cell r="AT26914" t="str">
            <v>-</v>
          </cell>
          <cell r="BE26914">
            <v>0</v>
          </cell>
          <cell r="BF26914">
            <v>0</v>
          </cell>
          <cell r="BG26914">
            <v>0</v>
          </cell>
        </row>
        <row r="26915">
          <cell r="AP26915">
            <v>0</v>
          </cell>
          <cell r="AT26915" t="str">
            <v>-</v>
          </cell>
          <cell r="BE26915">
            <v>0</v>
          </cell>
          <cell r="BF26915">
            <v>0</v>
          </cell>
          <cell r="BG26915">
            <v>0</v>
          </cell>
        </row>
        <row r="26916">
          <cell r="AP26916">
            <v>0</v>
          </cell>
          <cell r="AT26916" t="str">
            <v>-</v>
          </cell>
          <cell r="BE26916">
            <v>0</v>
          </cell>
          <cell r="BF26916">
            <v>0</v>
          </cell>
          <cell r="BG26916">
            <v>0</v>
          </cell>
        </row>
        <row r="26917">
          <cell r="AP26917">
            <v>0</v>
          </cell>
          <cell r="AT26917" t="str">
            <v>-</v>
          </cell>
          <cell r="BE26917">
            <v>0</v>
          </cell>
          <cell r="BF26917">
            <v>0</v>
          </cell>
          <cell r="BG26917">
            <v>0</v>
          </cell>
        </row>
        <row r="26918">
          <cell r="AP26918">
            <v>0</v>
          </cell>
          <cell r="AT26918" t="str">
            <v>-</v>
          </cell>
          <cell r="BE26918">
            <v>0</v>
          </cell>
          <cell r="BF26918">
            <v>0</v>
          </cell>
          <cell r="BG26918">
            <v>0</v>
          </cell>
        </row>
        <row r="26919">
          <cell r="AP26919">
            <v>0</v>
          </cell>
          <cell r="AT26919" t="str">
            <v>-</v>
          </cell>
          <cell r="BE26919">
            <v>0</v>
          </cell>
          <cell r="BF26919">
            <v>0</v>
          </cell>
          <cell r="BG26919">
            <v>0</v>
          </cell>
        </row>
        <row r="26920">
          <cell r="AP26920">
            <v>0</v>
          </cell>
          <cell r="AT26920" t="str">
            <v>-</v>
          </cell>
          <cell r="BE26920">
            <v>0</v>
          </cell>
          <cell r="BF26920">
            <v>0</v>
          </cell>
          <cell r="BG26920">
            <v>0</v>
          </cell>
        </row>
        <row r="26921">
          <cell r="AP26921">
            <v>0</v>
          </cell>
          <cell r="AT26921" t="str">
            <v>-</v>
          </cell>
          <cell r="BE26921">
            <v>0</v>
          </cell>
          <cell r="BF26921">
            <v>0</v>
          </cell>
          <cell r="BG26921">
            <v>0</v>
          </cell>
        </row>
        <row r="26922">
          <cell r="AP26922">
            <v>0</v>
          </cell>
          <cell r="AT26922" t="str">
            <v>-</v>
          </cell>
          <cell r="BE26922">
            <v>0</v>
          </cell>
          <cell r="BF26922">
            <v>0</v>
          </cell>
          <cell r="BG26922">
            <v>0</v>
          </cell>
        </row>
        <row r="26923">
          <cell r="AP26923">
            <v>0</v>
          </cell>
          <cell r="AT26923" t="str">
            <v>-</v>
          </cell>
          <cell r="BE26923">
            <v>0</v>
          </cell>
          <cell r="BF26923">
            <v>0</v>
          </cell>
          <cell r="BG26923">
            <v>0</v>
          </cell>
        </row>
        <row r="26924">
          <cell r="AP26924">
            <v>0</v>
          </cell>
          <cell r="AT26924" t="str">
            <v>-</v>
          </cell>
          <cell r="BE26924">
            <v>0</v>
          </cell>
          <cell r="BF26924">
            <v>0</v>
          </cell>
          <cell r="BG26924">
            <v>0</v>
          </cell>
        </row>
        <row r="26925">
          <cell r="AP26925">
            <v>0</v>
          </cell>
          <cell r="AT26925" t="str">
            <v>-</v>
          </cell>
          <cell r="BE26925">
            <v>0</v>
          </cell>
          <cell r="BF26925">
            <v>0</v>
          </cell>
          <cell r="BG26925">
            <v>0</v>
          </cell>
        </row>
        <row r="26926">
          <cell r="AP26926">
            <v>0</v>
          </cell>
          <cell r="AT26926" t="str">
            <v>-</v>
          </cell>
          <cell r="BE26926">
            <v>0</v>
          </cell>
          <cell r="BF26926">
            <v>0</v>
          </cell>
          <cell r="BG26926">
            <v>0</v>
          </cell>
        </row>
        <row r="26927">
          <cell r="AP26927">
            <v>0</v>
          </cell>
          <cell r="AT26927" t="str">
            <v>-</v>
          </cell>
          <cell r="BE26927">
            <v>0</v>
          </cell>
          <cell r="BF26927">
            <v>0</v>
          </cell>
          <cell r="BG26927">
            <v>0</v>
          </cell>
        </row>
        <row r="26928">
          <cell r="AP26928">
            <v>0</v>
          </cell>
          <cell r="AT26928" t="str">
            <v>-</v>
          </cell>
          <cell r="BE26928">
            <v>0</v>
          </cell>
          <cell r="BF26928">
            <v>0</v>
          </cell>
          <cell r="BG26928">
            <v>0</v>
          </cell>
        </row>
        <row r="26929">
          <cell r="AP26929">
            <v>0</v>
          </cell>
          <cell r="AT26929" t="str">
            <v>-</v>
          </cell>
          <cell r="BE26929">
            <v>0</v>
          </cell>
          <cell r="BF26929">
            <v>0</v>
          </cell>
          <cell r="BG26929">
            <v>0</v>
          </cell>
        </row>
        <row r="26930">
          <cell r="AP26930">
            <v>0</v>
          </cell>
          <cell r="AT26930" t="str">
            <v>-</v>
          </cell>
          <cell r="BE26930">
            <v>0</v>
          </cell>
          <cell r="BF26930">
            <v>0</v>
          </cell>
          <cell r="BG26930">
            <v>0</v>
          </cell>
        </row>
        <row r="26931">
          <cell r="AP26931">
            <v>0</v>
          </cell>
          <cell r="AT26931" t="str">
            <v>-</v>
          </cell>
          <cell r="BE26931">
            <v>0</v>
          </cell>
          <cell r="BF26931">
            <v>0</v>
          </cell>
          <cell r="BG26931">
            <v>0</v>
          </cell>
        </row>
        <row r="26932">
          <cell r="AP26932">
            <v>0</v>
          </cell>
          <cell r="AT26932" t="str">
            <v>-</v>
          </cell>
          <cell r="BE26932">
            <v>0</v>
          </cell>
          <cell r="BF26932">
            <v>0</v>
          </cell>
          <cell r="BG26932">
            <v>0</v>
          </cell>
        </row>
        <row r="26933">
          <cell r="AP26933">
            <v>0</v>
          </cell>
          <cell r="AT26933" t="str">
            <v>-</v>
          </cell>
          <cell r="BE26933">
            <v>0</v>
          </cell>
          <cell r="BF26933">
            <v>0</v>
          </cell>
          <cell r="BG26933">
            <v>0</v>
          </cell>
        </row>
        <row r="26934">
          <cell r="AP26934">
            <v>0</v>
          </cell>
          <cell r="AT26934" t="str">
            <v>-</v>
          </cell>
          <cell r="BE26934">
            <v>0</v>
          </cell>
          <cell r="BF26934">
            <v>0</v>
          </cell>
          <cell r="BG26934">
            <v>0</v>
          </cell>
        </row>
        <row r="26935">
          <cell r="AP26935">
            <v>0</v>
          </cell>
          <cell r="AT26935" t="str">
            <v>-</v>
          </cell>
          <cell r="BE26935">
            <v>0</v>
          </cell>
          <cell r="BF26935">
            <v>0</v>
          </cell>
          <cell r="BG26935">
            <v>0</v>
          </cell>
        </row>
        <row r="26936">
          <cell r="AP26936">
            <v>0</v>
          </cell>
          <cell r="AT26936" t="str">
            <v>-</v>
          </cell>
          <cell r="BE26936">
            <v>0</v>
          </cell>
          <cell r="BF26936">
            <v>0</v>
          </cell>
          <cell r="BG26936">
            <v>0</v>
          </cell>
        </row>
        <row r="26937">
          <cell r="AP26937">
            <v>0</v>
          </cell>
          <cell r="AT26937" t="str">
            <v>-</v>
          </cell>
          <cell r="BE26937">
            <v>0</v>
          </cell>
          <cell r="BF26937">
            <v>0</v>
          </cell>
          <cell r="BG26937">
            <v>0</v>
          </cell>
        </row>
        <row r="26938">
          <cell r="AP26938">
            <v>0</v>
          </cell>
          <cell r="AT26938" t="str">
            <v>-</v>
          </cell>
          <cell r="BE26938">
            <v>0</v>
          </cell>
          <cell r="BF26938">
            <v>0</v>
          </cell>
          <cell r="BG26938">
            <v>0</v>
          </cell>
        </row>
        <row r="26939">
          <cell r="AP26939">
            <v>0</v>
          </cell>
          <cell r="AT26939" t="str">
            <v>-</v>
          </cell>
          <cell r="BE26939">
            <v>0</v>
          </cell>
          <cell r="BF26939">
            <v>0</v>
          </cell>
          <cell r="BG26939">
            <v>0</v>
          </cell>
        </row>
        <row r="26940">
          <cell r="AP26940">
            <v>0</v>
          </cell>
          <cell r="AT26940" t="str">
            <v>-</v>
          </cell>
          <cell r="BE26940">
            <v>0</v>
          </cell>
          <cell r="BF26940">
            <v>0</v>
          </cell>
          <cell r="BG26940">
            <v>0</v>
          </cell>
        </row>
        <row r="26941">
          <cell r="AP26941">
            <v>0</v>
          </cell>
          <cell r="AT26941" t="str">
            <v>-</v>
          </cell>
          <cell r="BE26941">
            <v>0</v>
          </cell>
          <cell r="BF26941">
            <v>0</v>
          </cell>
          <cell r="BG26941">
            <v>0</v>
          </cell>
        </row>
        <row r="26942">
          <cell r="AP26942">
            <v>0</v>
          </cell>
          <cell r="AT26942" t="str">
            <v>-</v>
          </cell>
          <cell r="BE26942">
            <v>0</v>
          </cell>
          <cell r="BF26942">
            <v>0</v>
          </cell>
          <cell r="BG26942">
            <v>0</v>
          </cell>
        </row>
        <row r="26943">
          <cell r="AP26943">
            <v>0</v>
          </cell>
          <cell r="AT26943" t="str">
            <v>-</v>
          </cell>
          <cell r="BE26943">
            <v>0</v>
          </cell>
          <cell r="BF26943">
            <v>0</v>
          </cell>
          <cell r="BG26943">
            <v>0</v>
          </cell>
        </row>
        <row r="26944">
          <cell r="AP26944">
            <v>0</v>
          </cell>
          <cell r="AT26944" t="str">
            <v>-</v>
          </cell>
          <cell r="BE26944">
            <v>0</v>
          </cell>
          <cell r="BF26944">
            <v>0</v>
          </cell>
          <cell r="BG26944">
            <v>0</v>
          </cell>
        </row>
        <row r="26945">
          <cell r="AP26945">
            <v>0</v>
          </cell>
          <cell r="AT26945" t="str">
            <v>-</v>
          </cell>
          <cell r="BE26945">
            <v>0</v>
          </cell>
          <cell r="BF26945">
            <v>0</v>
          </cell>
          <cell r="BG26945">
            <v>0</v>
          </cell>
        </row>
        <row r="26946">
          <cell r="AP26946">
            <v>0</v>
          </cell>
          <cell r="AT26946" t="str">
            <v>-</v>
          </cell>
          <cell r="BE26946">
            <v>0</v>
          </cell>
          <cell r="BF26946">
            <v>0</v>
          </cell>
          <cell r="BG26946">
            <v>0</v>
          </cell>
        </row>
        <row r="26947">
          <cell r="AP26947">
            <v>0</v>
          </cell>
          <cell r="AT26947" t="str">
            <v>-</v>
          </cell>
          <cell r="BE26947">
            <v>0</v>
          </cell>
          <cell r="BF26947">
            <v>0</v>
          </cell>
          <cell r="BG26947">
            <v>0</v>
          </cell>
        </row>
        <row r="26948">
          <cell r="AP26948">
            <v>0</v>
          </cell>
          <cell r="AT26948" t="str">
            <v>-</v>
          </cell>
          <cell r="BE26948">
            <v>0</v>
          </cell>
          <cell r="BF26948">
            <v>0</v>
          </cell>
          <cell r="BG26948">
            <v>0</v>
          </cell>
        </row>
        <row r="26949">
          <cell r="AP26949">
            <v>0</v>
          </cell>
          <cell r="AT26949" t="str">
            <v>-</v>
          </cell>
          <cell r="BE26949">
            <v>0</v>
          </cell>
          <cell r="BF26949">
            <v>0</v>
          </cell>
          <cell r="BG26949">
            <v>0</v>
          </cell>
        </row>
        <row r="26950">
          <cell r="AP26950">
            <v>0</v>
          </cell>
          <cell r="AT26950" t="str">
            <v>-</v>
          </cell>
          <cell r="BE26950">
            <v>0</v>
          </cell>
          <cell r="BF26950">
            <v>0</v>
          </cell>
          <cell r="BG26950">
            <v>0</v>
          </cell>
        </row>
        <row r="26951">
          <cell r="AP26951">
            <v>0</v>
          </cell>
          <cell r="AT26951" t="str">
            <v>-</v>
          </cell>
          <cell r="BE26951">
            <v>0</v>
          </cell>
          <cell r="BF26951">
            <v>0</v>
          </cell>
          <cell r="BG26951">
            <v>0</v>
          </cell>
        </row>
        <row r="26952">
          <cell r="AP26952">
            <v>0</v>
          </cell>
          <cell r="AT26952" t="str">
            <v>-</v>
          </cell>
          <cell r="BE26952">
            <v>0</v>
          </cell>
          <cell r="BF26952">
            <v>0</v>
          </cell>
          <cell r="BG26952">
            <v>0</v>
          </cell>
        </row>
        <row r="26953">
          <cell r="AP26953">
            <v>0</v>
          </cell>
          <cell r="AT26953" t="str">
            <v>-</v>
          </cell>
          <cell r="BE26953">
            <v>0</v>
          </cell>
          <cell r="BF26953">
            <v>0</v>
          </cell>
          <cell r="BG26953">
            <v>0</v>
          </cell>
        </row>
        <row r="26954">
          <cell r="AP26954">
            <v>0</v>
          </cell>
          <cell r="AT26954" t="str">
            <v>-</v>
          </cell>
          <cell r="BE26954">
            <v>0</v>
          </cell>
          <cell r="BF26954">
            <v>0</v>
          </cell>
          <cell r="BG26954">
            <v>0</v>
          </cell>
        </row>
        <row r="26955">
          <cell r="AP26955">
            <v>0</v>
          </cell>
          <cell r="AT26955" t="str">
            <v>-</v>
          </cell>
          <cell r="BE26955">
            <v>0</v>
          </cell>
          <cell r="BF26955">
            <v>0</v>
          </cell>
          <cell r="BG26955">
            <v>0</v>
          </cell>
        </row>
        <row r="26956">
          <cell r="AP26956">
            <v>0</v>
          </cell>
          <cell r="AT26956" t="str">
            <v>-</v>
          </cell>
          <cell r="BE26956">
            <v>0</v>
          </cell>
          <cell r="BF26956">
            <v>0</v>
          </cell>
          <cell r="BG26956">
            <v>0</v>
          </cell>
        </row>
        <row r="26957">
          <cell r="AP26957">
            <v>0</v>
          </cell>
          <cell r="AT26957" t="str">
            <v>-</v>
          </cell>
          <cell r="BE26957">
            <v>0</v>
          </cell>
          <cell r="BF26957">
            <v>0</v>
          </cell>
          <cell r="BG26957">
            <v>0</v>
          </cell>
        </row>
        <row r="26958">
          <cell r="AP26958">
            <v>0</v>
          </cell>
          <cell r="AT26958" t="str">
            <v>-</v>
          </cell>
          <cell r="BE26958">
            <v>0</v>
          </cell>
          <cell r="BF26958">
            <v>0</v>
          </cell>
          <cell r="BG26958">
            <v>0</v>
          </cell>
        </row>
        <row r="26959">
          <cell r="AP26959">
            <v>0</v>
          </cell>
          <cell r="AT26959" t="str">
            <v>-</v>
          </cell>
          <cell r="BE26959">
            <v>0</v>
          </cell>
          <cell r="BF26959">
            <v>0</v>
          </cell>
          <cell r="BG26959">
            <v>0</v>
          </cell>
        </row>
        <row r="26960">
          <cell r="AP26960">
            <v>0</v>
          </cell>
          <cell r="AT26960" t="str">
            <v>-</v>
          </cell>
          <cell r="BE26960">
            <v>0</v>
          </cell>
          <cell r="BF26960">
            <v>0</v>
          </cell>
          <cell r="BG26960">
            <v>0</v>
          </cell>
        </row>
        <row r="26961">
          <cell r="AP26961">
            <v>0</v>
          </cell>
          <cell r="AT26961" t="str">
            <v>-</v>
          </cell>
          <cell r="BE26961">
            <v>0</v>
          </cell>
          <cell r="BF26961">
            <v>0</v>
          </cell>
          <cell r="BG26961">
            <v>0</v>
          </cell>
        </row>
        <row r="26962">
          <cell r="AP26962">
            <v>0</v>
          </cell>
          <cell r="AT26962" t="str">
            <v>-</v>
          </cell>
          <cell r="BE26962">
            <v>0</v>
          </cell>
          <cell r="BF26962">
            <v>0</v>
          </cell>
          <cell r="BG26962">
            <v>0</v>
          </cell>
        </row>
        <row r="26963">
          <cell r="AP26963">
            <v>0</v>
          </cell>
          <cell r="AT26963" t="str">
            <v>-</v>
          </cell>
          <cell r="BE26963">
            <v>0</v>
          </cell>
          <cell r="BF26963">
            <v>0</v>
          </cell>
          <cell r="BG26963">
            <v>0</v>
          </cell>
        </row>
        <row r="26964">
          <cell r="AP26964">
            <v>0</v>
          </cell>
          <cell r="AT26964" t="str">
            <v>-</v>
          </cell>
          <cell r="BE26964">
            <v>0</v>
          </cell>
          <cell r="BF26964">
            <v>0</v>
          </cell>
          <cell r="BG26964">
            <v>0</v>
          </cell>
        </row>
        <row r="26965">
          <cell r="AP26965">
            <v>0</v>
          </cell>
          <cell r="AT26965" t="str">
            <v>-</v>
          </cell>
          <cell r="BE26965">
            <v>0</v>
          </cell>
          <cell r="BF26965">
            <v>0</v>
          </cell>
          <cell r="BG26965">
            <v>0</v>
          </cell>
        </row>
        <row r="26966">
          <cell r="AP26966">
            <v>0</v>
          </cell>
          <cell r="AT26966" t="str">
            <v>-</v>
          </cell>
          <cell r="BE26966">
            <v>0</v>
          </cell>
          <cell r="BF26966">
            <v>0</v>
          </cell>
          <cell r="BG26966">
            <v>0</v>
          </cell>
        </row>
        <row r="26967">
          <cell r="AP26967">
            <v>0</v>
          </cell>
          <cell r="AT26967" t="str">
            <v>-</v>
          </cell>
          <cell r="BE26967">
            <v>0</v>
          </cell>
          <cell r="BF26967">
            <v>0</v>
          </cell>
          <cell r="BG26967">
            <v>0</v>
          </cell>
        </row>
        <row r="26968">
          <cell r="AP26968">
            <v>0</v>
          </cell>
          <cell r="AT26968" t="str">
            <v>-</v>
          </cell>
          <cell r="BE26968">
            <v>0</v>
          </cell>
          <cell r="BF26968">
            <v>0</v>
          </cell>
          <cell r="BG26968">
            <v>0</v>
          </cell>
        </row>
        <row r="26969">
          <cell r="AP26969">
            <v>0</v>
          </cell>
          <cell r="AT26969" t="str">
            <v>-</v>
          </cell>
          <cell r="BE26969">
            <v>0</v>
          </cell>
          <cell r="BF26969">
            <v>0</v>
          </cell>
          <cell r="BG26969">
            <v>0</v>
          </cell>
        </row>
        <row r="26970">
          <cell r="AP26970">
            <v>0</v>
          </cell>
          <cell r="AT26970" t="str">
            <v>-</v>
          </cell>
          <cell r="BE26970">
            <v>0</v>
          </cell>
          <cell r="BF26970">
            <v>0</v>
          </cell>
          <cell r="BG26970">
            <v>0</v>
          </cell>
        </row>
        <row r="26971">
          <cell r="AP26971">
            <v>0</v>
          </cell>
          <cell r="AT26971" t="str">
            <v>-</v>
          </cell>
          <cell r="BE26971">
            <v>0</v>
          </cell>
          <cell r="BF26971">
            <v>0</v>
          </cell>
          <cell r="BG26971">
            <v>0</v>
          </cell>
        </row>
        <row r="26972">
          <cell r="AP26972">
            <v>0</v>
          </cell>
          <cell r="AT26972" t="str">
            <v>-</v>
          </cell>
          <cell r="BE26972">
            <v>0</v>
          </cell>
          <cell r="BF26972">
            <v>0</v>
          </cell>
          <cell r="BG26972">
            <v>0</v>
          </cell>
        </row>
        <row r="26973">
          <cell r="AP26973">
            <v>0</v>
          </cell>
          <cell r="AT26973" t="str">
            <v>-</v>
          </cell>
          <cell r="BE26973">
            <v>0</v>
          </cell>
          <cell r="BF26973">
            <v>0</v>
          </cell>
          <cell r="BG26973">
            <v>0</v>
          </cell>
        </row>
        <row r="26974">
          <cell r="AP26974">
            <v>0</v>
          </cell>
          <cell r="AT26974" t="str">
            <v>-</v>
          </cell>
          <cell r="BE26974">
            <v>0</v>
          </cell>
          <cell r="BF26974">
            <v>0</v>
          </cell>
          <cell r="BG26974">
            <v>0</v>
          </cell>
        </row>
        <row r="26975">
          <cell r="AP26975">
            <v>0</v>
          </cell>
          <cell r="AT26975" t="str">
            <v>-</v>
          </cell>
          <cell r="BE26975">
            <v>0</v>
          </cell>
          <cell r="BF26975">
            <v>0</v>
          </cell>
          <cell r="BG26975">
            <v>0</v>
          </cell>
        </row>
        <row r="26976">
          <cell r="AP26976">
            <v>0</v>
          </cell>
          <cell r="AT26976" t="str">
            <v>-</v>
          </cell>
          <cell r="BE26976">
            <v>0</v>
          </cell>
          <cell r="BF26976">
            <v>0</v>
          </cell>
          <cell r="BG26976">
            <v>0</v>
          </cell>
        </row>
        <row r="26977">
          <cell r="AP26977">
            <v>0</v>
          </cell>
          <cell r="AT26977" t="str">
            <v>-</v>
          </cell>
          <cell r="BE26977">
            <v>0</v>
          </cell>
          <cell r="BF26977">
            <v>0</v>
          </cell>
          <cell r="BG26977">
            <v>0</v>
          </cell>
        </row>
        <row r="26978">
          <cell r="AP26978">
            <v>0</v>
          </cell>
          <cell r="AT26978" t="str">
            <v>-</v>
          </cell>
          <cell r="BE26978">
            <v>0</v>
          </cell>
          <cell r="BF26978">
            <v>0</v>
          </cell>
          <cell r="BG26978">
            <v>0</v>
          </cell>
        </row>
        <row r="26979">
          <cell r="AP26979">
            <v>0</v>
          </cell>
          <cell r="AT26979" t="str">
            <v>-</v>
          </cell>
          <cell r="BE26979">
            <v>0</v>
          </cell>
          <cell r="BF26979">
            <v>0</v>
          </cell>
          <cell r="BG26979">
            <v>0</v>
          </cell>
        </row>
        <row r="26980">
          <cell r="AP26980">
            <v>0</v>
          </cell>
          <cell r="AT26980" t="str">
            <v>-</v>
          </cell>
          <cell r="BE26980">
            <v>0</v>
          </cell>
          <cell r="BF26980">
            <v>0</v>
          </cell>
          <cell r="BG26980">
            <v>0</v>
          </cell>
        </row>
        <row r="26981">
          <cell r="AP26981">
            <v>0</v>
          </cell>
          <cell r="AT26981" t="str">
            <v>-</v>
          </cell>
          <cell r="BE26981">
            <v>0</v>
          </cell>
          <cell r="BF26981">
            <v>0</v>
          </cell>
          <cell r="BG26981">
            <v>0</v>
          </cell>
        </row>
        <row r="26982">
          <cell r="AP26982">
            <v>0</v>
          </cell>
          <cell r="AT26982" t="str">
            <v>-</v>
          </cell>
          <cell r="BE26982">
            <v>0</v>
          </cell>
          <cell r="BF26982">
            <v>0</v>
          </cell>
          <cell r="BG26982">
            <v>0</v>
          </cell>
        </row>
        <row r="26983">
          <cell r="AP26983">
            <v>0</v>
          </cell>
          <cell r="AT26983" t="str">
            <v>-</v>
          </cell>
          <cell r="BE26983">
            <v>0</v>
          </cell>
          <cell r="BF26983">
            <v>0</v>
          </cell>
          <cell r="BG26983">
            <v>0</v>
          </cell>
        </row>
        <row r="26984">
          <cell r="AP26984">
            <v>0</v>
          </cell>
          <cell r="AT26984" t="str">
            <v>-</v>
          </cell>
          <cell r="BE26984">
            <v>0</v>
          </cell>
          <cell r="BF26984">
            <v>0</v>
          </cell>
          <cell r="BG26984">
            <v>0</v>
          </cell>
        </row>
        <row r="26985">
          <cell r="AP26985">
            <v>0</v>
          </cell>
          <cell r="AT26985" t="str">
            <v>-</v>
          </cell>
          <cell r="BE26985">
            <v>0</v>
          </cell>
          <cell r="BF26985">
            <v>0</v>
          </cell>
          <cell r="BG26985">
            <v>0</v>
          </cell>
        </row>
        <row r="26986">
          <cell r="AP26986">
            <v>0</v>
          </cell>
          <cell r="AT26986" t="str">
            <v>-</v>
          </cell>
          <cell r="BE26986">
            <v>0</v>
          </cell>
          <cell r="BF26986">
            <v>0</v>
          </cell>
          <cell r="BG26986">
            <v>0</v>
          </cell>
        </row>
        <row r="26987">
          <cell r="AP26987">
            <v>0</v>
          </cell>
          <cell r="AT26987" t="str">
            <v>-</v>
          </cell>
          <cell r="BE26987">
            <v>0</v>
          </cell>
          <cell r="BF26987">
            <v>0</v>
          </cell>
          <cell r="BG26987">
            <v>0</v>
          </cell>
        </row>
        <row r="26988">
          <cell r="AP26988">
            <v>0</v>
          </cell>
          <cell r="AT26988" t="str">
            <v>-</v>
          </cell>
          <cell r="BE26988">
            <v>0</v>
          </cell>
          <cell r="BF26988">
            <v>0</v>
          </cell>
          <cell r="BG26988">
            <v>0</v>
          </cell>
        </row>
        <row r="26989">
          <cell r="AP26989">
            <v>0</v>
          </cell>
          <cell r="AT26989" t="str">
            <v>-</v>
          </cell>
          <cell r="BE26989">
            <v>0</v>
          </cell>
          <cell r="BF26989">
            <v>0</v>
          </cell>
          <cell r="BG26989">
            <v>0</v>
          </cell>
        </row>
        <row r="26990">
          <cell r="AP26990">
            <v>0</v>
          </cell>
          <cell r="AT26990" t="str">
            <v>-</v>
          </cell>
          <cell r="BE26990">
            <v>0</v>
          </cell>
          <cell r="BF26990">
            <v>0</v>
          </cell>
          <cell r="BG26990">
            <v>0</v>
          </cell>
        </row>
        <row r="26991">
          <cell r="AP26991">
            <v>0</v>
          </cell>
          <cell r="AT26991" t="str">
            <v>-</v>
          </cell>
          <cell r="BE26991">
            <v>0</v>
          </cell>
          <cell r="BF26991">
            <v>0</v>
          </cell>
          <cell r="BG26991">
            <v>0</v>
          </cell>
        </row>
        <row r="26992">
          <cell r="AP26992">
            <v>0</v>
          </cell>
          <cell r="AT26992" t="str">
            <v>-</v>
          </cell>
          <cell r="BE26992">
            <v>0</v>
          </cell>
          <cell r="BF26992">
            <v>0</v>
          </cell>
          <cell r="BG26992">
            <v>0</v>
          </cell>
        </row>
        <row r="26993">
          <cell r="AP26993">
            <v>0</v>
          </cell>
          <cell r="AT26993" t="str">
            <v>-</v>
          </cell>
          <cell r="BE26993">
            <v>0</v>
          </cell>
          <cell r="BF26993">
            <v>0</v>
          </cell>
          <cell r="BG26993">
            <v>0</v>
          </cell>
        </row>
        <row r="26994">
          <cell r="AP26994">
            <v>0</v>
          </cell>
          <cell r="AT26994" t="str">
            <v>-</v>
          </cell>
          <cell r="BE26994">
            <v>0</v>
          </cell>
          <cell r="BF26994">
            <v>0</v>
          </cell>
          <cell r="BG26994">
            <v>0</v>
          </cell>
        </row>
        <row r="26995">
          <cell r="AP26995">
            <v>0</v>
          </cell>
          <cell r="AT26995" t="str">
            <v>-</v>
          </cell>
          <cell r="BE26995">
            <v>0</v>
          </cell>
          <cell r="BF26995">
            <v>0</v>
          </cell>
          <cell r="BG26995">
            <v>0</v>
          </cell>
        </row>
        <row r="26996">
          <cell r="AP26996">
            <v>0</v>
          </cell>
          <cell r="AT26996" t="str">
            <v>-</v>
          </cell>
          <cell r="BE26996">
            <v>0</v>
          </cell>
          <cell r="BF26996">
            <v>0</v>
          </cell>
          <cell r="BG26996">
            <v>0</v>
          </cell>
        </row>
        <row r="26997">
          <cell r="AP26997">
            <v>0</v>
          </cell>
          <cell r="AT26997" t="str">
            <v>-</v>
          </cell>
          <cell r="BE26997">
            <v>0</v>
          </cell>
          <cell r="BF26997">
            <v>0</v>
          </cell>
          <cell r="BG26997">
            <v>0</v>
          </cell>
        </row>
        <row r="26998">
          <cell r="AP26998">
            <v>0</v>
          </cell>
          <cell r="AT26998" t="str">
            <v>-</v>
          </cell>
          <cell r="BE26998">
            <v>0</v>
          </cell>
          <cell r="BF26998">
            <v>0</v>
          </cell>
          <cell r="BG26998">
            <v>0</v>
          </cell>
        </row>
        <row r="26999">
          <cell r="AP26999">
            <v>0</v>
          </cell>
          <cell r="AT26999" t="str">
            <v>-</v>
          </cell>
          <cell r="BE26999">
            <v>0</v>
          </cell>
          <cell r="BF26999">
            <v>0</v>
          </cell>
          <cell r="BG26999">
            <v>0</v>
          </cell>
        </row>
        <row r="27000">
          <cell r="AP27000">
            <v>0</v>
          </cell>
          <cell r="AT27000" t="str">
            <v>-</v>
          </cell>
          <cell r="BE27000">
            <v>0</v>
          </cell>
          <cell r="BF27000">
            <v>0</v>
          </cell>
          <cell r="BG27000">
            <v>0</v>
          </cell>
        </row>
        <row r="27001">
          <cell r="AP27001">
            <v>0</v>
          </cell>
          <cell r="AT27001" t="str">
            <v>-</v>
          </cell>
          <cell r="BE27001">
            <v>0</v>
          </cell>
          <cell r="BF27001">
            <v>0</v>
          </cell>
          <cell r="BG27001">
            <v>0</v>
          </cell>
        </row>
        <row r="27002">
          <cell r="AP27002">
            <v>0</v>
          </cell>
          <cell r="AT27002" t="str">
            <v>-</v>
          </cell>
          <cell r="BE27002">
            <v>0</v>
          </cell>
          <cell r="BF27002">
            <v>0</v>
          </cell>
          <cell r="BG27002">
            <v>0</v>
          </cell>
        </row>
        <row r="27003">
          <cell r="AP27003">
            <v>0</v>
          </cell>
          <cell r="AT27003" t="str">
            <v>-</v>
          </cell>
          <cell r="BE27003">
            <v>0</v>
          </cell>
          <cell r="BF27003">
            <v>0</v>
          </cell>
          <cell r="BG27003">
            <v>0</v>
          </cell>
        </row>
        <row r="27004">
          <cell r="AP27004">
            <v>0</v>
          </cell>
          <cell r="AT27004" t="str">
            <v>-</v>
          </cell>
          <cell r="BE27004">
            <v>0</v>
          </cell>
          <cell r="BF27004">
            <v>0</v>
          </cell>
          <cell r="BG27004">
            <v>0</v>
          </cell>
        </row>
        <row r="27005">
          <cell r="AP27005">
            <v>0</v>
          </cell>
          <cell r="AT27005" t="str">
            <v>-</v>
          </cell>
          <cell r="BE27005">
            <v>0</v>
          </cell>
          <cell r="BF27005">
            <v>0</v>
          </cell>
          <cell r="BG27005">
            <v>0</v>
          </cell>
        </row>
        <row r="27006">
          <cell r="AP27006">
            <v>0</v>
          </cell>
          <cell r="AT27006" t="str">
            <v>-</v>
          </cell>
          <cell r="BE27006">
            <v>0</v>
          </cell>
          <cell r="BF27006">
            <v>0</v>
          </cell>
          <cell r="BG27006">
            <v>0</v>
          </cell>
        </row>
        <row r="27007">
          <cell r="AP27007">
            <v>0</v>
          </cell>
          <cell r="AT27007" t="str">
            <v>-</v>
          </cell>
          <cell r="BE27007">
            <v>0</v>
          </cell>
          <cell r="BF27007">
            <v>0</v>
          </cell>
          <cell r="BG27007">
            <v>0</v>
          </cell>
        </row>
        <row r="27008">
          <cell r="AP27008">
            <v>0</v>
          </cell>
          <cell r="AT27008" t="str">
            <v>-</v>
          </cell>
          <cell r="BE27008">
            <v>0</v>
          </cell>
          <cell r="BF27008">
            <v>0</v>
          </cell>
          <cell r="BG27008">
            <v>0</v>
          </cell>
        </row>
        <row r="27009">
          <cell r="AP27009">
            <v>0</v>
          </cell>
          <cell r="AT27009" t="str">
            <v>-</v>
          </cell>
          <cell r="BE27009">
            <v>0</v>
          </cell>
          <cell r="BF27009">
            <v>0</v>
          </cell>
          <cell r="BG27009">
            <v>0</v>
          </cell>
        </row>
        <row r="27010">
          <cell r="AP27010">
            <v>0</v>
          </cell>
          <cell r="AT27010" t="str">
            <v>-</v>
          </cell>
          <cell r="BE27010">
            <v>0</v>
          </cell>
          <cell r="BF27010">
            <v>0</v>
          </cell>
          <cell r="BG27010">
            <v>0</v>
          </cell>
        </row>
        <row r="27011">
          <cell r="AP27011">
            <v>0</v>
          </cell>
          <cell r="AT27011" t="str">
            <v>-</v>
          </cell>
          <cell r="BE27011">
            <v>0</v>
          </cell>
          <cell r="BF27011">
            <v>0</v>
          </cell>
          <cell r="BG27011">
            <v>0</v>
          </cell>
        </row>
        <row r="27012">
          <cell r="AP27012">
            <v>0</v>
          </cell>
          <cell r="AT27012" t="str">
            <v>-</v>
          </cell>
          <cell r="BE27012">
            <v>0</v>
          </cell>
          <cell r="BF27012">
            <v>0</v>
          </cell>
          <cell r="BG27012">
            <v>0</v>
          </cell>
        </row>
        <row r="27013">
          <cell r="AP27013">
            <v>0</v>
          </cell>
          <cell r="AT27013" t="str">
            <v>-</v>
          </cell>
          <cell r="BE27013">
            <v>0</v>
          </cell>
          <cell r="BF27013">
            <v>0</v>
          </cell>
          <cell r="BG27013">
            <v>0</v>
          </cell>
        </row>
        <row r="27014">
          <cell r="AP27014">
            <v>0</v>
          </cell>
          <cell r="AT27014" t="str">
            <v>-</v>
          </cell>
          <cell r="BE27014">
            <v>0</v>
          </cell>
          <cell r="BF27014">
            <v>0</v>
          </cell>
          <cell r="BG27014">
            <v>0</v>
          </cell>
        </row>
        <row r="27015">
          <cell r="AP27015">
            <v>0</v>
          </cell>
          <cell r="AT27015" t="str">
            <v>-</v>
          </cell>
          <cell r="BE27015">
            <v>0</v>
          </cell>
          <cell r="BF27015">
            <v>0</v>
          </cell>
          <cell r="BG27015">
            <v>0</v>
          </cell>
        </row>
        <row r="27016">
          <cell r="AP27016">
            <v>0</v>
          </cell>
          <cell r="AT27016" t="str">
            <v>-</v>
          </cell>
          <cell r="BE27016">
            <v>0</v>
          </cell>
          <cell r="BF27016">
            <v>0</v>
          </cell>
          <cell r="BG27016">
            <v>0</v>
          </cell>
        </row>
        <row r="27017">
          <cell r="AP27017">
            <v>0</v>
          </cell>
          <cell r="AT27017" t="str">
            <v>-</v>
          </cell>
          <cell r="BE27017">
            <v>0</v>
          </cell>
          <cell r="BF27017">
            <v>0</v>
          </cell>
          <cell r="BG27017">
            <v>0</v>
          </cell>
        </row>
        <row r="27018">
          <cell r="AP27018">
            <v>0</v>
          </cell>
          <cell r="AT27018" t="str">
            <v>-</v>
          </cell>
          <cell r="BE27018">
            <v>0</v>
          </cell>
          <cell r="BF27018">
            <v>0</v>
          </cell>
          <cell r="BG27018">
            <v>0</v>
          </cell>
        </row>
        <row r="27019">
          <cell r="AP27019">
            <v>0</v>
          </cell>
          <cell r="AT27019" t="str">
            <v>-</v>
          </cell>
          <cell r="BE27019">
            <v>0</v>
          </cell>
          <cell r="BF27019">
            <v>0</v>
          </cell>
          <cell r="BG27019">
            <v>0</v>
          </cell>
        </row>
        <row r="27020">
          <cell r="AP27020">
            <v>0</v>
          </cell>
          <cell r="AT27020" t="str">
            <v>-</v>
          </cell>
          <cell r="BE27020">
            <v>0</v>
          </cell>
          <cell r="BF27020">
            <v>0</v>
          </cell>
          <cell r="BG27020">
            <v>0</v>
          </cell>
        </row>
        <row r="27021">
          <cell r="AP27021">
            <v>0</v>
          </cell>
          <cell r="AT27021" t="str">
            <v>-</v>
          </cell>
          <cell r="BE27021">
            <v>0</v>
          </cell>
          <cell r="BF27021">
            <v>0</v>
          </cell>
          <cell r="BG27021">
            <v>0</v>
          </cell>
        </row>
        <row r="27022">
          <cell r="AP27022">
            <v>0</v>
          </cell>
          <cell r="AT27022" t="str">
            <v>-</v>
          </cell>
          <cell r="BE27022">
            <v>0</v>
          </cell>
          <cell r="BF27022">
            <v>0</v>
          </cell>
          <cell r="BG27022">
            <v>0</v>
          </cell>
        </row>
        <row r="27023">
          <cell r="AP27023">
            <v>0</v>
          </cell>
          <cell r="AT27023" t="str">
            <v>-</v>
          </cell>
          <cell r="BE27023">
            <v>0</v>
          </cell>
          <cell r="BF27023">
            <v>0</v>
          </cell>
          <cell r="BG27023">
            <v>0</v>
          </cell>
        </row>
        <row r="27024">
          <cell r="AP27024">
            <v>0</v>
          </cell>
          <cell r="AT27024" t="str">
            <v>-</v>
          </cell>
          <cell r="BE27024">
            <v>0</v>
          </cell>
          <cell r="BF27024">
            <v>0</v>
          </cell>
          <cell r="BG27024">
            <v>0</v>
          </cell>
        </row>
        <row r="27025">
          <cell r="AP27025">
            <v>0</v>
          </cell>
          <cell r="AT27025" t="str">
            <v>-</v>
          </cell>
          <cell r="BE27025">
            <v>0</v>
          </cell>
          <cell r="BF27025">
            <v>0</v>
          </cell>
          <cell r="BG27025">
            <v>0</v>
          </cell>
        </row>
        <row r="27026">
          <cell r="AP27026">
            <v>0</v>
          </cell>
          <cell r="AT27026" t="str">
            <v>-</v>
          </cell>
          <cell r="BE27026">
            <v>0</v>
          </cell>
          <cell r="BF27026">
            <v>0</v>
          </cell>
          <cell r="BG27026">
            <v>0</v>
          </cell>
        </row>
        <row r="27027">
          <cell r="AP27027">
            <v>0</v>
          </cell>
          <cell r="AT27027" t="str">
            <v>-</v>
          </cell>
          <cell r="BE27027">
            <v>0</v>
          </cell>
          <cell r="BF27027">
            <v>0</v>
          </cell>
          <cell r="BG27027">
            <v>0</v>
          </cell>
        </row>
        <row r="27028">
          <cell r="AP27028">
            <v>0</v>
          </cell>
          <cell r="AT27028" t="str">
            <v>-</v>
          </cell>
          <cell r="BE27028">
            <v>0</v>
          </cell>
          <cell r="BF27028">
            <v>0</v>
          </cell>
          <cell r="BG27028">
            <v>0</v>
          </cell>
        </row>
        <row r="27029">
          <cell r="AP27029">
            <v>0</v>
          </cell>
          <cell r="AT27029" t="str">
            <v>-</v>
          </cell>
          <cell r="BE27029">
            <v>0</v>
          </cell>
          <cell r="BF27029">
            <v>0</v>
          </cell>
          <cell r="BG27029">
            <v>0</v>
          </cell>
        </row>
        <row r="27030">
          <cell r="AP27030">
            <v>0</v>
          </cell>
          <cell r="AT27030" t="str">
            <v>-</v>
          </cell>
          <cell r="BE27030">
            <v>0</v>
          </cell>
          <cell r="BF27030">
            <v>0</v>
          </cell>
          <cell r="BG27030">
            <v>0</v>
          </cell>
        </row>
        <row r="27031">
          <cell r="AP27031">
            <v>0</v>
          </cell>
          <cell r="AT27031" t="str">
            <v>-</v>
          </cell>
          <cell r="BE27031">
            <v>0</v>
          </cell>
          <cell r="BF27031">
            <v>0</v>
          </cell>
          <cell r="BG27031">
            <v>0</v>
          </cell>
        </row>
        <row r="27032">
          <cell r="AP27032">
            <v>0</v>
          </cell>
          <cell r="AT27032" t="str">
            <v>-</v>
          </cell>
          <cell r="BE27032">
            <v>0</v>
          </cell>
          <cell r="BF27032">
            <v>0</v>
          </cell>
          <cell r="BG27032">
            <v>0</v>
          </cell>
        </row>
        <row r="27033">
          <cell r="AP27033">
            <v>0</v>
          </cell>
          <cell r="AT27033" t="str">
            <v>-</v>
          </cell>
          <cell r="BE27033">
            <v>0</v>
          </cell>
          <cell r="BF27033">
            <v>0</v>
          </cell>
          <cell r="BG27033">
            <v>0</v>
          </cell>
        </row>
        <row r="27034">
          <cell r="AP27034">
            <v>0</v>
          </cell>
          <cell r="AT27034" t="str">
            <v>-</v>
          </cell>
          <cell r="BE27034">
            <v>0</v>
          </cell>
          <cell r="BF27034">
            <v>0</v>
          </cell>
          <cell r="BG27034">
            <v>0</v>
          </cell>
        </row>
        <row r="27035">
          <cell r="AP27035">
            <v>0</v>
          </cell>
          <cell r="AT27035" t="str">
            <v>-</v>
          </cell>
          <cell r="BE27035">
            <v>0</v>
          </cell>
          <cell r="BF27035">
            <v>0</v>
          </cell>
          <cell r="BG27035">
            <v>0</v>
          </cell>
        </row>
        <row r="27036">
          <cell r="AP27036">
            <v>0</v>
          </cell>
          <cell r="AT27036" t="str">
            <v>-</v>
          </cell>
          <cell r="BE27036">
            <v>0</v>
          </cell>
          <cell r="BF27036">
            <v>0</v>
          </cell>
          <cell r="BG27036">
            <v>0</v>
          </cell>
        </row>
        <row r="27037">
          <cell r="AP27037">
            <v>0</v>
          </cell>
          <cell r="AT27037" t="str">
            <v>-</v>
          </cell>
          <cell r="BE27037">
            <v>0</v>
          </cell>
          <cell r="BF27037">
            <v>0</v>
          </cell>
          <cell r="BG27037">
            <v>0</v>
          </cell>
        </row>
        <row r="27038">
          <cell r="AP27038">
            <v>0</v>
          </cell>
          <cell r="AT27038" t="str">
            <v>-</v>
          </cell>
          <cell r="BE27038">
            <v>0</v>
          </cell>
          <cell r="BF27038">
            <v>0</v>
          </cell>
          <cell r="BG27038">
            <v>0</v>
          </cell>
        </row>
        <row r="27039">
          <cell r="AP27039">
            <v>0</v>
          </cell>
          <cell r="AT27039" t="str">
            <v>-</v>
          </cell>
          <cell r="BE27039">
            <v>0</v>
          </cell>
          <cell r="BF27039">
            <v>0</v>
          </cell>
          <cell r="BG27039">
            <v>0</v>
          </cell>
        </row>
        <row r="27040">
          <cell r="AP27040">
            <v>0</v>
          </cell>
          <cell r="AT27040" t="str">
            <v>-</v>
          </cell>
          <cell r="BE27040">
            <v>0</v>
          </cell>
          <cell r="BF27040">
            <v>0</v>
          </cell>
          <cell r="BG27040">
            <v>0</v>
          </cell>
        </row>
        <row r="27041">
          <cell r="AP27041">
            <v>0</v>
          </cell>
          <cell r="AT27041" t="str">
            <v>-</v>
          </cell>
          <cell r="BE27041">
            <v>0</v>
          </cell>
          <cell r="BF27041">
            <v>0</v>
          </cell>
          <cell r="BG27041">
            <v>0</v>
          </cell>
        </row>
        <row r="27042">
          <cell r="AP27042">
            <v>0</v>
          </cell>
          <cell r="AT27042" t="str">
            <v>-</v>
          </cell>
          <cell r="BE27042">
            <v>0</v>
          </cell>
          <cell r="BF27042">
            <v>0</v>
          </cell>
          <cell r="BG27042">
            <v>0</v>
          </cell>
        </row>
        <row r="27043">
          <cell r="AP27043">
            <v>0</v>
          </cell>
          <cell r="AT27043" t="str">
            <v>-</v>
          </cell>
          <cell r="BE27043">
            <v>0</v>
          </cell>
          <cell r="BF27043">
            <v>0</v>
          </cell>
          <cell r="BG27043">
            <v>0</v>
          </cell>
        </row>
        <row r="27044">
          <cell r="AP27044">
            <v>0</v>
          </cell>
          <cell r="AT27044" t="str">
            <v>-</v>
          </cell>
          <cell r="BE27044">
            <v>0</v>
          </cell>
          <cell r="BF27044">
            <v>0</v>
          </cell>
          <cell r="BG27044">
            <v>0</v>
          </cell>
        </row>
        <row r="27045">
          <cell r="AP27045">
            <v>0</v>
          </cell>
          <cell r="AT27045" t="str">
            <v>-</v>
          </cell>
          <cell r="BE27045">
            <v>0</v>
          </cell>
          <cell r="BF27045">
            <v>0</v>
          </cell>
          <cell r="BG27045">
            <v>0</v>
          </cell>
        </row>
        <row r="27046">
          <cell r="AP27046">
            <v>0</v>
          </cell>
          <cell r="AT27046" t="str">
            <v>-</v>
          </cell>
          <cell r="BE27046">
            <v>0</v>
          </cell>
          <cell r="BF27046">
            <v>0</v>
          </cell>
          <cell r="BG27046">
            <v>0</v>
          </cell>
        </row>
        <row r="27047">
          <cell r="AP27047">
            <v>0</v>
          </cell>
          <cell r="AT27047" t="str">
            <v>-</v>
          </cell>
          <cell r="BE27047">
            <v>0</v>
          </cell>
          <cell r="BF27047">
            <v>0</v>
          </cell>
          <cell r="BG27047">
            <v>0</v>
          </cell>
        </row>
        <row r="27048">
          <cell r="AP27048">
            <v>0</v>
          </cell>
          <cell r="AT27048" t="str">
            <v>-</v>
          </cell>
          <cell r="BE27048">
            <v>0</v>
          </cell>
          <cell r="BF27048">
            <v>0</v>
          </cell>
          <cell r="BG27048">
            <v>0</v>
          </cell>
        </row>
        <row r="27049">
          <cell r="AP27049">
            <v>0</v>
          </cell>
          <cell r="AT27049" t="str">
            <v>-</v>
          </cell>
          <cell r="BE27049">
            <v>0</v>
          </cell>
          <cell r="BF27049">
            <v>0</v>
          </cell>
          <cell r="BG27049">
            <v>0</v>
          </cell>
        </row>
        <row r="27050">
          <cell r="AP27050">
            <v>0</v>
          </cell>
          <cell r="AT27050" t="str">
            <v>-</v>
          </cell>
          <cell r="BE27050">
            <v>0</v>
          </cell>
          <cell r="BF27050">
            <v>0</v>
          </cell>
          <cell r="BG27050">
            <v>0</v>
          </cell>
        </row>
        <row r="27051">
          <cell r="AP27051">
            <v>0</v>
          </cell>
          <cell r="AT27051" t="str">
            <v>-</v>
          </cell>
          <cell r="BE27051">
            <v>0</v>
          </cell>
          <cell r="BF27051">
            <v>0</v>
          </cell>
          <cell r="BG27051">
            <v>0</v>
          </cell>
        </row>
        <row r="27052">
          <cell r="AP27052">
            <v>0</v>
          </cell>
          <cell r="AT27052" t="str">
            <v>-</v>
          </cell>
          <cell r="BE27052">
            <v>0</v>
          </cell>
          <cell r="BF27052">
            <v>0</v>
          </cell>
          <cell r="BG27052">
            <v>0</v>
          </cell>
        </row>
        <row r="27053">
          <cell r="AP27053">
            <v>0</v>
          </cell>
          <cell r="AT27053" t="str">
            <v>-</v>
          </cell>
          <cell r="BE27053">
            <v>0</v>
          </cell>
          <cell r="BF27053">
            <v>0</v>
          </cell>
          <cell r="BG27053">
            <v>0</v>
          </cell>
        </row>
        <row r="27054">
          <cell r="AP27054">
            <v>0</v>
          </cell>
          <cell r="AT27054" t="str">
            <v>-</v>
          </cell>
          <cell r="BE27054">
            <v>0</v>
          </cell>
          <cell r="BF27054">
            <v>0</v>
          </cell>
          <cell r="BG27054">
            <v>0</v>
          </cell>
        </row>
        <row r="27055">
          <cell r="AP27055">
            <v>0</v>
          </cell>
          <cell r="AT27055" t="str">
            <v>-</v>
          </cell>
          <cell r="BE27055">
            <v>0</v>
          </cell>
          <cell r="BF27055">
            <v>0</v>
          </cell>
          <cell r="BG27055">
            <v>0</v>
          </cell>
        </row>
        <row r="27056">
          <cell r="AP27056">
            <v>0</v>
          </cell>
          <cell r="AT27056" t="str">
            <v>-</v>
          </cell>
          <cell r="BE27056">
            <v>0</v>
          </cell>
          <cell r="BF27056">
            <v>0</v>
          </cell>
          <cell r="BG27056">
            <v>0</v>
          </cell>
        </row>
        <row r="27057">
          <cell r="AP27057">
            <v>0</v>
          </cell>
          <cell r="AT27057" t="str">
            <v>-</v>
          </cell>
          <cell r="BE27057">
            <v>0</v>
          </cell>
          <cell r="BF27057">
            <v>0</v>
          </cell>
          <cell r="BG27057">
            <v>0</v>
          </cell>
        </row>
        <row r="27058">
          <cell r="AP27058">
            <v>0</v>
          </cell>
          <cell r="AT27058" t="str">
            <v>-</v>
          </cell>
          <cell r="BE27058">
            <v>0</v>
          </cell>
          <cell r="BF27058">
            <v>0</v>
          </cell>
          <cell r="BG27058">
            <v>0</v>
          </cell>
        </row>
        <row r="27059">
          <cell r="AP27059">
            <v>0</v>
          </cell>
          <cell r="AT27059" t="str">
            <v>-</v>
          </cell>
          <cell r="BE27059">
            <v>0</v>
          </cell>
          <cell r="BF27059">
            <v>0</v>
          </cell>
          <cell r="BG27059">
            <v>0</v>
          </cell>
        </row>
        <row r="27060">
          <cell r="AP27060">
            <v>0</v>
          </cell>
          <cell r="AT27060" t="str">
            <v>-</v>
          </cell>
          <cell r="BE27060">
            <v>0</v>
          </cell>
          <cell r="BF27060">
            <v>0</v>
          </cell>
          <cell r="BG27060">
            <v>0</v>
          </cell>
        </row>
        <row r="27061">
          <cell r="AP27061">
            <v>0</v>
          </cell>
          <cell r="AT27061" t="str">
            <v>-</v>
          </cell>
          <cell r="BE27061">
            <v>0</v>
          </cell>
          <cell r="BF27061">
            <v>0</v>
          </cell>
          <cell r="BG27061">
            <v>0</v>
          </cell>
        </row>
        <row r="27062">
          <cell r="AP27062">
            <v>0</v>
          </cell>
          <cell r="AT27062" t="str">
            <v>-</v>
          </cell>
          <cell r="BE27062">
            <v>0</v>
          </cell>
          <cell r="BF27062">
            <v>0</v>
          </cell>
          <cell r="BG27062">
            <v>0</v>
          </cell>
        </row>
        <row r="27063">
          <cell r="AP27063">
            <v>0</v>
          </cell>
          <cell r="AT27063" t="str">
            <v>-</v>
          </cell>
          <cell r="BE27063">
            <v>0</v>
          </cell>
          <cell r="BF27063">
            <v>0</v>
          </cell>
          <cell r="BG27063">
            <v>0</v>
          </cell>
        </row>
        <row r="27064">
          <cell r="AP27064">
            <v>0</v>
          </cell>
          <cell r="AT27064" t="str">
            <v>-</v>
          </cell>
          <cell r="BE27064">
            <v>0</v>
          </cell>
          <cell r="BF27064">
            <v>0</v>
          </cell>
          <cell r="BG27064">
            <v>0</v>
          </cell>
        </row>
        <row r="27065">
          <cell r="AP27065">
            <v>0</v>
          </cell>
          <cell r="AT27065" t="str">
            <v>-</v>
          </cell>
          <cell r="BE27065">
            <v>0</v>
          </cell>
          <cell r="BF27065">
            <v>0</v>
          </cell>
          <cell r="BG27065">
            <v>0</v>
          </cell>
        </row>
        <row r="27066">
          <cell r="AP27066">
            <v>0</v>
          </cell>
          <cell r="AT27066" t="str">
            <v>-</v>
          </cell>
          <cell r="BE27066">
            <v>0</v>
          </cell>
          <cell r="BF27066">
            <v>0</v>
          </cell>
          <cell r="BG27066">
            <v>0</v>
          </cell>
        </row>
        <row r="27067">
          <cell r="AP27067">
            <v>0</v>
          </cell>
          <cell r="AT27067" t="str">
            <v>-</v>
          </cell>
          <cell r="BE27067">
            <v>0</v>
          </cell>
          <cell r="BF27067">
            <v>0</v>
          </cell>
          <cell r="BG27067">
            <v>0</v>
          </cell>
        </row>
        <row r="27068">
          <cell r="AP27068">
            <v>0</v>
          </cell>
          <cell r="AT27068" t="str">
            <v>-</v>
          </cell>
          <cell r="BE27068">
            <v>0</v>
          </cell>
          <cell r="BF27068">
            <v>0</v>
          </cell>
          <cell r="BG27068">
            <v>0</v>
          </cell>
        </row>
        <row r="27069">
          <cell r="AP27069">
            <v>0</v>
          </cell>
          <cell r="AT27069" t="str">
            <v>-</v>
          </cell>
          <cell r="BE27069">
            <v>0</v>
          </cell>
          <cell r="BF27069">
            <v>0</v>
          </cell>
          <cell r="BG27069">
            <v>0</v>
          </cell>
        </row>
        <row r="27070">
          <cell r="AP27070">
            <v>0</v>
          </cell>
          <cell r="AT27070" t="str">
            <v>-</v>
          </cell>
          <cell r="BE27070">
            <v>0</v>
          </cell>
          <cell r="BF27070">
            <v>0</v>
          </cell>
          <cell r="BG27070">
            <v>0</v>
          </cell>
        </row>
        <row r="27071">
          <cell r="AP27071">
            <v>0</v>
          </cell>
          <cell r="AT27071" t="str">
            <v>-</v>
          </cell>
          <cell r="BE27071">
            <v>0</v>
          </cell>
          <cell r="BF27071">
            <v>0</v>
          </cell>
          <cell r="BG27071">
            <v>0</v>
          </cell>
        </row>
        <row r="27072">
          <cell r="AP27072">
            <v>0</v>
          </cell>
          <cell r="AT27072" t="str">
            <v>-</v>
          </cell>
          <cell r="BE27072">
            <v>0</v>
          </cell>
          <cell r="BF27072">
            <v>0</v>
          </cell>
          <cell r="BG27072">
            <v>0</v>
          </cell>
        </row>
        <row r="27073">
          <cell r="AP27073">
            <v>0</v>
          </cell>
          <cell r="AT27073" t="str">
            <v>-</v>
          </cell>
          <cell r="BE27073">
            <v>0</v>
          </cell>
          <cell r="BF27073">
            <v>0</v>
          </cell>
          <cell r="BG27073">
            <v>0</v>
          </cell>
        </row>
        <row r="27074">
          <cell r="AP27074">
            <v>0</v>
          </cell>
          <cell r="AT27074" t="str">
            <v>-</v>
          </cell>
          <cell r="BE27074">
            <v>0</v>
          </cell>
          <cell r="BF27074">
            <v>0</v>
          </cell>
          <cell r="BG27074">
            <v>0</v>
          </cell>
        </row>
        <row r="27075">
          <cell r="AP27075">
            <v>0</v>
          </cell>
          <cell r="AT27075" t="str">
            <v>-</v>
          </cell>
          <cell r="BE27075">
            <v>0</v>
          </cell>
          <cell r="BF27075">
            <v>0</v>
          </cell>
          <cell r="BG27075">
            <v>0</v>
          </cell>
        </row>
        <row r="27076">
          <cell r="AP27076">
            <v>0</v>
          </cell>
          <cell r="AT27076" t="str">
            <v>-</v>
          </cell>
          <cell r="BE27076">
            <v>0</v>
          </cell>
          <cell r="BF27076">
            <v>0</v>
          </cell>
          <cell r="BG27076">
            <v>0</v>
          </cell>
        </row>
        <row r="27077">
          <cell r="AP27077">
            <v>0</v>
          </cell>
          <cell r="AT27077" t="str">
            <v>-</v>
          </cell>
          <cell r="BE27077">
            <v>0</v>
          </cell>
          <cell r="BF27077">
            <v>0</v>
          </cell>
          <cell r="BG27077">
            <v>0</v>
          </cell>
        </row>
        <row r="27078">
          <cell r="AP27078">
            <v>0</v>
          </cell>
          <cell r="AT27078" t="str">
            <v>-</v>
          </cell>
          <cell r="BE27078">
            <v>0</v>
          </cell>
          <cell r="BF27078">
            <v>0</v>
          </cell>
          <cell r="BG27078">
            <v>0</v>
          </cell>
        </row>
        <row r="27079">
          <cell r="AP27079">
            <v>0</v>
          </cell>
          <cell r="AT27079" t="str">
            <v>-</v>
          </cell>
          <cell r="BE27079">
            <v>0</v>
          </cell>
          <cell r="BF27079">
            <v>0</v>
          </cell>
          <cell r="BG27079">
            <v>0</v>
          </cell>
        </row>
        <row r="27080">
          <cell r="AP27080">
            <v>0</v>
          </cell>
          <cell r="AT27080" t="str">
            <v>-</v>
          </cell>
          <cell r="BE27080">
            <v>0</v>
          </cell>
          <cell r="BF27080">
            <v>0</v>
          </cell>
          <cell r="BG27080">
            <v>0</v>
          </cell>
        </row>
        <row r="27081">
          <cell r="AP27081">
            <v>0</v>
          </cell>
          <cell r="AT27081" t="str">
            <v>-</v>
          </cell>
          <cell r="BE27081">
            <v>0</v>
          </cell>
          <cell r="BF27081">
            <v>0</v>
          </cell>
          <cell r="BG27081">
            <v>0</v>
          </cell>
        </row>
        <row r="27082">
          <cell r="AP27082">
            <v>0</v>
          </cell>
          <cell r="AT27082" t="str">
            <v>-</v>
          </cell>
          <cell r="BE27082">
            <v>0</v>
          </cell>
          <cell r="BF27082">
            <v>0</v>
          </cell>
          <cell r="BG27082">
            <v>0</v>
          </cell>
        </row>
        <row r="27083">
          <cell r="AP27083">
            <v>0</v>
          </cell>
          <cell r="AT27083" t="str">
            <v>-</v>
          </cell>
          <cell r="BE27083">
            <v>0</v>
          </cell>
          <cell r="BF27083">
            <v>0</v>
          </cell>
          <cell r="BG27083">
            <v>0</v>
          </cell>
        </row>
        <row r="27084">
          <cell r="AP27084">
            <v>0</v>
          </cell>
          <cell r="AT27084" t="str">
            <v>-</v>
          </cell>
          <cell r="BE27084">
            <v>0</v>
          </cell>
          <cell r="BF27084">
            <v>0</v>
          </cell>
          <cell r="BG27084">
            <v>0</v>
          </cell>
        </row>
        <row r="27085">
          <cell r="AP27085">
            <v>0</v>
          </cell>
          <cell r="AT27085" t="str">
            <v>-</v>
          </cell>
          <cell r="BE27085">
            <v>0</v>
          </cell>
          <cell r="BF27085">
            <v>0</v>
          </cell>
          <cell r="BG27085">
            <v>0</v>
          </cell>
        </row>
        <row r="27086">
          <cell r="AP27086">
            <v>0</v>
          </cell>
          <cell r="AT27086" t="str">
            <v>-</v>
          </cell>
          <cell r="BE27086">
            <v>0</v>
          </cell>
          <cell r="BF27086">
            <v>0</v>
          </cell>
          <cell r="BG27086">
            <v>0</v>
          </cell>
        </row>
        <row r="27087">
          <cell r="AP27087">
            <v>0</v>
          </cell>
          <cell r="AT27087" t="str">
            <v>-</v>
          </cell>
          <cell r="BE27087">
            <v>0</v>
          </cell>
          <cell r="BF27087">
            <v>0</v>
          </cell>
          <cell r="BG27087">
            <v>0</v>
          </cell>
        </row>
        <row r="27088">
          <cell r="AP27088">
            <v>0</v>
          </cell>
          <cell r="AT27088" t="str">
            <v>-</v>
          </cell>
          <cell r="BE27088">
            <v>0</v>
          </cell>
          <cell r="BF27088">
            <v>0</v>
          </cell>
          <cell r="BG27088">
            <v>0</v>
          </cell>
        </row>
        <row r="27089">
          <cell r="AP27089">
            <v>0</v>
          </cell>
          <cell r="AT27089" t="str">
            <v>-</v>
          </cell>
          <cell r="BE27089">
            <v>0</v>
          </cell>
          <cell r="BF27089">
            <v>0</v>
          </cell>
          <cell r="BG27089">
            <v>0</v>
          </cell>
        </row>
        <row r="27090">
          <cell r="AP27090">
            <v>0</v>
          </cell>
          <cell r="AT27090" t="str">
            <v>-</v>
          </cell>
          <cell r="BE27090">
            <v>0</v>
          </cell>
          <cell r="BF27090">
            <v>0</v>
          </cell>
          <cell r="BG27090">
            <v>0</v>
          </cell>
        </row>
        <row r="27091">
          <cell r="AP27091">
            <v>0</v>
          </cell>
          <cell r="AT27091" t="str">
            <v>-</v>
          </cell>
          <cell r="BE27091">
            <v>0</v>
          </cell>
          <cell r="BF27091">
            <v>0</v>
          </cell>
          <cell r="BG27091">
            <v>0</v>
          </cell>
        </row>
        <row r="27092">
          <cell r="AP27092">
            <v>0</v>
          </cell>
          <cell r="AT27092" t="str">
            <v>-</v>
          </cell>
          <cell r="BE27092">
            <v>0</v>
          </cell>
          <cell r="BF27092">
            <v>0</v>
          </cell>
          <cell r="BG27092">
            <v>0</v>
          </cell>
        </row>
        <row r="27093">
          <cell r="AP27093">
            <v>0</v>
          </cell>
          <cell r="AT27093" t="str">
            <v>-</v>
          </cell>
          <cell r="BE27093">
            <v>0</v>
          </cell>
          <cell r="BF27093">
            <v>0</v>
          </cell>
          <cell r="BG27093">
            <v>0</v>
          </cell>
        </row>
        <row r="27094">
          <cell r="AP27094">
            <v>0</v>
          </cell>
          <cell r="AT27094" t="str">
            <v>-</v>
          </cell>
          <cell r="BE27094">
            <v>0</v>
          </cell>
          <cell r="BF27094">
            <v>0</v>
          </cell>
          <cell r="BG27094">
            <v>0</v>
          </cell>
        </row>
        <row r="27095">
          <cell r="AP27095">
            <v>0</v>
          </cell>
          <cell r="AT27095" t="str">
            <v>-</v>
          </cell>
          <cell r="BE27095">
            <v>0</v>
          </cell>
          <cell r="BF27095">
            <v>0</v>
          </cell>
          <cell r="BG27095">
            <v>0</v>
          </cell>
        </row>
        <row r="27096">
          <cell r="AP27096">
            <v>0</v>
          </cell>
          <cell r="AT27096" t="str">
            <v>-</v>
          </cell>
          <cell r="BE27096">
            <v>0</v>
          </cell>
          <cell r="BF27096">
            <v>0</v>
          </cell>
          <cell r="BG27096">
            <v>0</v>
          </cell>
        </row>
        <row r="27097">
          <cell r="AP27097">
            <v>0</v>
          </cell>
          <cell r="AT27097" t="str">
            <v>-</v>
          </cell>
          <cell r="BE27097">
            <v>0</v>
          </cell>
          <cell r="BF27097">
            <v>0</v>
          </cell>
          <cell r="BG27097">
            <v>0</v>
          </cell>
        </row>
        <row r="27098">
          <cell r="AP27098">
            <v>0</v>
          </cell>
          <cell r="AT27098" t="str">
            <v>-</v>
          </cell>
          <cell r="BE27098">
            <v>0</v>
          </cell>
          <cell r="BF27098">
            <v>0</v>
          </cell>
          <cell r="BG27098">
            <v>0</v>
          </cell>
        </row>
        <row r="27099">
          <cell r="AP27099">
            <v>0</v>
          </cell>
          <cell r="AT27099" t="str">
            <v>-</v>
          </cell>
          <cell r="BE27099">
            <v>0</v>
          </cell>
          <cell r="BF27099">
            <v>0</v>
          </cell>
          <cell r="BG27099">
            <v>0</v>
          </cell>
        </row>
        <row r="27100">
          <cell r="AP27100">
            <v>0</v>
          </cell>
          <cell r="AT27100" t="str">
            <v>-</v>
          </cell>
          <cell r="BE27100">
            <v>0</v>
          </cell>
          <cell r="BF27100">
            <v>0</v>
          </cell>
          <cell r="BG27100">
            <v>0</v>
          </cell>
        </row>
        <row r="27101">
          <cell r="AP27101">
            <v>0</v>
          </cell>
          <cell r="AT27101" t="str">
            <v>-</v>
          </cell>
          <cell r="BE27101">
            <v>0</v>
          </cell>
          <cell r="BF27101">
            <v>0</v>
          </cell>
          <cell r="BG27101">
            <v>0</v>
          </cell>
        </row>
        <row r="27102">
          <cell r="AP27102">
            <v>0</v>
          </cell>
          <cell r="AT27102" t="str">
            <v>-</v>
          </cell>
          <cell r="BE27102">
            <v>0</v>
          </cell>
          <cell r="BF27102">
            <v>0</v>
          </cell>
          <cell r="BG27102">
            <v>0</v>
          </cell>
        </row>
        <row r="27103">
          <cell r="AP27103">
            <v>0</v>
          </cell>
          <cell r="AT27103" t="str">
            <v>-</v>
          </cell>
          <cell r="BE27103">
            <v>0</v>
          </cell>
          <cell r="BF27103">
            <v>0</v>
          </cell>
          <cell r="BG27103">
            <v>0</v>
          </cell>
        </row>
        <row r="27104">
          <cell r="AP27104">
            <v>0</v>
          </cell>
          <cell r="AT27104" t="str">
            <v>-</v>
          </cell>
          <cell r="BE27104">
            <v>0</v>
          </cell>
          <cell r="BF27104">
            <v>0</v>
          </cell>
          <cell r="BG27104">
            <v>0</v>
          </cell>
        </row>
        <row r="27105">
          <cell r="AP27105">
            <v>0</v>
          </cell>
          <cell r="AT27105" t="str">
            <v>-</v>
          </cell>
          <cell r="BE27105">
            <v>0</v>
          </cell>
          <cell r="BF27105">
            <v>0</v>
          </cell>
          <cell r="BG27105">
            <v>0</v>
          </cell>
        </row>
        <row r="27106">
          <cell r="AP27106">
            <v>0</v>
          </cell>
          <cell r="AT27106" t="str">
            <v>-</v>
          </cell>
          <cell r="BE27106">
            <v>0</v>
          </cell>
          <cell r="BF27106">
            <v>0</v>
          </cell>
          <cell r="BG27106">
            <v>0</v>
          </cell>
        </row>
        <row r="27107">
          <cell r="AP27107">
            <v>0</v>
          </cell>
          <cell r="AT27107" t="str">
            <v>-</v>
          </cell>
          <cell r="BE27107">
            <v>0</v>
          </cell>
          <cell r="BF27107">
            <v>0</v>
          </cell>
          <cell r="BG27107">
            <v>0</v>
          </cell>
        </row>
        <row r="27108">
          <cell r="AP27108">
            <v>0</v>
          </cell>
          <cell r="AT27108" t="str">
            <v>-</v>
          </cell>
          <cell r="BE27108">
            <v>0</v>
          </cell>
          <cell r="BF27108">
            <v>0</v>
          </cell>
          <cell r="BG27108">
            <v>0</v>
          </cell>
        </row>
        <row r="27109">
          <cell r="AP27109">
            <v>0</v>
          </cell>
          <cell r="AT27109" t="str">
            <v>-</v>
          </cell>
          <cell r="BE27109">
            <v>0</v>
          </cell>
          <cell r="BF27109">
            <v>0</v>
          </cell>
          <cell r="BG27109">
            <v>0</v>
          </cell>
        </row>
        <row r="27110">
          <cell r="AP27110">
            <v>0</v>
          </cell>
          <cell r="AT27110" t="str">
            <v>-</v>
          </cell>
          <cell r="BE27110">
            <v>0</v>
          </cell>
          <cell r="BF27110">
            <v>0</v>
          </cell>
          <cell r="BG27110">
            <v>0</v>
          </cell>
        </row>
        <row r="27111">
          <cell r="AP27111">
            <v>0</v>
          </cell>
          <cell r="AT27111" t="str">
            <v>-</v>
          </cell>
          <cell r="BE27111">
            <v>0</v>
          </cell>
          <cell r="BF27111">
            <v>0</v>
          </cell>
          <cell r="BG27111">
            <v>0</v>
          </cell>
        </row>
        <row r="27112">
          <cell r="AP27112">
            <v>0</v>
          </cell>
          <cell r="AT27112" t="str">
            <v>-</v>
          </cell>
          <cell r="BE27112">
            <v>0</v>
          </cell>
          <cell r="BF27112">
            <v>0</v>
          </cell>
          <cell r="BG27112">
            <v>0</v>
          </cell>
        </row>
        <row r="27113">
          <cell r="AP27113">
            <v>0</v>
          </cell>
          <cell r="AT27113" t="str">
            <v>-</v>
          </cell>
          <cell r="BE27113">
            <v>0</v>
          </cell>
          <cell r="BF27113">
            <v>0</v>
          </cell>
          <cell r="BG27113">
            <v>0</v>
          </cell>
        </row>
        <row r="27114">
          <cell r="AP27114">
            <v>0</v>
          </cell>
          <cell r="AT27114" t="str">
            <v>-</v>
          </cell>
          <cell r="BE27114">
            <v>0</v>
          </cell>
          <cell r="BF27114">
            <v>0</v>
          </cell>
          <cell r="BG27114">
            <v>0</v>
          </cell>
        </row>
        <row r="27115">
          <cell r="AP27115">
            <v>0</v>
          </cell>
          <cell r="AT27115" t="str">
            <v>-</v>
          </cell>
          <cell r="BE27115">
            <v>0</v>
          </cell>
          <cell r="BF27115">
            <v>0</v>
          </cell>
          <cell r="BG27115">
            <v>0</v>
          </cell>
        </row>
        <row r="27116">
          <cell r="AP27116">
            <v>0</v>
          </cell>
          <cell r="AT27116" t="str">
            <v>-</v>
          </cell>
          <cell r="BE27116">
            <v>0</v>
          </cell>
          <cell r="BF27116">
            <v>0</v>
          </cell>
          <cell r="BG27116">
            <v>0</v>
          </cell>
        </row>
        <row r="27117">
          <cell r="AP27117">
            <v>0</v>
          </cell>
          <cell r="AT27117" t="str">
            <v>-</v>
          </cell>
          <cell r="BE27117">
            <v>0</v>
          </cell>
          <cell r="BF27117">
            <v>0</v>
          </cell>
          <cell r="BG27117">
            <v>0</v>
          </cell>
        </row>
        <row r="27118">
          <cell r="AP27118">
            <v>0</v>
          </cell>
          <cell r="AT27118" t="str">
            <v>-</v>
          </cell>
          <cell r="BE27118">
            <v>0</v>
          </cell>
          <cell r="BF27118">
            <v>0</v>
          </cell>
          <cell r="BG27118">
            <v>0</v>
          </cell>
        </row>
        <row r="27119">
          <cell r="AP27119">
            <v>0</v>
          </cell>
          <cell r="AT27119" t="str">
            <v>-</v>
          </cell>
          <cell r="BE27119">
            <v>0</v>
          </cell>
          <cell r="BF27119">
            <v>0</v>
          </cell>
          <cell r="BG27119">
            <v>0</v>
          </cell>
        </row>
        <row r="27120">
          <cell r="AP27120">
            <v>0</v>
          </cell>
          <cell r="AT27120" t="str">
            <v>-</v>
          </cell>
          <cell r="BE27120">
            <v>0</v>
          </cell>
          <cell r="BF27120">
            <v>0</v>
          </cell>
          <cell r="BG27120">
            <v>0</v>
          </cell>
        </row>
        <row r="27121">
          <cell r="AP27121">
            <v>0</v>
          </cell>
          <cell r="AT27121" t="str">
            <v>-</v>
          </cell>
          <cell r="BE27121">
            <v>0</v>
          </cell>
          <cell r="BF27121">
            <v>0</v>
          </cell>
          <cell r="BG27121">
            <v>0</v>
          </cell>
        </row>
        <row r="27122">
          <cell r="AP27122">
            <v>0</v>
          </cell>
          <cell r="AT27122" t="str">
            <v>-</v>
          </cell>
          <cell r="BE27122">
            <v>0</v>
          </cell>
          <cell r="BF27122">
            <v>0</v>
          </cell>
          <cell r="BG27122">
            <v>0</v>
          </cell>
        </row>
        <row r="27123">
          <cell r="AP27123">
            <v>0</v>
          </cell>
          <cell r="AT27123" t="str">
            <v>-</v>
          </cell>
          <cell r="BE27123">
            <v>0</v>
          </cell>
          <cell r="BF27123">
            <v>0</v>
          </cell>
          <cell r="BG27123">
            <v>0</v>
          </cell>
        </row>
        <row r="27124">
          <cell r="AP27124">
            <v>0</v>
          </cell>
          <cell r="AT27124" t="str">
            <v>-</v>
          </cell>
          <cell r="BE27124">
            <v>0</v>
          </cell>
          <cell r="BF27124">
            <v>0</v>
          </cell>
          <cell r="BG27124">
            <v>0</v>
          </cell>
        </row>
        <row r="27125">
          <cell r="AP27125">
            <v>0</v>
          </cell>
          <cell r="AT27125" t="str">
            <v>-</v>
          </cell>
          <cell r="BE27125">
            <v>0</v>
          </cell>
          <cell r="BF27125">
            <v>0</v>
          </cell>
          <cell r="BG27125">
            <v>0</v>
          </cell>
        </row>
        <row r="27126">
          <cell r="AP27126">
            <v>0</v>
          </cell>
          <cell r="AT27126" t="str">
            <v>-</v>
          </cell>
          <cell r="BE27126">
            <v>0</v>
          </cell>
          <cell r="BF27126">
            <v>0</v>
          </cell>
          <cell r="BG27126">
            <v>0</v>
          </cell>
        </row>
        <row r="27127">
          <cell r="AP27127">
            <v>0</v>
          </cell>
          <cell r="AT27127" t="str">
            <v>-</v>
          </cell>
          <cell r="BE27127">
            <v>0</v>
          </cell>
          <cell r="BF27127">
            <v>0</v>
          </cell>
          <cell r="BG27127">
            <v>0</v>
          </cell>
        </row>
        <row r="27128">
          <cell r="AP27128">
            <v>0</v>
          </cell>
          <cell r="AT27128" t="str">
            <v>-</v>
          </cell>
          <cell r="BE27128">
            <v>0</v>
          </cell>
          <cell r="BF27128">
            <v>0</v>
          </cell>
          <cell r="BG27128">
            <v>0</v>
          </cell>
        </row>
        <row r="27129">
          <cell r="AP27129">
            <v>0</v>
          </cell>
          <cell r="AT27129" t="str">
            <v>-</v>
          </cell>
          <cell r="BE27129">
            <v>0</v>
          </cell>
          <cell r="BF27129">
            <v>0</v>
          </cell>
          <cell r="BG27129">
            <v>0</v>
          </cell>
        </row>
        <row r="27130">
          <cell r="AP27130">
            <v>0</v>
          </cell>
          <cell r="AT27130" t="str">
            <v>-</v>
          </cell>
          <cell r="BE27130">
            <v>0</v>
          </cell>
          <cell r="BF27130">
            <v>0</v>
          </cell>
          <cell r="BG27130">
            <v>0</v>
          </cell>
        </row>
        <row r="27131">
          <cell r="AP27131">
            <v>0</v>
          </cell>
          <cell r="AT27131" t="str">
            <v>-</v>
          </cell>
          <cell r="BE27131">
            <v>0</v>
          </cell>
          <cell r="BF27131">
            <v>0</v>
          </cell>
          <cell r="BG27131">
            <v>0</v>
          </cell>
        </row>
        <row r="27132">
          <cell r="AP27132">
            <v>0</v>
          </cell>
          <cell r="AT27132" t="str">
            <v>-</v>
          </cell>
          <cell r="BE27132">
            <v>0</v>
          </cell>
          <cell r="BF27132">
            <v>0</v>
          </cell>
          <cell r="BG27132">
            <v>0</v>
          </cell>
        </row>
        <row r="27133">
          <cell r="AP27133">
            <v>0</v>
          </cell>
          <cell r="AT27133" t="str">
            <v>-</v>
          </cell>
          <cell r="BE27133">
            <v>0</v>
          </cell>
          <cell r="BF27133">
            <v>0</v>
          </cell>
          <cell r="BG27133">
            <v>0</v>
          </cell>
        </row>
        <row r="27134">
          <cell r="AP27134">
            <v>0</v>
          </cell>
          <cell r="AT27134" t="str">
            <v>-</v>
          </cell>
          <cell r="BE27134">
            <v>0</v>
          </cell>
          <cell r="BF27134">
            <v>0</v>
          </cell>
          <cell r="BG27134">
            <v>0</v>
          </cell>
        </row>
        <row r="27135">
          <cell r="AP27135">
            <v>0</v>
          </cell>
          <cell r="AT27135" t="str">
            <v>-</v>
          </cell>
          <cell r="BE27135">
            <v>0</v>
          </cell>
          <cell r="BF27135">
            <v>0</v>
          </cell>
          <cell r="BG27135">
            <v>0</v>
          </cell>
        </row>
        <row r="27136">
          <cell r="AP27136">
            <v>0</v>
          </cell>
          <cell r="AT27136" t="str">
            <v>-</v>
          </cell>
          <cell r="BE27136">
            <v>0</v>
          </cell>
          <cell r="BF27136">
            <v>0</v>
          </cell>
          <cell r="BG27136">
            <v>0</v>
          </cell>
        </row>
        <row r="27137">
          <cell r="AP27137">
            <v>0</v>
          </cell>
          <cell r="AT27137" t="str">
            <v>-</v>
          </cell>
          <cell r="BE27137">
            <v>0</v>
          </cell>
          <cell r="BF27137">
            <v>0</v>
          </cell>
          <cell r="BG27137">
            <v>0</v>
          </cell>
        </row>
        <row r="27138">
          <cell r="AP27138">
            <v>0</v>
          </cell>
          <cell r="AT27138" t="str">
            <v>-</v>
          </cell>
          <cell r="BE27138">
            <v>0</v>
          </cell>
          <cell r="BF27138">
            <v>0</v>
          </cell>
          <cell r="BG27138">
            <v>0</v>
          </cell>
        </row>
        <row r="27139">
          <cell r="AP27139">
            <v>0</v>
          </cell>
          <cell r="AT27139" t="str">
            <v>-</v>
          </cell>
          <cell r="BE27139">
            <v>0</v>
          </cell>
          <cell r="BF27139">
            <v>0</v>
          </cell>
          <cell r="BG27139">
            <v>0</v>
          </cell>
        </row>
        <row r="27140">
          <cell r="AP27140">
            <v>0</v>
          </cell>
          <cell r="AT27140" t="str">
            <v>-</v>
          </cell>
          <cell r="BE27140">
            <v>0</v>
          </cell>
          <cell r="BF27140">
            <v>0</v>
          </cell>
          <cell r="BG27140">
            <v>0</v>
          </cell>
        </row>
        <row r="27141">
          <cell r="AP27141">
            <v>0</v>
          </cell>
          <cell r="AT27141" t="str">
            <v>-</v>
          </cell>
          <cell r="BE27141">
            <v>0</v>
          </cell>
          <cell r="BF27141">
            <v>0</v>
          </cell>
          <cell r="BG27141">
            <v>0</v>
          </cell>
        </row>
        <row r="27142">
          <cell r="AP27142">
            <v>0</v>
          </cell>
          <cell r="AT27142" t="str">
            <v>-</v>
          </cell>
          <cell r="BE27142">
            <v>0</v>
          </cell>
          <cell r="BF27142">
            <v>0</v>
          </cell>
          <cell r="BG27142">
            <v>0</v>
          </cell>
        </row>
        <row r="27143">
          <cell r="AP27143">
            <v>0</v>
          </cell>
          <cell r="AT27143" t="str">
            <v>-</v>
          </cell>
          <cell r="BE27143">
            <v>0</v>
          </cell>
          <cell r="BF27143">
            <v>0</v>
          </cell>
          <cell r="BG27143">
            <v>0</v>
          </cell>
        </row>
        <row r="27144">
          <cell r="AP27144">
            <v>0</v>
          </cell>
          <cell r="AT27144" t="str">
            <v>-</v>
          </cell>
          <cell r="BE27144">
            <v>0</v>
          </cell>
          <cell r="BF27144">
            <v>0</v>
          </cell>
          <cell r="BG27144">
            <v>0</v>
          </cell>
        </row>
        <row r="27145">
          <cell r="AP27145">
            <v>0</v>
          </cell>
          <cell r="AT27145" t="str">
            <v>-</v>
          </cell>
          <cell r="BE27145">
            <v>0</v>
          </cell>
          <cell r="BF27145">
            <v>0</v>
          </cell>
          <cell r="BG27145">
            <v>0</v>
          </cell>
        </row>
        <row r="27146">
          <cell r="AP27146">
            <v>0</v>
          </cell>
          <cell r="AT27146" t="str">
            <v>-</v>
          </cell>
          <cell r="BE27146">
            <v>0</v>
          </cell>
          <cell r="BF27146">
            <v>0</v>
          </cell>
          <cell r="BG27146">
            <v>0</v>
          </cell>
        </row>
        <row r="27147">
          <cell r="AP27147">
            <v>0</v>
          </cell>
          <cell r="AT27147" t="str">
            <v>-</v>
          </cell>
          <cell r="BE27147">
            <v>0</v>
          </cell>
          <cell r="BF27147">
            <v>0</v>
          </cell>
          <cell r="BG27147">
            <v>0</v>
          </cell>
        </row>
        <row r="27148">
          <cell r="AP27148">
            <v>0</v>
          </cell>
          <cell r="AT27148" t="str">
            <v>-</v>
          </cell>
          <cell r="BE27148">
            <v>0</v>
          </cell>
          <cell r="BF27148">
            <v>0</v>
          </cell>
          <cell r="BG27148">
            <v>0</v>
          </cell>
        </row>
        <row r="27149">
          <cell r="AP27149">
            <v>0</v>
          </cell>
          <cell r="AT27149" t="str">
            <v>-</v>
          </cell>
          <cell r="BE27149">
            <v>0</v>
          </cell>
          <cell r="BF27149">
            <v>0</v>
          </cell>
          <cell r="BG27149">
            <v>0</v>
          </cell>
        </row>
        <row r="27150">
          <cell r="AP27150">
            <v>0</v>
          </cell>
          <cell r="AT27150" t="str">
            <v>-</v>
          </cell>
          <cell r="BE27150">
            <v>0</v>
          </cell>
          <cell r="BF27150">
            <v>0</v>
          </cell>
          <cell r="BG27150">
            <v>0</v>
          </cell>
        </row>
        <row r="27151">
          <cell r="AP27151">
            <v>0</v>
          </cell>
          <cell r="AT27151" t="str">
            <v>-</v>
          </cell>
          <cell r="BE27151">
            <v>0</v>
          </cell>
          <cell r="BF27151">
            <v>0</v>
          </cell>
          <cell r="BG27151">
            <v>0</v>
          </cell>
        </row>
        <row r="27152">
          <cell r="AP27152">
            <v>0</v>
          </cell>
          <cell r="AT27152" t="str">
            <v>-</v>
          </cell>
          <cell r="BE27152">
            <v>0</v>
          </cell>
          <cell r="BF27152">
            <v>0</v>
          </cell>
          <cell r="BG27152">
            <v>0</v>
          </cell>
        </row>
        <row r="27153">
          <cell r="AP27153">
            <v>0</v>
          </cell>
          <cell r="AT27153" t="str">
            <v>-</v>
          </cell>
          <cell r="BE27153">
            <v>0</v>
          </cell>
          <cell r="BF27153">
            <v>0</v>
          </cell>
          <cell r="BG27153">
            <v>0</v>
          </cell>
        </row>
        <row r="27154">
          <cell r="AP27154">
            <v>0</v>
          </cell>
          <cell r="AT27154" t="str">
            <v>-</v>
          </cell>
          <cell r="BE27154">
            <v>0</v>
          </cell>
          <cell r="BF27154">
            <v>0</v>
          </cell>
          <cell r="BG27154">
            <v>0</v>
          </cell>
        </row>
        <row r="27155">
          <cell r="AP27155">
            <v>0</v>
          </cell>
          <cell r="AT27155" t="str">
            <v>-</v>
          </cell>
          <cell r="BE27155">
            <v>0</v>
          </cell>
          <cell r="BF27155">
            <v>0</v>
          </cell>
          <cell r="BG27155">
            <v>0</v>
          </cell>
        </row>
        <row r="27156">
          <cell r="AP27156">
            <v>0</v>
          </cell>
          <cell r="AT27156" t="str">
            <v>-</v>
          </cell>
          <cell r="BE27156">
            <v>0</v>
          </cell>
          <cell r="BF27156">
            <v>0</v>
          </cell>
          <cell r="BG27156">
            <v>0</v>
          </cell>
        </row>
        <row r="27157">
          <cell r="AP27157">
            <v>0</v>
          </cell>
          <cell r="AT27157" t="str">
            <v>-</v>
          </cell>
          <cell r="BE27157">
            <v>0</v>
          </cell>
          <cell r="BF27157">
            <v>0</v>
          </cell>
          <cell r="BG27157">
            <v>0</v>
          </cell>
        </row>
        <row r="27158">
          <cell r="AP27158">
            <v>0</v>
          </cell>
          <cell r="AT27158" t="str">
            <v>-</v>
          </cell>
          <cell r="BE27158">
            <v>0</v>
          </cell>
          <cell r="BF27158">
            <v>0</v>
          </cell>
          <cell r="BG27158">
            <v>0</v>
          </cell>
        </row>
        <row r="27159">
          <cell r="AP27159">
            <v>0</v>
          </cell>
          <cell r="AT27159" t="str">
            <v>-</v>
          </cell>
          <cell r="BE27159">
            <v>0</v>
          </cell>
          <cell r="BF27159">
            <v>0</v>
          </cell>
          <cell r="BG27159">
            <v>0</v>
          </cell>
        </row>
        <row r="27160">
          <cell r="AP27160">
            <v>0</v>
          </cell>
          <cell r="AT27160" t="str">
            <v>-</v>
          </cell>
          <cell r="BE27160">
            <v>0</v>
          </cell>
          <cell r="BF27160">
            <v>0</v>
          </cell>
          <cell r="BG27160">
            <v>0</v>
          </cell>
        </row>
        <row r="27161">
          <cell r="AP27161">
            <v>0</v>
          </cell>
          <cell r="AT27161" t="str">
            <v>-</v>
          </cell>
          <cell r="BE27161">
            <v>0</v>
          </cell>
          <cell r="BF27161">
            <v>0</v>
          </cell>
          <cell r="BG27161">
            <v>0</v>
          </cell>
        </row>
        <row r="27162">
          <cell r="AP27162">
            <v>0</v>
          </cell>
          <cell r="AT27162" t="str">
            <v>-</v>
          </cell>
          <cell r="BE27162">
            <v>0</v>
          </cell>
          <cell r="BF27162">
            <v>0</v>
          </cell>
          <cell r="BG27162">
            <v>0</v>
          </cell>
        </row>
        <row r="27163">
          <cell r="AP27163">
            <v>0</v>
          </cell>
          <cell r="AT27163" t="str">
            <v>-</v>
          </cell>
          <cell r="BE27163">
            <v>0</v>
          </cell>
          <cell r="BF27163">
            <v>0</v>
          </cell>
          <cell r="BG27163">
            <v>0</v>
          </cell>
        </row>
        <row r="27164">
          <cell r="AP27164">
            <v>0</v>
          </cell>
          <cell r="AT27164" t="str">
            <v>-</v>
          </cell>
          <cell r="BE27164">
            <v>0</v>
          </cell>
          <cell r="BF27164">
            <v>0</v>
          </cell>
          <cell r="BG27164">
            <v>0</v>
          </cell>
        </row>
        <row r="27165">
          <cell r="AP27165">
            <v>0</v>
          </cell>
          <cell r="AT27165" t="str">
            <v>-</v>
          </cell>
          <cell r="BE27165">
            <v>0</v>
          </cell>
          <cell r="BF27165">
            <v>0</v>
          </cell>
          <cell r="BG27165">
            <v>0</v>
          </cell>
        </row>
        <row r="27166">
          <cell r="AP27166">
            <v>0</v>
          </cell>
          <cell r="AT27166" t="str">
            <v>-</v>
          </cell>
          <cell r="BE27166">
            <v>0</v>
          </cell>
          <cell r="BF27166">
            <v>0</v>
          </cell>
          <cell r="BG27166">
            <v>0</v>
          </cell>
        </row>
        <row r="27167">
          <cell r="AP27167">
            <v>0</v>
          </cell>
          <cell r="AT27167" t="str">
            <v>-</v>
          </cell>
          <cell r="BE27167">
            <v>0</v>
          </cell>
          <cell r="BF27167">
            <v>0</v>
          </cell>
          <cell r="BG27167">
            <v>0</v>
          </cell>
        </row>
        <row r="27168">
          <cell r="AP27168">
            <v>0</v>
          </cell>
          <cell r="AT27168" t="str">
            <v>-</v>
          </cell>
          <cell r="BE27168">
            <v>0</v>
          </cell>
          <cell r="BF27168">
            <v>0</v>
          </cell>
          <cell r="BG27168">
            <v>0</v>
          </cell>
        </row>
        <row r="27169">
          <cell r="AP27169">
            <v>0</v>
          </cell>
          <cell r="AT27169" t="str">
            <v>-</v>
          </cell>
          <cell r="BE27169">
            <v>0</v>
          </cell>
          <cell r="BF27169">
            <v>0</v>
          </cell>
          <cell r="BG27169">
            <v>0</v>
          </cell>
        </row>
        <row r="27170">
          <cell r="AP27170">
            <v>0</v>
          </cell>
          <cell r="AT27170" t="str">
            <v>-</v>
          </cell>
          <cell r="BE27170">
            <v>0</v>
          </cell>
          <cell r="BF27170">
            <v>0</v>
          </cell>
          <cell r="BG27170">
            <v>0</v>
          </cell>
        </row>
        <row r="27171">
          <cell r="AP27171">
            <v>0</v>
          </cell>
          <cell r="AT27171" t="str">
            <v>-</v>
          </cell>
          <cell r="BE27171">
            <v>0</v>
          </cell>
          <cell r="BF27171">
            <v>0</v>
          </cell>
          <cell r="BG27171">
            <v>0</v>
          </cell>
        </row>
        <row r="27172">
          <cell r="AP27172">
            <v>0</v>
          </cell>
          <cell r="AT27172" t="str">
            <v>-</v>
          </cell>
          <cell r="BE27172">
            <v>0</v>
          </cell>
          <cell r="BF27172">
            <v>0</v>
          </cell>
          <cell r="BG27172">
            <v>0</v>
          </cell>
        </row>
        <row r="27173">
          <cell r="AP27173">
            <v>0</v>
          </cell>
          <cell r="AT27173" t="str">
            <v>-</v>
          </cell>
          <cell r="BE27173">
            <v>0</v>
          </cell>
          <cell r="BF27173">
            <v>0</v>
          </cell>
          <cell r="BG27173">
            <v>0</v>
          </cell>
        </row>
        <row r="27174">
          <cell r="AP27174">
            <v>0</v>
          </cell>
          <cell r="AT27174" t="str">
            <v>-</v>
          </cell>
          <cell r="BE27174">
            <v>0</v>
          </cell>
          <cell r="BF27174">
            <v>0</v>
          </cell>
          <cell r="BG27174">
            <v>0</v>
          </cell>
        </row>
        <row r="27175">
          <cell r="AP27175">
            <v>0</v>
          </cell>
          <cell r="AT27175" t="str">
            <v>-</v>
          </cell>
          <cell r="BE27175">
            <v>0</v>
          </cell>
          <cell r="BF27175">
            <v>0</v>
          </cell>
          <cell r="BG27175">
            <v>0</v>
          </cell>
        </row>
        <row r="27176">
          <cell r="AP27176">
            <v>0</v>
          </cell>
          <cell r="AT27176" t="str">
            <v>-</v>
          </cell>
          <cell r="BE27176">
            <v>0</v>
          </cell>
          <cell r="BF27176">
            <v>0</v>
          </cell>
          <cell r="BG27176">
            <v>0</v>
          </cell>
        </row>
        <row r="27177">
          <cell r="AP27177">
            <v>0</v>
          </cell>
          <cell r="AT27177" t="str">
            <v>-</v>
          </cell>
          <cell r="BE27177">
            <v>0</v>
          </cell>
          <cell r="BF27177">
            <v>0</v>
          </cell>
          <cell r="BG27177">
            <v>0</v>
          </cell>
        </row>
        <row r="27178">
          <cell r="AP27178">
            <v>0</v>
          </cell>
          <cell r="AT27178" t="str">
            <v>-</v>
          </cell>
          <cell r="BE27178">
            <v>0</v>
          </cell>
          <cell r="BF27178">
            <v>0</v>
          </cell>
          <cell r="BG27178">
            <v>0</v>
          </cell>
        </row>
        <row r="27179">
          <cell r="AP27179">
            <v>0</v>
          </cell>
          <cell r="AT27179" t="str">
            <v>-</v>
          </cell>
          <cell r="BE27179">
            <v>0</v>
          </cell>
          <cell r="BF27179">
            <v>0</v>
          </cell>
          <cell r="BG27179">
            <v>0</v>
          </cell>
        </row>
        <row r="27180">
          <cell r="AP27180">
            <v>0</v>
          </cell>
          <cell r="AT27180" t="str">
            <v>-</v>
          </cell>
          <cell r="BE27180">
            <v>0</v>
          </cell>
          <cell r="BF27180">
            <v>0</v>
          </cell>
          <cell r="BG27180">
            <v>0</v>
          </cell>
        </row>
        <row r="27181">
          <cell r="AP27181">
            <v>0</v>
          </cell>
          <cell r="AT27181" t="str">
            <v>-</v>
          </cell>
          <cell r="BE27181">
            <v>0</v>
          </cell>
          <cell r="BF27181">
            <v>0</v>
          </cell>
          <cell r="BG27181">
            <v>0</v>
          </cell>
        </row>
        <row r="27182">
          <cell r="AP27182">
            <v>0</v>
          </cell>
          <cell r="AT27182" t="str">
            <v>-</v>
          </cell>
          <cell r="BE27182">
            <v>0</v>
          </cell>
          <cell r="BF27182">
            <v>0</v>
          </cell>
          <cell r="BG27182">
            <v>0</v>
          </cell>
        </row>
        <row r="27183">
          <cell r="AP27183">
            <v>0</v>
          </cell>
          <cell r="AT27183" t="str">
            <v>-</v>
          </cell>
          <cell r="BE27183">
            <v>0</v>
          </cell>
          <cell r="BF27183">
            <v>0</v>
          </cell>
          <cell r="BG27183">
            <v>0</v>
          </cell>
        </row>
        <row r="27184">
          <cell r="AP27184">
            <v>0</v>
          </cell>
          <cell r="AT27184" t="str">
            <v>-</v>
          </cell>
          <cell r="BE27184">
            <v>0</v>
          </cell>
          <cell r="BF27184">
            <v>0</v>
          </cell>
          <cell r="BG27184">
            <v>0</v>
          </cell>
        </row>
        <row r="27185">
          <cell r="AP27185">
            <v>0</v>
          </cell>
          <cell r="AT27185" t="str">
            <v>-</v>
          </cell>
          <cell r="BE27185">
            <v>0</v>
          </cell>
          <cell r="BF27185">
            <v>0</v>
          </cell>
          <cell r="BG27185">
            <v>0</v>
          </cell>
        </row>
        <row r="27186">
          <cell r="AP27186">
            <v>0</v>
          </cell>
          <cell r="AT27186" t="str">
            <v>-</v>
          </cell>
          <cell r="BE27186">
            <v>0</v>
          </cell>
          <cell r="BF27186">
            <v>0</v>
          </cell>
          <cell r="BG27186">
            <v>0</v>
          </cell>
        </row>
        <row r="27187">
          <cell r="AP27187">
            <v>0</v>
          </cell>
          <cell r="AT27187" t="str">
            <v>-</v>
          </cell>
          <cell r="BE27187">
            <v>0</v>
          </cell>
          <cell r="BF27187">
            <v>0</v>
          </cell>
          <cell r="BG27187">
            <v>0</v>
          </cell>
        </row>
        <row r="27188">
          <cell r="AP27188">
            <v>0</v>
          </cell>
          <cell r="AT27188" t="str">
            <v>-</v>
          </cell>
          <cell r="BE27188">
            <v>0</v>
          </cell>
          <cell r="BF27188">
            <v>0</v>
          </cell>
          <cell r="BG27188">
            <v>0</v>
          </cell>
        </row>
        <row r="27189">
          <cell r="AP27189">
            <v>0</v>
          </cell>
          <cell r="AT27189" t="str">
            <v>-</v>
          </cell>
          <cell r="BE27189">
            <v>0</v>
          </cell>
          <cell r="BF27189">
            <v>0</v>
          </cell>
          <cell r="BG27189">
            <v>0</v>
          </cell>
        </row>
        <row r="27190">
          <cell r="AP27190">
            <v>0</v>
          </cell>
          <cell r="AT27190" t="str">
            <v>-</v>
          </cell>
          <cell r="BE27190">
            <v>0</v>
          </cell>
          <cell r="BF27190">
            <v>0</v>
          </cell>
          <cell r="BG27190">
            <v>0</v>
          </cell>
        </row>
        <row r="27191">
          <cell r="AP27191">
            <v>0</v>
          </cell>
          <cell r="AT27191" t="str">
            <v>-</v>
          </cell>
          <cell r="BE27191">
            <v>0</v>
          </cell>
          <cell r="BF27191">
            <v>0</v>
          </cell>
          <cell r="BG27191">
            <v>0</v>
          </cell>
        </row>
        <row r="27192">
          <cell r="AP27192">
            <v>0</v>
          </cell>
          <cell r="AT27192" t="str">
            <v>-</v>
          </cell>
          <cell r="BE27192">
            <v>0</v>
          </cell>
          <cell r="BF27192">
            <v>0</v>
          </cell>
          <cell r="BG27192">
            <v>0</v>
          </cell>
        </row>
        <row r="27193">
          <cell r="AP27193">
            <v>0</v>
          </cell>
          <cell r="AT27193" t="str">
            <v>-</v>
          </cell>
          <cell r="BE27193">
            <v>0</v>
          </cell>
          <cell r="BF27193">
            <v>0</v>
          </cell>
          <cell r="BG27193">
            <v>0</v>
          </cell>
        </row>
        <row r="27194">
          <cell r="AP27194">
            <v>0</v>
          </cell>
          <cell r="AT27194" t="str">
            <v>-</v>
          </cell>
          <cell r="BE27194">
            <v>0</v>
          </cell>
          <cell r="BF27194">
            <v>0</v>
          </cell>
          <cell r="BG27194">
            <v>0</v>
          </cell>
        </row>
        <row r="27195">
          <cell r="AP27195">
            <v>0</v>
          </cell>
          <cell r="AT27195" t="str">
            <v>-</v>
          </cell>
          <cell r="BE27195">
            <v>0</v>
          </cell>
          <cell r="BF27195">
            <v>0</v>
          </cell>
          <cell r="BG27195">
            <v>0</v>
          </cell>
        </row>
        <row r="27196">
          <cell r="AP27196">
            <v>0</v>
          </cell>
          <cell r="AT27196" t="str">
            <v>-</v>
          </cell>
          <cell r="BE27196">
            <v>0</v>
          </cell>
          <cell r="BF27196">
            <v>0</v>
          </cell>
          <cell r="BG27196">
            <v>0</v>
          </cell>
        </row>
        <row r="27197">
          <cell r="AP27197">
            <v>0</v>
          </cell>
          <cell r="AT27197" t="str">
            <v>-</v>
          </cell>
          <cell r="BE27197">
            <v>0</v>
          </cell>
          <cell r="BF27197">
            <v>0</v>
          </cell>
          <cell r="BG27197">
            <v>0</v>
          </cell>
        </row>
        <row r="27198">
          <cell r="AP27198">
            <v>0</v>
          </cell>
          <cell r="AT27198" t="str">
            <v>-</v>
          </cell>
          <cell r="BE27198">
            <v>0</v>
          </cell>
          <cell r="BF27198">
            <v>0</v>
          </cell>
          <cell r="BG27198">
            <v>0</v>
          </cell>
        </row>
        <row r="27199">
          <cell r="AP27199">
            <v>0</v>
          </cell>
          <cell r="AT27199" t="str">
            <v>-</v>
          </cell>
          <cell r="BE27199">
            <v>0</v>
          </cell>
          <cell r="BF27199">
            <v>0</v>
          </cell>
          <cell r="BG27199">
            <v>0</v>
          </cell>
        </row>
        <row r="27200">
          <cell r="AP27200">
            <v>0</v>
          </cell>
          <cell r="AT27200" t="str">
            <v>-</v>
          </cell>
          <cell r="BE27200">
            <v>0</v>
          </cell>
          <cell r="BF27200">
            <v>0</v>
          </cell>
          <cell r="BG27200">
            <v>0</v>
          </cell>
        </row>
        <row r="27201">
          <cell r="AP27201">
            <v>0</v>
          </cell>
          <cell r="AT27201" t="str">
            <v>-</v>
          </cell>
          <cell r="BE27201">
            <v>0</v>
          </cell>
          <cell r="BF27201">
            <v>0</v>
          </cell>
          <cell r="BG27201">
            <v>0</v>
          </cell>
        </row>
        <row r="27202">
          <cell r="AP27202">
            <v>0</v>
          </cell>
          <cell r="AT27202" t="str">
            <v>-</v>
          </cell>
          <cell r="BE27202">
            <v>0</v>
          </cell>
          <cell r="BF27202">
            <v>0</v>
          </cell>
          <cell r="BG27202">
            <v>0</v>
          </cell>
        </row>
        <row r="27203">
          <cell r="AP27203">
            <v>0</v>
          </cell>
          <cell r="AT27203" t="str">
            <v>-</v>
          </cell>
          <cell r="BE27203">
            <v>0</v>
          </cell>
          <cell r="BF27203">
            <v>0</v>
          </cell>
          <cell r="BG27203">
            <v>0</v>
          </cell>
        </row>
        <row r="27204">
          <cell r="AP27204">
            <v>0</v>
          </cell>
          <cell r="AT27204" t="str">
            <v>-</v>
          </cell>
          <cell r="BE27204">
            <v>0</v>
          </cell>
          <cell r="BF27204">
            <v>0</v>
          </cell>
          <cell r="BG27204">
            <v>0</v>
          </cell>
        </row>
        <row r="27205">
          <cell r="AP27205">
            <v>0</v>
          </cell>
          <cell r="AT27205" t="str">
            <v>-</v>
          </cell>
          <cell r="BE27205">
            <v>0</v>
          </cell>
          <cell r="BF27205">
            <v>0</v>
          </cell>
          <cell r="BG27205">
            <v>0</v>
          </cell>
        </row>
        <row r="27206">
          <cell r="AP27206">
            <v>0</v>
          </cell>
          <cell r="AT27206" t="str">
            <v>-</v>
          </cell>
          <cell r="BE27206">
            <v>0</v>
          </cell>
          <cell r="BF27206">
            <v>0</v>
          </cell>
          <cell r="BG27206">
            <v>0</v>
          </cell>
        </row>
        <row r="27207">
          <cell r="AP27207">
            <v>0</v>
          </cell>
          <cell r="AT27207" t="str">
            <v>-</v>
          </cell>
          <cell r="BE27207">
            <v>0</v>
          </cell>
          <cell r="BF27207">
            <v>0</v>
          </cell>
          <cell r="BG27207">
            <v>0</v>
          </cell>
        </row>
        <row r="27208">
          <cell r="AP27208">
            <v>0</v>
          </cell>
          <cell r="AT27208" t="str">
            <v>-</v>
          </cell>
          <cell r="BE27208">
            <v>0</v>
          </cell>
          <cell r="BF27208">
            <v>0</v>
          </cell>
          <cell r="BG27208">
            <v>0</v>
          </cell>
        </row>
        <row r="27209">
          <cell r="AP27209">
            <v>0</v>
          </cell>
          <cell r="AT27209" t="str">
            <v>-</v>
          </cell>
          <cell r="BE27209">
            <v>0</v>
          </cell>
          <cell r="BF27209">
            <v>0</v>
          </cell>
          <cell r="BG27209">
            <v>0</v>
          </cell>
        </row>
        <row r="27210">
          <cell r="AP27210">
            <v>0</v>
          </cell>
          <cell r="AT27210" t="str">
            <v>-</v>
          </cell>
          <cell r="BE27210">
            <v>0</v>
          </cell>
          <cell r="BF27210">
            <v>0</v>
          </cell>
          <cell r="BG27210">
            <v>0</v>
          </cell>
        </row>
        <row r="27211">
          <cell r="AP27211">
            <v>0</v>
          </cell>
          <cell r="AT27211" t="str">
            <v>-</v>
          </cell>
          <cell r="BE27211">
            <v>0</v>
          </cell>
          <cell r="BF27211">
            <v>0</v>
          </cell>
          <cell r="BG27211">
            <v>0</v>
          </cell>
        </row>
        <row r="27212">
          <cell r="AP27212">
            <v>0</v>
          </cell>
          <cell r="AT27212" t="str">
            <v>-</v>
          </cell>
          <cell r="BE27212">
            <v>0</v>
          </cell>
          <cell r="BF27212">
            <v>0</v>
          </cell>
          <cell r="BG27212">
            <v>0</v>
          </cell>
        </row>
        <row r="27213">
          <cell r="AP27213">
            <v>0</v>
          </cell>
          <cell r="AT27213" t="str">
            <v>-</v>
          </cell>
          <cell r="BE27213">
            <v>0</v>
          </cell>
          <cell r="BF27213">
            <v>0</v>
          </cell>
          <cell r="BG27213">
            <v>0</v>
          </cell>
        </row>
        <row r="27214">
          <cell r="AP27214">
            <v>0</v>
          </cell>
          <cell r="AT27214" t="str">
            <v>-</v>
          </cell>
          <cell r="BE27214">
            <v>0</v>
          </cell>
          <cell r="BF27214">
            <v>0</v>
          </cell>
          <cell r="BG27214">
            <v>0</v>
          </cell>
        </row>
        <row r="27215">
          <cell r="AP27215">
            <v>0</v>
          </cell>
          <cell r="AT27215" t="str">
            <v>-</v>
          </cell>
          <cell r="BE27215">
            <v>0</v>
          </cell>
          <cell r="BF27215">
            <v>0</v>
          </cell>
          <cell r="BG27215">
            <v>0</v>
          </cell>
        </row>
        <row r="27216">
          <cell r="AP27216">
            <v>0</v>
          </cell>
          <cell r="AT27216" t="str">
            <v>-</v>
          </cell>
          <cell r="BE27216">
            <v>0</v>
          </cell>
          <cell r="BF27216">
            <v>0</v>
          </cell>
          <cell r="BG27216">
            <v>0</v>
          </cell>
        </row>
        <row r="27217">
          <cell r="AP27217">
            <v>0</v>
          </cell>
          <cell r="AT27217" t="str">
            <v>-</v>
          </cell>
          <cell r="BE27217">
            <v>0</v>
          </cell>
          <cell r="BF27217">
            <v>0</v>
          </cell>
          <cell r="BG27217">
            <v>0</v>
          </cell>
        </row>
        <row r="27218">
          <cell r="AP27218">
            <v>0</v>
          </cell>
          <cell r="AT27218" t="str">
            <v>-</v>
          </cell>
          <cell r="BE27218">
            <v>0</v>
          </cell>
          <cell r="BF27218">
            <v>0</v>
          </cell>
          <cell r="BG27218">
            <v>0</v>
          </cell>
        </row>
        <row r="27219">
          <cell r="AP27219">
            <v>0</v>
          </cell>
          <cell r="AT27219" t="str">
            <v>-</v>
          </cell>
          <cell r="BE27219">
            <v>0</v>
          </cell>
          <cell r="BF27219">
            <v>0</v>
          </cell>
          <cell r="BG27219">
            <v>0</v>
          </cell>
        </row>
        <row r="27220">
          <cell r="AP27220">
            <v>0</v>
          </cell>
          <cell r="AT27220" t="str">
            <v>-</v>
          </cell>
          <cell r="BE27220">
            <v>0</v>
          </cell>
          <cell r="BF27220">
            <v>0</v>
          </cell>
          <cell r="BG27220">
            <v>0</v>
          </cell>
        </row>
        <row r="27221">
          <cell r="AP27221">
            <v>0</v>
          </cell>
          <cell r="AT27221" t="str">
            <v>-</v>
          </cell>
          <cell r="BE27221">
            <v>0</v>
          </cell>
          <cell r="BF27221">
            <v>0</v>
          </cell>
          <cell r="BG27221">
            <v>0</v>
          </cell>
        </row>
        <row r="27222">
          <cell r="AP27222">
            <v>0</v>
          </cell>
          <cell r="AT27222" t="str">
            <v>-</v>
          </cell>
          <cell r="BE27222">
            <v>0</v>
          </cell>
          <cell r="BF27222">
            <v>0</v>
          </cell>
          <cell r="BG27222">
            <v>0</v>
          </cell>
        </row>
        <row r="27223">
          <cell r="AP27223">
            <v>0</v>
          </cell>
          <cell r="AT27223" t="str">
            <v>-</v>
          </cell>
          <cell r="BE27223">
            <v>0</v>
          </cell>
          <cell r="BF27223">
            <v>0</v>
          </cell>
          <cell r="BG27223">
            <v>0</v>
          </cell>
        </row>
        <row r="27224">
          <cell r="AP27224">
            <v>0</v>
          </cell>
          <cell r="AT27224" t="str">
            <v>-</v>
          </cell>
          <cell r="BE27224">
            <v>0</v>
          </cell>
          <cell r="BF27224">
            <v>0</v>
          </cell>
          <cell r="BG27224">
            <v>0</v>
          </cell>
        </row>
        <row r="27225">
          <cell r="AP27225">
            <v>0</v>
          </cell>
          <cell r="AT27225" t="str">
            <v>-</v>
          </cell>
          <cell r="BE27225">
            <v>0</v>
          </cell>
          <cell r="BF27225">
            <v>0</v>
          </cell>
          <cell r="BG27225">
            <v>0</v>
          </cell>
        </row>
        <row r="27226">
          <cell r="AP27226">
            <v>0</v>
          </cell>
          <cell r="AT27226" t="str">
            <v>-</v>
          </cell>
          <cell r="BE27226">
            <v>0</v>
          </cell>
          <cell r="BF27226">
            <v>0</v>
          </cell>
          <cell r="BG27226">
            <v>0</v>
          </cell>
        </row>
        <row r="27227">
          <cell r="AP27227">
            <v>0</v>
          </cell>
          <cell r="AT27227" t="str">
            <v>-</v>
          </cell>
          <cell r="BE27227">
            <v>0</v>
          </cell>
          <cell r="BF27227">
            <v>0</v>
          </cell>
          <cell r="BG27227">
            <v>0</v>
          </cell>
        </row>
        <row r="27228">
          <cell r="AP27228">
            <v>0</v>
          </cell>
          <cell r="AT27228" t="str">
            <v>-</v>
          </cell>
          <cell r="BE27228">
            <v>0</v>
          </cell>
          <cell r="BF27228">
            <v>0</v>
          </cell>
          <cell r="BG27228">
            <v>0</v>
          </cell>
        </row>
        <row r="27229">
          <cell r="AP27229">
            <v>0</v>
          </cell>
          <cell r="AT27229" t="str">
            <v>-</v>
          </cell>
          <cell r="BE27229">
            <v>0</v>
          </cell>
          <cell r="BF27229">
            <v>0</v>
          </cell>
          <cell r="BG27229">
            <v>0</v>
          </cell>
        </row>
        <row r="27230">
          <cell r="AP27230">
            <v>0</v>
          </cell>
          <cell r="AT27230" t="str">
            <v>-</v>
          </cell>
          <cell r="BE27230">
            <v>0</v>
          </cell>
          <cell r="BF27230">
            <v>0</v>
          </cell>
          <cell r="BG27230">
            <v>0</v>
          </cell>
        </row>
        <row r="27231">
          <cell r="AP27231">
            <v>0</v>
          </cell>
          <cell r="AT27231" t="str">
            <v>-</v>
          </cell>
          <cell r="BE27231">
            <v>0</v>
          </cell>
          <cell r="BF27231">
            <v>0</v>
          </cell>
          <cell r="BG27231">
            <v>0</v>
          </cell>
        </row>
        <row r="27232">
          <cell r="AP27232">
            <v>0</v>
          </cell>
          <cell r="AT27232" t="str">
            <v>-</v>
          </cell>
          <cell r="BE27232">
            <v>0</v>
          </cell>
          <cell r="BF27232">
            <v>0</v>
          </cell>
          <cell r="BG27232">
            <v>0</v>
          </cell>
        </row>
        <row r="27233">
          <cell r="AP27233">
            <v>0</v>
          </cell>
          <cell r="AT27233" t="str">
            <v>-</v>
          </cell>
          <cell r="BE27233">
            <v>0</v>
          </cell>
          <cell r="BF27233">
            <v>0</v>
          </cell>
          <cell r="BG27233">
            <v>0</v>
          </cell>
        </row>
        <row r="27234">
          <cell r="AP27234">
            <v>0</v>
          </cell>
          <cell r="AT27234" t="str">
            <v>-</v>
          </cell>
          <cell r="BE27234">
            <v>0</v>
          </cell>
          <cell r="BF27234">
            <v>0</v>
          </cell>
          <cell r="BG27234">
            <v>0</v>
          </cell>
        </row>
        <row r="27235">
          <cell r="AP27235">
            <v>0</v>
          </cell>
          <cell r="AT27235" t="str">
            <v>-</v>
          </cell>
          <cell r="BE27235">
            <v>0</v>
          </cell>
          <cell r="BF27235">
            <v>0</v>
          </cell>
          <cell r="BG27235">
            <v>0</v>
          </cell>
        </row>
        <row r="27236">
          <cell r="AP27236">
            <v>0</v>
          </cell>
          <cell r="AT27236" t="str">
            <v>-</v>
          </cell>
          <cell r="BE27236">
            <v>0</v>
          </cell>
          <cell r="BF27236">
            <v>0</v>
          </cell>
          <cell r="BG27236">
            <v>0</v>
          </cell>
        </row>
        <row r="27237">
          <cell r="AP27237">
            <v>0</v>
          </cell>
          <cell r="AT27237" t="str">
            <v>-</v>
          </cell>
          <cell r="BE27237">
            <v>0</v>
          </cell>
          <cell r="BF27237">
            <v>0</v>
          </cell>
          <cell r="BG27237">
            <v>0</v>
          </cell>
        </row>
        <row r="27238">
          <cell r="AP27238">
            <v>0</v>
          </cell>
          <cell r="AT27238" t="str">
            <v>-</v>
          </cell>
          <cell r="BE27238">
            <v>0</v>
          </cell>
          <cell r="BF27238">
            <v>0</v>
          </cell>
          <cell r="BG27238">
            <v>0</v>
          </cell>
        </row>
        <row r="27239">
          <cell r="AP27239">
            <v>0</v>
          </cell>
          <cell r="AT27239" t="str">
            <v>-</v>
          </cell>
          <cell r="BE27239">
            <v>0</v>
          </cell>
          <cell r="BF27239">
            <v>0</v>
          </cell>
          <cell r="BG27239">
            <v>0</v>
          </cell>
        </row>
        <row r="27240">
          <cell r="AP27240">
            <v>0</v>
          </cell>
          <cell r="AT27240" t="str">
            <v>-</v>
          </cell>
          <cell r="BE27240">
            <v>0</v>
          </cell>
          <cell r="BF27240">
            <v>0</v>
          </cell>
          <cell r="BG27240">
            <v>0</v>
          </cell>
        </row>
        <row r="27241">
          <cell r="AP27241">
            <v>0</v>
          </cell>
          <cell r="AT27241" t="str">
            <v>-</v>
          </cell>
          <cell r="BE27241">
            <v>0</v>
          </cell>
          <cell r="BF27241">
            <v>0</v>
          </cell>
          <cell r="BG27241">
            <v>0</v>
          </cell>
        </row>
        <row r="27242">
          <cell r="AP27242">
            <v>0</v>
          </cell>
          <cell r="AT27242" t="str">
            <v>-</v>
          </cell>
          <cell r="BE27242">
            <v>0</v>
          </cell>
          <cell r="BF27242">
            <v>0</v>
          </cell>
          <cell r="BG27242">
            <v>0</v>
          </cell>
        </row>
        <row r="27243">
          <cell r="AP27243">
            <v>0</v>
          </cell>
          <cell r="AT27243" t="str">
            <v>-</v>
          </cell>
          <cell r="BE27243">
            <v>0</v>
          </cell>
          <cell r="BF27243">
            <v>0</v>
          </cell>
          <cell r="BG27243">
            <v>0</v>
          </cell>
        </row>
        <row r="27244">
          <cell r="AP27244">
            <v>0</v>
          </cell>
          <cell r="AT27244" t="str">
            <v>-</v>
          </cell>
          <cell r="BE27244">
            <v>0</v>
          </cell>
          <cell r="BF27244">
            <v>0</v>
          </cell>
          <cell r="BG27244">
            <v>0</v>
          </cell>
        </row>
        <row r="27245">
          <cell r="AP27245">
            <v>0</v>
          </cell>
          <cell r="AT27245" t="str">
            <v>-</v>
          </cell>
          <cell r="BE27245">
            <v>0</v>
          </cell>
          <cell r="BF27245">
            <v>0</v>
          </cell>
          <cell r="BG27245">
            <v>0</v>
          </cell>
        </row>
        <row r="27246">
          <cell r="AP27246">
            <v>0</v>
          </cell>
          <cell r="AT27246" t="str">
            <v>-</v>
          </cell>
          <cell r="BE27246">
            <v>0</v>
          </cell>
          <cell r="BF27246">
            <v>0</v>
          </cell>
          <cell r="BG27246">
            <v>0</v>
          </cell>
        </row>
        <row r="27247">
          <cell r="AP27247">
            <v>0</v>
          </cell>
          <cell r="AT27247" t="str">
            <v>-</v>
          </cell>
          <cell r="BE27247">
            <v>0</v>
          </cell>
          <cell r="BF27247">
            <v>0</v>
          </cell>
          <cell r="BG27247">
            <v>0</v>
          </cell>
        </row>
        <row r="27248">
          <cell r="AP27248">
            <v>0</v>
          </cell>
          <cell r="AT27248" t="str">
            <v>-</v>
          </cell>
          <cell r="BE27248">
            <v>0</v>
          </cell>
          <cell r="BF27248">
            <v>0</v>
          </cell>
          <cell r="BG27248">
            <v>0</v>
          </cell>
        </row>
        <row r="27249">
          <cell r="AP27249">
            <v>0</v>
          </cell>
          <cell r="AT27249" t="str">
            <v>-</v>
          </cell>
          <cell r="BE27249">
            <v>0</v>
          </cell>
          <cell r="BF27249">
            <v>0</v>
          </cell>
          <cell r="BG27249">
            <v>0</v>
          </cell>
        </row>
        <row r="27250">
          <cell r="AP27250">
            <v>0</v>
          </cell>
          <cell r="AT27250" t="str">
            <v>-</v>
          </cell>
          <cell r="BE27250">
            <v>0</v>
          </cell>
          <cell r="BF27250">
            <v>0</v>
          </cell>
          <cell r="BG27250">
            <v>0</v>
          </cell>
        </row>
        <row r="27251">
          <cell r="AP27251">
            <v>0</v>
          </cell>
          <cell r="AT27251" t="str">
            <v>-</v>
          </cell>
          <cell r="BE27251">
            <v>0</v>
          </cell>
          <cell r="BF27251">
            <v>0</v>
          </cell>
          <cell r="BG27251">
            <v>0</v>
          </cell>
        </row>
        <row r="27252">
          <cell r="AP27252">
            <v>0</v>
          </cell>
          <cell r="AT27252" t="str">
            <v>-</v>
          </cell>
          <cell r="BE27252">
            <v>0</v>
          </cell>
          <cell r="BF27252">
            <v>0</v>
          </cell>
          <cell r="BG27252">
            <v>0</v>
          </cell>
        </row>
        <row r="27253">
          <cell r="AP27253">
            <v>0</v>
          </cell>
          <cell r="AT27253" t="str">
            <v>-</v>
          </cell>
          <cell r="BE27253">
            <v>0</v>
          </cell>
          <cell r="BF27253">
            <v>0</v>
          </cell>
          <cell r="BG27253">
            <v>0</v>
          </cell>
        </row>
        <row r="27254">
          <cell r="AP27254">
            <v>0</v>
          </cell>
          <cell r="AT27254" t="str">
            <v>-</v>
          </cell>
          <cell r="BE27254">
            <v>0</v>
          </cell>
          <cell r="BF27254">
            <v>0</v>
          </cell>
          <cell r="BG27254">
            <v>0</v>
          </cell>
        </row>
        <row r="27255">
          <cell r="AP27255">
            <v>0</v>
          </cell>
          <cell r="AT27255" t="str">
            <v>-</v>
          </cell>
          <cell r="BE27255">
            <v>0</v>
          </cell>
          <cell r="BF27255">
            <v>0</v>
          </cell>
          <cell r="BG27255">
            <v>0</v>
          </cell>
        </row>
        <row r="27256">
          <cell r="AP27256">
            <v>0</v>
          </cell>
          <cell r="AT27256" t="str">
            <v>-</v>
          </cell>
          <cell r="BE27256">
            <v>0</v>
          </cell>
          <cell r="BF27256">
            <v>0</v>
          </cell>
          <cell r="BG27256">
            <v>0</v>
          </cell>
        </row>
        <row r="27257">
          <cell r="AP27257">
            <v>0</v>
          </cell>
          <cell r="AT27257" t="str">
            <v>-</v>
          </cell>
          <cell r="BE27257">
            <v>0</v>
          </cell>
          <cell r="BF27257">
            <v>0</v>
          </cell>
          <cell r="BG27257">
            <v>0</v>
          </cell>
        </row>
        <row r="27258">
          <cell r="AP27258">
            <v>0</v>
          </cell>
          <cell r="AT27258" t="str">
            <v>-</v>
          </cell>
          <cell r="BE27258">
            <v>0</v>
          </cell>
          <cell r="BF27258">
            <v>0</v>
          </cell>
          <cell r="BG27258">
            <v>0</v>
          </cell>
        </row>
        <row r="27259">
          <cell r="AP27259">
            <v>0</v>
          </cell>
          <cell r="AT27259" t="str">
            <v>-</v>
          </cell>
          <cell r="BE27259">
            <v>0</v>
          </cell>
          <cell r="BF27259">
            <v>0</v>
          </cell>
          <cell r="BG27259">
            <v>0</v>
          </cell>
        </row>
        <row r="27260">
          <cell r="AP27260">
            <v>0</v>
          </cell>
          <cell r="AT27260" t="str">
            <v>-</v>
          </cell>
          <cell r="BE27260">
            <v>0</v>
          </cell>
          <cell r="BF27260">
            <v>0</v>
          </cell>
          <cell r="BG27260">
            <v>0</v>
          </cell>
        </row>
        <row r="27261">
          <cell r="AP27261">
            <v>0</v>
          </cell>
          <cell r="AT27261" t="str">
            <v>-</v>
          </cell>
          <cell r="BE27261">
            <v>0</v>
          </cell>
          <cell r="BF27261">
            <v>0</v>
          </cell>
          <cell r="BG27261">
            <v>0</v>
          </cell>
        </row>
        <row r="27262">
          <cell r="AP27262">
            <v>0</v>
          </cell>
          <cell r="AT27262" t="str">
            <v>-</v>
          </cell>
          <cell r="BE27262">
            <v>0</v>
          </cell>
          <cell r="BF27262">
            <v>0</v>
          </cell>
          <cell r="BG27262">
            <v>0</v>
          </cell>
        </row>
        <row r="27263">
          <cell r="AP27263">
            <v>0</v>
          </cell>
          <cell r="AT27263" t="str">
            <v>-</v>
          </cell>
          <cell r="BE27263">
            <v>0</v>
          </cell>
          <cell r="BF27263">
            <v>0</v>
          </cell>
          <cell r="BG27263">
            <v>0</v>
          </cell>
        </row>
        <row r="27264">
          <cell r="AP27264">
            <v>0</v>
          </cell>
          <cell r="AT27264" t="str">
            <v>-</v>
          </cell>
          <cell r="BE27264">
            <v>0</v>
          </cell>
          <cell r="BF27264">
            <v>0</v>
          </cell>
          <cell r="BG27264">
            <v>0</v>
          </cell>
        </row>
        <row r="27265">
          <cell r="AP27265">
            <v>0</v>
          </cell>
          <cell r="AT27265" t="str">
            <v>-</v>
          </cell>
          <cell r="BE27265">
            <v>0</v>
          </cell>
          <cell r="BF27265">
            <v>0</v>
          </cell>
          <cell r="BG27265">
            <v>0</v>
          </cell>
        </row>
        <row r="27266">
          <cell r="AP27266">
            <v>0</v>
          </cell>
          <cell r="AT27266" t="str">
            <v>-</v>
          </cell>
          <cell r="BE27266">
            <v>0</v>
          </cell>
          <cell r="BF27266">
            <v>0</v>
          </cell>
          <cell r="BG27266">
            <v>0</v>
          </cell>
        </row>
        <row r="27267">
          <cell r="AP27267">
            <v>0</v>
          </cell>
          <cell r="AT27267" t="str">
            <v>-</v>
          </cell>
          <cell r="BE27267">
            <v>0</v>
          </cell>
          <cell r="BF27267">
            <v>0</v>
          </cell>
          <cell r="BG27267">
            <v>0</v>
          </cell>
        </row>
        <row r="27268">
          <cell r="AP27268">
            <v>0</v>
          </cell>
          <cell r="AT27268" t="str">
            <v>-</v>
          </cell>
          <cell r="BE27268">
            <v>0</v>
          </cell>
          <cell r="BF27268">
            <v>0</v>
          </cell>
          <cell r="BG27268">
            <v>0</v>
          </cell>
        </row>
        <row r="27269">
          <cell r="AP27269">
            <v>0</v>
          </cell>
          <cell r="AT27269" t="str">
            <v>-</v>
          </cell>
          <cell r="BE27269">
            <v>0</v>
          </cell>
          <cell r="BF27269">
            <v>0</v>
          </cell>
          <cell r="BG27269">
            <v>0</v>
          </cell>
        </row>
        <row r="27270">
          <cell r="AP27270">
            <v>0</v>
          </cell>
          <cell r="AT27270" t="str">
            <v>-</v>
          </cell>
          <cell r="BE27270">
            <v>0</v>
          </cell>
          <cell r="BF27270">
            <v>0</v>
          </cell>
          <cell r="BG27270">
            <v>0</v>
          </cell>
        </row>
        <row r="27271">
          <cell r="AP27271">
            <v>0</v>
          </cell>
          <cell r="AT27271" t="str">
            <v>-</v>
          </cell>
          <cell r="BE27271">
            <v>0</v>
          </cell>
          <cell r="BF27271">
            <v>0</v>
          </cell>
          <cell r="BG27271">
            <v>0</v>
          </cell>
        </row>
        <row r="27272">
          <cell r="AP27272">
            <v>0</v>
          </cell>
          <cell r="AT27272" t="str">
            <v>-</v>
          </cell>
          <cell r="BE27272">
            <v>0</v>
          </cell>
          <cell r="BF27272">
            <v>0</v>
          </cell>
          <cell r="BG27272">
            <v>0</v>
          </cell>
        </row>
        <row r="27273">
          <cell r="AP27273">
            <v>0</v>
          </cell>
          <cell r="AT27273" t="str">
            <v>-</v>
          </cell>
          <cell r="BE27273">
            <v>0</v>
          </cell>
          <cell r="BF27273">
            <v>0</v>
          </cell>
          <cell r="BG27273">
            <v>0</v>
          </cell>
        </row>
        <row r="27274">
          <cell r="AP27274">
            <v>0</v>
          </cell>
          <cell r="AT27274" t="str">
            <v>-</v>
          </cell>
          <cell r="BE27274">
            <v>0</v>
          </cell>
          <cell r="BF27274">
            <v>0</v>
          </cell>
          <cell r="BG27274">
            <v>0</v>
          </cell>
        </row>
        <row r="27275">
          <cell r="AP27275">
            <v>0</v>
          </cell>
          <cell r="AT27275" t="str">
            <v>-</v>
          </cell>
          <cell r="BE27275">
            <v>0</v>
          </cell>
          <cell r="BF27275">
            <v>0</v>
          </cell>
          <cell r="BG27275">
            <v>0</v>
          </cell>
        </row>
        <row r="27276">
          <cell r="AP27276">
            <v>0</v>
          </cell>
          <cell r="AT27276" t="str">
            <v>-</v>
          </cell>
          <cell r="BE27276">
            <v>0</v>
          </cell>
          <cell r="BF27276">
            <v>0</v>
          </cell>
          <cell r="BG27276">
            <v>0</v>
          </cell>
        </row>
        <row r="27277">
          <cell r="AP27277">
            <v>0</v>
          </cell>
          <cell r="AT27277" t="str">
            <v>-</v>
          </cell>
          <cell r="BE27277">
            <v>0</v>
          </cell>
          <cell r="BF27277">
            <v>0</v>
          </cell>
          <cell r="BG27277">
            <v>0</v>
          </cell>
        </row>
        <row r="27278">
          <cell r="AP27278">
            <v>0</v>
          </cell>
          <cell r="AT27278" t="str">
            <v>-</v>
          </cell>
          <cell r="BE27278">
            <v>0</v>
          </cell>
          <cell r="BF27278">
            <v>0</v>
          </cell>
          <cell r="BG27278">
            <v>0</v>
          </cell>
        </row>
        <row r="27279">
          <cell r="AP27279">
            <v>0</v>
          </cell>
          <cell r="AT27279" t="str">
            <v>-</v>
          </cell>
          <cell r="BE27279">
            <v>0</v>
          </cell>
          <cell r="BF27279">
            <v>0</v>
          </cell>
          <cell r="BG27279">
            <v>0</v>
          </cell>
        </row>
        <row r="27280">
          <cell r="AP27280">
            <v>0</v>
          </cell>
          <cell r="AT27280" t="str">
            <v>-</v>
          </cell>
          <cell r="BE27280">
            <v>0</v>
          </cell>
          <cell r="BF27280">
            <v>0</v>
          </cell>
          <cell r="BG27280">
            <v>0</v>
          </cell>
        </row>
        <row r="27281">
          <cell r="AP27281">
            <v>0</v>
          </cell>
          <cell r="AT27281" t="str">
            <v>-</v>
          </cell>
          <cell r="BE27281">
            <v>0</v>
          </cell>
          <cell r="BF27281">
            <v>0</v>
          </cell>
          <cell r="BG27281">
            <v>0</v>
          </cell>
        </row>
        <row r="27282">
          <cell r="AP27282">
            <v>0</v>
          </cell>
          <cell r="AT27282" t="str">
            <v>-</v>
          </cell>
          <cell r="BE27282">
            <v>0</v>
          </cell>
          <cell r="BF27282">
            <v>0</v>
          </cell>
          <cell r="BG27282">
            <v>0</v>
          </cell>
        </row>
        <row r="27283">
          <cell r="AP27283">
            <v>0</v>
          </cell>
          <cell r="AT27283" t="str">
            <v>-</v>
          </cell>
          <cell r="BE27283">
            <v>0</v>
          </cell>
          <cell r="BF27283">
            <v>0</v>
          </cell>
          <cell r="BG27283">
            <v>0</v>
          </cell>
        </row>
        <row r="27284">
          <cell r="AP27284">
            <v>0</v>
          </cell>
          <cell r="AT27284" t="str">
            <v>-</v>
          </cell>
          <cell r="BE27284">
            <v>0</v>
          </cell>
          <cell r="BF27284">
            <v>0</v>
          </cell>
          <cell r="BG27284">
            <v>0</v>
          </cell>
        </row>
        <row r="27285">
          <cell r="AP27285">
            <v>0</v>
          </cell>
          <cell r="AT27285" t="str">
            <v>-</v>
          </cell>
          <cell r="BE27285">
            <v>0</v>
          </cell>
          <cell r="BF27285">
            <v>0</v>
          </cell>
          <cell r="BG27285">
            <v>0</v>
          </cell>
        </row>
        <row r="27286">
          <cell r="AP27286">
            <v>0</v>
          </cell>
          <cell r="AT27286" t="str">
            <v>-</v>
          </cell>
          <cell r="BE27286">
            <v>0</v>
          </cell>
          <cell r="BF27286">
            <v>0</v>
          </cell>
          <cell r="BG27286">
            <v>0</v>
          </cell>
        </row>
        <row r="27287">
          <cell r="AP27287">
            <v>0</v>
          </cell>
          <cell r="AT27287" t="str">
            <v>-</v>
          </cell>
          <cell r="BE27287">
            <v>0</v>
          </cell>
          <cell r="BF27287">
            <v>0</v>
          </cell>
          <cell r="BG27287">
            <v>0</v>
          </cell>
        </row>
        <row r="27288">
          <cell r="AP27288">
            <v>0</v>
          </cell>
          <cell r="AT27288" t="str">
            <v>-</v>
          </cell>
          <cell r="BE27288">
            <v>0</v>
          </cell>
          <cell r="BF27288">
            <v>0</v>
          </cell>
          <cell r="BG27288">
            <v>0</v>
          </cell>
        </row>
        <row r="27289">
          <cell r="AP27289">
            <v>0</v>
          </cell>
          <cell r="AT27289" t="str">
            <v>-</v>
          </cell>
          <cell r="BE27289">
            <v>0</v>
          </cell>
          <cell r="BF27289">
            <v>0</v>
          </cell>
          <cell r="BG27289">
            <v>0</v>
          </cell>
        </row>
        <row r="27290">
          <cell r="AP27290">
            <v>0</v>
          </cell>
          <cell r="AT27290" t="str">
            <v>-</v>
          </cell>
          <cell r="BE27290">
            <v>0</v>
          </cell>
          <cell r="BF27290">
            <v>0</v>
          </cell>
          <cell r="BG27290">
            <v>0</v>
          </cell>
        </row>
        <row r="27291">
          <cell r="AP27291">
            <v>0</v>
          </cell>
          <cell r="AT27291" t="str">
            <v>-</v>
          </cell>
          <cell r="BE27291">
            <v>0</v>
          </cell>
          <cell r="BF27291">
            <v>0</v>
          </cell>
          <cell r="BG27291">
            <v>0</v>
          </cell>
        </row>
        <row r="27292">
          <cell r="AP27292">
            <v>0</v>
          </cell>
          <cell r="AT27292" t="str">
            <v>-</v>
          </cell>
          <cell r="BE27292">
            <v>0</v>
          </cell>
          <cell r="BF27292">
            <v>0</v>
          </cell>
          <cell r="BG27292">
            <v>0</v>
          </cell>
        </row>
        <row r="27293">
          <cell r="AP27293">
            <v>0</v>
          </cell>
          <cell r="AT27293" t="str">
            <v>-</v>
          </cell>
          <cell r="BE27293">
            <v>0</v>
          </cell>
          <cell r="BF27293">
            <v>0</v>
          </cell>
          <cell r="BG27293">
            <v>0</v>
          </cell>
        </row>
        <row r="27294">
          <cell r="AP27294">
            <v>0</v>
          </cell>
          <cell r="AT27294" t="str">
            <v>-</v>
          </cell>
          <cell r="BE27294">
            <v>0</v>
          </cell>
          <cell r="BF27294">
            <v>0</v>
          </cell>
          <cell r="BG27294">
            <v>0</v>
          </cell>
        </row>
        <row r="27295">
          <cell r="AP27295">
            <v>0</v>
          </cell>
          <cell r="AT27295" t="str">
            <v>-</v>
          </cell>
          <cell r="BE27295">
            <v>0</v>
          </cell>
          <cell r="BF27295">
            <v>0</v>
          </cell>
          <cell r="BG27295">
            <v>0</v>
          </cell>
        </row>
        <row r="27296">
          <cell r="AP27296">
            <v>0</v>
          </cell>
          <cell r="AT27296" t="str">
            <v>-</v>
          </cell>
          <cell r="BE27296">
            <v>0</v>
          </cell>
          <cell r="BF27296">
            <v>0</v>
          </cell>
          <cell r="BG27296">
            <v>0</v>
          </cell>
        </row>
        <row r="27297">
          <cell r="AP27297">
            <v>0</v>
          </cell>
          <cell r="AT27297" t="str">
            <v>-</v>
          </cell>
          <cell r="BE27297">
            <v>0</v>
          </cell>
          <cell r="BF27297">
            <v>0</v>
          </cell>
          <cell r="BG27297">
            <v>0</v>
          </cell>
        </row>
        <row r="27298">
          <cell r="AP27298">
            <v>0</v>
          </cell>
          <cell r="AT27298" t="str">
            <v>-</v>
          </cell>
          <cell r="BE27298">
            <v>0</v>
          </cell>
          <cell r="BF27298">
            <v>0</v>
          </cell>
          <cell r="BG27298">
            <v>0</v>
          </cell>
        </row>
        <row r="27299">
          <cell r="AP27299">
            <v>0</v>
          </cell>
          <cell r="AT27299" t="str">
            <v>-</v>
          </cell>
          <cell r="BE27299">
            <v>0</v>
          </cell>
          <cell r="BF27299">
            <v>0</v>
          </cell>
          <cell r="BG27299">
            <v>0</v>
          </cell>
        </row>
        <row r="27300">
          <cell r="AP27300">
            <v>0</v>
          </cell>
          <cell r="AT27300" t="str">
            <v>-</v>
          </cell>
          <cell r="BE27300">
            <v>0</v>
          </cell>
          <cell r="BF27300">
            <v>0</v>
          </cell>
          <cell r="BG27300">
            <v>0</v>
          </cell>
        </row>
        <row r="27301">
          <cell r="AP27301">
            <v>0</v>
          </cell>
          <cell r="AT27301" t="str">
            <v>-</v>
          </cell>
          <cell r="BE27301">
            <v>0</v>
          </cell>
          <cell r="BF27301">
            <v>0</v>
          </cell>
          <cell r="BG27301">
            <v>0</v>
          </cell>
        </row>
        <row r="27302">
          <cell r="AP27302">
            <v>0</v>
          </cell>
          <cell r="AT27302" t="str">
            <v>-</v>
          </cell>
          <cell r="BE27302">
            <v>0</v>
          </cell>
          <cell r="BF27302">
            <v>0</v>
          </cell>
          <cell r="BG27302">
            <v>0</v>
          </cell>
        </row>
        <row r="27303">
          <cell r="AP27303">
            <v>0</v>
          </cell>
          <cell r="AT27303" t="str">
            <v>-</v>
          </cell>
          <cell r="BE27303">
            <v>0</v>
          </cell>
          <cell r="BF27303">
            <v>0</v>
          </cell>
          <cell r="BG27303">
            <v>0</v>
          </cell>
        </row>
        <row r="27304">
          <cell r="AP27304">
            <v>0</v>
          </cell>
          <cell r="AT27304" t="str">
            <v>-</v>
          </cell>
          <cell r="BE27304">
            <v>0</v>
          </cell>
          <cell r="BF27304">
            <v>0</v>
          </cell>
          <cell r="BG27304">
            <v>0</v>
          </cell>
        </row>
        <row r="27305">
          <cell r="AP27305">
            <v>0</v>
          </cell>
          <cell r="AT27305" t="str">
            <v>-</v>
          </cell>
          <cell r="BE27305">
            <v>0</v>
          </cell>
          <cell r="BF27305">
            <v>0</v>
          </cell>
          <cell r="BG27305">
            <v>0</v>
          </cell>
        </row>
        <row r="27306">
          <cell r="AP27306">
            <v>0</v>
          </cell>
          <cell r="AT27306" t="str">
            <v>-</v>
          </cell>
          <cell r="BE27306">
            <v>0</v>
          </cell>
          <cell r="BF27306">
            <v>0</v>
          </cell>
          <cell r="BG27306">
            <v>0</v>
          </cell>
        </row>
        <row r="27307">
          <cell r="AP27307">
            <v>0</v>
          </cell>
          <cell r="AT27307" t="str">
            <v>-</v>
          </cell>
          <cell r="BE27307">
            <v>0</v>
          </cell>
          <cell r="BF27307">
            <v>0</v>
          </cell>
          <cell r="BG27307">
            <v>0</v>
          </cell>
        </row>
        <row r="27308">
          <cell r="AP27308">
            <v>0</v>
          </cell>
          <cell r="AT27308" t="str">
            <v>-</v>
          </cell>
          <cell r="BE27308">
            <v>0</v>
          </cell>
          <cell r="BF27308">
            <v>0</v>
          </cell>
          <cell r="BG27308">
            <v>0</v>
          </cell>
        </row>
        <row r="27309">
          <cell r="AP27309">
            <v>0</v>
          </cell>
          <cell r="AT27309" t="str">
            <v>-</v>
          </cell>
          <cell r="BE27309">
            <v>0</v>
          </cell>
          <cell r="BF27309">
            <v>0</v>
          </cell>
          <cell r="BG27309">
            <v>0</v>
          </cell>
        </row>
        <row r="27310">
          <cell r="AP27310">
            <v>0</v>
          </cell>
          <cell r="AT27310" t="str">
            <v>-</v>
          </cell>
          <cell r="BE27310">
            <v>0</v>
          </cell>
          <cell r="BF27310">
            <v>0</v>
          </cell>
          <cell r="BG27310">
            <v>0</v>
          </cell>
        </row>
        <row r="27311">
          <cell r="AP27311">
            <v>0</v>
          </cell>
          <cell r="AT27311" t="str">
            <v>-</v>
          </cell>
          <cell r="BE27311">
            <v>0</v>
          </cell>
          <cell r="BF27311">
            <v>0</v>
          </cell>
          <cell r="BG27311">
            <v>0</v>
          </cell>
        </row>
        <row r="27312">
          <cell r="AP27312">
            <v>0</v>
          </cell>
          <cell r="AT27312" t="str">
            <v>-</v>
          </cell>
          <cell r="BE27312">
            <v>0</v>
          </cell>
          <cell r="BF27312">
            <v>0</v>
          </cell>
          <cell r="BG27312">
            <v>0</v>
          </cell>
        </row>
        <row r="27313">
          <cell r="AP27313">
            <v>0</v>
          </cell>
          <cell r="AT27313" t="str">
            <v>-</v>
          </cell>
          <cell r="BE27313">
            <v>0</v>
          </cell>
          <cell r="BF27313">
            <v>0</v>
          </cell>
          <cell r="BG27313">
            <v>0</v>
          </cell>
        </row>
        <row r="27314">
          <cell r="AP27314">
            <v>0</v>
          </cell>
          <cell r="AT27314" t="str">
            <v>-</v>
          </cell>
          <cell r="BE27314">
            <v>0</v>
          </cell>
          <cell r="BF27314">
            <v>0</v>
          </cell>
          <cell r="BG27314">
            <v>0</v>
          </cell>
        </row>
        <row r="27315">
          <cell r="AP27315">
            <v>0</v>
          </cell>
          <cell r="AT27315" t="str">
            <v>-</v>
          </cell>
          <cell r="BE27315">
            <v>0</v>
          </cell>
          <cell r="BF27315">
            <v>0</v>
          </cell>
          <cell r="BG27315">
            <v>0</v>
          </cell>
        </row>
        <row r="27316">
          <cell r="AP27316">
            <v>0</v>
          </cell>
          <cell r="AT27316" t="str">
            <v>-</v>
          </cell>
          <cell r="BE27316">
            <v>0</v>
          </cell>
          <cell r="BF27316">
            <v>0</v>
          </cell>
          <cell r="BG27316">
            <v>0</v>
          </cell>
        </row>
        <row r="27317">
          <cell r="AP27317">
            <v>0</v>
          </cell>
          <cell r="AT27317" t="str">
            <v>-</v>
          </cell>
          <cell r="BE27317">
            <v>0</v>
          </cell>
          <cell r="BF27317">
            <v>0</v>
          </cell>
          <cell r="BG27317">
            <v>0</v>
          </cell>
        </row>
        <row r="27318">
          <cell r="AP27318">
            <v>0</v>
          </cell>
          <cell r="AT27318" t="str">
            <v>-</v>
          </cell>
          <cell r="BE27318">
            <v>0</v>
          </cell>
          <cell r="BF27318">
            <v>0</v>
          </cell>
          <cell r="BG27318">
            <v>0</v>
          </cell>
        </row>
        <row r="27319">
          <cell r="AP27319">
            <v>0</v>
          </cell>
          <cell r="AT27319" t="str">
            <v>-</v>
          </cell>
          <cell r="BE27319">
            <v>0</v>
          </cell>
          <cell r="BF27319">
            <v>0</v>
          </cell>
          <cell r="BG27319">
            <v>0</v>
          </cell>
        </row>
        <row r="27320">
          <cell r="AP27320">
            <v>0</v>
          </cell>
          <cell r="AT27320" t="str">
            <v>-</v>
          </cell>
          <cell r="BE27320">
            <v>0</v>
          </cell>
          <cell r="BF27320">
            <v>0</v>
          </cell>
          <cell r="BG27320">
            <v>0</v>
          </cell>
        </row>
        <row r="27321">
          <cell r="AP27321">
            <v>0</v>
          </cell>
          <cell r="AT27321" t="str">
            <v>-</v>
          </cell>
          <cell r="BE27321">
            <v>0</v>
          </cell>
          <cell r="BF27321">
            <v>0</v>
          </cell>
          <cell r="BG27321">
            <v>0</v>
          </cell>
        </row>
        <row r="27322">
          <cell r="AP27322">
            <v>0</v>
          </cell>
          <cell r="AT27322" t="str">
            <v>-</v>
          </cell>
          <cell r="BE27322">
            <v>0</v>
          </cell>
          <cell r="BF27322">
            <v>0</v>
          </cell>
          <cell r="BG27322">
            <v>0</v>
          </cell>
        </row>
        <row r="27323">
          <cell r="AP27323">
            <v>0</v>
          </cell>
          <cell r="AT27323" t="str">
            <v>-</v>
          </cell>
          <cell r="BE27323">
            <v>0</v>
          </cell>
          <cell r="BF27323">
            <v>0</v>
          </cell>
          <cell r="BG27323">
            <v>0</v>
          </cell>
        </row>
        <row r="27324">
          <cell r="AP27324">
            <v>0</v>
          </cell>
          <cell r="AT27324" t="str">
            <v>-</v>
          </cell>
          <cell r="BE27324">
            <v>0</v>
          </cell>
          <cell r="BF27324">
            <v>0</v>
          </cell>
          <cell r="BG27324">
            <v>0</v>
          </cell>
        </row>
        <row r="27325">
          <cell r="AP27325">
            <v>0</v>
          </cell>
          <cell r="AT27325" t="str">
            <v>-</v>
          </cell>
          <cell r="BE27325">
            <v>0</v>
          </cell>
          <cell r="BF27325">
            <v>0</v>
          </cell>
          <cell r="BG27325">
            <v>0</v>
          </cell>
        </row>
        <row r="27326">
          <cell r="AP27326">
            <v>0</v>
          </cell>
          <cell r="AT27326" t="str">
            <v>-</v>
          </cell>
          <cell r="BE27326">
            <v>0</v>
          </cell>
          <cell r="BF27326">
            <v>0</v>
          </cell>
          <cell r="BG27326">
            <v>0</v>
          </cell>
        </row>
        <row r="27327">
          <cell r="AP27327">
            <v>0</v>
          </cell>
          <cell r="AT27327" t="str">
            <v>-</v>
          </cell>
          <cell r="BE27327">
            <v>0</v>
          </cell>
          <cell r="BF27327">
            <v>0</v>
          </cell>
          <cell r="BG27327">
            <v>0</v>
          </cell>
        </row>
        <row r="27328">
          <cell r="AP27328">
            <v>0</v>
          </cell>
          <cell r="AT27328" t="str">
            <v>-</v>
          </cell>
          <cell r="BE27328">
            <v>0</v>
          </cell>
          <cell r="BF27328">
            <v>0</v>
          </cell>
          <cell r="BG27328">
            <v>0</v>
          </cell>
        </row>
        <row r="27329">
          <cell r="AP27329">
            <v>0</v>
          </cell>
          <cell r="AT27329" t="str">
            <v>-</v>
          </cell>
          <cell r="BE27329">
            <v>0</v>
          </cell>
          <cell r="BF27329">
            <v>0</v>
          </cell>
          <cell r="BG27329">
            <v>0</v>
          </cell>
        </row>
        <row r="27330">
          <cell r="AP27330">
            <v>0</v>
          </cell>
          <cell r="AT27330" t="str">
            <v>-</v>
          </cell>
          <cell r="BE27330">
            <v>0</v>
          </cell>
          <cell r="BF27330">
            <v>0</v>
          </cell>
          <cell r="BG27330">
            <v>0</v>
          </cell>
        </row>
        <row r="27331">
          <cell r="AP27331">
            <v>0</v>
          </cell>
          <cell r="AT27331" t="str">
            <v>-</v>
          </cell>
          <cell r="BE27331">
            <v>0</v>
          </cell>
          <cell r="BF27331">
            <v>0</v>
          </cell>
          <cell r="BG27331">
            <v>0</v>
          </cell>
        </row>
        <row r="27332">
          <cell r="AP27332">
            <v>0</v>
          </cell>
          <cell r="AT27332" t="str">
            <v>-</v>
          </cell>
          <cell r="BE27332">
            <v>0</v>
          </cell>
          <cell r="BF27332">
            <v>0</v>
          </cell>
          <cell r="BG27332">
            <v>0</v>
          </cell>
        </row>
        <row r="27333">
          <cell r="AP27333">
            <v>0</v>
          </cell>
          <cell r="AT27333" t="str">
            <v>-</v>
          </cell>
          <cell r="BE27333">
            <v>0</v>
          </cell>
          <cell r="BF27333">
            <v>0</v>
          </cell>
          <cell r="BG27333">
            <v>0</v>
          </cell>
        </row>
        <row r="27334">
          <cell r="AP27334">
            <v>0</v>
          </cell>
          <cell r="AT27334" t="str">
            <v>-</v>
          </cell>
          <cell r="BE27334">
            <v>0</v>
          </cell>
          <cell r="BF27334">
            <v>0</v>
          </cell>
          <cell r="BG27334">
            <v>0</v>
          </cell>
        </row>
        <row r="27335">
          <cell r="AP27335">
            <v>0</v>
          </cell>
          <cell r="AT27335" t="str">
            <v>-</v>
          </cell>
          <cell r="BE27335">
            <v>0</v>
          </cell>
          <cell r="BF27335">
            <v>0</v>
          </cell>
          <cell r="BG27335">
            <v>0</v>
          </cell>
        </row>
        <row r="27336">
          <cell r="AP27336">
            <v>0</v>
          </cell>
          <cell r="AT27336" t="str">
            <v>-</v>
          </cell>
          <cell r="BE27336">
            <v>0</v>
          </cell>
          <cell r="BF27336">
            <v>0</v>
          </cell>
          <cell r="BG27336">
            <v>0</v>
          </cell>
        </row>
        <row r="27337">
          <cell r="AP27337">
            <v>0</v>
          </cell>
          <cell r="AT27337" t="str">
            <v>-</v>
          </cell>
          <cell r="BE27337">
            <v>0</v>
          </cell>
          <cell r="BF27337">
            <v>0</v>
          </cell>
          <cell r="BG27337">
            <v>0</v>
          </cell>
        </row>
        <row r="27338">
          <cell r="AP27338">
            <v>0</v>
          </cell>
          <cell r="AT27338" t="str">
            <v>-</v>
          </cell>
          <cell r="BE27338">
            <v>0</v>
          </cell>
          <cell r="BF27338">
            <v>0</v>
          </cell>
          <cell r="BG27338">
            <v>0</v>
          </cell>
        </row>
        <row r="27339">
          <cell r="AP27339">
            <v>0</v>
          </cell>
          <cell r="AT27339" t="str">
            <v>-</v>
          </cell>
          <cell r="BE27339">
            <v>0</v>
          </cell>
          <cell r="BF27339">
            <v>0</v>
          </cell>
          <cell r="BG27339">
            <v>0</v>
          </cell>
        </row>
        <row r="27340">
          <cell r="AP27340">
            <v>0</v>
          </cell>
          <cell r="AT27340" t="str">
            <v>-</v>
          </cell>
          <cell r="BE27340">
            <v>0</v>
          </cell>
          <cell r="BF27340">
            <v>0</v>
          </cell>
          <cell r="BG27340">
            <v>0</v>
          </cell>
        </row>
        <row r="27341">
          <cell r="AP27341">
            <v>0</v>
          </cell>
          <cell r="AT27341" t="str">
            <v>-</v>
          </cell>
          <cell r="BE27341">
            <v>0</v>
          </cell>
          <cell r="BF27341">
            <v>0</v>
          </cell>
          <cell r="BG27341">
            <v>0</v>
          </cell>
        </row>
        <row r="27342">
          <cell r="AP27342">
            <v>0</v>
          </cell>
          <cell r="AT27342" t="str">
            <v>-</v>
          </cell>
          <cell r="BE27342">
            <v>0</v>
          </cell>
          <cell r="BF27342">
            <v>0</v>
          </cell>
          <cell r="BG27342">
            <v>0</v>
          </cell>
        </row>
        <row r="27343">
          <cell r="AP27343">
            <v>0</v>
          </cell>
          <cell r="AT27343" t="str">
            <v>-</v>
          </cell>
          <cell r="BE27343">
            <v>0</v>
          </cell>
          <cell r="BF27343">
            <v>0</v>
          </cell>
          <cell r="BG27343">
            <v>0</v>
          </cell>
        </row>
        <row r="27344">
          <cell r="AP27344">
            <v>0</v>
          </cell>
          <cell r="AT27344" t="str">
            <v>-</v>
          </cell>
          <cell r="BE27344">
            <v>0</v>
          </cell>
          <cell r="BF27344">
            <v>0</v>
          </cell>
          <cell r="BG27344">
            <v>0</v>
          </cell>
        </row>
        <row r="27345">
          <cell r="AP27345">
            <v>0</v>
          </cell>
          <cell r="AT27345" t="str">
            <v>-</v>
          </cell>
          <cell r="BE27345">
            <v>0</v>
          </cell>
          <cell r="BF27345">
            <v>0</v>
          </cell>
          <cell r="BG27345">
            <v>0</v>
          </cell>
        </row>
        <row r="27346">
          <cell r="AP27346">
            <v>0</v>
          </cell>
          <cell r="AT27346" t="str">
            <v>-</v>
          </cell>
          <cell r="BE27346">
            <v>0</v>
          </cell>
          <cell r="BF27346">
            <v>0</v>
          </cell>
          <cell r="BG27346">
            <v>0</v>
          </cell>
        </row>
        <row r="27347">
          <cell r="AP27347">
            <v>0</v>
          </cell>
          <cell r="AT27347" t="str">
            <v>-</v>
          </cell>
          <cell r="BE27347">
            <v>0</v>
          </cell>
          <cell r="BF27347">
            <v>0</v>
          </cell>
          <cell r="BG27347">
            <v>0</v>
          </cell>
        </row>
        <row r="27348">
          <cell r="AP27348">
            <v>0</v>
          </cell>
          <cell r="AT27348" t="str">
            <v>-</v>
          </cell>
          <cell r="BE27348">
            <v>0</v>
          </cell>
          <cell r="BF27348">
            <v>0</v>
          </cell>
          <cell r="BG27348">
            <v>0</v>
          </cell>
        </row>
        <row r="27349">
          <cell r="AP27349">
            <v>0</v>
          </cell>
          <cell r="AT27349" t="str">
            <v>-</v>
          </cell>
          <cell r="BE27349">
            <v>0</v>
          </cell>
          <cell r="BF27349">
            <v>0</v>
          </cell>
          <cell r="BG27349">
            <v>0</v>
          </cell>
        </row>
        <row r="27350">
          <cell r="AP27350">
            <v>0</v>
          </cell>
          <cell r="AT27350" t="str">
            <v>-</v>
          </cell>
          <cell r="BE27350">
            <v>0</v>
          </cell>
          <cell r="BF27350">
            <v>0</v>
          </cell>
          <cell r="BG27350">
            <v>0</v>
          </cell>
        </row>
        <row r="27351">
          <cell r="AP27351">
            <v>0</v>
          </cell>
          <cell r="AT27351" t="str">
            <v>-</v>
          </cell>
          <cell r="BE27351">
            <v>0</v>
          </cell>
          <cell r="BF27351">
            <v>0</v>
          </cell>
          <cell r="BG27351">
            <v>0</v>
          </cell>
        </row>
        <row r="27352">
          <cell r="AP27352">
            <v>0</v>
          </cell>
          <cell r="AT27352" t="str">
            <v>-</v>
          </cell>
          <cell r="BE27352">
            <v>0</v>
          </cell>
          <cell r="BF27352">
            <v>0</v>
          </cell>
          <cell r="BG27352">
            <v>0</v>
          </cell>
        </row>
        <row r="27353">
          <cell r="AP27353">
            <v>0</v>
          </cell>
          <cell r="AT27353" t="str">
            <v>-</v>
          </cell>
          <cell r="BE27353">
            <v>0</v>
          </cell>
          <cell r="BF27353">
            <v>0</v>
          </cell>
          <cell r="BG27353">
            <v>0</v>
          </cell>
        </row>
        <row r="27354">
          <cell r="AP27354">
            <v>0</v>
          </cell>
          <cell r="AT27354" t="str">
            <v>-</v>
          </cell>
          <cell r="BE27354">
            <v>0</v>
          </cell>
          <cell r="BF27354">
            <v>0</v>
          </cell>
          <cell r="BG27354">
            <v>0</v>
          </cell>
        </row>
        <row r="27355">
          <cell r="AP27355">
            <v>0</v>
          </cell>
          <cell r="AT27355" t="str">
            <v>-</v>
          </cell>
          <cell r="BE27355">
            <v>0</v>
          </cell>
          <cell r="BF27355">
            <v>0</v>
          </cell>
          <cell r="BG27355">
            <v>0</v>
          </cell>
        </row>
        <row r="27356">
          <cell r="AP27356">
            <v>0</v>
          </cell>
          <cell r="AT27356" t="str">
            <v>-</v>
          </cell>
          <cell r="BE27356">
            <v>0</v>
          </cell>
          <cell r="BF27356">
            <v>0</v>
          </cell>
          <cell r="BG27356">
            <v>0</v>
          </cell>
        </row>
        <row r="27357">
          <cell r="AP27357">
            <v>0</v>
          </cell>
          <cell r="AT27357" t="str">
            <v>-</v>
          </cell>
          <cell r="BE27357">
            <v>0</v>
          </cell>
          <cell r="BF27357">
            <v>0</v>
          </cell>
          <cell r="BG27357">
            <v>0</v>
          </cell>
        </row>
        <row r="27358">
          <cell r="AP27358">
            <v>0</v>
          </cell>
          <cell r="AT27358" t="str">
            <v>-</v>
          </cell>
          <cell r="BE27358">
            <v>0</v>
          </cell>
          <cell r="BF27358">
            <v>0</v>
          </cell>
          <cell r="BG27358">
            <v>0</v>
          </cell>
        </row>
        <row r="27359">
          <cell r="AP27359">
            <v>0</v>
          </cell>
          <cell r="AT27359" t="str">
            <v>-</v>
          </cell>
          <cell r="BE27359">
            <v>0</v>
          </cell>
          <cell r="BF27359">
            <v>0</v>
          </cell>
          <cell r="BG27359">
            <v>0</v>
          </cell>
        </row>
        <row r="27360">
          <cell r="AP27360">
            <v>0</v>
          </cell>
          <cell r="AT27360" t="str">
            <v>-</v>
          </cell>
          <cell r="BE27360">
            <v>0</v>
          </cell>
          <cell r="BF27360">
            <v>0</v>
          </cell>
          <cell r="BG27360">
            <v>0</v>
          </cell>
        </row>
        <row r="27361">
          <cell r="AP27361">
            <v>0</v>
          </cell>
          <cell r="AT27361" t="str">
            <v>-</v>
          </cell>
          <cell r="BE27361">
            <v>0</v>
          </cell>
          <cell r="BF27361">
            <v>0</v>
          </cell>
          <cell r="BG27361">
            <v>0</v>
          </cell>
        </row>
        <row r="27362">
          <cell r="AP27362">
            <v>0</v>
          </cell>
          <cell r="AT27362" t="str">
            <v>-</v>
          </cell>
          <cell r="BE27362">
            <v>0</v>
          </cell>
          <cell r="BF27362">
            <v>0</v>
          </cell>
          <cell r="BG27362">
            <v>0</v>
          </cell>
        </row>
        <row r="27363">
          <cell r="AP27363">
            <v>0</v>
          </cell>
          <cell r="AT27363" t="str">
            <v>-</v>
          </cell>
          <cell r="BE27363">
            <v>0</v>
          </cell>
          <cell r="BF27363">
            <v>0</v>
          </cell>
          <cell r="BG27363">
            <v>0</v>
          </cell>
        </row>
        <row r="27364">
          <cell r="AP27364">
            <v>0</v>
          </cell>
          <cell r="AT27364" t="str">
            <v>-</v>
          </cell>
          <cell r="BE27364">
            <v>0</v>
          </cell>
          <cell r="BF27364">
            <v>0</v>
          </cell>
          <cell r="BG27364">
            <v>0</v>
          </cell>
        </row>
        <row r="27365">
          <cell r="AP27365">
            <v>0</v>
          </cell>
          <cell r="AT27365" t="str">
            <v>-</v>
          </cell>
          <cell r="BE27365">
            <v>0</v>
          </cell>
          <cell r="BF27365">
            <v>0</v>
          </cell>
          <cell r="BG27365">
            <v>0</v>
          </cell>
        </row>
        <row r="27366">
          <cell r="AP27366">
            <v>0</v>
          </cell>
          <cell r="AT27366" t="str">
            <v>-</v>
          </cell>
          <cell r="BE27366">
            <v>0</v>
          </cell>
          <cell r="BF27366">
            <v>0</v>
          </cell>
          <cell r="BG27366">
            <v>0</v>
          </cell>
        </row>
        <row r="27367">
          <cell r="AP27367">
            <v>0</v>
          </cell>
          <cell r="AT27367" t="str">
            <v>-</v>
          </cell>
          <cell r="BE27367">
            <v>0</v>
          </cell>
          <cell r="BF27367">
            <v>0</v>
          </cell>
          <cell r="BG27367">
            <v>0</v>
          </cell>
        </row>
        <row r="27368">
          <cell r="AP27368">
            <v>0</v>
          </cell>
          <cell r="AT27368" t="str">
            <v>-</v>
          </cell>
          <cell r="BE27368">
            <v>0</v>
          </cell>
          <cell r="BF27368">
            <v>0</v>
          </cell>
          <cell r="BG27368">
            <v>0</v>
          </cell>
        </row>
        <row r="27369">
          <cell r="AP27369">
            <v>0</v>
          </cell>
          <cell r="AT27369" t="str">
            <v>-</v>
          </cell>
          <cell r="BE27369">
            <v>0</v>
          </cell>
          <cell r="BF27369">
            <v>0</v>
          </cell>
          <cell r="BG27369">
            <v>0</v>
          </cell>
        </row>
        <row r="27370">
          <cell r="AP27370">
            <v>0</v>
          </cell>
          <cell r="AT27370" t="str">
            <v>-</v>
          </cell>
          <cell r="BE27370">
            <v>0</v>
          </cell>
          <cell r="BF27370">
            <v>0</v>
          </cell>
          <cell r="BG27370">
            <v>0</v>
          </cell>
        </row>
        <row r="27371">
          <cell r="AP27371">
            <v>0</v>
          </cell>
          <cell r="AT27371" t="str">
            <v>-</v>
          </cell>
          <cell r="BE27371">
            <v>0</v>
          </cell>
          <cell r="BF27371">
            <v>0</v>
          </cell>
          <cell r="BG27371">
            <v>0</v>
          </cell>
        </row>
        <row r="27372">
          <cell r="AP27372">
            <v>0</v>
          </cell>
          <cell r="AT27372" t="str">
            <v>-</v>
          </cell>
          <cell r="BE27372">
            <v>0</v>
          </cell>
          <cell r="BF27372">
            <v>0</v>
          </cell>
          <cell r="BG27372">
            <v>0</v>
          </cell>
        </row>
        <row r="27373">
          <cell r="AP27373">
            <v>0</v>
          </cell>
          <cell r="AT27373" t="str">
            <v>-</v>
          </cell>
          <cell r="BE27373">
            <v>0</v>
          </cell>
          <cell r="BF27373">
            <v>0</v>
          </cell>
          <cell r="BG27373">
            <v>0</v>
          </cell>
        </row>
        <row r="27374">
          <cell r="AP27374">
            <v>0</v>
          </cell>
          <cell r="AT27374" t="str">
            <v>-</v>
          </cell>
          <cell r="BE27374">
            <v>0</v>
          </cell>
          <cell r="BF27374">
            <v>0</v>
          </cell>
          <cell r="BG27374">
            <v>0</v>
          </cell>
        </row>
        <row r="27375">
          <cell r="AP27375">
            <v>0</v>
          </cell>
          <cell r="AT27375" t="str">
            <v>-</v>
          </cell>
          <cell r="BE27375">
            <v>0</v>
          </cell>
          <cell r="BF27375">
            <v>0</v>
          </cell>
          <cell r="BG27375">
            <v>0</v>
          </cell>
        </row>
        <row r="27376">
          <cell r="AP27376">
            <v>0</v>
          </cell>
          <cell r="AT27376" t="str">
            <v>-</v>
          </cell>
          <cell r="BE27376">
            <v>0</v>
          </cell>
          <cell r="BF27376">
            <v>0</v>
          </cell>
          <cell r="BG27376">
            <v>0</v>
          </cell>
        </row>
        <row r="27377">
          <cell r="AP27377">
            <v>0</v>
          </cell>
          <cell r="AT27377" t="str">
            <v>-</v>
          </cell>
          <cell r="BE27377">
            <v>0</v>
          </cell>
          <cell r="BF27377">
            <v>0</v>
          </cell>
          <cell r="BG27377">
            <v>0</v>
          </cell>
        </row>
        <row r="27378">
          <cell r="AP27378">
            <v>0</v>
          </cell>
          <cell r="AT27378" t="str">
            <v>-</v>
          </cell>
          <cell r="BE27378">
            <v>0</v>
          </cell>
          <cell r="BF27378">
            <v>0</v>
          </cell>
          <cell r="BG27378">
            <v>0</v>
          </cell>
        </row>
        <row r="27379">
          <cell r="AP27379">
            <v>0</v>
          </cell>
          <cell r="AT27379" t="str">
            <v>-</v>
          </cell>
          <cell r="BE27379">
            <v>0</v>
          </cell>
          <cell r="BF27379">
            <v>0</v>
          </cell>
          <cell r="BG27379">
            <v>0</v>
          </cell>
        </row>
        <row r="27380">
          <cell r="AP27380">
            <v>0</v>
          </cell>
          <cell r="AT27380" t="str">
            <v>-</v>
          </cell>
          <cell r="BE27380">
            <v>0</v>
          </cell>
          <cell r="BF27380">
            <v>0</v>
          </cell>
          <cell r="BG27380">
            <v>0</v>
          </cell>
        </row>
        <row r="27381">
          <cell r="AP27381">
            <v>0</v>
          </cell>
          <cell r="AT27381" t="str">
            <v>-</v>
          </cell>
          <cell r="BE27381">
            <v>0</v>
          </cell>
          <cell r="BF27381">
            <v>0</v>
          </cell>
          <cell r="BG27381">
            <v>0</v>
          </cell>
        </row>
        <row r="27382">
          <cell r="AP27382">
            <v>0</v>
          </cell>
          <cell r="AT27382" t="str">
            <v>-</v>
          </cell>
          <cell r="BE27382">
            <v>0</v>
          </cell>
          <cell r="BF27382">
            <v>0</v>
          </cell>
          <cell r="BG27382">
            <v>0</v>
          </cell>
        </row>
        <row r="27383">
          <cell r="AP27383">
            <v>0</v>
          </cell>
          <cell r="AT27383" t="str">
            <v>-</v>
          </cell>
          <cell r="BE27383">
            <v>0</v>
          </cell>
          <cell r="BF27383">
            <v>0</v>
          </cell>
          <cell r="BG27383">
            <v>0</v>
          </cell>
        </row>
        <row r="27384">
          <cell r="AP27384">
            <v>0</v>
          </cell>
          <cell r="AT27384" t="str">
            <v>-</v>
          </cell>
          <cell r="BE27384">
            <v>0</v>
          </cell>
          <cell r="BF27384">
            <v>0</v>
          </cell>
          <cell r="BG27384">
            <v>0</v>
          </cell>
        </row>
        <row r="27385">
          <cell r="AP27385">
            <v>0</v>
          </cell>
          <cell r="AT27385" t="str">
            <v>-</v>
          </cell>
          <cell r="BE27385">
            <v>0</v>
          </cell>
          <cell r="BF27385">
            <v>0</v>
          </cell>
          <cell r="BG27385">
            <v>0</v>
          </cell>
        </row>
        <row r="27386">
          <cell r="AP27386">
            <v>0</v>
          </cell>
          <cell r="AT27386" t="str">
            <v>-</v>
          </cell>
          <cell r="BE27386">
            <v>0</v>
          </cell>
          <cell r="BF27386">
            <v>0</v>
          </cell>
          <cell r="BG27386">
            <v>0</v>
          </cell>
        </row>
        <row r="27387">
          <cell r="AP27387">
            <v>0</v>
          </cell>
          <cell r="AT27387" t="str">
            <v>-</v>
          </cell>
          <cell r="BE27387">
            <v>0</v>
          </cell>
          <cell r="BF27387">
            <v>0</v>
          </cell>
          <cell r="BG27387">
            <v>0</v>
          </cell>
        </row>
        <row r="27388">
          <cell r="AP27388">
            <v>0</v>
          </cell>
          <cell r="AT27388" t="str">
            <v>-</v>
          </cell>
          <cell r="BE27388">
            <v>0</v>
          </cell>
          <cell r="BF27388">
            <v>0</v>
          </cell>
          <cell r="BG27388">
            <v>0</v>
          </cell>
        </row>
        <row r="27389">
          <cell r="AP27389">
            <v>0</v>
          </cell>
          <cell r="AT27389" t="str">
            <v>-</v>
          </cell>
          <cell r="BE27389">
            <v>0</v>
          </cell>
          <cell r="BF27389">
            <v>0</v>
          </cell>
          <cell r="BG27389">
            <v>0</v>
          </cell>
        </row>
        <row r="27390">
          <cell r="AP27390">
            <v>0</v>
          </cell>
          <cell r="AT27390" t="str">
            <v>-</v>
          </cell>
          <cell r="BE27390">
            <v>0</v>
          </cell>
          <cell r="BF27390">
            <v>0</v>
          </cell>
          <cell r="BG27390">
            <v>0</v>
          </cell>
        </row>
        <row r="27391">
          <cell r="AP27391">
            <v>0</v>
          </cell>
          <cell r="AT27391" t="str">
            <v>-</v>
          </cell>
          <cell r="BE27391">
            <v>0</v>
          </cell>
          <cell r="BF27391">
            <v>0</v>
          </cell>
          <cell r="BG27391">
            <v>0</v>
          </cell>
        </row>
        <row r="27392">
          <cell r="AP27392">
            <v>0</v>
          </cell>
          <cell r="AT27392" t="str">
            <v>-</v>
          </cell>
          <cell r="BE27392">
            <v>0</v>
          </cell>
          <cell r="BF27392">
            <v>0</v>
          </cell>
          <cell r="BG27392">
            <v>0</v>
          </cell>
        </row>
        <row r="27393">
          <cell r="AP27393">
            <v>0</v>
          </cell>
          <cell r="AT27393" t="str">
            <v>-</v>
          </cell>
          <cell r="BE27393">
            <v>0</v>
          </cell>
          <cell r="BF27393">
            <v>0</v>
          </cell>
          <cell r="BG27393">
            <v>0</v>
          </cell>
        </row>
        <row r="27394">
          <cell r="AP27394">
            <v>0</v>
          </cell>
          <cell r="AT27394" t="str">
            <v>-</v>
          </cell>
          <cell r="BE27394">
            <v>0</v>
          </cell>
          <cell r="BF27394">
            <v>0</v>
          </cell>
          <cell r="BG27394">
            <v>0</v>
          </cell>
        </row>
        <row r="27395">
          <cell r="AP27395">
            <v>0</v>
          </cell>
          <cell r="AT27395" t="str">
            <v>-</v>
          </cell>
          <cell r="BE27395">
            <v>0</v>
          </cell>
          <cell r="BF27395">
            <v>0</v>
          </cell>
          <cell r="BG27395">
            <v>0</v>
          </cell>
        </row>
        <row r="27396">
          <cell r="AP27396">
            <v>0</v>
          </cell>
          <cell r="AT27396" t="str">
            <v>-</v>
          </cell>
          <cell r="BE27396">
            <v>0</v>
          </cell>
          <cell r="BF27396">
            <v>0</v>
          </cell>
          <cell r="BG27396">
            <v>0</v>
          </cell>
        </row>
        <row r="27397">
          <cell r="AP27397">
            <v>0</v>
          </cell>
          <cell r="AT27397" t="str">
            <v>-</v>
          </cell>
          <cell r="BE27397">
            <v>0</v>
          </cell>
          <cell r="BF27397">
            <v>0</v>
          </cell>
          <cell r="BG27397">
            <v>0</v>
          </cell>
        </row>
        <row r="27398">
          <cell r="AP27398">
            <v>0</v>
          </cell>
          <cell r="AT27398" t="str">
            <v>-</v>
          </cell>
          <cell r="BE27398">
            <v>0</v>
          </cell>
          <cell r="BF27398">
            <v>0</v>
          </cell>
          <cell r="BG27398">
            <v>0</v>
          </cell>
        </row>
        <row r="27399">
          <cell r="AP27399">
            <v>0</v>
          </cell>
          <cell r="AT27399" t="str">
            <v>-</v>
          </cell>
          <cell r="BE27399">
            <v>0</v>
          </cell>
          <cell r="BF27399">
            <v>0</v>
          </cell>
          <cell r="BG27399">
            <v>0</v>
          </cell>
        </row>
        <row r="27400">
          <cell r="AP27400">
            <v>0</v>
          </cell>
          <cell r="AT27400" t="str">
            <v>-</v>
          </cell>
          <cell r="BE27400">
            <v>0</v>
          </cell>
          <cell r="BF27400">
            <v>0</v>
          </cell>
          <cell r="BG27400">
            <v>0</v>
          </cell>
        </row>
        <row r="27401">
          <cell r="AP27401">
            <v>0</v>
          </cell>
          <cell r="AT27401" t="str">
            <v>-</v>
          </cell>
          <cell r="BE27401">
            <v>0</v>
          </cell>
          <cell r="BF27401">
            <v>0</v>
          </cell>
          <cell r="BG27401">
            <v>0</v>
          </cell>
        </row>
        <row r="27402">
          <cell r="AP27402">
            <v>0</v>
          </cell>
          <cell r="AT27402" t="str">
            <v>-</v>
          </cell>
          <cell r="BE27402">
            <v>0</v>
          </cell>
          <cell r="BF27402">
            <v>0</v>
          </cell>
          <cell r="BG27402">
            <v>0</v>
          </cell>
        </row>
        <row r="27403">
          <cell r="AP27403">
            <v>0</v>
          </cell>
          <cell r="AT27403" t="str">
            <v>-</v>
          </cell>
          <cell r="BE27403">
            <v>0</v>
          </cell>
          <cell r="BF27403">
            <v>0</v>
          </cell>
          <cell r="BG27403">
            <v>0</v>
          </cell>
        </row>
        <row r="27404">
          <cell r="AP27404">
            <v>0</v>
          </cell>
          <cell r="AT27404" t="str">
            <v>-</v>
          </cell>
          <cell r="BE27404">
            <v>0</v>
          </cell>
          <cell r="BF27404">
            <v>0</v>
          </cell>
          <cell r="BG27404">
            <v>0</v>
          </cell>
        </row>
        <row r="27405">
          <cell r="AP27405">
            <v>0</v>
          </cell>
          <cell r="AT27405" t="str">
            <v>-</v>
          </cell>
          <cell r="BE27405">
            <v>0</v>
          </cell>
          <cell r="BF27405">
            <v>0</v>
          </cell>
          <cell r="BG27405">
            <v>0</v>
          </cell>
        </row>
        <row r="27406">
          <cell r="AP27406">
            <v>0</v>
          </cell>
          <cell r="AT27406" t="str">
            <v>-</v>
          </cell>
          <cell r="BE27406">
            <v>0</v>
          </cell>
          <cell r="BF27406">
            <v>0</v>
          </cell>
          <cell r="BG27406">
            <v>0</v>
          </cell>
        </row>
        <row r="27407">
          <cell r="AP27407">
            <v>0</v>
          </cell>
          <cell r="AT27407" t="str">
            <v>-</v>
          </cell>
          <cell r="BE27407">
            <v>0</v>
          </cell>
          <cell r="BF27407">
            <v>0</v>
          </cell>
          <cell r="BG27407">
            <v>0</v>
          </cell>
        </row>
        <row r="27408">
          <cell r="AP27408">
            <v>0</v>
          </cell>
          <cell r="AT27408" t="str">
            <v>-</v>
          </cell>
          <cell r="BE27408">
            <v>0</v>
          </cell>
          <cell r="BF27408">
            <v>0</v>
          </cell>
          <cell r="BG27408">
            <v>0</v>
          </cell>
        </row>
        <row r="27409">
          <cell r="AP27409">
            <v>0</v>
          </cell>
          <cell r="AT27409" t="str">
            <v>-</v>
          </cell>
          <cell r="BE27409">
            <v>0</v>
          </cell>
          <cell r="BF27409">
            <v>0</v>
          </cell>
          <cell r="BG27409">
            <v>0</v>
          </cell>
        </row>
        <row r="27410">
          <cell r="AP27410">
            <v>0</v>
          </cell>
          <cell r="AT27410" t="str">
            <v>-</v>
          </cell>
          <cell r="BE27410">
            <v>0</v>
          </cell>
          <cell r="BF27410">
            <v>0</v>
          </cell>
          <cell r="BG27410">
            <v>0</v>
          </cell>
        </row>
        <row r="27411">
          <cell r="AP27411">
            <v>0</v>
          </cell>
          <cell r="AT27411" t="str">
            <v>-</v>
          </cell>
          <cell r="BE27411">
            <v>0</v>
          </cell>
          <cell r="BF27411">
            <v>0</v>
          </cell>
          <cell r="BG27411">
            <v>0</v>
          </cell>
        </row>
        <row r="27412">
          <cell r="AP27412">
            <v>0</v>
          </cell>
          <cell r="AT27412" t="str">
            <v>-</v>
          </cell>
          <cell r="BE27412">
            <v>0</v>
          </cell>
          <cell r="BF27412">
            <v>0</v>
          </cell>
          <cell r="BG27412">
            <v>0</v>
          </cell>
        </row>
        <row r="27413">
          <cell r="AP27413">
            <v>0</v>
          </cell>
          <cell r="AT27413" t="str">
            <v>-</v>
          </cell>
          <cell r="BE27413">
            <v>0</v>
          </cell>
          <cell r="BF27413">
            <v>0</v>
          </cell>
          <cell r="BG27413">
            <v>0</v>
          </cell>
        </row>
        <row r="27414">
          <cell r="AP27414">
            <v>0</v>
          </cell>
          <cell r="AT27414" t="str">
            <v>-</v>
          </cell>
          <cell r="BE27414">
            <v>0</v>
          </cell>
          <cell r="BF27414">
            <v>0</v>
          </cell>
          <cell r="BG27414">
            <v>0</v>
          </cell>
        </row>
        <row r="27415">
          <cell r="AP27415">
            <v>0</v>
          </cell>
          <cell r="AT27415" t="str">
            <v>-</v>
          </cell>
          <cell r="BE27415">
            <v>0</v>
          </cell>
          <cell r="BF27415">
            <v>0</v>
          </cell>
          <cell r="BG27415">
            <v>0</v>
          </cell>
        </row>
        <row r="27416">
          <cell r="AP27416">
            <v>0</v>
          </cell>
          <cell r="AT27416" t="str">
            <v>-</v>
          </cell>
          <cell r="BE27416">
            <v>0</v>
          </cell>
          <cell r="BF27416">
            <v>0</v>
          </cell>
          <cell r="BG27416">
            <v>0</v>
          </cell>
        </row>
        <row r="27417">
          <cell r="AP27417">
            <v>0</v>
          </cell>
          <cell r="AT27417" t="str">
            <v>-</v>
          </cell>
          <cell r="BE27417">
            <v>0</v>
          </cell>
          <cell r="BF27417">
            <v>0</v>
          </cell>
          <cell r="BG27417">
            <v>0</v>
          </cell>
        </row>
        <row r="27418">
          <cell r="AP27418">
            <v>0</v>
          </cell>
          <cell r="AT27418" t="str">
            <v>-</v>
          </cell>
          <cell r="BE27418">
            <v>0</v>
          </cell>
          <cell r="BF27418">
            <v>0</v>
          </cell>
          <cell r="BG27418">
            <v>0</v>
          </cell>
        </row>
        <row r="27419">
          <cell r="AP27419">
            <v>0</v>
          </cell>
          <cell r="AT27419" t="str">
            <v>-</v>
          </cell>
          <cell r="BE27419">
            <v>0</v>
          </cell>
          <cell r="BF27419">
            <v>0</v>
          </cell>
          <cell r="BG27419">
            <v>0</v>
          </cell>
        </row>
        <row r="27420">
          <cell r="AP27420">
            <v>0</v>
          </cell>
          <cell r="AT27420" t="str">
            <v>-</v>
          </cell>
          <cell r="BE27420">
            <v>0</v>
          </cell>
          <cell r="BF27420">
            <v>0</v>
          </cell>
          <cell r="BG27420">
            <v>0</v>
          </cell>
        </row>
        <row r="27421">
          <cell r="AP27421">
            <v>0</v>
          </cell>
          <cell r="AT27421" t="str">
            <v>-</v>
          </cell>
          <cell r="BE27421">
            <v>0</v>
          </cell>
          <cell r="BF27421">
            <v>0</v>
          </cell>
          <cell r="BG27421">
            <v>0</v>
          </cell>
        </row>
        <row r="27422">
          <cell r="AP27422">
            <v>0</v>
          </cell>
          <cell r="AT27422" t="str">
            <v>-</v>
          </cell>
          <cell r="BE27422">
            <v>0</v>
          </cell>
          <cell r="BF27422">
            <v>0</v>
          </cell>
          <cell r="BG27422">
            <v>0</v>
          </cell>
        </row>
        <row r="27423">
          <cell r="AP27423">
            <v>0</v>
          </cell>
          <cell r="AT27423" t="str">
            <v>-</v>
          </cell>
          <cell r="BE27423">
            <v>0</v>
          </cell>
          <cell r="BF27423">
            <v>0</v>
          </cell>
          <cell r="BG27423">
            <v>0</v>
          </cell>
        </row>
        <row r="27424">
          <cell r="AP27424">
            <v>0</v>
          </cell>
          <cell r="AT27424" t="str">
            <v>-</v>
          </cell>
          <cell r="BE27424">
            <v>0</v>
          </cell>
          <cell r="BF27424">
            <v>0</v>
          </cell>
          <cell r="BG27424">
            <v>0</v>
          </cell>
        </row>
        <row r="27425">
          <cell r="AP27425">
            <v>0</v>
          </cell>
          <cell r="AT27425" t="str">
            <v>-</v>
          </cell>
          <cell r="BE27425">
            <v>0</v>
          </cell>
          <cell r="BF27425">
            <v>0</v>
          </cell>
          <cell r="BG27425">
            <v>0</v>
          </cell>
        </row>
        <row r="27426">
          <cell r="AP27426">
            <v>0</v>
          </cell>
          <cell r="AT27426" t="str">
            <v>-</v>
          </cell>
          <cell r="BE27426">
            <v>0</v>
          </cell>
          <cell r="BF27426">
            <v>0</v>
          </cell>
          <cell r="BG27426">
            <v>0</v>
          </cell>
        </row>
        <row r="27427">
          <cell r="AP27427">
            <v>0</v>
          </cell>
          <cell r="AT27427" t="str">
            <v>-</v>
          </cell>
          <cell r="BE27427">
            <v>0</v>
          </cell>
          <cell r="BF27427">
            <v>0</v>
          </cell>
          <cell r="BG27427">
            <v>0</v>
          </cell>
        </row>
        <row r="27428">
          <cell r="AP27428">
            <v>0</v>
          </cell>
          <cell r="AT27428" t="str">
            <v>-</v>
          </cell>
          <cell r="BE27428">
            <v>0</v>
          </cell>
          <cell r="BF27428">
            <v>0</v>
          </cell>
          <cell r="BG27428">
            <v>0</v>
          </cell>
        </row>
        <row r="27429">
          <cell r="AP27429">
            <v>0</v>
          </cell>
          <cell r="AT27429" t="str">
            <v>-</v>
          </cell>
          <cell r="BE27429">
            <v>0</v>
          </cell>
          <cell r="BF27429">
            <v>0</v>
          </cell>
          <cell r="BG27429">
            <v>0</v>
          </cell>
        </row>
        <row r="27430">
          <cell r="AP27430">
            <v>0</v>
          </cell>
          <cell r="AT27430" t="str">
            <v>-</v>
          </cell>
          <cell r="BE27430">
            <v>0</v>
          </cell>
          <cell r="BF27430">
            <v>0</v>
          </cell>
          <cell r="BG27430">
            <v>0</v>
          </cell>
        </row>
        <row r="27431">
          <cell r="AP27431">
            <v>0</v>
          </cell>
          <cell r="AT27431" t="str">
            <v>-</v>
          </cell>
          <cell r="BE27431">
            <v>0</v>
          </cell>
          <cell r="BF27431">
            <v>0</v>
          </cell>
          <cell r="BG27431">
            <v>0</v>
          </cell>
        </row>
        <row r="27432">
          <cell r="AP27432">
            <v>0</v>
          </cell>
          <cell r="AT27432" t="str">
            <v>-</v>
          </cell>
          <cell r="BE27432">
            <v>0</v>
          </cell>
          <cell r="BF27432">
            <v>0</v>
          </cell>
          <cell r="BG27432">
            <v>0</v>
          </cell>
        </row>
        <row r="27433">
          <cell r="AP27433">
            <v>0</v>
          </cell>
          <cell r="AT27433" t="str">
            <v>-</v>
          </cell>
          <cell r="BE27433">
            <v>0</v>
          </cell>
          <cell r="BF27433">
            <v>0</v>
          </cell>
          <cell r="BG27433">
            <v>0</v>
          </cell>
        </row>
        <row r="27434">
          <cell r="AP27434">
            <v>0</v>
          </cell>
          <cell r="AT27434" t="str">
            <v>-</v>
          </cell>
          <cell r="BE27434">
            <v>0</v>
          </cell>
          <cell r="BF27434">
            <v>0</v>
          </cell>
          <cell r="BG27434">
            <v>0</v>
          </cell>
        </row>
        <row r="27435">
          <cell r="AP27435">
            <v>0</v>
          </cell>
          <cell r="AT27435" t="str">
            <v>-</v>
          </cell>
          <cell r="BE27435">
            <v>0</v>
          </cell>
          <cell r="BF27435">
            <v>0</v>
          </cell>
          <cell r="BG27435">
            <v>0</v>
          </cell>
        </row>
        <row r="27436">
          <cell r="AP27436">
            <v>0</v>
          </cell>
          <cell r="AT27436" t="str">
            <v>-</v>
          </cell>
          <cell r="BE27436">
            <v>0</v>
          </cell>
          <cell r="BF27436">
            <v>0</v>
          </cell>
          <cell r="BG27436">
            <v>0</v>
          </cell>
        </row>
        <row r="27437">
          <cell r="AP27437">
            <v>0</v>
          </cell>
          <cell r="AT27437" t="str">
            <v>-</v>
          </cell>
          <cell r="BE27437">
            <v>0</v>
          </cell>
          <cell r="BF27437">
            <v>0</v>
          </cell>
          <cell r="BG27437">
            <v>0</v>
          </cell>
        </row>
        <row r="27438">
          <cell r="AP27438">
            <v>0</v>
          </cell>
          <cell r="AT27438" t="str">
            <v>-</v>
          </cell>
          <cell r="BE27438">
            <v>0</v>
          </cell>
          <cell r="BF27438">
            <v>0</v>
          </cell>
          <cell r="BG27438">
            <v>0</v>
          </cell>
        </row>
        <row r="27439">
          <cell r="AP27439">
            <v>0</v>
          </cell>
          <cell r="AT27439" t="str">
            <v>-</v>
          </cell>
          <cell r="BE27439">
            <v>0</v>
          </cell>
          <cell r="BF27439">
            <v>0</v>
          </cell>
          <cell r="BG27439">
            <v>0</v>
          </cell>
        </row>
        <row r="27440">
          <cell r="AP27440">
            <v>0</v>
          </cell>
          <cell r="AT27440" t="str">
            <v>-</v>
          </cell>
          <cell r="BE27440">
            <v>0</v>
          </cell>
          <cell r="BF27440">
            <v>0</v>
          </cell>
          <cell r="BG27440">
            <v>0</v>
          </cell>
        </row>
        <row r="27441">
          <cell r="AP27441">
            <v>0</v>
          </cell>
          <cell r="AT27441" t="str">
            <v>-</v>
          </cell>
          <cell r="BE27441">
            <v>0</v>
          </cell>
          <cell r="BF27441">
            <v>0</v>
          </cell>
          <cell r="BG27441">
            <v>0</v>
          </cell>
        </row>
        <row r="27442">
          <cell r="AP27442">
            <v>0</v>
          </cell>
          <cell r="AT27442" t="str">
            <v>-</v>
          </cell>
          <cell r="BE27442">
            <v>0</v>
          </cell>
          <cell r="BF27442">
            <v>0</v>
          </cell>
          <cell r="BG27442">
            <v>0</v>
          </cell>
        </row>
        <row r="27443">
          <cell r="AP27443">
            <v>0</v>
          </cell>
          <cell r="AT27443" t="str">
            <v>-</v>
          </cell>
          <cell r="BE27443">
            <v>0</v>
          </cell>
          <cell r="BF27443">
            <v>0</v>
          </cell>
          <cell r="BG27443">
            <v>0</v>
          </cell>
        </row>
        <row r="27444">
          <cell r="AP27444">
            <v>0</v>
          </cell>
          <cell r="AT27444" t="str">
            <v>-</v>
          </cell>
          <cell r="BE27444">
            <v>0</v>
          </cell>
          <cell r="BF27444">
            <v>0</v>
          </cell>
          <cell r="BG27444">
            <v>0</v>
          </cell>
        </row>
        <row r="27445">
          <cell r="AP27445">
            <v>0</v>
          </cell>
          <cell r="AT27445" t="str">
            <v>-</v>
          </cell>
          <cell r="BE27445">
            <v>0</v>
          </cell>
          <cell r="BF27445">
            <v>0</v>
          </cell>
          <cell r="BG27445">
            <v>0</v>
          </cell>
        </row>
        <row r="27446">
          <cell r="AP27446">
            <v>0</v>
          </cell>
          <cell r="AT27446" t="str">
            <v>-</v>
          </cell>
          <cell r="BE27446">
            <v>0</v>
          </cell>
          <cell r="BF27446">
            <v>0</v>
          </cell>
          <cell r="BG27446">
            <v>0</v>
          </cell>
        </row>
        <row r="27447">
          <cell r="AP27447">
            <v>0</v>
          </cell>
          <cell r="AT27447" t="str">
            <v>-</v>
          </cell>
          <cell r="BE27447">
            <v>0</v>
          </cell>
          <cell r="BF27447">
            <v>0</v>
          </cell>
          <cell r="BG27447">
            <v>0</v>
          </cell>
        </row>
        <row r="27448">
          <cell r="AP27448">
            <v>0</v>
          </cell>
          <cell r="AT27448" t="str">
            <v>-</v>
          </cell>
          <cell r="BE27448">
            <v>0</v>
          </cell>
          <cell r="BF27448">
            <v>0</v>
          </cell>
          <cell r="BG27448">
            <v>0</v>
          </cell>
        </row>
        <row r="27449">
          <cell r="AP27449">
            <v>0</v>
          </cell>
          <cell r="AT27449" t="str">
            <v>-</v>
          </cell>
          <cell r="BE27449">
            <v>0</v>
          </cell>
          <cell r="BF27449">
            <v>0</v>
          </cell>
          <cell r="BG27449">
            <v>0</v>
          </cell>
        </row>
        <row r="27450">
          <cell r="AP27450">
            <v>0</v>
          </cell>
          <cell r="AT27450" t="str">
            <v>-</v>
          </cell>
          <cell r="BE27450">
            <v>0</v>
          </cell>
          <cell r="BF27450">
            <v>0</v>
          </cell>
          <cell r="BG27450">
            <v>0</v>
          </cell>
        </row>
        <row r="27451">
          <cell r="AP27451">
            <v>0</v>
          </cell>
          <cell r="AT27451" t="str">
            <v>-</v>
          </cell>
          <cell r="BE27451">
            <v>0</v>
          </cell>
          <cell r="BF27451">
            <v>0</v>
          </cell>
          <cell r="BG27451">
            <v>0</v>
          </cell>
        </row>
        <row r="27452">
          <cell r="AP27452">
            <v>0</v>
          </cell>
          <cell r="AT27452" t="str">
            <v>-</v>
          </cell>
          <cell r="BE27452">
            <v>0</v>
          </cell>
          <cell r="BF27452">
            <v>0</v>
          </cell>
          <cell r="BG27452">
            <v>0</v>
          </cell>
        </row>
        <row r="27453">
          <cell r="AP27453">
            <v>0</v>
          </cell>
          <cell r="AT27453" t="str">
            <v>-</v>
          </cell>
          <cell r="BE27453">
            <v>0</v>
          </cell>
          <cell r="BF27453">
            <v>0</v>
          </cell>
          <cell r="BG27453">
            <v>0</v>
          </cell>
        </row>
        <row r="27454">
          <cell r="AP27454">
            <v>0</v>
          </cell>
          <cell r="AT27454" t="str">
            <v>-</v>
          </cell>
          <cell r="BE27454">
            <v>0</v>
          </cell>
          <cell r="BF27454">
            <v>0</v>
          </cell>
          <cell r="BG27454">
            <v>0</v>
          </cell>
        </row>
        <row r="27455">
          <cell r="AP27455">
            <v>0</v>
          </cell>
          <cell r="AT27455" t="str">
            <v>-</v>
          </cell>
          <cell r="BE27455">
            <v>0</v>
          </cell>
          <cell r="BF27455">
            <v>0</v>
          </cell>
          <cell r="BG27455">
            <v>0</v>
          </cell>
        </row>
        <row r="27456">
          <cell r="AP27456">
            <v>0</v>
          </cell>
          <cell r="AT27456" t="str">
            <v>-</v>
          </cell>
          <cell r="BE27456">
            <v>0</v>
          </cell>
          <cell r="BF27456">
            <v>0</v>
          </cell>
          <cell r="BG27456">
            <v>0</v>
          </cell>
        </row>
        <row r="27457">
          <cell r="AP27457">
            <v>0</v>
          </cell>
          <cell r="AT27457" t="str">
            <v>-</v>
          </cell>
          <cell r="BE27457">
            <v>0</v>
          </cell>
          <cell r="BF27457">
            <v>0</v>
          </cell>
          <cell r="BG27457">
            <v>0</v>
          </cell>
        </row>
        <row r="27458">
          <cell r="AP27458">
            <v>0</v>
          </cell>
          <cell r="AT27458" t="str">
            <v>-</v>
          </cell>
          <cell r="BE27458">
            <v>0</v>
          </cell>
          <cell r="BF27458">
            <v>0</v>
          </cell>
          <cell r="BG27458">
            <v>0</v>
          </cell>
        </row>
        <row r="27459">
          <cell r="AP27459">
            <v>0</v>
          </cell>
          <cell r="AT27459" t="str">
            <v>-</v>
          </cell>
          <cell r="BE27459">
            <v>0</v>
          </cell>
          <cell r="BF27459">
            <v>0</v>
          </cell>
          <cell r="BG27459">
            <v>0</v>
          </cell>
        </row>
        <row r="27460">
          <cell r="AP27460">
            <v>0</v>
          </cell>
          <cell r="AT27460" t="str">
            <v>-</v>
          </cell>
          <cell r="BE27460">
            <v>0</v>
          </cell>
          <cell r="BF27460">
            <v>0</v>
          </cell>
          <cell r="BG27460">
            <v>0</v>
          </cell>
        </row>
        <row r="27461">
          <cell r="AP27461">
            <v>0</v>
          </cell>
          <cell r="AT27461" t="str">
            <v>-</v>
          </cell>
          <cell r="BE27461">
            <v>0</v>
          </cell>
          <cell r="BF27461">
            <v>0</v>
          </cell>
          <cell r="BG27461">
            <v>0</v>
          </cell>
        </row>
        <row r="27462">
          <cell r="AP27462">
            <v>0</v>
          </cell>
          <cell r="AT27462" t="str">
            <v>-</v>
          </cell>
          <cell r="BE27462">
            <v>0</v>
          </cell>
          <cell r="BF27462">
            <v>0</v>
          </cell>
          <cell r="BG27462">
            <v>0</v>
          </cell>
        </row>
        <row r="27463">
          <cell r="AP27463">
            <v>0</v>
          </cell>
          <cell r="AT27463" t="str">
            <v>-</v>
          </cell>
          <cell r="BE27463">
            <v>0</v>
          </cell>
          <cell r="BF27463">
            <v>0</v>
          </cell>
          <cell r="BG27463">
            <v>0</v>
          </cell>
        </row>
        <row r="27464">
          <cell r="AP27464">
            <v>0</v>
          </cell>
          <cell r="AT27464" t="str">
            <v>-</v>
          </cell>
          <cell r="BE27464">
            <v>0</v>
          </cell>
          <cell r="BF27464">
            <v>0</v>
          </cell>
          <cell r="BG27464">
            <v>0</v>
          </cell>
        </row>
        <row r="27465">
          <cell r="AP27465">
            <v>0</v>
          </cell>
          <cell r="AT27465" t="str">
            <v>-</v>
          </cell>
          <cell r="BE27465">
            <v>0</v>
          </cell>
          <cell r="BF27465">
            <v>0</v>
          </cell>
          <cell r="BG27465">
            <v>0</v>
          </cell>
        </row>
        <row r="27466">
          <cell r="AP27466">
            <v>0</v>
          </cell>
          <cell r="AT27466" t="str">
            <v>-</v>
          </cell>
          <cell r="BE27466">
            <v>0</v>
          </cell>
          <cell r="BF27466">
            <v>0</v>
          </cell>
          <cell r="BG27466">
            <v>0</v>
          </cell>
        </row>
        <row r="27467">
          <cell r="AP27467">
            <v>0</v>
          </cell>
          <cell r="AT27467" t="str">
            <v>-</v>
          </cell>
          <cell r="BE27467">
            <v>0</v>
          </cell>
          <cell r="BF27467">
            <v>0</v>
          </cell>
          <cell r="BG27467">
            <v>0</v>
          </cell>
        </row>
        <row r="27468">
          <cell r="AP27468">
            <v>0</v>
          </cell>
          <cell r="AT27468" t="str">
            <v>-</v>
          </cell>
          <cell r="BE27468">
            <v>0</v>
          </cell>
          <cell r="BF27468">
            <v>0</v>
          </cell>
          <cell r="BG27468">
            <v>0</v>
          </cell>
        </row>
        <row r="27469">
          <cell r="AP27469">
            <v>0</v>
          </cell>
          <cell r="AT27469" t="str">
            <v>-</v>
          </cell>
          <cell r="BE27469">
            <v>0</v>
          </cell>
          <cell r="BF27469">
            <v>0</v>
          </cell>
          <cell r="BG27469">
            <v>0</v>
          </cell>
        </row>
        <row r="27470">
          <cell r="AP27470">
            <v>0</v>
          </cell>
          <cell r="AT27470" t="str">
            <v>-</v>
          </cell>
          <cell r="BE27470">
            <v>0</v>
          </cell>
          <cell r="BF27470">
            <v>0</v>
          </cell>
          <cell r="BG27470">
            <v>0</v>
          </cell>
        </row>
        <row r="27471">
          <cell r="AP27471">
            <v>0</v>
          </cell>
          <cell r="AT27471" t="str">
            <v>-</v>
          </cell>
          <cell r="BE27471">
            <v>0</v>
          </cell>
          <cell r="BF27471">
            <v>0</v>
          </cell>
          <cell r="BG27471">
            <v>0</v>
          </cell>
        </row>
        <row r="27472">
          <cell r="AP27472">
            <v>0</v>
          </cell>
          <cell r="AT27472" t="str">
            <v>-</v>
          </cell>
          <cell r="BE27472">
            <v>0</v>
          </cell>
          <cell r="BF27472">
            <v>0</v>
          </cell>
          <cell r="BG27472">
            <v>0</v>
          </cell>
        </row>
        <row r="27473">
          <cell r="AP27473">
            <v>0</v>
          </cell>
          <cell r="AT27473" t="str">
            <v>-</v>
          </cell>
          <cell r="BE27473">
            <v>0</v>
          </cell>
          <cell r="BF27473">
            <v>0</v>
          </cell>
          <cell r="BG27473">
            <v>0</v>
          </cell>
        </row>
        <row r="27474">
          <cell r="AP27474">
            <v>0</v>
          </cell>
          <cell r="AT27474" t="str">
            <v>-</v>
          </cell>
          <cell r="BE27474">
            <v>0</v>
          </cell>
          <cell r="BF27474">
            <v>0</v>
          </cell>
          <cell r="BG27474">
            <v>0</v>
          </cell>
        </row>
        <row r="27475">
          <cell r="AP27475">
            <v>0</v>
          </cell>
          <cell r="AT27475" t="str">
            <v>-</v>
          </cell>
          <cell r="BE27475">
            <v>0</v>
          </cell>
          <cell r="BF27475">
            <v>0</v>
          </cell>
          <cell r="BG27475">
            <v>0</v>
          </cell>
        </row>
        <row r="27476">
          <cell r="AP27476">
            <v>0</v>
          </cell>
          <cell r="AT27476" t="str">
            <v>-</v>
          </cell>
          <cell r="BE27476">
            <v>0</v>
          </cell>
          <cell r="BF27476">
            <v>0</v>
          </cell>
          <cell r="BG27476">
            <v>0</v>
          </cell>
        </row>
        <row r="27477">
          <cell r="AP27477">
            <v>0</v>
          </cell>
          <cell r="AT27477" t="str">
            <v>-</v>
          </cell>
          <cell r="BE27477">
            <v>0</v>
          </cell>
          <cell r="BF27477">
            <v>0</v>
          </cell>
          <cell r="BG27477">
            <v>0</v>
          </cell>
        </row>
        <row r="27478">
          <cell r="AP27478">
            <v>0</v>
          </cell>
          <cell r="AT27478" t="str">
            <v>-</v>
          </cell>
          <cell r="BE27478">
            <v>0</v>
          </cell>
          <cell r="BF27478">
            <v>0</v>
          </cell>
          <cell r="BG27478">
            <v>0</v>
          </cell>
        </row>
        <row r="27479">
          <cell r="AP27479">
            <v>0</v>
          </cell>
          <cell r="AT27479" t="str">
            <v>-</v>
          </cell>
          <cell r="BE27479">
            <v>0</v>
          </cell>
          <cell r="BF27479">
            <v>0</v>
          </cell>
          <cell r="BG27479">
            <v>0</v>
          </cell>
        </row>
        <row r="27480">
          <cell r="AP27480">
            <v>0</v>
          </cell>
          <cell r="AT27480" t="str">
            <v>-</v>
          </cell>
          <cell r="BE27480">
            <v>0</v>
          </cell>
          <cell r="BF27480">
            <v>0</v>
          </cell>
          <cell r="BG27480">
            <v>0</v>
          </cell>
        </row>
        <row r="27481">
          <cell r="AP27481">
            <v>0</v>
          </cell>
          <cell r="AT27481" t="str">
            <v>-</v>
          </cell>
          <cell r="BE27481">
            <v>0</v>
          </cell>
          <cell r="BF27481">
            <v>0</v>
          </cell>
          <cell r="BG27481">
            <v>0</v>
          </cell>
        </row>
        <row r="27482">
          <cell r="AP27482">
            <v>0</v>
          </cell>
          <cell r="AT27482" t="str">
            <v>-</v>
          </cell>
          <cell r="BE27482">
            <v>0</v>
          </cell>
          <cell r="BF27482">
            <v>0</v>
          </cell>
          <cell r="BG27482">
            <v>0</v>
          </cell>
        </row>
        <row r="27483">
          <cell r="AP27483">
            <v>0</v>
          </cell>
          <cell r="AT27483" t="str">
            <v>-</v>
          </cell>
          <cell r="BE27483">
            <v>0</v>
          </cell>
          <cell r="BF27483">
            <v>0</v>
          </cell>
          <cell r="BG27483">
            <v>0</v>
          </cell>
        </row>
        <row r="27484">
          <cell r="AP27484">
            <v>0</v>
          </cell>
          <cell r="AT27484" t="str">
            <v>-</v>
          </cell>
          <cell r="BE27484">
            <v>0</v>
          </cell>
          <cell r="BF27484">
            <v>0</v>
          </cell>
          <cell r="BG27484">
            <v>0</v>
          </cell>
        </row>
        <row r="27485">
          <cell r="AP27485">
            <v>0</v>
          </cell>
          <cell r="AT27485" t="str">
            <v>-</v>
          </cell>
          <cell r="BE27485">
            <v>0</v>
          </cell>
          <cell r="BF27485">
            <v>0</v>
          </cell>
          <cell r="BG27485">
            <v>0</v>
          </cell>
        </row>
        <row r="27486">
          <cell r="AP27486">
            <v>0</v>
          </cell>
          <cell r="AT27486" t="str">
            <v>-</v>
          </cell>
          <cell r="BE27486">
            <v>0</v>
          </cell>
          <cell r="BF27486">
            <v>0</v>
          </cell>
          <cell r="BG27486">
            <v>0</v>
          </cell>
        </row>
        <row r="27487">
          <cell r="AP27487">
            <v>0</v>
          </cell>
          <cell r="AT27487" t="str">
            <v>-</v>
          </cell>
          <cell r="BE27487">
            <v>0</v>
          </cell>
          <cell r="BF27487">
            <v>0</v>
          </cell>
          <cell r="BG27487">
            <v>0</v>
          </cell>
        </row>
        <row r="27488">
          <cell r="AP27488">
            <v>0</v>
          </cell>
          <cell r="AT27488" t="str">
            <v>-</v>
          </cell>
          <cell r="BE27488">
            <v>0</v>
          </cell>
          <cell r="BF27488">
            <v>0</v>
          </cell>
          <cell r="BG27488">
            <v>0</v>
          </cell>
        </row>
        <row r="27489">
          <cell r="AP27489">
            <v>0</v>
          </cell>
          <cell r="AT27489" t="str">
            <v>-</v>
          </cell>
          <cell r="BE27489">
            <v>0</v>
          </cell>
          <cell r="BF27489">
            <v>0</v>
          </cell>
          <cell r="BG27489">
            <v>0</v>
          </cell>
        </row>
        <row r="27490">
          <cell r="AP27490">
            <v>0</v>
          </cell>
          <cell r="AT27490" t="str">
            <v>-</v>
          </cell>
          <cell r="BE27490">
            <v>0</v>
          </cell>
          <cell r="BF27490">
            <v>0</v>
          </cell>
          <cell r="BG27490">
            <v>0</v>
          </cell>
        </row>
        <row r="27491">
          <cell r="AP27491">
            <v>0</v>
          </cell>
          <cell r="AT27491" t="str">
            <v>-</v>
          </cell>
          <cell r="BE27491">
            <v>0</v>
          </cell>
          <cell r="BF27491">
            <v>0</v>
          </cell>
          <cell r="BG27491">
            <v>0</v>
          </cell>
        </row>
        <row r="27492">
          <cell r="AP27492">
            <v>0</v>
          </cell>
          <cell r="AT27492" t="str">
            <v>-</v>
          </cell>
          <cell r="BE27492">
            <v>0</v>
          </cell>
          <cell r="BF27492">
            <v>0</v>
          </cell>
          <cell r="BG27492">
            <v>0</v>
          </cell>
        </row>
        <row r="27493">
          <cell r="AP27493">
            <v>0</v>
          </cell>
          <cell r="AT27493" t="str">
            <v>-</v>
          </cell>
          <cell r="BE27493">
            <v>0</v>
          </cell>
          <cell r="BF27493">
            <v>0</v>
          </cell>
          <cell r="BG27493">
            <v>0</v>
          </cell>
        </row>
        <row r="27494">
          <cell r="AP27494">
            <v>0</v>
          </cell>
          <cell r="AT27494" t="str">
            <v>-</v>
          </cell>
          <cell r="BE27494">
            <v>0</v>
          </cell>
          <cell r="BF27494">
            <v>0</v>
          </cell>
          <cell r="BG27494">
            <v>0</v>
          </cell>
        </row>
        <row r="27495">
          <cell r="AP27495">
            <v>0</v>
          </cell>
          <cell r="AT27495" t="str">
            <v>-</v>
          </cell>
          <cell r="BE27495">
            <v>0</v>
          </cell>
          <cell r="BF27495">
            <v>0</v>
          </cell>
          <cell r="BG27495">
            <v>0</v>
          </cell>
        </row>
        <row r="27496">
          <cell r="AP27496">
            <v>0</v>
          </cell>
          <cell r="AT27496" t="str">
            <v>-</v>
          </cell>
          <cell r="BE27496">
            <v>0</v>
          </cell>
          <cell r="BF27496">
            <v>0</v>
          </cell>
          <cell r="BG27496">
            <v>0</v>
          </cell>
        </row>
        <row r="27497">
          <cell r="AP27497">
            <v>0</v>
          </cell>
          <cell r="AT27497" t="str">
            <v>-</v>
          </cell>
          <cell r="BE27497">
            <v>0</v>
          </cell>
          <cell r="BF27497">
            <v>0</v>
          </cell>
          <cell r="BG27497">
            <v>0</v>
          </cell>
        </row>
        <row r="27498">
          <cell r="AP27498">
            <v>0</v>
          </cell>
          <cell r="AT27498" t="str">
            <v>-</v>
          </cell>
          <cell r="BE27498">
            <v>0</v>
          </cell>
          <cell r="BF27498">
            <v>0</v>
          </cell>
          <cell r="BG27498">
            <v>0</v>
          </cell>
        </row>
        <row r="27499">
          <cell r="AP27499">
            <v>0</v>
          </cell>
          <cell r="AT27499" t="str">
            <v>-</v>
          </cell>
          <cell r="BE27499">
            <v>0</v>
          </cell>
          <cell r="BF27499">
            <v>0</v>
          </cell>
          <cell r="BG27499">
            <v>0</v>
          </cell>
        </row>
        <row r="27500">
          <cell r="AP27500">
            <v>0</v>
          </cell>
          <cell r="AT27500" t="str">
            <v>-</v>
          </cell>
          <cell r="BE27500">
            <v>0</v>
          </cell>
          <cell r="BF27500">
            <v>0</v>
          </cell>
          <cell r="BG27500">
            <v>0</v>
          </cell>
        </row>
        <row r="27501">
          <cell r="AP27501">
            <v>0</v>
          </cell>
          <cell r="AT27501" t="str">
            <v>-</v>
          </cell>
          <cell r="BE27501">
            <v>0</v>
          </cell>
          <cell r="BF27501">
            <v>0</v>
          </cell>
          <cell r="BG27501">
            <v>0</v>
          </cell>
        </row>
        <row r="27502">
          <cell r="AP27502">
            <v>0</v>
          </cell>
          <cell r="AT27502" t="str">
            <v>-</v>
          </cell>
          <cell r="BE27502">
            <v>0</v>
          </cell>
          <cell r="BF27502">
            <v>0</v>
          </cell>
          <cell r="BG27502">
            <v>0</v>
          </cell>
        </row>
        <row r="27503">
          <cell r="AP27503">
            <v>0</v>
          </cell>
          <cell r="AT27503" t="str">
            <v>-</v>
          </cell>
          <cell r="BE27503">
            <v>0</v>
          </cell>
          <cell r="BF27503">
            <v>0</v>
          </cell>
          <cell r="BG27503">
            <v>0</v>
          </cell>
        </row>
        <row r="27504">
          <cell r="AP27504">
            <v>0</v>
          </cell>
          <cell r="AT27504" t="str">
            <v>-</v>
          </cell>
          <cell r="BE27504">
            <v>0</v>
          </cell>
          <cell r="BF27504">
            <v>0</v>
          </cell>
          <cell r="BG27504">
            <v>0</v>
          </cell>
        </row>
        <row r="27505">
          <cell r="AP27505">
            <v>0</v>
          </cell>
          <cell r="AT27505" t="str">
            <v>-</v>
          </cell>
          <cell r="BE27505">
            <v>0</v>
          </cell>
          <cell r="BF27505">
            <v>0</v>
          </cell>
          <cell r="BG27505">
            <v>0</v>
          </cell>
        </row>
        <row r="27506">
          <cell r="AP27506">
            <v>0</v>
          </cell>
          <cell r="AT27506" t="str">
            <v>-</v>
          </cell>
          <cell r="BE27506">
            <v>0</v>
          </cell>
          <cell r="BF27506">
            <v>0</v>
          </cell>
          <cell r="BG27506">
            <v>0</v>
          </cell>
        </row>
        <row r="27507">
          <cell r="AP27507">
            <v>0</v>
          </cell>
          <cell r="AT27507" t="str">
            <v>-</v>
          </cell>
          <cell r="BE27507">
            <v>0</v>
          </cell>
          <cell r="BF27507">
            <v>0</v>
          </cell>
          <cell r="BG27507">
            <v>0</v>
          </cell>
        </row>
        <row r="27508">
          <cell r="AP27508">
            <v>0</v>
          </cell>
          <cell r="AT27508" t="str">
            <v>-</v>
          </cell>
          <cell r="BE27508">
            <v>0</v>
          </cell>
          <cell r="BF27508">
            <v>0</v>
          </cell>
          <cell r="BG27508">
            <v>0</v>
          </cell>
        </row>
        <row r="27509">
          <cell r="AP27509">
            <v>0</v>
          </cell>
          <cell r="AT27509" t="str">
            <v>-</v>
          </cell>
          <cell r="BE27509">
            <v>0</v>
          </cell>
          <cell r="BF27509">
            <v>0</v>
          </cell>
          <cell r="BG27509">
            <v>0</v>
          </cell>
        </row>
        <row r="27510">
          <cell r="AP27510">
            <v>0</v>
          </cell>
          <cell r="AT27510" t="str">
            <v>-</v>
          </cell>
          <cell r="BE27510">
            <v>0</v>
          </cell>
          <cell r="BF27510">
            <v>0</v>
          </cell>
          <cell r="BG27510">
            <v>0</v>
          </cell>
        </row>
        <row r="27511">
          <cell r="AP27511">
            <v>0</v>
          </cell>
          <cell r="AT27511" t="str">
            <v>-</v>
          </cell>
          <cell r="BE27511">
            <v>0</v>
          </cell>
          <cell r="BF27511">
            <v>0</v>
          </cell>
          <cell r="BG27511">
            <v>0</v>
          </cell>
        </row>
        <row r="27512">
          <cell r="AP27512">
            <v>0</v>
          </cell>
          <cell r="AT27512" t="str">
            <v>-</v>
          </cell>
          <cell r="BE27512">
            <v>0</v>
          </cell>
          <cell r="BF27512">
            <v>0</v>
          </cell>
          <cell r="BG27512">
            <v>0</v>
          </cell>
        </row>
        <row r="27513">
          <cell r="AP27513">
            <v>0</v>
          </cell>
          <cell r="AT27513" t="str">
            <v>-</v>
          </cell>
          <cell r="BE27513">
            <v>0</v>
          </cell>
          <cell r="BF27513">
            <v>0</v>
          </cell>
          <cell r="BG27513">
            <v>0</v>
          </cell>
        </row>
        <row r="27514">
          <cell r="AP27514">
            <v>0</v>
          </cell>
          <cell r="AT27514" t="str">
            <v>-</v>
          </cell>
          <cell r="BE27514">
            <v>0</v>
          </cell>
          <cell r="BF27514">
            <v>0</v>
          </cell>
          <cell r="BG27514">
            <v>0</v>
          </cell>
        </row>
        <row r="27515">
          <cell r="AP27515">
            <v>0</v>
          </cell>
          <cell r="AT27515" t="str">
            <v>-</v>
          </cell>
          <cell r="BE27515">
            <v>0</v>
          </cell>
          <cell r="BF27515">
            <v>0</v>
          </cell>
          <cell r="BG27515">
            <v>0</v>
          </cell>
        </row>
        <row r="27516">
          <cell r="AP27516">
            <v>0</v>
          </cell>
          <cell r="AT27516" t="str">
            <v>-</v>
          </cell>
          <cell r="BE27516">
            <v>0</v>
          </cell>
          <cell r="BF27516">
            <v>0</v>
          </cell>
          <cell r="BG27516">
            <v>0</v>
          </cell>
        </row>
        <row r="27517">
          <cell r="AP27517">
            <v>0</v>
          </cell>
          <cell r="AT27517" t="str">
            <v>-</v>
          </cell>
          <cell r="BE27517">
            <v>0</v>
          </cell>
          <cell r="BF27517">
            <v>0</v>
          </cell>
          <cell r="BG27517">
            <v>0</v>
          </cell>
        </row>
        <row r="27518">
          <cell r="AP27518">
            <v>0</v>
          </cell>
          <cell r="AT27518" t="str">
            <v>-</v>
          </cell>
          <cell r="BE27518">
            <v>0</v>
          </cell>
          <cell r="BF27518">
            <v>0</v>
          </cell>
          <cell r="BG27518">
            <v>0</v>
          </cell>
        </row>
        <row r="27519">
          <cell r="AP27519">
            <v>0</v>
          </cell>
          <cell r="AT27519" t="str">
            <v>-</v>
          </cell>
          <cell r="BE27519">
            <v>0</v>
          </cell>
          <cell r="BF27519">
            <v>0</v>
          </cell>
          <cell r="BG27519">
            <v>0</v>
          </cell>
        </row>
        <row r="27520">
          <cell r="AP27520">
            <v>0</v>
          </cell>
          <cell r="AT27520" t="str">
            <v>-</v>
          </cell>
          <cell r="BE27520">
            <v>0</v>
          </cell>
          <cell r="BF27520">
            <v>0</v>
          </cell>
          <cell r="BG27520">
            <v>0</v>
          </cell>
        </row>
        <row r="27521">
          <cell r="AP27521">
            <v>0</v>
          </cell>
          <cell r="AT27521" t="str">
            <v>-</v>
          </cell>
          <cell r="BE27521">
            <v>0</v>
          </cell>
          <cell r="BF27521">
            <v>0</v>
          </cell>
          <cell r="BG27521">
            <v>0</v>
          </cell>
        </row>
        <row r="27522">
          <cell r="AP27522">
            <v>0</v>
          </cell>
          <cell r="AT27522" t="str">
            <v>-</v>
          </cell>
          <cell r="BE27522">
            <v>0</v>
          </cell>
          <cell r="BF27522">
            <v>0</v>
          </cell>
          <cell r="BG27522">
            <v>0</v>
          </cell>
        </row>
        <row r="27523">
          <cell r="AP27523">
            <v>0</v>
          </cell>
          <cell r="AT27523" t="str">
            <v>-</v>
          </cell>
          <cell r="BE27523">
            <v>0</v>
          </cell>
          <cell r="BF27523">
            <v>0</v>
          </cell>
          <cell r="BG27523">
            <v>0</v>
          </cell>
        </row>
        <row r="27524">
          <cell r="AP27524">
            <v>0</v>
          </cell>
          <cell r="AT27524" t="str">
            <v>-</v>
          </cell>
          <cell r="BE27524">
            <v>0</v>
          </cell>
          <cell r="BF27524">
            <v>0</v>
          </cell>
          <cell r="BG27524">
            <v>0</v>
          </cell>
        </row>
        <row r="27525">
          <cell r="AP27525">
            <v>0</v>
          </cell>
          <cell r="AT27525" t="str">
            <v>-</v>
          </cell>
          <cell r="BE27525">
            <v>0</v>
          </cell>
          <cell r="BF27525">
            <v>0</v>
          </cell>
          <cell r="BG27525">
            <v>0</v>
          </cell>
        </row>
        <row r="27526">
          <cell r="AP27526">
            <v>0</v>
          </cell>
          <cell r="AT27526" t="str">
            <v>-</v>
          </cell>
          <cell r="BE27526">
            <v>0</v>
          </cell>
          <cell r="BF27526">
            <v>0</v>
          </cell>
          <cell r="BG27526">
            <v>0</v>
          </cell>
        </row>
        <row r="27527">
          <cell r="AP27527">
            <v>0</v>
          </cell>
          <cell r="AT27527" t="str">
            <v>-</v>
          </cell>
          <cell r="BE27527">
            <v>0</v>
          </cell>
          <cell r="BF27527">
            <v>0</v>
          </cell>
          <cell r="BG27527">
            <v>0</v>
          </cell>
        </row>
        <row r="27528">
          <cell r="AP27528">
            <v>0</v>
          </cell>
          <cell r="AT27528" t="str">
            <v>-</v>
          </cell>
          <cell r="BE27528">
            <v>0</v>
          </cell>
          <cell r="BF27528">
            <v>0</v>
          </cell>
          <cell r="BG27528">
            <v>0</v>
          </cell>
        </row>
        <row r="27529">
          <cell r="AP27529">
            <v>0</v>
          </cell>
          <cell r="AT27529" t="str">
            <v>-</v>
          </cell>
          <cell r="BE27529">
            <v>0</v>
          </cell>
          <cell r="BF27529">
            <v>0</v>
          </cell>
          <cell r="BG27529">
            <v>0</v>
          </cell>
        </row>
        <row r="27530">
          <cell r="AP27530">
            <v>0</v>
          </cell>
          <cell r="AT27530" t="str">
            <v>-</v>
          </cell>
          <cell r="BE27530">
            <v>0</v>
          </cell>
          <cell r="BF27530">
            <v>0</v>
          </cell>
          <cell r="BG27530">
            <v>0</v>
          </cell>
        </row>
        <row r="27531">
          <cell r="AP27531">
            <v>0</v>
          </cell>
          <cell r="AT27531" t="str">
            <v>-</v>
          </cell>
          <cell r="BE27531">
            <v>0</v>
          </cell>
          <cell r="BF27531">
            <v>0</v>
          </cell>
          <cell r="BG27531">
            <v>0</v>
          </cell>
        </row>
        <row r="27532">
          <cell r="AP27532">
            <v>0</v>
          </cell>
          <cell r="AT27532" t="str">
            <v>-</v>
          </cell>
          <cell r="BE27532">
            <v>0</v>
          </cell>
          <cell r="BF27532">
            <v>0</v>
          </cell>
          <cell r="BG27532">
            <v>0</v>
          </cell>
        </row>
        <row r="27533">
          <cell r="AP27533">
            <v>0</v>
          </cell>
          <cell r="AT27533" t="str">
            <v>-</v>
          </cell>
          <cell r="BE27533">
            <v>0</v>
          </cell>
          <cell r="BF27533">
            <v>0</v>
          </cell>
          <cell r="BG27533">
            <v>0</v>
          </cell>
        </row>
        <row r="27534">
          <cell r="AP27534">
            <v>0</v>
          </cell>
          <cell r="AT27534" t="str">
            <v>-</v>
          </cell>
          <cell r="BE27534">
            <v>0</v>
          </cell>
          <cell r="BF27534">
            <v>0</v>
          </cell>
          <cell r="BG27534">
            <v>0</v>
          </cell>
        </row>
        <row r="27535">
          <cell r="AP27535">
            <v>0</v>
          </cell>
          <cell r="AT27535" t="str">
            <v>-</v>
          </cell>
          <cell r="BE27535">
            <v>0</v>
          </cell>
          <cell r="BF27535">
            <v>0</v>
          </cell>
          <cell r="BG27535">
            <v>0</v>
          </cell>
        </row>
        <row r="27536">
          <cell r="AP27536">
            <v>0</v>
          </cell>
          <cell r="AT27536" t="str">
            <v>-</v>
          </cell>
          <cell r="BE27536">
            <v>0</v>
          </cell>
          <cell r="BF27536">
            <v>0</v>
          </cell>
          <cell r="BG27536">
            <v>0</v>
          </cell>
        </row>
        <row r="27537">
          <cell r="AP27537">
            <v>0</v>
          </cell>
          <cell r="AT27537" t="str">
            <v>-</v>
          </cell>
          <cell r="BE27537">
            <v>0</v>
          </cell>
          <cell r="BF27537">
            <v>0</v>
          </cell>
          <cell r="BG27537">
            <v>0</v>
          </cell>
        </row>
        <row r="27538">
          <cell r="AP27538">
            <v>0</v>
          </cell>
          <cell r="AT27538" t="str">
            <v>-</v>
          </cell>
          <cell r="BE27538">
            <v>0</v>
          </cell>
          <cell r="BF27538">
            <v>0</v>
          </cell>
          <cell r="BG27538">
            <v>0</v>
          </cell>
        </row>
        <row r="27539">
          <cell r="AP27539">
            <v>0</v>
          </cell>
          <cell r="AT27539" t="str">
            <v>-</v>
          </cell>
          <cell r="BE27539">
            <v>0</v>
          </cell>
          <cell r="BF27539">
            <v>0</v>
          </cell>
          <cell r="BG27539">
            <v>0</v>
          </cell>
        </row>
        <row r="27540">
          <cell r="AP27540">
            <v>0</v>
          </cell>
          <cell r="AT27540" t="str">
            <v>-</v>
          </cell>
          <cell r="BE27540">
            <v>0</v>
          </cell>
          <cell r="BF27540">
            <v>0</v>
          </cell>
          <cell r="BG27540">
            <v>0</v>
          </cell>
        </row>
        <row r="27541">
          <cell r="AP27541">
            <v>0</v>
          </cell>
          <cell r="AT27541" t="str">
            <v>-</v>
          </cell>
          <cell r="BE27541">
            <v>0</v>
          </cell>
          <cell r="BF27541">
            <v>0</v>
          </cell>
          <cell r="BG27541">
            <v>0</v>
          </cell>
        </row>
        <row r="27542">
          <cell r="AP27542">
            <v>0</v>
          </cell>
          <cell r="AT27542" t="str">
            <v>-</v>
          </cell>
          <cell r="BE27542">
            <v>0</v>
          </cell>
          <cell r="BF27542">
            <v>0</v>
          </cell>
          <cell r="BG27542">
            <v>0</v>
          </cell>
        </row>
        <row r="27543">
          <cell r="AP27543">
            <v>0</v>
          </cell>
          <cell r="AT27543" t="str">
            <v>-</v>
          </cell>
          <cell r="BE27543">
            <v>0</v>
          </cell>
          <cell r="BF27543">
            <v>0</v>
          </cell>
          <cell r="BG27543">
            <v>0</v>
          </cell>
        </row>
        <row r="27544">
          <cell r="AP27544">
            <v>0</v>
          </cell>
          <cell r="AT27544" t="str">
            <v>-</v>
          </cell>
          <cell r="BE27544">
            <v>0</v>
          </cell>
          <cell r="BF27544">
            <v>0</v>
          </cell>
          <cell r="BG27544">
            <v>0</v>
          </cell>
        </row>
        <row r="27545">
          <cell r="AP27545">
            <v>0</v>
          </cell>
          <cell r="AT27545" t="str">
            <v>-</v>
          </cell>
          <cell r="BE27545">
            <v>0</v>
          </cell>
          <cell r="BF27545">
            <v>0</v>
          </cell>
          <cell r="BG27545">
            <v>0</v>
          </cell>
        </row>
        <row r="27546">
          <cell r="AP27546">
            <v>0</v>
          </cell>
          <cell r="AT27546" t="str">
            <v>-</v>
          </cell>
          <cell r="BE27546">
            <v>0</v>
          </cell>
          <cell r="BF27546">
            <v>0</v>
          </cell>
          <cell r="BG27546">
            <v>0</v>
          </cell>
        </row>
        <row r="27547">
          <cell r="AP27547">
            <v>0</v>
          </cell>
          <cell r="AT27547" t="str">
            <v>-</v>
          </cell>
          <cell r="BE27547">
            <v>0</v>
          </cell>
          <cell r="BF27547">
            <v>0</v>
          </cell>
          <cell r="BG27547">
            <v>0</v>
          </cell>
        </row>
        <row r="27548">
          <cell r="AP27548">
            <v>0</v>
          </cell>
          <cell r="AT27548" t="str">
            <v>-</v>
          </cell>
          <cell r="BE27548">
            <v>0</v>
          </cell>
          <cell r="BF27548">
            <v>0</v>
          </cell>
          <cell r="BG27548">
            <v>0</v>
          </cell>
        </row>
        <row r="27549">
          <cell r="AP27549">
            <v>0</v>
          </cell>
          <cell r="AT27549" t="str">
            <v>-</v>
          </cell>
          <cell r="BE27549">
            <v>0</v>
          </cell>
          <cell r="BF27549">
            <v>0</v>
          </cell>
          <cell r="BG27549">
            <v>0</v>
          </cell>
        </row>
        <row r="27550">
          <cell r="AP27550">
            <v>0</v>
          </cell>
          <cell r="AT27550" t="str">
            <v>-</v>
          </cell>
          <cell r="BE27550">
            <v>0</v>
          </cell>
          <cell r="BF27550">
            <v>0</v>
          </cell>
          <cell r="BG27550">
            <v>0</v>
          </cell>
        </row>
        <row r="27551">
          <cell r="AP27551">
            <v>0</v>
          </cell>
          <cell r="AT27551" t="str">
            <v>-</v>
          </cell>
          <cell r="BE27551">
            <v>0</v>
          </cell>
          <cell r="BF27551">
            <v>0</v>
          </cell>
          <cell r="BG27551">
            <v>0</v>
          </cell>
        </row>
        <row r="27552">
          <cell r="AP27552">
            <v>0</v>
          </cell>
          <cell r="AT27552" t="str">
            <v>-</v>
          </cell>
          <cell r="BE27552">
            <v>0</v>
          </cell>
          <cell r="BF27552">
            <v>0</v>
          </cell>
          <cell r="BG27552">
            <v>0</v>
          </cell>
        </row>
        <row r="27553">
          <cell r="AP27553">
            <v>0</v>
          </cell>
          <cell r="AT27553" t="str">
            <v>-</v>
          </cell>
          <cell r="BE27553">
            <v>0</v>
          </cell>
          <cell r="BF27553">
            <v>0</v>
          </cell>
          <cell r="BG27553">
            <v>0</v>
          </cell>
        </row>
        <row r="27554">
          <cell r="AP27554">
            <v>0</v>
          </cell>
          <cell r="AT27554" t="str">
            <v>-</v>
          </cell>
          <cell r="BE27554">
            <v>0</v>
          </cell>
          <cell r="BF27554">
            <v>0</v>
          </cell>
          <cell r="BG27554">
            <v>0</v>
          </cell>
        </row>
        <row r="27555">
          <cell r="AP27555">
            <v>0</v>
          </cell>
          <cell r="AT27555" t="str">
            <v>-</v>
          </cell>
          <cell r="BE27555">
            <v>0</v>
          </cell>
          <cell r="BF27555">
            <v>0</v>
          </cell>
          <cell r="BG27555">
            <v>0</v>
          </cell>
        </row>
        <row r="27556">
          <cell r="AP27556">
            <v>0</v>
          </cell>
          <cell r="AT27556" t="str">
            <v>-</v>
          </cell>
          <cell r="BE27556">
            <v>0</v>
          </cell>
          <cell r="BF27556">
            <v>0</v>
          </cell>
          <cell r="BG27556">
            <v>0</v>
          </cell>
        </row>
        <row r="27557">
          <cell r="AP27557">
            <v>0</v>
          </cell>
          <cell r="AT27557" t="str">
            <v>-</v>
          </cell>
          <cell r="BE27557">
            <v>0</v>
          </cell>
          <cell r="BF27557">
            <v>0</v>
          </cell>
          <cell r="BG27557">
            <v>0</v>
          </cell>
        </row>
        <row r="27558">
          <cell r="AP27558">
            <v>0</v>
          </cell>
          <cell r="AT27558" t="str">
            <v>-</v>
          </cell>
          <cell r="BE27558">
            <v>0</v>
          </cell>
          <cell r="BF27558">
            <v>0</v>
          </cell>
          <cell r="BG27558">
            <v>0</v>
          </cell>
        </row>
        <row r="27559">
          <cell r="AP27559">
            <v>0</v>
          </cell>
          <cell r="AT27559" t="str">
            <v>-</v>
          </cell>
          <cell r="BE27559">
            <v>0</v>
          </cell>
          <cell r="BF27559">
            <v>0</v>
          </cell>
          <cell r="BG27559">
            <v>0</v>
          </cell>
        </row>
        <row r="27560">
          <cell r="AP27560">
            <v>0</v>
          </cell>
          <cell r="AT27560" t="str">
            <v>-</v>
          </cell>
          <cell r="BE27560">
            <v>0</v>
          </cell>
          <cell r="BF27560">
            <v>0</v>
          </cell>
          <cell r="BG27560">
            <v>0</v>
          </cell>
        </row>
        <row r="27561">
          <cell r="AP27561">
            <v>0</v>
          </cell>
          <cell r="AT27561" t="str">
            <v>-</v>
          </cell>
          <cell r="BE27561">
            <v>0</v>
          </cell>
          <cell r="BF27561">
            <v>0</v>
          </cell>
          <cell r="BG27561">
            <v>0</v>
          </cell>
        </row>
        <row r="27562">
          <cell r="AP27562">
            <v>0</v>
          </cell>
          <cell r="AT27562" t="str">
            <v>-</v>
          </cell>
          <cell r="BE27562">
            <v>0</v>
          </cell>
          <cell r="BF27562">
            <v>0</v>
          </cell>
          <cell r="BG27562">
            <v>0</v>
          </cell>
        </row>
        <row r="27563">
          <cell r="AP27563">
            <v>0</v>
          </cell>
          <cell r="AT27563" t="str">
            <v>-</v>
          </cell>
          <cell r="BE27563">
            <v>0</v>
          </cell>
          <cell r="BF27563">
            <v>0</v>
          </cell>
          <cell r="BG27563">
            <v>0</v>
          </cell>
        </row>
        <row r="27564">
          <cell r="AP27564">
            <v>0</v>
          </cell>
          <cell r="AT27564" t="str">
            <v>-</v>
          </cell>
          <cell r="BE27564">
            <v>0</v>
          </cell>
          <cell r="BF27564">
            <v>0</v>
          </cell>
          <cell r="BG27564">
            <v>0</v>
          </cell>
        </row>
        <row r="27565">
          <cell r="AP27565">
            <v>0</v>
          </cell>
          <cell r="AT27565" t="str">
            <v>-</v>
          </cell>
          <cell r="BE27565">
            <v>0</v>
          </cell>
          <cell r="BF27565">
            <v>0</v>
          </cell>
          <cell r="BG27565">
            <v>0</v>
          </cell>
        </row>
        <row r="27566">
          <cell r="AP27566">
            <v>0</v>
          </cell>
          <cell r="AT27566" t="str">
            <v>-</v>
          </cell>
          <cell r="BE27566">
            <v>0</v>
          </cell>
          <cell r="BF27566">
            <v>0</v>
          </cell>
          <cell r="BG27566">
            <v>0</v>
          </cell>
        </row>
        <row r="27567">
          <cell r="AP27567">
            <v>0</v>
          </cell>
          <cell r="AT27567" t="str">
            <v>-</v>
          </cell>
          <cell r="BE27567">
            <v>0</v>
          </cell>
          <cell r="BF27567">
            <v>0</v>
          </cell>
          <cell r="BG27567">
            <v>0</v>
          </cell>
        </row>
        <row r="27568">
          <cell r="AP27568">
            <v>0</v>
          </cell>
          <cell r="AT27568" t="str">
            <v>-</v>
          </cell>
          <cell r="BE27568">
            <v>0</v>
          </cell>
          <cell r="BF27568">
            <v>0</v>
          </cell>
          <cell r="BG27568">
            <v>0</v>
          </cell>
        </row>
        <row r="27569">
          <cell r="AP27569">
            <v>0</v>
          </cell>
          <cell r="AT27569" t="str">
            <v>-</v>
          </cell>
          <cell r="BE27569">
            <v>0</v>
          </cell>
          <cell r="BF27569">
            <v>0</v>
          </cell>
          <cell r="BG27569">
            <v>0</v>
          </cell>
        </row>
        <row r="27570">
          <cell r="AP27570">
            <v>0</v>
          </cell>
          <cell r="AT27570" t="str">
            <v>-</v>
          </cell>
          <cell r="BE27570">
            <v>0</v>
          </cell>
          <cell r="BF27570">
            <v>0</v>
          </cell>
          <cell r="BG27570">
            <v>0</v>
          </cell>
        </row>
        <row r="27571">
          <cell r="AP27571">
            <v>0</v>
          </cell>
          <cell r="AT27571" t="str">
            <v>-</v>
          </cell>
          <cell r="BE27571">
            <v>0</v>
          </cell>
          <cell r="BF27571">
            <v>0</v>
          </cell>
          <cell r="BG27571">
            <v>0</v>
          </cell>
        </row>
        <row r="27572">
          <cell r="AP27572">
            <v>0</v>
          </cell>
          <cell r="AT27572" t="str">
            <v>-</v>
          </cell>
          <cell r="BE27572">
            <v>0</v>
          </cell>
          <cell r="BF27572">
            <v>0</v>
          </cell>
          <cell r="BG27572">
            <v>0</v>
          </cell>
        </row>
        <row r="27573">
          <cell r="AP27573">
            <v>0</v>
          </cell>
          <cell r="AT27573" t="str">
            <v>-</v>
          </cell>
          <cell r="BE27573">
            <v>0</v>
          </cell>
          <cell r="BF27573">
            <v>0</v>
          </cell>
          <cell r="BG27573">
            <v>0</v>
          </cell>
        </row>
        <row r="27574">
          <cell r="AP27574">
            <v>0</v>
          </cell>
          <cell r="AT27574" t="str">
            <v>-</v>
          </cell>
          <cell r="BE27574">
            <v>0</v>
          </cell>
          <cell r="BF27574">
            <v>0</v>
          </cell>
          <cell r="BG27574">
            <v>0</v>
          </cell>
        </row>
        <row r="27575">
          <cell r="AP27575">
            <v>0</v>
          </cell>
          <cell r="AT27575" t="str">
            <v>-</v>
          </cell>
          <cell r="BE27575">
            <v>0</v>
          </cell>
          <cell r="BF27575">
            <v>0</v>
          </cell>
          <cell r="BG27575">
            <v>0</v>
          </cell>
        </row>
        <row r="27576">
          <cell r="AP27576">
            <v>0</v>
          </cell>
          <cell r="AT27576" t="str">
            <v>-</v>
          </cell>
          <cell r="BE27576">
            <v>0</v>
          </cell>
          <cell r="BF27576">
            <v>0</v>
          </cell>
          <cell r="BG27576">
            <v>0</v>
          </cell>
        </row>
        <row r="27577">
          <cell r="AP27577">
            <v>0</v>
          </cell>
          <cell r="AT27577" t="str">
            <v>-</v>
          </cell>
          <cell r="BE27577">
            <v>0</v>
          </cell>
          <cell r="BF27577">
            <v>0</v>
          </cell>
          <cell r="BG27577">
            <v>0</v>
          </cell>
        </row>
        <row r="27578">
          <cell r="AP27578">
            <v>0</v>
          </cell>
          <cell r="AT27578" t="str">
            <v>-</v>
          </cell>
          <cell r="BE27578">
            <v>0</v>
          </cell>
          <cell r="BF27578">
            <v>0</v>
          </cell>
          <cell r="BG27578">
            <v>0</v>
          </cell>
        </row>
        <row r="27579">
          <cell r="AP27579">
            <v>0</v>
          </cell>
          <cell r="AT27579" t="str">
            <v>-</v>
          </cell>
          <cell r="BE27579">
            <v>0</v>
          </cell>
          <cell r="BF27579">
            <v>0</v>
          </cell>
          <cell r="BG27579">
            <v>0</v>
          </cell>
        </row>
        <row r="27580">
          <cell r="AP27580">
            <v>0</v>
          </cell>
          <cell r="AT27580" t="str">
            <v>-</v>
          </cell>
          <cell r="BE27580">
            <v>0</v>
          </cell>
          <cell r="BF27580">
            <v>0</v>
          </cell>
          <cell r="BG27580">
            <v>0</v>
          </cell>
        </row>
        <row r="27581">
          <cell r="AP27581">
            <v>0</v>
          </cell>
          <cell r="AT27581" t="str">
            <v>-</v>
          </cell>
          <cell r="BE27581">
            <v>0</v>
          </cell>
          <cell r="BF27581">
            <v>0</v>
          </cell>
          <cell r="BG27581">
            <v>0</v>
          </cell>
        </row>
        <row r="27582">
          <cell r="AP27582">
            <v>0</v>
          </cell>
          <cell r="AT27582" t="str">
            <v>-</v>
          </cell>
          <cell r="BE27582">
            <v>0</v>
          </cell>
          <cell r="BF27582">
            <v>0</v>
          </cell>
          <cell r="BG27582">
            <v>0</v>
          </cell>
        </row>
        <row r="27583">
          <cell r="AP27583">
            <v>0</v>
          </cell>
          <cell r="AT27583" t="str">
            <v>-</v>
          </cell>
          <cell r="BE27583">
            <v>0</v>
          </cell>
          <cell r="BF27583">
            <v>0</v>
          </cell>
          <cell r="BG27583">
            <v>0</v>
          </cell>
        </row>
        <row r="27584">
          <cell r="AP27584">
            <v>0</v>
          </cell>
          <cell r="AT27584" t="str">
            <v>-</v>
          </cell>
          <cell r="BE27584">
            <v>0</v>
          </cell>
          <cell r="BF27584">
            <v>0</v>
          </cell>
          <cell r="BG27584">
            <v>0</v>
          </cell>
        </row>
        <row r="27585">
          <cell r="AP27585">
            <v>0</v>
          </cell>
          <cell r="AT27585" t="str">
            <v>-</v>
          </cell>
          <cell r="BE27585">
            <v>0</v>
          </cell>
          <cell r="BF27585">
            <v>0</v>
          </cell>
          <cell r="BG27585">
            <v>0</v>
          </cell>
        </row>
        <row r="27586">
          <cell r="AP27586">
            <v>0</v>
          </cell>
          <cell r="AT27586" t="str">
            <v>-</v>
          </cell>
          <cell r="BE27586">
            <v>0</v>
          </cell>
          <cell r="BF27586">
            <v>0</v>
          </cell>
          <cell r="BG27586">
            <v>0</v>
          </cell>
        </row>
        <row r="27587">
          <cell r="AP27587">
            <v>0</v>
          </cell>
          <cell r="AT27587" t="str">
            <v>-</v>
          </cell>
          <cell r="BE27587">
            <v>0</v>
          </cell>
          <cell r="BF27587">
            <v>0</v>
          </cell>
          <cell r="BG27587">
            <v>0</v>
          </cell>
        </row>
        <row r="27588">
          <cell r="AP27588">
            <v>0</v>
          </cell>
          <cell r="AT27588" t="str">
            <v>-</v>
          </cell>
          <cell r="BE27588">
            <v>0</v>
          </cell>
          <cell r="BF27588">
            <v>0</v>
          </cell>
          <cell r="BG27588">
            <v>0</v>
          </cell>
        </row>
        <row r="27589">
          <cell r="AP27589">
            <v>0</v>
          </cell>
          <cell r="AT27589" t="str">
            <v>-</v>
          </cell>
          <cell r="BE27589">
            <v>0</v>
          </cell>
          <cell r="BF27589">
            <v>0</v>
          </cell>
          <cell r="BG27589">
            <v>0</v>
          </cell>
        </row>
        <row r="27590">
          <cell r="AP27590">
            <v>0</v>
          </cell>
          <cell r="AT27590" t="str">
            <v>-</v>
          </cell>
          <cell r="BE27590">
            <v>0</v>
          </cell>
          <cell r="BF27590">
            <v>0</v>
          </cell>
          <cell r="BG27590">
            <v>0</v>
          </cell>
        </row>
        <row r="27591">
          <cell r="AP27591">
            <v>0</v>
          </cell>
          <cell r="AT27591" t="str">
            <v>-</v>
          </cell>
          <cell r="BE27591">
            <v>0</v>
          </cell>
          <cell r="BF27591">
            <v>0</v>
          </cell>
          <cell r="BG27591">
            <v>0</v>
          </cell>
        </row>
        <row r="27592">
          <cell r="AP27592">
            <v>0</v>
          </cell>
          <cell r="AT27592" t="str">
            <v>-</v>
          </cell>
          <cell r="BE27592">
            <v>0</v>
          </cell>
          <cell r="BF27592">
            <v>0</v>
          </cell>
          <cell r="BG27592">
            <v>0</v>
          </cell>
        </row>
        <row r="27593">
          <cell r="AP27593">
            <v>0</v>
          </cell>
          <cell r="AT27593" t="str">
            <v>-</v>
          </cell>
          <cell r="BE27593">
            <v>0</v>
          </cell>
          <cell r="BF27593">
            <v>0</v>
          </cell>
          <cell r="BG27593">
            <v>0</v>
          </cell>
        </row>
        <row r="27594">
          <cell r="AP27594">
            <v>0</v>
          </cell>
          <cell r="AT27594" t="str">
            <v>-</v>
          </cell>
          <cell r="BE27594">
            <v>0</v>
          </cell>
          <cell r="BF27594">
            <v>0</v>
          </cell>
          <cell r="BG27594">
            <v>0</v>
          </cell>
        </row>
        <row r="27595">
          <cell r="AP27595">
            <v>0</v>
          </cell>
          <cell r="AT27595" t="str">
            <v>-</v>
          </cell>
          <cell r="BE27595">
            <v>0</v>
          </cell>
          <cell r="BF27595">
            <v>0</v>
          </cell>
          <cell r="BG27595">
            <v>0</v>
          </cell>
        </row>
        <row r="27596">
          <cell r="AP27596">
            <v>0</v>
          </cell>
          <cell r="AT27596" t="str">
            <v>-</v>
          </cell>
          <cell r="BE27596">
            <v>0</v>
          </cell>
          <cell r="BF27596">
            <v>0</v>
          </cell>
          <cell r="BG27596">
            <v>0</v>
          </cell>
        </row>
        <row r="27597">
          <cell r="AP27597">
            <v>0</v>
          </cell>
          <cell r="AT27597" t="str">
            <v>-</v>
          </cell>
          <cell r="BE27597">
            <v>0</v>
          </cell>
          <cell r="BF27597">
            <v>0</v>
          </cell>
          <cell r="BG27597">
            <v>0</v>
          </cell>
        </row>
        <row r="27598">
          <cell r="AP27598">
            <v>0</v>
          </cell>
          <cell r="AT27598" t="str">
            <v>-</v>
          </cell>
          <cell r="BE27598">
            <v>0</v>
          </cell>
          <cell r="BF27598">
            <v>0</v>
          </cell>
          <cell r="BG27598">
            <v>0</v>
          </cell>
        </row>
        <row r="27599">
          <cell r="AP27599">
            <v>0</v>
          </cell>
          <cell r="AT27599" t="str">
            <v>-</v>
          </cell>
          <cell r="BE27599">
            <v>0</v>
          </cell>
          <cell r="BF27599">
            <v>0</v>
          </cell>
          <cell r="BG27599">
            <v>0</v>
          </cell>
        </row>
        <row r="27600">
          <cell r="AP27600">
            <v>0</v>
          </cell>
          <cell r="AT27600" t="str">
            <v>-</v>
          </cell>
          <cell r="BE27600">
            <v>0</v>
          </cell>
          <cell r="BF27600">
            <v>0</v>
          </cell>
          <cell r="BG27600">
            <v>0</v>
          </cell>
        </row>
        <row r="27601">
          <cell r="AP27601">
            <v>0</v>
          </cell>
          <cell r="AT27601" t="str">
            <v>-</v>
          </cell>
          <cell r="BE27601">
            <v>0</v>
          </cell>
          <cell r="BF27601">
            <v>0</v>
          </cell>
          <cell r="BG27601">
            <v>0</v>
          </cell>
        </row>
        <row r="27602">
          <cell r="AP27602">
            <v>0</v>
          </cell>
          <cell r="AT27602" t="str">
            <v>-</v>
          </cell>
          <cell r="BE27602">
            <v>0</v>
          </cell>
          <cell r="BF27602">
            <v>0</v>
          </cell>
          <cell r="BG27602">
            <v>0</v>
          </cell>
        </row>
        <row r="27603">
          <cell r="AP27603">
            <v>0</v>
          </cell>
          <cell r="AT27603" t="str">
            <v>-</v>
          </cell>
          <cell r="BE27603">
            <v>0</v>
          </cell>
          <cell r="BF27603">
            <v>0</v>
          </cell>
          <cell r="BG27603">
            <v>0</v>
          </cell>
        </row>
        <row r="27604">
          <cell r="AP27604">
            <v>0</v>
          </cell>
          <cell r="AT27604" t="str">
            <v>-</v>
          </cell>
          <cell r="BE27604">
            <v>0</v>
          </cell>
          <cell r="BF27604">
            <v>0</v>
          </cell>
          <cell r="BG27604">
            <v>0</v>
          </cell>
        </row>
        <row r="27605">
          <cell r="AP27605">
            <v>0</v>
          </cell>
          <cell r="AT27605" t="str">
            <v>-</v>
          </cell>
          <cell r="BE27605">
            <v>0</v>
          </cell>
          <cell r="BF27605">
            <v>0</v>
          </cell>
          <cell r="BG27605">
            <v>0</v>
          </cell>
        </row>
        <row r="27606">
          <cell r="AP27606">
            <v>0</v>
          </cell>
          <cell r="AT27606" t="str">
            <v>-</v>
          </cell>
          <cell r="BE27606">
            <v>0</v>
          </cell>
          <cell r="BF27606">
            <v>0</v>
          </cell>
          <cell r="BG27606">
            <v>0</v>
          </cell>
        </row>
        <row r="27607">
          <cell r="AP27607">
            <v>0</v>
          </cell>
          <cell r="AT27607" t="str">
            <v>-</v>
          </cell>
          <cell r="BE27607">
            <v>0</v>
          </cell>
          <cell r="BF27607">
            <v>0</v>
          </cell>
          <cell r="BG27607">
            <v>0</v>
          </cell>
        </row>
        <row r="27608">
          <cell r="AP27608">
            <v>0</v>
          </cell>
          <cell r="AT27608" t="str">
            <v>-</v>
          </cell>
          <cell r="BE27608">
            <v>0</v>
          </cell>
          <cell r="BF27608">
            <v>0</v>
          </cell>
          <cell r="BG27608">
            <v>0</v>
          </cell>
        </row>
        <row r="27609">
          <cell r="AP27609">
            <v>0</v>
          </cell>
          <cell r="AT27609" t="str">
            <v>-</v>
          </cell>
          <cell r="BE27609">
            <v>0</v>
          </cell>
          <cell r="BF27609">
            <v>0</v>
          </cell>
          <cell r="BG27609">
            <v>0</v>
          </cell>
        </row>
        <row r="27610">
          <cell r="AP27610">
            <v>0</v>
          </cell>
          <cell r="AT27610" t="str">
            <v>-</v>
          </cell>
          <cell r="BE27610">
            <v>0</v>
          </cell>
          <cell r="BF27610">
            <v>0</v>
          </cell>
          <cell r="BG27610">
            <v>0</v>
          </cell>
        </row>
        <row r="27611">
          <cell r="AP27611">
            <v>0</v>
          </cell>
          <cell r="AT27611" t="str">
            <v>-</v>
          </cell>
          <cell r="BE27611">
            <v>0</v>
          </cell>
          <cell r="BF27611">
            <v>0</v>
          </cell>
          <cell r="BG27611">
            <v>0</v>
          </cell>
        </row>
        <row r="27612">
          <cell r="AP27612">
            <v>0</v>
          </cell>
          <cell r="AT27612" t="str">
            <v>-</v>
          </cell>
          <cell r="BE27612">
            <v>0</v>
          </cell>
          <cell r="BF27612">
            <v>0</v>
          </cell>
          <cell r="BG27612">
            <v>0</v>
          </cell>
        </row>
        <row r="27613">
          <cell r="AP27613">
            <v>0</v>
          </cell>
          <cell r="AT27613" t="str">
            <v>-</v>
          </cell>
          <cell r="BE27613">
            <v>0</v>
          </cell>
          <cell r="BF27613">
            <v>0</v>
          </cell>
          <cell r="BG27613">
            <v>0</v>
          </cell>
        </row>
        <row r="27614">
          <cell r="AP27614">
            <v>0</v>
          </cell>
          <cell r="AT27614" t="str">
            <v>-</v>
          </cell>
          <cell r="BE27614">
            <v>0</v>
          </cell>
          <cell r="BF27614">
            <v>0</v>
          </cell>
          <cell r="BG27614">
            <v>0</v>
          </cell>
        </row>
        <row r="27615">
          <cell r="AP27615">
            <v>0</v>
          </cell>
          <cell r="AT27615" t="str">
            <v>-</v>
          </cell>
          <cell r="BE27615">
            <v>0</v>
          </cell>
          <cell r="BF27615">
            <v>0</v>
          </cell>
          <cell r="BG27615">
            <v>0</v>
          </cell>
        </row>
        <row r="27616">
          <cell r="AP27616">
            <v>0</v>
          </cell>
          <cell r="AT27616" t="str">
            <v>-</v>
          </cell>
          <cell r="BE27616">
            <v>0</v>
          </cell>
          <cell r="BF27616">
            <v>0</v>
          </cell>
          <cell r="BG27616">
            <v>0</v>
          </cell>
        </row>
        <row r="27617">
          <cell r="AP27617">
            <v>0</v>
          </cell>
          <cell r="AT27617" t="str">
            <v>-</v>
          </cell>
          <cell r="BE27617">
            <v>0</v>
          </cell>
          <cell r="BF27617">
            <v>0</v>
          </cell>
          <cell r="BG27617">
            <v>0</v>
          </cell>
        </row>
        <row r="27618">
          <cell r="AP27618">
            <v>0</v>
          </cell>
          <cell r="AT27618" t="str">
            <v>-</v>
          </cell>
          <cell r="BE27618">
            <v>0</v>
          </cell>
          <cell r="BF27618">
            <v>0</v>
          </cell>
          <cell r="BG27618">
            <v>0</v>
          </cell>
        </row>
        <row r="27619">
          <cell r="AP27619">
            <v>0</v>
          </cell>
          <cell r="AT27619" t="str">
            <v>-</v>
          </cell>
          <cell r="BE27619">
            <v>0</v>
          </cell>
          <cell r="BF27619">
            <v>0</v>
          </cell>
          <cell r="BG27619">
            <v>0</v>
          </cell>
        </row>
        <row r="27620">
          <cell r="AP27620">
            <v>0</v>
          </cell>
          <cell r="AT27620" t="str">
            <v>-</v>
          </cell>
          <cell r="BE27620">
            <v>0</v>
          </cell>
          <cell r="BF27620">
            <v>0</v>
          </cell>
          <cell r="BG27620">
            <v>0</v>
          </cell>
        </row>
        <row r="27621">
          <cell r="AP27621">
            <v>0</v>
          </cell>
          <cell r="AT27621" t="str">
            <v>-</v>
          </cell>
          <cell r="BE27621">
            <v>0</v>
          </cell>
          <cell r="BF27621">
            <v>0</v>
          </cell>
          <cell r="BG27621">
            <v>0</v>
          </cell>
        </row>
        <row r="27622">
          <cell r="AP27622">
            <v>0</v>
          </cell>
          <cell r="AT27622" t="str">
            <v>-</v>
          </cell>
          <cell r="BE27622">
            <v>0</v>
          </cell>
          <cell r="BF27622">
            <v>0</v>
          </cell>
          <cell r="BG27622">
            <v>0</v>
          </cell>
        </row>
        <row r="27623">
          <cell r="AP27623">
            <v>0</v>
          </cell>
          <cell r="AT27623" t="str">
            <v>-</v>
          </cell>
          <cell r="BE27623">
            <v>0</v>
          </cell>
          <cell r="BF27623">
            <v>0</v>
          </cell>
          <cell r="BG27623">
            <v>0</v>
          </cell>
        </row>
        <row r="27624">
          <cell r="AP27624">
            <v>0</v>
          </cell>
          <cell r="AT27624" t="str">
            <v>-</v>
          </cell>
          <cell r="BE27624">
            <v>0</v>
          </cell>
          <cell r="BF27624">
            <v>0</v>
          </cell>
          <cell r="BG27624">
            <v>0</v>
          </cell>
        </row>
        <row r="27625">
          <cell r="AP27625">
            <v>0</v>
          </cell>
          <cell r="AT27625" t="str">
            <v>-</v>
          </cell>
          <cell r="BE27625">
            <v>0</v>
          </cell>
          <cell r="BF27625">
            <v>0</v>
          </cell>
          <cell r="BG27625">
            <v>0</v>
          </cell>
        </row>
        <row r="27626">
          <cell r="AP27626">
            <v>0</v>
          </cell>
          <cell r="AT27626" t="str">
            <v>-</v>
          </cell>
          <cell r="BE27626">
            <v>0</v>
          </cell>
          <cell r="BF27626">
            <v>0</v>
          </cell>
          <cell r="BG27626">
            <v>0</v>
          </cell>
        </row>
        <row r="27627">
          <cell r="AP27627">
            <v>0</v>
          </cell>
          <cell r="AT27627" t="str">
            <v>-</v>
          </cell>
          <cell r="BE27627">
            <v>0</v>
          </cell>
          <cell r="BF27627">
            <v>0</v>
          </cell>
          <cell r="BG27627">
            <v>0</v>
          </cell>
        </row>
        <row r="27628">
          <cell r="AP27628">
            <v>0</v>
          </cell>
          <cell r="AT27628" t="str">
            <v>-</v>
          </cell>
          <cell r="BE27628">
            <v>0</v>
          </cell>
          <cell r="BF27628">
            <v>0</v>
          </cell>
          <cell r="BG27628">
            <v>0</v>
          </cell>
        </row>
        <row r="27629">
          <cell r="AP27629">
            <v>0</v>
          </cell>
          <cell r="AT27629" t="str">
            <v>-</v>
          </cell>
          <cell r="BE27629">
            <v>0</v>
          </cell>
          <cell r="BF27629">
            <v>0</v>
          </cell>
          <cell r="BG27629">
            <v>0</v>
          </cell>
        </row>
        <row r="27630">
          <cell r="AP27630">
            <v>0</v>
          </cell>
          <cell r="AT27630" t="str">
            <v>-</v>
          </cell>
          <cell r="BE27630">
            <v>0</v>
          </cell>
          <cell r="BF27630">
            <v>0</v>
          </cell>
          <cell r="BG27630">
            <v>0</v>
          </cell>
        </row>
        <row r="27631">
          <cell r="AP27631">
            <v>0</v>
          </cell>
          <cell r="AT27631" t="str">
            <v>-</v>
          </cell>
          <cell r="BE27631">
            <v>0</v>
          </cell>
          <cell r="BF27631">
            <v>0</v>
          </cell>
          <cell r="BG27631">
            <v>0</v>
          </cell>
        </row>
        <row r="27632">
          <cell r="AP27632">
            <v>0</v>
          </cell>
          <cell r="AT27632" t="str">
            <v>-</v>
          </cell>
          <cell r="BE27632">
            <v>0</v>
          </cell>
          <cell r="BF27632">
            <v>0</v>
          </cell>
          <cell r="BG27632">
            <v>0</v>
          </cell>
        </row>
        <row r="27633">
          <cell r="AP27633">
            <v>0</v>
          </cell>
          <cell r="AT27633" t="str">
            <v>-</v>
          </cell>
          <cell r="BE27633">
            <v>0</v>
          </cell>
          <cell r="BF27633">
            <v>0</v>
          </cell>
          <cell r="BG27633">
            <v>0</v>
          </cell>
        </row>
        <row r="27634">
          <cell r="AP27634">
            <v>0</v>
          </cell>
          <cell r="AT27634" t="str">
            <v>-</v>
          </cell>
          <cell r="BE27634">
            <v>0</v>
          </cell>
          <cell r="BF27634">
            <v>0</v>
          </cell>
          <cell r="BG27634">
            <v>0</v>
          </cell>
        </row>
        <row r="27635">
          <cell r="AP27635">
            <v>0</v>
          </cell>
          <cell r="AT27635" t="str">
            <v>-</v>
          </cell>
          <cell r="BE27635">
            <v>0</v>
          </cell>
          <cell r="BF27635">
            <v>0</v>
          </cell>
          <cell r="BG27635">
            <v>0</v>
          </cell>
        </row>
        <row r="27636">
          <cell r="AP27636">
            <v>0</v>
          </cell>
          <cell r="AT27636" t="str">
            <v>-</v>
          </cell>
          <cell r="BE27636">
            <v>0</v>
          </cell>
          <cell r="BF27636">
            <v>0</v>
          </cell>
          <cell r="BG27636">
            <v>0</v>
          </cell>
        </row>
        <row r="27637">
          <cell r="AP27637">
            <v>0</v>
          </cell>
          <cell r="AT27637" t="str">
            <v>-</v>
          </cell>
          <cell r="BE27637">
            <v>0</v>
          </cell>
          <cell r="BF27637">
            <v>0</v>
          </cell>
          <cell r="BG27637">
            <v>0</v>
          </cell>
        </row>
        <row r="27638">
          <cell r="AP27638">
            <v>0</v>
          </cell>
          <cell r="AT27638" t="str">
            <v>-</v>
          </cell>
          <cell r="BE27638">
            <v>0</v>
          </cell>
          <cell r="BF27638">
            <v>0</v>
          </cell>
          <cell r="BG27638">
            <v>0</v>
          </cell>
        </row>
        <row r="27639">
          <cell r="AP27639">
            <v>0</v>
          </cell>
          <cell r="AT27639" t="str">
            <v>-</v>
          </cell>
          <cell r="BE27639">
            <v>0</v>
          </cell>
          <cell r="BF27639">
            <v>0</v>
          </cell>
          <cell r="BG27639">
            <v>0</v>
          </cell>
        </row>
        <row r="27640">
          <cell r="AP27640">
            <v>0</v>
          </cell>
          <cell r="AT27640" t="str">
            <v>-</v>
          </cell>
          <cell r="BE27640">
            <v>0</v>
          </cell>
          <cell r="BF27640">
            <v>0</v>
          </cell>
          <cell r="BG27640">
            <v>0</v>
          </cell>
        </row>
        <row r="27641">
          <cell r="AP27641">
            <v>0</v>
          </cell>
          <cell r="AT27641" t="str">
            <v>-</v>
          </cell>
          <cell r="BE27641">
            <v>0</v>
          </cell>
          <cell r="BF27641">
            <v>0</v>
          </cell>
          <cell r="BG27641">
            <v>0</v>
          </cell>
        </row>
        <row r="27642">
          <cell r="AP27642">
            <v>0</v>
          </cell>
          <cell r="AT27642" t="str">
            <v>-</v>
          </cell>
          <cell r="BE27642">
            <v>0</v>
          </cell>
          <cell r="BF27642">
            <v>0</v>
          </cell>
          <cell r="BG27642">
            <v>0</v>
          </cell>
        </row>
        <row r="27643">
          <cell r="AP27643">
            <v>0</v>
          </cell>
          <cell r="AT27643" t="str">
            <v>-</v>
          </cell>
          <cell r="BE27643">
            <v>0</v>
          </cell>
          <cell r="BF27643">
            <v>0</v>
          </cell>
          <cell r="BG27643">
            <v>0</v>
          </cell>
        </row>
        <row r="27644">
          <cell r="AP27644">
            <v>0</v>
          </cell>
          <cell r="AT27644" t="str">
            <v>-</v>
          </cell>
          <cell r="BE27644">
            <v>0</v>
          </cell>
          <cell r="BF27644">
            <v>0</v>
          </cell>
          <cell r="BG27644">
            <v>0</v>
          </cell>
        </row>
        <row r="27645">
          <cell r="AP27645">
            <v>0</v>
          </cell>
          <cell r="AT27645" t="str">
            <v>-</v>
          </cell>
          <cell r="BE27645">
            <v>0</v>
          </cell>
          <cell r="BF27645">
            <v>0</v>
          </cell>
          <cell r="BG27645">
            <v>0</v>
          </cell>
        </row>
        <row r="27646">
          <cell r="AP27646">
            <v>0</v>
          </cell>
          <cell r="AT27646" t="str">
            <v>-</v>
          </cell>
          <cell r="BE27646">
            <v>0</v>
          </cell>
          <cell r="BF27646">
            <v>0</v>
          </cell>
          <cell r="BG27646">
            <v>0</v>
          </cell>
        </row>
        <row r="27647">
          <cell r="AP27647">
            <v>0</v>
          </cell>
          <cell r="AT27647" t="str">
            <v>-</v>
          </cell>
          <cell r="BE27647">
            <v>0</v>
          </cell>
          <cell r="BF27647">
            <v>0</v>
          </cell>
          <cell r="BG27647">
            <v>0</v>
          </cell>
        </row>
        <row r="27648">
          <cell r="AP27648">
            <v>0</v>
          </cell>
          <cell r="AT27648" t="str">
            <v>-</v>
          </cell>
          <cell r="BE27648">
            <v>0</v>
          </cell>
          <cell r="BF27648">
            <v>0</v>
          </cell>
          <cell r="BG27648">
            <v>0</v>
          </cell>
        </row>
        <row r="27649">
          <cell r="AP27649">
            <v>0</v>
          </cell>
          <cell r="AT27649" t="str">
            <v>-</v>
          </cell>
          <cell r="BE27649">
            <v>0</v>
          </cell>
          <cell r="BF27649">
            <v>0</v>
          </cell>
          <cell r="BG27649">
            <v>0</v>
          </cell>
        </row>
        <row r="27650">
          <cell r="AP27650">
            <v>0</v>
          </cell>
          <cell r="AT27650" t="str">
            <v>-</v>
          </cell>
          <cell r="BE27650">
            <v>0</v>
          </cell>
          <cell r="BF27650">
            <v>0</v>
          </cell>
          <cell r="BG27650">
            <v>0</v>
          </cell>
        </row>
        <row r="27651">
          <cell r="AP27651">
            <v>0</v>
          </cell>
          <cell r="AT27651" t="str">
            <v>-</v>
          </cell>
          <cell r="BE27651">
            <v>0</v>
          </cell>
          <cell r="BF27651">
            <v>0</v>
          </cell>
          <cell r="BG27651">
            <v>0</v>
          </cell>
        </row>
        <row r="27652">
          <cell r="AP27652">
            <v>0</v>
          </cell>
          <cell r="AT27652" t="str">
            <v>-</v>
          </cell>
          <cell r="BE27652">
            <v>0</v>
          </cell>
          <cell r="BF27652">
            <v>0</v>
          </cell>
          <cell r="BG27652">
            <v>0</v>
          </cell>
        </row>
        <row r="27653">
          <cell r="AP27653">
            <v>0</v>
          </cell>
          <cell r="AT27653" t="str">
            <v>-</v>
          </cell>
          <cell r="BE27653">
            <v>0</v>
          </cell>
          <cell r="BF27653">
            <v>0</v>
          </cell>
          <cell r="BG27653">
            <v>0</v>
          </cell>
        </row>
        <row r="27654">
          <cell r="AP27654">
            <v>0</v>
          </cell>
          <cell r="AT27654" t="str">
            <v>-</v>
          </cell>
          <cell r="BE27654">
            <v>0</v>
          </cell>
          <cell r="BF27654">
            <v>0</v>
          </cell>
          <cell r="BG27654">
            <v>0</v>
          </cell>
        </row>
        <row r="27655">
          <cell r="AP27655">
            <v>0</v>
          </cell>
          <cell r="AT27655" t="str">
            <v>-</v>
          </cell>
          <cell r="BE27655">
            <v>0</v>
          </cell>
          <cell r="BF27655">
            <v>0</v>
          </cell>
          <cell r="BG27655">
            <v>0</v>
          </cell>
        </row>
        <row r="27656">
          <cell r="AP27656">
            <v>0</v>
          </cell>
          <cell r="AT27656" t="str">
            <v>-</v>
          </cell>
          <cell r="BE27656">
            <v>0</v>
          </cell>
          <cell r="BF27656">
            <v>0</v>
          </cell>
          <cell r="BG27656">
            <v>0</v>
          </cell>
        </row>
        <row r="27657">
          <cell r="AP27657">
            <v>0</v>
          </cell>
          <cell r="AT27657" t="str">
            <v>-</v>
          </cell>
          <cell r="BE27657">
            <v>0</v>
          </cell>
          <cell r="BF27657">
            <v>0</v>
          </cell>
          <cell r="BG27657">
            <v>0</v>
          </cell>
        </row>
        <row r="27658">
          <cell r="AP27658">
            <v>0</v>
          </cell>
          <cell r="AT27658" t="str">
            <v>-</v>
          </cell>
          <cell r="BE27658">
            <v>0</v>
          </cell>
          <cell r="BF27658">
            <v>0</v>
          </cell>
          <cell r="BG27658">
            <v>0</v>
          </cell>
        </row>
        <row r="27659">
          <cell r="AP27659">
            <v>0</v>
          </cell>
          <cell r="AT27659" t="str">
            <v>-</v>
          </cell>
          <cell r="BE27659">
            <v>0</v>
          </cell>
          <cell r="BF27659">
            <v>0</v>
          </cell>
          <cell r="BG27659">
            <v>0</v>
          </cell>
        </row>
        <row r="27660">
          <cell r="AP27660">
            <v>0</v>
          </cell>
          <cell r="AT27660" t="str">
            <v>-</v>
          </cell>
          <cell r="BE27660">
            <v>0</v>
          </cell>
          <cell r="BF27660">
            <v>0</v>
          </cell>
          <cell r="BG27660">
            <v>0</v>
          </cell>
        </row>
        <row r="27661">
          <cell r="AP27661">
            <v>0</v>
          </cell>
          <cell r="AT27661" t="str">
            <v>-</v>
          </cell>
          <cell r="BE27661">
            <v>0</v>
          </cell>
          <cell r="BF27661">
            <v>0</v>
          </cell>
          <cell r="BG27661">
            <v>0</v>
          </cell>
        </row>
        <row r="27662">
          <cell r="AP27662">
            <v>0</v>
          </cell>
          <cell r="AT27662" t="str">
            <v>-</v>
          </cell>
          <cell r="BE27662">
            <v>0</v>
          </cell>
          <cell r="BF27662">
            <v>0</v>
          </cell>
          <cell r="BG27662">
            <v>0</v>
          </cell>
        </row>
        <row r="27663">
          <cell r="AP27663">
            <v>0</v>
          </cell>
          <cell r="AT27663" t="str">
            <v>-</v>
          </cell>
          <cell r="BE27663">
            <v>0</v>
          </cell>
          <cell r="BF27663">
            <v>0</v>
          </cell>
          <cell r="BG27663">
            <v>0</v>
          </cell>
        </row>
        <row r="27664">
          <cell r="AP27664">
            <v>0</v>
          </cell>
          <cell r="AT27664" t="str">
            <v>-</v>
          </cell>
          <cell r="BE27664">
            <v>0</v>
          </cell>
          <cell r="BF27664">
            <v>0</v>
          </cell>
          <cell r="BG27664">
            <v>0</v>
          </cell>
        </row>
        <row r="27665">
          <cell r="AP27665">
            <v>0</v>
          </cell>
          <cell r="AT27665" t="str">
            <v>-</v>
          </cell>
          <cell r="BE27665">
            <v>0</v>
          </cell>
          <cell r="BF27665">
            <v>0</v>
          </cell>
          <cell r="BG27665">
            <v>0</v>
          </cell>
        </row>
        <row r="27666">
          <cell r="AP27666">
            <v>0</v>
          </cell>
          <cell r="AT27666" t="str">
            <v>-</v>
          </cell>
          <cell r="BE27666">
            <v>0</v>
          </cell>
          <cell r="BF27666">
            <v>0</v>
          </cell>
          <cell r="BG27666">
            <v>0</v>
          </cell>
        </row>
        <row r="27667">
          <cell r="AP27667">
            <v>0</v>
          </cell>
          <cell r="AT27667" t="str">
            <v>-</v>
          </cell>
          <cell r="BE27667">
            <v>0</v>
          </cell>
          <cell r="BF27667">
            <v>0</v>
          </cell>
          <cell r="BG27667">
            <v>0</v>
          </cell>
        </row>
        <row r="27668">
          <cell r="AP27668">
            <v>0</v>
          </cell>
          <cell r="AT27668" t="str">
            <v>-</v>
          </cell>
          <cell r="BE27668">
            <v>0</v>
          </cell>
          <cell r="BF27668">
            <v>0</v>
          </cell>
          <cell r="BG27668">
            <v>0</v>
          </cell>
        </row>
        <row r="27669">
          <cell r="AP27669">
            <v>0</v>
          </cell>
          <cell r="AT27669" t="str">
            <v>-</v>
          </cell>
          <cell r="BE27669">
            <v>0</v>
          </cell>
          <cell r="BF27669">
            <v>0</v>
          </cell>
          <cell r="BG27669">
            <v>0</v>
          </cell>
        </row>
        <row r="27670">
          <cell r="AP27670">
            <v>0</v>
          </cell>
          <cell r="AT27670" t="str">
            <v>-</v>
          </cell>
          <cell r="BE27670">
            <v>0</v>
          </cell>
          <cell r="BF27670">
            <v>0</v>
          </cell>
          <cell r="BG27670">
            <v>0</v>
          </cell>
        </row>
        <row r="27671">
          <cell r="AP27671">
            <v>0</v>
          </cell>
          <cell r="AT27671" t="str">
            <v>-</v>
          </cell>
          <cell r="BE27671">
            <v>0</v>
          </cell>
          <cell r="BF27671">
            <v>0</v>
          </cell>
          <cell r="BG27671">
            <v>0</v>
          </cell>
        </row>
        <row r="27672">
          <cell r="AP27672">
            <v>0</v>
          </cell>
          <cell r="AT27672" t="str">
            <v>-</v>
          </cell>
          <cell r="BE27672">
            <v>0</v>
          </cell>
          <cell r="BF27672">
            <v>0</v>
          </cell>
          <cell r="BG27672">
            <v>0</v>
          </cell>
        </row>
        <row r="27673">
          <cell r="AP27673">
            <v>0</v>
          </cell>
          <cell r="AT27673" t="str">
            <v>-</v>
          </cell>
          <cell r="BE27673">
            <v>0</v>
          </cell>
          <cell r="BF27673">
            <v>0</v>
          </cell>
          <cell r="BG27673">
            <v>0</v>
          </cell>
        </row>
        <row r="27674">
          <cell r="AP27674">
            <v>0</v>
          </cell>
          <cell r="AT27674" t="str">
            <v>-</v>
          </cell>
          <cell r="BE27674">
            <v>0</v>
          </cell>
          <cell r="BF27674">
            <v>0</v>
          </cell>
          <cell r="BG27674">
            <v>0</v>
          </cell>
        </row>
        <row r="27675">
          <cell r="AP27675">
            <v>0</v>
          </cell>
          <cell r="AT27675" t="str">
            <v>-</v>
          </cell>
          <cell r="BE27675">
            <v>0</v>
          </cell>
          <cell r="BF27675">
            <v>0</v>
          </cell>
          <cell r="BG27675">
            <v>0</v>
          </cell>
        </row>
        <row r="27676">
          <cell r="AP27676">
            <v>0</v>
          </cell>
          <cell r="AT27676" t="str">
            <v>-</v>
          </cell>
          <cell r="BE27676">
            <v>0</v>
          </cell>
          <cell r="BF27676">
            <v>0</v>
          </cell>
          <cell r="BG27676">
            <v>0</v>
          </cell>
        </row>
        <row r="27677">
          <cell r="AP27677">
            <v>0</v>
          </cell>
          <cell r="AT27677" t="str">
            <v>-</v>
          </cell>
          <cell r="BE27677">
            <v>0</v>
          </cell>
          <cell r="BF27677">
            <v>0</v>
          </cell>
          <cell r="BG27677">
            <v>0</v>
          </cell>
        </row>
        <row r="27678">
          <cell r="AP27678">
            <v>0</v>
          </cell>
          <cell r="AT27678" t="str">
            <v>-</v>
          </cell>
          <cell r="BE27678">
            <v>0</v>
          </cell>
          <cell r="BF27678">
            <v>0</v>
          </cell>
          <cell r="BG27678">
            <v>0</v>
          </cell>
        </row>
        <row r="27679">
          <cell r="AP27679">
            <v>0</v>
          </cell>
          <cell r="AT27679" t="str">
            <v>-</v>
          </cell>
          <cell r="BE27679">
            <v>0</v>
          </cell>
          <cell r="BF27679">
            <v>0</v>
          </cell>
          <cell r="BG27679">
            <v>0</v>
          </cell>
        </row>
        <row r="27680">
          <cell r="AP27680">
            <v>0</v>
          </cell>
          <cell r="AT27680" t="str">
            <v>-</v>
          </cell>
          <cell r="BE27680">
            <v>0</v>
          </cell>
          <cell r="BF27680">
            <v>0</v>
          </cell>
          <cell r="BG27680">
            <v>0</v>
          </cell>
        </row>
        <row r="27681">
          <cell r="AP27681">
            <v>0</v>
          </cell>
          <cell r="AT27681" t="str">
            <v>-</v>
          </cell>
          <cell r="BE27681">
            <v>0</v>
          </cell>
          <cell r="BF27681">
            <v>0</v>
          </cell>
          <cell r="BG27681">
            <v>0</v>
          </cell>
        </row>
        <row r="27682">
          <cell r="AP27682">
            <v>0</v>
          </cell>
          <cell r="AT27682" t="str">
            <v>-</v>
          </cell>
          <cell r="BE27682">
            <v>0</v>
          </cell>
          <cell r="BF27682">
            <v>0</v>
          </cell>
          <cell r="BG27682">
            <v>0</v>
          </cell>
        </row>
        <row r="27683">
          <cell r="AP27683">
            <v>0</v>
          </cell>
          <cell r="AT27683" t="str">
            <v>-</v>
          </cell>
          <cell r="BE27683">
            <v>0</v>
          </cell>
          <cell r="BF27683">
            <v>0</v>
          </cell>
          <cell r="BG27683">
            <v>0</v>
          </cell>
        </row>
        <row r="27684">
          <cell r="AP27684">
            <v>0</v>
          </cell>
          <cell r="AT27684" t="str">
            <v>-</v>
          </cell>
          <cell r="BE27684">
            <v>0</v>
          </cell>
          <cell r="BF27684">
            <v>0</v>
          </cell>
          <cell r="BG27684">
            <v>0</v>
          </cell>
        </row>
        <row r="27685">
          <cell r="AP27685">
            <v>0</v>
          </cell>
          <cell r="AT27685" t="str">
            <v>-</v>
          </cell>
          <cell r="BE27685">
            <v>0</v>
          </cell>
          <cell r="BF27685">
            <v>0</v>
          </cell>
          <cell r="BG27685">
            <v>0</v>
          </cell>
        </row>
        <row r="27686">
          <cell r="AP27686">
            <v>0</v>
          </cell>
          <cell r="AT27686" t="str">
            <v>-</v>
          </cell>
          <cell r="BE27686">
            <v>0</v>
          </cell>
          <cell r="BF27686">
            <v>0</v>
          </cell>
          <cell r="BG27686">
            <v>0</v>
          </cell>
        </row>
        <row r="27687">
          <cell r="AP27687">
            <v>0</v>
          </cell>
          <cell r="AT27687" t="str">
            <v>-</v>
          </cell>
          <cell r="BE27687">
            <v>0</v>
          </cell>
          <cell r="BF27687">
            <v>0</v>
          </cell>
          <cell r="BG27687">
            <v>0</v>
          </cell>
        </row>
        <row r="27688">
          <cell r="AP27688">
            <v>0</v>
          </cell>
          <cell r="AT27688" t="str">
            <v>-</v>
          </cell>
          <cell r="BE27688">
            <v>0</v>
          </cell>
          <cell r="BF27688">
            <v>0</v>
          </cell>
          <cell r="BG27688">
            <v>0</v>
          </cell>
        </row>
        <row r="27689">
          <cell r="AP27689">
            <v>0</v>
          </cell>
          <cell r="AT27689" t="str">
            <v>-</v>
          </cell>
          <cell r="BE27689">
            <v>0</v>
          </cell>
          <cell r="BF27689">
            <v>0</v>
          </cell>
          <cell r="BG27689">
            <v>0</v>
          </cell>
        </row>
        <row r="27690">
          <cell r="AP27690">
            <v>0</v>
          </cell>
          <cell r="AT27690" t="str">
            <v>-</v>
          </cell>
          <cell r="BE27690">
            <v>0</v>
          </cell>
          <cell r="BF27690">
            <v>0</v>
          </cell>
          <cell r="BG27690">
            <v>0</v>
          </cell>
        </row>
        <row r="27691">
          <cell r="AP27691">
            <v>0</v>
          </cell>
          <cell r="AT27691" t="str">
            <v>-</v>
          </cell>
          <cell r="BE27691">
            <v>0</v>
          </cell>
          <cell r="BF27691">
            <v>0</v>
          </cell>
          <cell r="BG27691">
            <v>0</v>
          </cell>
        </row>
        <row r="27692">
          <cell r="AP27692">
            <v>0</v>
          </cell>
          <cell r="AT27692" t="str">
            <v>-</v>
          </cell>
          <cell r="BE27692">
            <v>0</v>
          </cell>
          <cell r="BF27692">
            <v>0</v>
          </cell>
          <cell r="BG27692">
            <v>0</v>
          </cell>
        </row>
        <row r="27693">
          <cell r="AP27693">
            <v>0</v>
          </cell>
          <cell r="AT27693" t="str">
            <v>-</v>
          </cell>
          <cell r="BE27693">
            <v>0</v>
          </cell>
          <cell r="BF27693">
            <v>0</v>
          </cell>
          <cell r="BG27693">
            <v>0</v>
          </cell>
        </row>
        <row r="27694">
          <cell r="AP27694">
            <v>0</v>
          </cell>
          <cell r="AT27694" t="str">
            <v>-</v>
          </cell>
          <cell r="BE27694">
            <v>0</v>
          </cell>
          <cell r="BF27694">
            <v>0</v>
          </cell>
          <cell r="BG27694">
            <v>0</v>
          </cell>
        </row>
        <row r="27695">
          <cell r="AP27695">
            <v>0</v>
          </cell>
          <cell r="AT27695" t="str">
            <v>-</v>
          </cell>
          <cell r="BE27695">
            <v>0</v>
          </cell>
          <cell r="BF27695">
            <v>0</v>
          </cell>
          <cell r="BG27695">
            <v>0</v>
          </cell>
        </row>
        <row r="27696">
          <cell r="AP27696">
            <v>0</v>
          </cell>
          <cell r="AT27696" t="str">
            <v>-</v>
          </cell>
          <cell r="BE27696">
            <v>0</v>
          </cell>
          <cell r="BF27696">
            <v>0</v>
          </cell>
          <cell r="BG27696">
            <v>0</v>
          </cell>
        </row>
        <row r="27697">
          <cell r="AP27697">
            <v>0</v>
          </cell>
          <cell r="AT27697" t="str">
            <v>-</v>
          </cell>
          <cell r="BE27697">
            <v>0</v>
          </cell>
          <cell r="BF27697">
            <v>0</v>
          </cell>
          <cell r="BG27697">
            <v>0</v>
          </cell>
        </row>
        <row r="27698">
          <cell r="AP27698">
            <v>0</v>
          </cell>
          <cell r="AT27698" t="str">
            <v>-</v>
          </cell>
          <cell r="BE27698">
            <v>0</v>
          </cell>
          <cell r="BF27698">
            <v>0</v>
          </cell>
          <cell r="BG27698">
            <v>0</v>
          </cell>
        </row>
        <row r="27699">
          <cell r="AP27699">
            <v>0</v>
          </cell>
          <cell r="AT27699" t="str">
            <v>-</v>
          </cell>
          <cell r="BE27699">
            <v>0</v>
          </cell>
          <cell r="BF27699">
            <v>0</v>
          </cell>
          <cell r="BG27699">
            <v>0</v>
          </cell>
        </row>
        <row r="27700">
          <cell r="AP27700">
            <v>0</v>
          </cell>
          <cell r="AT27700" t="str">
            <v>-</v>
          </cell>
          <cell r="BE27700">
            <v>0</v>
          </cell>
          <cell r="BF27700">
            <v>0</v>
          </cell>
          <cell r="BG27700">
            <v>0</v>
          </cell>
        </row>
        <row r="27701">
          <cell r="AP27701">
            <v>0</v>
          </cell>
          <cell r="AT27701" t="str">
            <v>-</v>
          </cell>
          <cell r="BE27701">
            <v>0</v>
          </cell>
          <cell r="BF27701">
            <v>0</v>
          </cell>
          <cell r="BG27701">
            <v>0</v>
          </cell>
        </row>
        <row r="27702">
          <cell r="AP27702">
            <v>0</v>
          </cell>
          <cell r="AT27702" t="str">
            <v>-</v>
          </cell>
          <cell r="BE27702">
            <v>0</v>
          </cell>
          <cell r="BF27702">
            <v>0</v>
          </cell>
          <cell r="BG27702">
            <v>0</v>
          </cell>
        </row>
        <row r="27703">
          <cell r="AP27703">
            <v>0</v>
          </cell>
          <cell r="AT27703" t="str">
            <v>-</v>
          </cell>
          <cell r="BE27703">
            <v>0</v>
          </cell>
          <cell r="BF27703">
            <v>0</v>
          </cell>
          <cell r="BG27703">
            <v>0</v>
          </cell>
        </row>
        <row r="27704">
          <cell r="AP27704">
            <v>0</v>
          </cell>
          <cell r="AT27704" t="str">
            <v>-</v>
          </cell>
          <cell r="BE27704">
            <v>0</v>
          </cell>
          <cell r="BF27704">
            <v>0</v>
          </cell>
          <cell r="BG27704">
            <v>0</v>
          </cell>
        </row>
        <row r="27705">
          <cell r="AP27705">
            <v>0</v>
          </cell>
          <cell r="AT27705" t="str">
            <v>-</v>
          </cell>
          <cell r="BE27705">
            <v>0</v>
          </cell>
          <cell r="BF27705">
            <v>0</v>
          </cell>
          <cell r="BG27705">
            <v>0</v>
          </cell>
        </row>
        <row r="27706">
          <cell r="AP27706">
            <v>0</v>
          </cell>
          <cell r="AT27706" t="str">
            <v>-</v>
          </cell>
          <cell r="BE27706">
            <v>0</v>
          </cell>
          <cell r="BF27706">
            <v>0</v>
          </cell>
          <cell r="BG27706">
            <v>0</v>
          </cell>
        </row>
        <row r="27707">
          <cell r="AP27707">
            <v>0</v>
          </cell>
          <cell r="AT27707" t="str">
            <v>-</v>
          </cell>
          <cell r="BE27707">
            <v>0</v>
          </cell>
          <cell r="BF27707">
            <v>0</v>
          </cell>
          <cell r="BG27707">
            <v>0</v>
          </cell>
        </row>
        <row r="27708">
          <cell r="AP27708">
            <v>0</v>
          </cell>
          <cell r="AT27708" t="str">
            <v>-</v>
          </cell>
          <cell r="BE27708">
            <v>0</v>
          </cell>
          <cell r="BF27708">
            <v>0</v>
          </cell>
          <cell r="BG27708">
            <v>0</v>
          </cell>
        </row>
        <row r="27709">
          <cell r="AP27709">
            <v>0</v>
          </cell>
          <cell r="AT27709" t="str">
            <v>-</v>
          </cell>
          <cell r="BE27709">
            <v>0</v>
          </cell>
          <cell r="BF27709">
            <v>0</v>
          </cell>
          <cell r="BG27709">
            <v>0</v>
          </cell>
        </row>
        <row r="27710">
          <cell r="AP27710">
            <v>0</v>
          </cell>
          <cell r="AT27710" t="str">
            <v>-</v>
          </cell>
          <cell r="BE27710">
            <v>0</v>
          </cell>
          <cell r="BF27710">
            <v>0</v>
          </cell>
          <cell r="BG27710">
            <v>0</v>
          </cell>
        </row>
        <row r="27711">
          <cell r="AP27711">
            <v>0</v>
          </cell>
          <cell r="AT27711" t="str">
            <v>-</v>
          </cell>
          <cell r="BE27711">
            <v>0</v>
          </cell>
          <cell r="BF27711">
            <v>0</v>
          </cell>
          <cell r="BG27711">
            <v>0</v>
          </cell>
        </row>
        <row r="27712">
          <cell r="AP27712">
            <v>0</v>
          </cell>
          <cell r="AT27712" t="str">
            <v>-</v>
          </cell>
          <cell r="BE27712">
            <v>0</v>
          </cell>
          <cell r="BF27712">
            <v>0</v>
          </cell>
          <cell r="BG27712">
            <v>0</v>
          </cell>
        </row>
        <row r="27713">
          <cell r="AP27713">
            <v>0</v>
          </cell>
          <cell r="AT27713" t="str">
            <v>-</v>
          </cell>
          <cell r="BE27713">
            <v>0</v>
          </cell>
          <cell r="BF27713">
            <v>0</v>
          </cell>
          <cell r="BG27713">
            <v>0</v>
          </cell>
        </row>
        <row r="27714">
          <cell r="AP27714">
            <v>0</v>
          </cell>
          <cell r="AT27714" t="str">
            <v>-</v>
          </cell>
          <cell r="BE27714">
            <v>0</v>
          </cell>
          <cell r="BF27714">
            <v>0</v>
          </cell>
          <cell r="BG27714">
            <v>0</v>
          </cell>
        </row>
        <row r="27715">
          <cell r="AP27715">
            <v>0</v>
          </cell>
          <cell r="AT27715" t="str">
            <v>-</v>
          </cell>
          <cell r="BE27715">
            <v>0</v>
          </cell>
          <cell r="BF27715">
            <v>0</v>
          </cell>
          <cell r="BG27715">
            <v>0</v>
          </cell>
        </row>
        <row r="27716">
          <cell r="AP27716">
            <v>0</v>
          </cell>
          <cell r="AT27716" t="str">
            <v>-</v>
          </cell>
          <cell r="BE27716">
            <v>0</v>
          </cell>
          <cell r="BF27716">
            <v>0</v>
          </cell>
          <cell r="BG27716">
            <v>0</v>
          </cell>
        </row>
        <row r="27717">
          <cell r="AP27717">
            <v>0</v>
          </cell>
          <cell r="AT27717" t="str">
            <v>-</v>
          </cell>
          <cell r="BE27717">
            <v>0</v>
          </cell>
          <cell r="BF27717">
            <v>0</v>
          </cell>
          <cell r="BG27717">
            <v>0</v>
          </cell>
        </row>
        <row r="27718">
          <cell r="AP27718">
            <v>0</v>
          </cell>
          <cell r="AT27718" t="str">
            <v>-</v>
          </cell>
          <cell r="BE27718">
            <v>0</v>
          </cell>
          <cell r="BF27718">
            <v>0</v>
          </cell>
          <cell r="BG27718">
            <v>0</v>
          </cell>
        </row>
        <row r="27719">
          <cell r="AP27719">
            <v>0</v>
          </cell>
          <cell r="AT27719" t="str">
            <v>-</v>
          </cell>
          <cell r="BE27719">
            <v>0</v>
          </cell>
          <cell r="BF27719">
            <v>0</v>
          </cell>
          <cell r="BG27719">
            <v>0</v>
          </cell>
        </row>
        <row r="27720">
          <cell r="AP27720">
            <v>0</v>
          </cell>
          <cell r="AT27720" t="str">
            <v>-</v>
          </cell>
          <cell r="BE27720">
            <v>0</v>
          </cell>
          <cell r="BF27720">
            <v>0</v>
          </cell>
          <cell r="BG27720">
            <v>0</v>
          </cell>
        </row>
        <row r="27721">
          <cell r="AP27721">
            <v>0</v>
          </cell>
          <cell r="AT27721" t="str">
            <v>-</v>
          </cell>
          <cell r="BE27721">
            <v>0</v>
          </cell>
          <cell r="BF27721">
            <v>0</v>
          </cell>
          <cell r="BG27721">
            <v>0</v>
          </cell>
        </row>
        <row r="27722">
          <cell r="AP27722">
            <v>0</v>
          </cell>
          <cell r="AT27722" t="str">
            <v>-</v>
          </cell>
          <cell r="BE27722">
            <v>0</v>
          </cell>
          <cell r="BF27722">
            <v>0</v>
          </cell>
          <cell r="BG27722">
            <v>0</v>
          </cell>
        </row>
        <row r="27723">
          <cell r="AP27723">
            <v>0</v>
          </cell>
          <cell r="AT27723" t="str">
            <v>-</v>
          </cell>
          <cell r="BE27723">
            <v>0</v>
          </cell>
          <cell r="BF27723">
            <v>0</v>
          </cell>
          <cell r="BG27723">
            <v>0</v>
          </cell>
        </row>
        <row r="27724">
          <cell r="AP27724">
            <v>0</v>
          </cell>
          <cell r="AT27724" t="str">
            <v>-</v>
          </cell>
          <cell r="BE27724">
            <v>0</v>
          </cell>
          <cell r="BF27724">
            <v>0</v>
          </cell>
          <cell r="BG27724">
            <v>0</v>
          </cell>
        </row>
        <row r="27725">
          <cell r="AP27725">
            <v>0</v>
          </cell>
          <cell r="AT27725" t="str">
            <v>-</v>
          </cell>
          <cell r="BE27725">
            <v>0</v>
          </cell>
          <cell r="BF27725">
            <v>0</v>
          </cell>
          <cell r="BG27725">
            <v>0</v>
          </cell>
        </row>
        <row r="27726">
          <cell r="AP27726">
            <v>0</v>
          </cell>
          <cell r="AT27726" t="str">
            <v>-</v>
          </cell>
          <cell r="BE27726">
            <v>0</v>
          </cell>
          <cell r="BF27726">
            <v>0</v>
          </cell>
          <cell r="BG27726">
            <v>0</v>
          </cell>
        </row>
        <row r="27727">
          <cell r="AP27727">
            <v>0</v>
          </cell>
          <cell r="AT27727" t="str">
            <v>-</v>
          </cell>
          <cell r="BE27727">
            <v>0</v>
          </cell>
          <cell r="BF27727">
            <v>0</v>
          </cell>
          <cell r="BG27727">
            <v>0</v>
          </cell>
        </row>
        <row r="27728">
          <cell r="AP27728">
            <v>0</v>
          </cell>
          <cell r="AT27728" t="str">
            <v>-</v>
          </cell>
          <cell r="BE27728">
            <v>0</v>
          </cell>
          <cell r="BF27728">
            <v>0</v>
          </cell>
          <cell r="BG27728">
            <v>0</v>
          </cell>
        </row>
        <row r="27729">
          <cell r="AP27729">
            <v>0</v>
          </cell>
          <cell r="AT27729" t="str">
            <v>-</v>
          </cell>
          <cell r="BE27729">
            <v>0</v>
          </cell>
          <cell r="BF27729">
            <v>0</v>
          </cell>
          <cell r="BG27729">
            <v>0</v>
          </cell>
        </row>
        <row r="27730">
          <cell r="AP27730">
            <v>0</v>
          </cell>
          <cell r="AT27730" t="str">
            <v>-</v>
          </cell>
          <cell r="BE27730">
            <v>0</v>
          </cell>
          <cell r="BF27730">
            <v>0</v>
          </cell>
          <cell r="BG27730">
            <v>0</v>
          </cell>
        </row>
        <row r="27731">
          <cell r="AP27731">
            <v>0</v>
          </cell>
          <cell r="AT27731" t="str">
            <v>-</v>
          </cell>
          <cell r="BE27731">
            <v>0</v>
          </cell>
          <cell r="BF27731">
            <v>0</v>
          </cell>
          <cell r="BG27731">
            <v>0</v>
          </cell>
        </row>
        <row r="27732">
          <cell r="AP27732">
            <v>0</v>
          </cell>
          <cell r="AT27732" t="str">
            <v>-</v>
          </cell>
          <cell r="BE27732">
            <v>0</v>
          </cell>
          <cell r="BF27732">
            <v>0</v>
          </cell>
          <cell r="BG27732">
            <v>0</v>
          </cell>
        </row>
        <row r="27733">
          <cell r="AP27733">
            <v>0</v>
          </cell>
          <cell r="AT27733" t="str">
            <v>-</v>
          </cell>
          <cell r="BE27733">
            <v>0</v>
          </cell>
          <cell r="BF27733">
            <v>0</v>
          </cell>
          <cell r="BG27733">
            <v>0</v>
          </cell>
        </row>
        <row r="27734">
          <cell r="AP27734">
            <v>0</v>
          </cell>
          <cell r="AT27734" t="str">
            <v>-</v>
          </cell>
          <cell r="BE27734">
            <v>0</v>
          </cell>
          <cell r="BF27734">
            <v>0</v>
          </cell>
          <cell r="BG27734">
            <v>0</v>
          </cell>
        </row>
        <row r="27735">
          <cell r="AP27735">
            <v>0</v>
          </cell>
          <cell r="AT27735" t="str">
            <v>-</v>
          </cell>
          <cell r="BE27735">
            <v>0</v>
          </cell>
          <cell r="BF27735">
            <v>0</v>
          </cell>
          <cell r="BG27735">
            <v>0</v>
          </cell>
        </row>
        <row r="27736">
          <cell r="AP27736">
            <v>0</v>
          </cell>
          <cell r="AT27736" t="str">
            <v>-</v>
          </cell>
          <cell r="BE27736">
            <v>0</v>
          </cell>
          <cell r="BF27736">
            <v>0</v>
          </cell>
          <cell r="BG27736">
            <v>0</v>
          </cell>
        </row>
        <row r="27737">
          <cell r="AP27737">
            <v>0</v>
          </cell>
          <cell r="AT27737" t="str">
            <v>-</v>
          </cell>
          <cell r="BE27737">
            <v>0</v>
          </cell>
          <cell r="BF27737">
            <v>0</v>
          </cell>
          <cell r="BG27737">
            <v>0</v>
          </cell>
        </row>
        <row r="27738">
          <cell r="AP27738">
            <v>0</v>
          </cell>
          <cell r="AT27738" t="str">
            <v>-</v>
          </cell>
          <cell r="BE27738">
            <v>0</v>
          </cell>
          <cell r="BF27738">
            <v>0</v>
          </cell>
          <cell r="BG27738">
            <v>0</v>
          </cell>
        </row>
        <row r="27739">
          <cell r="AP27739">
            <v>0</v>
          </cell>
          <cell r="AT27739" t="str">
            <v>-</v>
          </cell>
          <cell r="BE27739">
            <v>0</v>
          </cell>
          <cell r="BF27739">
            <v>0</v>
          </cell>
          <cell r="BG27739">
            <v>0</v>
          </cell>
        </row>
        <row r="27740">
          <cell r="AP27740">
            <v>0</v>
          </cell>
          <cell r="AT27740" t="str">
            <v>-</v>
          </cell>
          <cell r="BE27740">
            <v>0</v>
          </cell>
          <cell r="BF27740">
            <v>0</v>
          </cell>
          <cell r="BG27740">
            <v>0</v>
          </cell>
        </row>
        <row r="27741">
          <cell r="AP27741">
            <v>0</v>
          </cell>
          <cell r="AT27741" t="str">
            <v>-</v>
          </cell>
          <cell r="BE27741">
            <v>0</v>
          </cell>
          <cell r="BF27741">
            <v>0</v>
          </cell>
          <cell r="BG27741">
            <v>0</v>
          </cell>
        </row>
        <row r="27742">
          <cell r="AP27742">
            <v>0</v>
          </cell>
          <cell r="AT27742" t="str">
            <v>-</v>
          </cell>
          <cell r="BE27742">
            <v>0</v>
          </cell>
          <cell r="BF27742">
            <v>0</v>
          </cell>
          <cell r="BG27742">
            <v>0</v>
          </cell>
        </row>
        <row r="27743">
          <cell r="AP27743">
            <v>0</v>
          </cell>
          <cell r="AT27743" t="str">
            <v>-</v>
          </cell>
          <cell r="BE27743">
            <v>0</v>
          </cell>
          <cell r="BF27743">
            <v>0</v>
          </cell>
          <cell r="BG27743">
            <v>0</v>
          </cell>
        </row>
        <row r="27744">
          <cell r="AP27744">
            <v>0</v>
          </cell>
          <cell r="AT27744" t="str">
            <v>-</v>
          </cell>
          <cell r="BE27744">
            <v>0</v>
          </cell>
          <cell r="BF27744">
            <v>0</v>
          </cell>
          <cell r="BG27744">
            <v>0</v>
          </cell>
        </row>
        <row r="27745">
          <cell r="AP27745">
            <v>0</v>
          </cell>
          <cell r="AT27745" t="str">
            <v>-</v>
          </cell>
          <cell r="BE27745">
            <v>0</v>
          </cell>
          <cell r="BF27745">
            <v>0</v>
          </cell>
          <cell r="BG27745">
            <v>0</v>
          </cell>
        </row>
        <row r="27746">
          <cell r="AP27746">
            <v>0</v>
          </cell>
          <cell r="AT27746" t="str">
            <v>-</v>
          </cell>
          <cell r="BE27746">
            <v>0</v>
          </cell>
          <cell r="BF27746">
            <v>0</v>
          </cell>
          <cell r="BG27746">
            <v>0</v>
          </cell>
        </row>
        <row r="27747">
          <cell r="AP27747">
            <v>0</v>
          </cell>
          <cell r="AT27747" t="str">
            <v>-</v>
          </cell>
          <cell r="BE27747">
            <v>0</v>
          </cell>
          <cell r="BF27747">
            <v>0</v>
          </cell>
          <cell r="BG27747">
            <v>0</v>
          </cell>
        </row>
        <row r="27748">
          <cell r="AP27748">
            <v>0</v>
          </cell>
          <cell r="AT27748" t="str">
            <v>-</v>
          </cell>
          <cell r="BE27748">
            <v>0</v>
          </cell>
          <cell r="BF27748">
            <v>0</v>
          </cell>
          <cell r="BG27748">
            <v>0</v>
          </cell>
        </row>
        <row r="27749">
          <cell r="AP27749">
            <v>0</v>
          </cell>
          <cell r="AT27749" t="str">
            <v>-</v>
          </cell>
          <cell r="BE27749">
            <v>0</v>
          </cell>
          <cell r="BF27749">
            <v>0</v>
          </cell>
          <cell r="BG27749">
            <v>0</v>
          </cell>
        </row>
        <row r="27750">
          <cell r="AP27750">
            <v>0</v>
          </cell>
          <cell r="AT27750" t="str">
            <v>-</v>
          </cell>
          <cell r="BE27750">
            <v>0</v>
          </cell>
          <cell r="BF27750">
            <v>0</v>
          </cell>
          <cell r="BG27750">
            <v>0</v>
          </cell>
        </row>
        <row r="27751">
          <cell r="AP27751">
            <v>0</v>
          </cell>
          <cell r="AT27751" t="str">
            <v>-</v>
          </cell>
          <cell r="BE27751">
            <v>0</v>
          </cell>
          <cell r="BF27751">
            <v>0</v>
          </cell>
          <cell r="BG27751">
            <v>0</v>
          </cell>
        </row>
        <row r="27752">
          <cell r="AP27752">
            <v>0</v>
          </cell>
          <cell r="AT27752" t="str">
            <v>-</v>
          </cell>
          <cell r="BE27752">
            <v>0</v>
          </cell>
          <cell r="BF27752">
            <v>0</v>
          </cell>
          <cell r="BG27752">
            <v>0</v>
          </cell>
        </row>
        <row r="27753">
          <cell r="AP27753">
            <v>0</v>
          </cell>
          <cell r="AT27753" t="str">
            <v>-</v>
          </cell>
          <cell r="BE27753">
            <v>0</v>
          </cell>
          <cell r="BF27753">
            <v>0</v>
          </cell>
          <cell r="BG27753">
            <v>0</v>
          </cell>
        </row>
        <row r="27754">
          <cell r="AP27754">
            <v>0</v>
          </cell>
          <cell r="AT27754" t="str">
            <v>-</v>
          </cell>
          <cell r="BE27754">
            <v>0</v>
          </cell>
          <cell r="BF27754">
            <v>0</v>
          </cell>
          <cell r="BG27754">
            <v>0</v>
          </cell>
        </row>
        <row r="27755">
          <cell r="AP27755">
            <v>0</v>
          </cell>
          <cell r="AT27755" t="str">
            <v>-</v>
          </cell>
          <cell r="BE27755">
            <v>0</v>
          </cell>
          <cell r="BF27755">
            <v>0</v>
          </cell>
          <cell r="BG27755">
            <v>0</v>
          </cell>
        </row>
        <row r="27756">
          <cell r="AP27756">
            <v>0</v>
          </cell>
          <cell r="AT27756" t="str">
            <v>-</v>
          </cell>
          <cell r="BE27756">
            <v>0</v>
          </cell>
          <cell r="BF27756">
            <v>0</v>
          </cell>
          <cell r="BG27756">
            <v>0</v>
          </cell>
        </row>
        <row r="27757">
          <cell r="AP27757">
            <v>0</v>
          </cell>
          <cell r="AT27757" t="str">
            <v>-</v>
          </cell>
          <cell r="BE27757">
            <v>0</v>
          </cell>
          <cell r="BF27757">
            <v>0</v>
          </cell>
          <cell r="BG27757">
            <v>0</v>
          </cell>
        </row>
        <row r="27758">
          <cell r="AP27758">
            <v>0</v>
          </cell>
          <cell r="AT27758" t="str">
            <v>-</v>
          </cell>
          <cell r="BE27758">
            <v>0</v>
          </cell>
          <cell r="BF27758">
            <v>0</v>
          </cell>
          <cell r="BG27758">
            <v>0</v>
          </cell>
        </row>
        <row r="27759">
          <cell r="AP27759">
            <v>0</v>
          </cell>
          <cell r="AT27759" t="str">
            <v>-</v>
          </cell>
          <cell r="BE27759">
            <v>0</v>
          </cell>
          <cell r="BF27759">
            <v>0</v>
          </cell>
          <cell r="BG27759">
            <v>0</v>
          </cell>
        </row>
        <row r="27760">
          <cell r="AP27760">
            <v>0</v>
          </cell>
          <cell r="AT27760" t="str">
            <v>-</v>
          </cell>
          <cell r="BE27760">
            <v>0</v>
          </cell>
          <cell r="BF27760">
            <v>0</v>
          </cell>
          <cell r="BG27760">
            <v>0</v>
          </cell>
        </row>
        <row r="27761">
          <cell r="AP27761">
            <v>0</v>
          </cell>
          <cell r="AT27761" t="str">
            <v>-</v>
          </cell>
          <cell r="BE27761">
            <v>0</v>
          </cell>
          <cell r="BF27761">
            <v>0</v>
          </cell>
          <cell r="BG27761">
            <v>0</v>
          </cell>
        </row>
        <row r="27762">
          <cell r="AP27762">
            <v>0</v>
          </cell>
          <cell r="AT27762" t="str">
            <v>-</v>
          </cell>
          <cell r="BE27762">
            <v>0</v>
          </cell>
          <cell r="BF27762">
            <v>0</v>
          </cell>
          <cell r="BG27762">
            <v>0</v>
          </cell>
        </row>
        <row r="27763">
          <cell r="AP27763">
            <v>0</v>
          </cell>
          <cell r="AT27763" t="str">
            <v>-</v>
          </cell>
          <cell r="BE27763">
            <v>0</v>
          </cell>
          <cell r="BF27763">
            <v>0</v>
          </cell>
          <cell r="BG27763">
            <v>0</v>
          </cell>
        </row>
        <row r="27764">
          <cell r="AP27764">
            <v>0</v>
          </cell>
          <cell r="AT27764" t="str">
            <v>-</v>
          </cell>
          <cell r="BE27764">
            <v>0</v>
          </cell>
          <cell r="BF27764">
            <v>0</v>
          </cell>
          <cell r="BG27764">
            <v>0</v>
          </cell>
        </row>
        <row r="27765">
          <cell r="AP27765">
            <v>0</v>
          </cell>
          <cell r="AT27765" t="str">
            <v>-</v>
          </cell>
          <cell r="BE27765">
            <v>0</v>
          </cell>
          <cell r="BF27765">
            <v>0</v>
          </cell>
          <cell r="BG27765">
            <v>0</v>
          </cell>
        </row>
        <row r="27766">
          <cell r="AP27766">
            <v>0</v>
          </cell>
          <cell r="AT27766" t="str">
            <v>-</v>
          </cell>
          <cell r="BE27766">
            <v>0</v>
          </cell>
          <cell r="BF27766">
            <v>0</v>
          </cell>
          <cell r="BG27766">
            <v>0</v>
          </cell>
        </row>
        <row r="27767">
          <cell r="AP27767">
            <v>0</v>
          </cell>
          <cell r="AT27767" t="str">
            <v>-</v>
          </cell>
          <cell r="BE27767">
            <v>0</v>
          </cell>
          <cell r="BF27767">
            <v>0</v>
          </cell>
          <cell r="BG27767">
            <v>0</v>
          </cell>
        </row>
        <row r="27768">
          <cell r="AP27768">
            <v>0</v>
          </cell>
          <cell r="AT27768" t="str">
            <v>-</v>
          </cell>
          <cell r="BE27768">
            <v>0</v>
          </cell>
          <cell r="BF27768">
            <v>0</v>
          </cell>
          <cell r="BG27768">
            <v>0</v>
          </cell>
        </row>
        <row r="27769">
          <cell r="AP27769">
            <v>0</v>
          </cell>
          <cell r="AT27769" t="str">
            <v>-</v>
          </cell>
          <cell r="BE27769">
            <v>0</v>
          </cell>
          <cell r="BF27769">
            <v>0</v>
          </cell>
          <cell r="BG27769">
            <v>0</v>
          </cell>
        </row>
        <row r="27770">
          <cell r="AP27770">
            <v>0</v>
          </cell>
          <cell r="AT27770" t="str">
            <v>-</v>
          </cell>
          <cell r="BE27770">
            <v>0</v>
          </cell>
          <cell r="BF27770">
            <v>0</v>
          </cell>
          <cell r="BG27770">
            <v>0</v>
          </cell>
        </row>
        <row r="27771">
          <cell r="AP27771">
            <v>0</v>
          </cell>
          <cell r="AT27771" t="str">
            <v>-</v>
          </cell>
          <cell r="BE27771">
            <v>0</v>
          </cell>
          <cell r="BF27771">
            <v>0</v>
          </cell>
          <cell r="BG27771">
            <v>0</v>
          </cell>
        </row>
        <row r="27772">
          <cell r="AP27772">
            <v>0</v>
          </cell>
          <cell r="AT27772" t="str">
            <v>-</v>
          </cell>
          <cell r="BE27772">
            <v>0</v>
          </cell>
          <cell r="BF27772">
            <v>0</v>
          </cell>
          <cell r="BG27772">
            <v>0</v>
          </cell>
        </row>
        <row r="27773">
          <cell r="AP27773">
            <v>0</v>
          </cell>
          <cell r="AT27773" t="str">
            <v>-</v>
          </cell>
          <cell r="BE27773">
            <v>0</v>
          </cell>
          <cell r="BF27773">
            <v>0</v>
          </cell>
          <cell r="BG27773">
            <v>0</v>
          </cell>
        </row>
        <row r="27774">
          <cell r="AP27774">
            <v>0</v>
          </cell>
          <cell r="AT27774" t="str">
            <v>-</v>
          </cell>
          <cell r="BE27774">
            <v>0</v>
          </cell>
          <cell r="BF27774">
            <v>0</v>
          </cell>
          <cell r="BG27774">
            <v>0</v>
          </cell>
        </row>
        <row r="27775">
          <cell r="AP27775">
            <v>0</v>
          </cell>
          <cell r="AT27775" t="str">
            <v>-</v>
          </cell>
          <cell r="BE27775">
            <v>0</v>
          </cell>
          <cell r="BF27775">
            <v>0</v>
          </cell>
          <cell r="BG27775">
            <v>0</v>
          </cell>
        </row>
        <row r="27776">
          <cell r="AP27776">
            <v>0</v>
          </cell>
          <cell r="AT27776" t="str">
            <v>-</v>
          </cell>
          <cell r="BE27776">
            <v>0</v>
          </cell>
          <cell r="BF27776">
            <v>0</v>
          </cell>
          <cell r="BG27776">
            <v>0</v>
          </cell>
        </row>
        <row r="27777">
          <cell r="AP27777">
            <v>0</v>
          </cell>
          <cell r="AT27777" t="str">
            <v>-</v>
          </cell>
          <cell r="BE27777">
            <v>0</v>
          </cell>
          <cell r="BF27777">
            <v>0</v>
          </cell>
          <cell r="BG27777">
            <v>0</v>
          </cell>
        </row>
        <row r="27778">
          <cell r="AP27778">
            <v>0</v>
          </cell>
          <cell r="AT27778" t="str">
            <v>-</v>
          </cell>
          <cell r="BE27778">
            <v>0</v>
          </cell>
          <cell r="BF27778">
            <v>0</v>
          </cell>
          <cell r="BG27778">
            <v>0</v>
          </cell>
        </row>
        <row r="27779">
          <cell r="AP27779">
            <v>0</v>
          </cell>
          <cell r="AT27779" t="str">
            <v>-</v>
          </cell>
          <cell r="BE27779">
            <v>0</v>
          </cell>
          <cell r="BF27779">
            <v>0</v>
          </cell>
          <cell r="BG27779">
            <v>0</v>
          </cell>
        </row>
        <row r="27780">
          <cell r="AP27780">
            <v>0</v>
          </cell>
          <cell r="AT27780" t="str">
            <v>-</v>
          </cell>
          <cell r="BE27780">
            <v>0</v>
          </cell>
          <cell r="BF27780">
            <v>0</v>
          </cell>
          <cell r="BG27780">
            <v>0</v>
          </cell>
        </row>
        <row r="27781">
          <cell r="AP27781">
            <v>0</v>
          </cell>
          <cell r="AT27781" t="str">
            <v>-</v>
          </cell>
          <cell r="BE27781">
            <v>0</v>
          </cell>
          <cell r="BF27781">
            <v>0</v>
          </cell>
          <cell r="BG27781">
            <v>0</v>
          </cell>
        </row>
        <row r="27782">
          <cell r="AP27782">
            <v>0</v>
          </cell>
          <cell r="AT27782" t="str">
            <v>-</v>
          </cell>
          <cell r="BE27782">
            <v>0</v>
          </cell>
          <cell r="BF27782">
            <v>0</v>
          </cell>
          <cell r="BG27782">
            <v>0</v>
          </cell>
        </row>
        <row r="27783">
          <cell r="AP27783">
            <v>0</v>
          </cell>
          <cell r="AT27783" t="str">
            <v>-</v>
          </cell>
          <cell r="BE27783">
            <v>0</v>
          </cell>
          <cell r="BF27783">
            <v>0</v>
          </cell>
          <cell r="BG27783">
            <v>0</v>
          </cell>
        </row>
        <row r="27784">
          <cell r="AP27784">
            <v>0</v>
          </cell>
          <cell r="AT27784" t="str">
            <v>-</v>
          </cell>
          <cell r="BE27784">
            <v>0</v>
          </cell>
          <cell r="BF27784">
            <v>0</v>
          </cell>
          <cell r="BG27784">
            <v>0</v>
          </cell>
        </row>
        <row r="27785">
          <cell r="AP27785">
            <v>0</v>
          </cell>
          <cell r="AT27785" t="str">
            <v>-</v>
          </cell>
          <cell r="BE27785">
            <v>0</v>
          </cell>
          <cell r="BF27785">
            <v>0</v>
          </cell>
          <cell r="BG27785">
            <v>0</v>
          </cell>
        </row>
        <row r="27786">
          <cell r="AP27786">
            <v>0</v>
          </cell>
          <cell r="AT27786" t="str">
            <v>-</v>
          </cell>
          <cell r="BE27786">
            <v>0</v>
          </cell>
          <cell r="BF27786">
            <v>0</v>
          </cell>
          <cell r="BG27786">
            <v>0</v>
          </cell>
        </row>
        <row r="27787">
          <cell r="AP27787">
            <v>0</v>
          </cell>
          <cell r="AT27787" t="str">
            <v>-</v>
          </cell>
          <cell r="BE27787">
            <v>0</v>
          </cell>
          <cell r="BF27787">
            <v>0</v>
          </cell>
          <cell r="BG27787">
            <v>0</v>
          </cell>
        </row>
        <row r="27788">
          <cell r="AP27788">
            <v>0</v>
          </cell>
          <cell r="AT27788" t="str">
            <v>-</v>
          </cell>
          <cell r="BE27788">
            <v>0</v>
          </cell>
          <cell r="BF27788">
            <v>0</v>
          </cell>
          <cell r="BG27788">
            <v>0</v>
          </cell>
        </row>
        <row r="27789">
          <cell r="AP27789">
            <v>0</v>
          </cell>
          <cell r="AT27789" t="str">
            <v>-</v>
          </cell>
          <cell r="BE27789">
            <v>0</v>
          </cell>
          <cell r="BF27789">
            <v>0</v>
          </cell>
          <cell r="BG27789">
            <v>0</v>
          </cell>
        </row>
        <row r="27790">
          <cell r="AP27790">
            <v>0</v>
          </cell>
          <cell r="AT27790" t="str">
            <v>-</v>
          </cell>
          <cell r="BE27790">
            <v>0</v>
          </cell>
          <cell r="BF27790">
            <v>0</v>
          </cell>
          <cell r="BG27790">
            <v>0</v>
          </cell>
        </row>
        <row r="27791">
          <cell r="AP27791">
            <v>0</v>
          </cell>
          <cell r="AT27791" t="str">
            <v>-</v>
          </cell>
          <cell r="BE27791">
            <v>0</v>
          </cell>
          <cell r="BF27791">
            <v>0</v>
          </cell>
          <cell r="BG27791">
            <v>0</v>
          </cell>
        </row>
        <row r="27792">
          <cell r="AP27792">
            <v>0</v>
          </cell>
          <cell r="AT27792" t="str">
            <v>-</v>
          </cell>
          <cell r="BE27792">
            <v>0</v>
          </cell>
          <cell r="BF27792">
            <v>0</v>
          </cell>
          <cell r="BG27792">
            <v>0</v>
          </cell>
        </row>
        <row r="27793">
          <cell r="AP27793">
            <v>0</v>
          </cell>
          <cell r="AT27793" t="str">
            <v>-</v>
          </cell>
          <cell r="BE27793">
            <v>0</v>
          </cell>
          <cell r="BF27793">
            <v>0</v>
          </cell>
          <cell r="BG27793">
            <v>0</v>
          </cell>
        </row>
        <row r="27794">
          <cell r="AP27794">
            <v>0</v>
          </cell>
          <cell r="AT27794" t="str">
            <v>-</v>
          </cell>
          <cell r="BE27794">
            <v>0</v>
          </cell>
          <cell r="BF27794">
            <v>0</v>
          </cell>
          <cell r="BG27794">
            <v>0</v>
          </cell>
        </row>
        <row r="27795">
          <cell r="AP27795">
            <v>0</v>
          </cell>
          <cell r="AT27795" t="str">
            <v>-</v>
          </cell>
          <cell r="BE27795">
            <v>0</v>
          </cell>
          <cell r="BF27795">
            <v>0</v>
          </cell>
          <cell r="BG27795">
            <v>0</v>
          </cell>
        </row>
        <row r="27796">
          <cell r="AP27796">
            <v>0</v>
          </cell>
          <cell r="AT27796" t="str">
            <v>-</v>
          </cell>
          <cell r="BE27796">
            <v>0</v>
          </cell>
          <cell r="BF27796">
            <v>0</v>
          </cell>
          <cell r="BG27796">
            <v>0</v>
          </cell>
        </row>
        <row r="27797">
          <cell r="AP27797">
            <v>0</v>
          </cell>
          <cell r="AT27797" t="str">
            <v>-</v>
          </cell>
          <cell r="BE27797">
            <v>0</v>
          </cell>
          <cell r="BF27797">
            <v>0</v>
          </cell>
          <cell r="BG27797">
            <v>0</v>
          </cell>
        </row>
        <row r="27798">
          <cell r="AP27798">
            <v>0</v>
          </cell>
          <cell r="AT27798" t="str">
            <v>-</v>
          </cell>
          <cell r="BE27798">
            <v>0</v>
          </cell>
          <cell r="BF27798">
            <v>0</v>
          </cell>
          <cell r="BG27798">
            <v>0</v>
          </cell>
        </row>
        <row r="27799">
          <cell r="AP27799">
            <v>0</v>
          </cell>
          <cell r="AT27799" t="str">
            <v>-</v>
          </cell>
          <cell r="BE27799">
            <v>0</v>
          </cell>
          <cell r="BF27799">
            <v>0</v>
          </cell>
          <cell r="BG27799">
            <v>0</v>
          </cell>
        </row>
        <row r="27800">
          <cell r="AP27800">
            <v>0</v>
          </cell>
          <cell r="AT27800" t="str">
            <v>-</v>
          </cell>
          <cell r="BE27800">
            <v>0</v>
          </cell>
          <cell r="BF27800">
            <v>0</v>
          </cell>
          <cell r="BG27800">
            <v>0</v>
          </cell>
        </row>
        <row r="27801">
          <cell r="AP27801">
            <v>0</v>
          </cell>
          <cell r="AT27801" t="str">
            <v>-</v>
          </cell>
          <cell r="BE27801">
            <v>0</v>
          </cell>
          <cell r="BF27801">
            <v>0</v>
          </cell>
          <cell r="BG27801">
            <v>0</v>
          </cell>
        </row>
        <row r="27802">
          <cell r="AP27802">
            <v>0</v>
          </cell>
          <cell r="AT27802" t="str">
            <v>-</v>
          </cell>
          <cell r="BE27802">
            <v>0</v>
          </cell>
          <cell r="BF27802">
            <v>0</v>
          </cell>
          <cell r="BG27802">
            <v>0</v>
          </cell>
        </row>
        <row r="27803">
          <cell r="AP27803">
            <v>0</v>
          </cell>
          <cell r="AT27803" t="str">
            <v>-</v>
          </cell>
          <cell r="BE27803">
            <v>0</v>
          </cell>
          <cell r="BF27803">
            <v>0</v>
          </cell>
          <cell r="BG27803">
            <v>0</v>
          </cell>
        </row>
        <row r="27804">
          <cell r="AP27804">
            <v>0</v>
          </cell>
          <cell r="AT27804" t="str">
            <v>-</v>
          </cell>
          <cell r="BE27804">
            <v>0</v>
          </cell>
          <cell r="BF27804">
            <v>0</v>
          </cell>
          <cell r="BG27804">
            <v>0</v>
          </cell>
        </row>
        <row r="27805">
          <cell r="AP27805">
            <v>0</v>
          </cell>
          <cell r="AT27805" t="str">
            <v>-</v>
          </cell>
          <cell r="BE27805">
            <v>0</v>
          </cell>
          <cell r="BF27805">
            <v>0</v>
          </cell>
          <cell r="BG27805">
            <v>0</v>
          </cell>
        </row>
        <row r="27806">
          <cell r="AP27806">
            <v>0</v>
          </cell>
          <cell r="AT27806" t="str">
            <v>-</v>
          </cell>
          <cell r="BE27806">
            <v>0</v>
          </cell>
          <cell r="BF27806">
            <v>0</v>
          </cell>
          <cell r="BG27806">
            <v>0</v>
          </cell>
        </row>
        <row r="27807">
          <cell r="AP27807">
            <v>0</v>
          </cell>
          <cell r="AT27807" t="str">
            <v>-</v>
          </cell>
          <cell r="BE27807">
            <v>0</v>
          </cell>
          <cell r="BF27807">
            <v>0</v>
          </cell>
          <cell r="BG27807">
            <v>0</v>
          </cell>
        </row>
        <row r="27808">
          <cell r="AP27808">
            <v>0</v>
          </cell>
          <cell r="AT27808" t="str">
            <v>-</v>
          </cell>
          <cell r="BE27808">
            <v>0</v>
          </cell>
          <cell r="BF27808">
            <v>0</v>
          </cell>
          <cell r="BG27808">
            <v>0</v>
          </cell>
        </row>
        <row r="27809">
          <cell r="AP27809">
            <v>0</v>
          </cell>
          <cell r="AT27809" t="str">
            <v>-</v>
          </cell>
          <cell r="BE27809">
            <v>0</v>
          </cell>
          <cell r="BF27809">
            <v>0</v>
          </cell>
          <cell r="BG27809">
            <v>0</v>
          </cell>
        </row>
        <row r="27810">
          <cell r="AP27810">
            <v>0</v>
          </cell>
          <cell r="AT27810" t="str">
            <v>-</v>
          </cell>
          <cell r="BE27810">
            <v>0</v>
          </cell>
          <cell r="BF27810">
            <v>0</v>
          </cell>
          <cell r="BG27810">
            <v>0</v>
          </cell>
        </row>
        <row r="27811">
          <cell r="AP27811">
            <v>0</v>
          </cell>
          <cell r="AT27811" t="str">
            <v>-</v>
          </cell>
          <cell r="BE27811">
            <v>0</v>
          </cell>
          <cell r="BF27811">
            <v>0</v>
          </cell>
          <cell r="BG27811">
            <v>0</v>
          </cell>
        </row>
        <row r="27812">
          <cell r="AP27812">
            <v>0</v>
          </cell>
          <cell r="AT27812" t="str">
            <v>-</v>
          </cell>
          <cell r="BE27812">
            <v>0</v>
          </cell>
          <cell r="BF27812">
            <v>0</v>
          </cell>
          <cell r="BG27812">
            <v>0</v>
          </cell>
        </row>
        <row r="27813">
          <cell r="AP27813">
            <v>0</v>
          </cell>
          <cell r="AT27813" t="str">
            <v>-</v>
          </cell>
          <cell r="BE27813">
            <v>0</v>
          </cell>
          <cell r="BF27813">
            <v>0</v>
          </cell>
          <cell r="BG27813">
            <v>0</v>
          </cell>
        </row>
        <row r="27814">
          <cell r="AP27814">
            <v>0</v>
          </cell>
          <cell r="AT27814" t="str">
            <v>-</v>
          </cell>
          <cell r="BE27814">
            <v>0</v>
          </cell>
          <cell r="BF27814">
            <v>0</v>
          </cell>
          <cell r="BG27814">
            <v>0</v>
          </cell>
        </row>
        <row r="27815">
          <cell r="AP27815">
            <v>0</v>
          </cell>
          <cell r="AT27815" t="str">
            <v>-</v>
          </cell>
          <cell r="BE27815">
            <v>0</v>
          </cell>
          <cell r="BF27815">
            <v>0</v>
          </cell>
          <cell r="BG27815">
            <v>0</v>
          </cell>
        </row>
        <row r="27816">
          <cell r="AP27816">
            <v>0</v>
          </cell>
          <cell r="AT27816" t="str">
            <v>-</v>
          </cell>
          <cell r="BE27816">
            <v>0</v>
          </cell>
          <cell r="BF27816">
            <v>0</v>
          </cell>
          <cell r="BG27816">
            <v>0</v>
          </cell>
        </row>
        <row r="27817">
          <cell r="AP27817">
            <v>0</v>
          </cell>
          <cell r="AT27817" t="str">
            <v>-</v>
          </cell>
          <cell r="BE27817">
            <v>0</v>
          </cell>
          <cell r="BF27817">
            <v>0</v>
          </cell>
          <cell r="BG27817">
            <v>0</v>
          </cell>
        </row>
        <row r="27818">
          <cell r="AP27818">
            <v>0</v>
          </cell>
          <cell r="AT27818" t="str">
            <v>-</v>
          </cell>
          <cell r="BE27818">
            <v>0</v>
          </cell>
          <cell r="BF27818">
            <v>0</v>
          </cell>
          <cell r="BG27818">
            <v>0</v>
          </cell>
        </row>
        <row r="27819">
          <cell r="AP27819">
            <v>0</v>
          </cell>
          <cell r="AT27819" t="str">
            <v>-</v>
          </cell>
          <cell r="BE27819">
            <v>0</v>
          </cell>
          <cell r="BF27819">
            <v>0</v>
          </cell>
          <cell r="BG27819">
            <v>0</v>
          </cell>
        </row>
        <row r="27820">
          <cell r="AP27820">
            <v>0</v>
          </cell>
          <cell r="AT27820" t="str">
            <v>-</v>
          </cell>
          <cell r="BE27820">
            <v>0</v>
          </cell>
          <cell r="BF27820">
            <v>0</v>
          </cell>
          <cell r="BG27820">
            <v>0</v>
          </cell>
        </row>
        <row r="27821">
          <cell r="AP27821">
            <v>0</v>
          </cell>
          <cell r="AT27821" t="str">
            <v>-</v>
          </cell>
          <cell r="BE27821">
            <v>0</v>
          </cell>
          <cell r="BF27821">
            <v>0</v>
          </cell>
          <cell r="BG27821">
            <v>0</v>
          </cell>
        </row>
        <row r="27822">
          <cell r="AP27822">
            <v>0</v>
          </cell>
          <cell r="AT27822" t="str">
            <v>-</v>
          </cell>
          <cell r="BE27822">
            <v>0</v>
          </cell>
          <cell r="BF27822">
            <v>0</v>
          </cell>
          <cell r="BG27822">
            <v>0</v>
          </cell>
        </row>
        <row r="27823">
          <cell r="AP27823">
            <v>0</v>
          </cell>
          <cell r="AT27823" t="str">
            <v>-</v>
          </cell>
          <cell r="BE27823">
            <v>0</v>
          </cell>
          <cell r="BF27823">
            <v>0</v>
          </cell>
          <cell r="BG27823">
            <v>0</v>
          </cell>
        </row>
        <row r="27824">
          <cell r="AP27824">
            <v>0</v>
          </cell>
          <cell r="AT27824" t="str">
            <v>-</v>
          </cell>
          <cell r="BE27824">
            <v>0</v>
          </cell>
          <cell r="BF27824">
            <v>0</v>
          </cell>
          <cell r="BG27824">
            <v>0</v>
          </cell>
        </row>
        <row r="27825">
          <cell r="AP27825">
            <v>0</v>
          </cell>
          <cell r="AT27825" t="str">
            <v>-</v>
          </cell>
          <cell r="BE27825">
            <v>0</v>
          </cell>
          <cell r="BF27825">
            <v>0</v>
          </cell>
          <cell r="BG27825">
            <v>0</v>
          </cell>
        </row>
        <row r="27826">
          <cell r="AP27826">
            <v>0</v>
          </cell>
          <cell r="AT27826" t="str">
            <v>-</v>
          </cell>
          <cell r="BE27826">
            <v>0</v>
          </cell>
          <cell r="BF27826">
            <v>0</v>
          </cell>
          <cell r="BG27826">
            <v>0</v>
          </cell>
        </row>
        <row r="27827">
          <cell r="AP27827">
            <v>0</v>
          </cell>
          <cell r="AT27827" t="str">
            <v>-</v>
          </cell>
          <cell r="BE27827">
            <v>0</v>
          </cell>
          <cell r="BF27827">
            <v>0</v>
          </cell>
          <cell r="BG27827">
            <v>0</v>
          </cell>
        </row>
        <row r="27828">
          <cell r="AP27828">
            <v>0</v>
          </cell>
          <cell r="AT27828" t="str">
            <v>-</v>
          </cell>
          <cell r="BE27828">
            <v>0</v>
          </cell>
          <cell r="BF27828">
            <v>0</v>
          </cell>
          <cell r="BG27828">
            <v>0</v>
          </cell>
        </row>
        <row r="27829">
          <cell r="AP27829">
            <v>0</v>
          </cell>
          <cell r="AT27829" t="str">
            <v>-</v>
          </cell>
          <cell r="BE27829">
            <v>0</v>
          </cell>
          <cell r="BF27829">
            <v>0</v>
          </cell>
          <cell r="BG27829">
            <v>0</v>
          </cell>
        </row>
        <row r="27830">
          <cell r="AP27830">
            <v>0</v>
          </cell>
          <cell r="AT27830" t="str">
            <v>-</v>
          </cell>
          <cell r="BE27830">
            <v>0</v>
          </cell>
          <cell r="BF27830">
            <v>0</v>
          </cell>
          <cell r="BG27830">
            <v>0</v>
          </cell>
        </row>
        <row r="27831">
          <cell r="AP27831">
            <v>0</v>
          </cell>
          <cell r="AT27831" t="str">
            <v>-</v>
          </cell>
          <cell r="BE27831">
            <v>0</v>
          </cell>
          <cell r="BF27831">
            <v>0</v>
          </cell>
          <cell r="BG27831">
            <v>0</v>
          </cell>
        </row>
        <row r="27832">
          <cell r="AP27832">
            <v>0</v>
          </cell>
          <cell r="AT27832" t="str">
            <v>-</v>
          </cell>
          <cell r="BE27832">
            <v>0</v>
          </cell>
          <cell r="BF27832">
            <v>0</v>
          </cell>
          <cell r="BG27832">
            <v>0</v>
          </cell>
        </row>
        <row r="27833">
          <cell r="AP27833">
            <v>0</v>
          </cell>
          <cell r="AT27833" t="str">
            <v>-</v>
          </cell>
          <cell r="BE27833">
            <v>0</v>
          </cell>
          <cell r="BF27833">
            <v>0</v>
          </cell>
          <cell r="BG27833">
            <v>0</v>
          </cell>
        </row>
        <row r="27834">
          <cell r="AP27834">
            <v>0</v>
          </cell>
          <cell r="AT27834" t="str">
            <v>-</v>
          </cell>
          <cell r="BE27834">
            <v>0</v>
          </cell>
          <cell r="BF27834">
            <v>0</v>
          </cell>
          <cell r="BG27834">
            <v>0</v>
          </cell>
        </row>
        <row r="27835">
          <cell r="AP27835">
            <v>0</v>
          </cell>
          <cell r="AT27835" t="str">
            <v>-</v>
          </cell>
          <cell r="BE27835">
            <v>0</v>
          </cell>
          <cell r="BF27835">
            <v>0</v>
          </cell>
          <cell r="BG27835">
            <v>0</v>
          </cell>
        </row>
        <row r="27836">
          <cell r="AP27836">
            <v>0</v>
          </cell>
          <cell r="AT27836" t="str">
            <v>-</v>
          </cell>
          <cell r="BE27836">
            <v>0</v>
          </cell>
          <cell r="BF27836">
            <v>0</v>
          </cell>
          <cell r="BG27836">
            <v>0</v>
          </cell>
        </row>
        <row r="27837">
          <cell r="AP27837">
            <v>0</v>
          </cell>
          <cell r="AT27837" t="str">
            <v>-</v>
          </cell>
          <cell r="BE27837">
            <v>0</v>
          </cell>
          <cell r="BF27837">
            <v>0</v>
          </cell>
          <cell r="BG27837">
            <v>0</v>
          </cell>
        </row>
        <row r="27838">
          <cell r="AP27838">
            <v>0</v>
          </cell>
          <cell r="AT27838" t="str">
            <v>-</v>
          </cell>
          <cell r="BE27838">
            <v>0</v>
          </cell>
          <cell r="BF27838">
            <v>0</v>
          </cell>
          <cell r="BG27838">
            <v>0</v>
          </cell>
        </row>
        <row r="27839">
          <cell r="AP27839">
            <v>0</v>
          </cell>
          <cell r="AT27839" t="str">
            <v>-</v>
          </cell>
          <cell r="BE27839">
            <v>0</v>
          </cell>
          <cell r="BF27839">
            <v>0</v>
          </cell>
          <cell r="BG27839">
            <v>0</v>
          </cell>
        </row>
        <row r="27840">
          <cell r="AP27840">
            <v>0</v>
          </cell>
          <cell r="AT27840" t="str">
            <v>-</v>
          </cell>
          <cell r="BE27840">
            <v>0</v>
          </cell>
          <cell r="BF27840">
            <v>0</v>
          </cell>
          <cell r="BG27840">
            <v>0</v>
          </cell>
        </row>
        <row r="27841">
          <cell r="AP27841">
            <v>0</v>
          </cell>
          <cell r="AT27841" t="str">
            <v>-</v>
          </cell>
          <cell r="BE27841">
            <v>0</v>
          </cell>
          <cell r="BF27841">
            <v>0</v>
          </cell>
          <cell r="BG27841">
            <v>0</v>
          </cell>
        </row>
        <row r="27842">
          <cell r="AP27842">
            <v>0</v>
          </cell>
          <cell r="AT27842" t="str">
            <v>-</v>
          </cell>
          <cell r="BE27842">
            <v>0</v>
          </cell>
          <cell r="BF27842">
            <v>0</v>
          </cell>
          <cell r="BG27842">
            <v>0</v>
          </cell>
        </row>
        <row r="27843">
          <cell r="AP27843">
            <v>0</v>
          </cell>
          <cell r="AT27843" t="str">
            <v>-</v>
          </cell>
          <cell r="BE27843">
            <v>0</v>
          </cell>
          <cell r="BF27843">
            <v>0</v>
          </cell>
          <cell r="BG27843">
            <v>0</v>
          </cell>
        </row>
        <row r="27844">
          <cell r="AP27844">
            <v>0</v>
          </cell>
          <cell r="AT27844" t="str">
            <v>-</v>
          </cell>
          <cell r="BE27844">
            <v>0</v>
          </cell>
          <cell r="BF27844">
            <v>0</v>
          </cell>
          <cell r="BG27844">
            <v>0</v>
          </cell>
        </row>
        <row r="27845">
          <cell r="AP27845">
            <v>0</v>
          </cell>
          <cell r="AT27845" t="str">
            <v>-</v>
          </cell>
          <cell r="BE27845">
            <v>0</v>
          </cell>
          <cell r="BF27845">
            <v>0</v>
          </cell>
          <cell r="BG27845">
            <v>0</v>
          </cell>
        </row>
        <row r="27846">
          <cell r="AP27846">
            <v>0</v>
          </cell>
          <cell r="AT27846" t="str">
            <v>-</v>
          </cell>
          <cell r="BE27846">
            <v>0</v>
          </cell>
          <cell r="BF27846">
            <v>0</v>
          </cell>
          <cell r="BG27846">
            <v>0</v>
          </cell>
        </row>
        <row r="27847">
          <cell r="AP27847">
            <v>0</v>
          </cell>
          <cell r="AT27847" t="str">
            <v>-</v>
          </cell>
          <cell r="BE27847">
            <v>0</v>
          </cell>
          <cell r="BF27847">
            <v>0</v>
          </cell>
          <cell r="BG27847">
            <v>0</v>
          </cell>
        </row>
        <row r="27848">
          <cell r="AP27848">
            <v>0</v>
          </cell>
          <cell r="AT27848" t="str">
            <v>-</v>
          </cell>
          <cell r="BE27848">
            <v>0</v>
          </cell>
          <cell r="BF27848">
            <v>0</v>
          </cell>
          <cell r="BG27848">
            <v>0</v>
          </cell>
        </row>
        <row r="27849">
          <cell r="AP27849">
            <v>0</v>
          </cell>
          <cell r="AT27849" t="str">
            <v>-</v>
          </cell>
          <cell r="BE27849">
            <v>0</v>
          </cell>
          <cell r="BF27849">
            <v>0</v>
          </cell>
          <cell r="BG27849">
            <v>0</v>
          </cell>
        </row>
        <row r="27850">
          <cell r="AP27850">
            <v>0</v>
          </cell>
          <cell r="AT27850" t="str">
            <v>-</v>
          </cell>
          <cell r="BE27850">
            <v>0</v>
          </cell>
          <cell r="BF27850">
            <v>0</v>
          </cell>
          <cell r="BG27850">
            <v>0</v>
          </cell>
        </row>
        <row r="27851">
          <cell r="AP27851">
            <v>0</v>
          </cell>
          <cell r="AT27851" t="str">
            <v>-</v>
          </cell>
          <cell r="BE27851">
            <v>0</v>
          </cell>
          <cell r="BF27851">
            <v>0</v>
          </cell>
          <cell r="BG27851">
            <v>0</v>
          </cell>
        </row>
        <row r="27852">
          <cell r="AP27852">
            <v>0</v>
          </cell>
          <cell r="AT27852" t="str">
            <v>-</v>
          </cell>
          <cell r="BE27852">
            <v>0</v>
          </cell>
          <cell r="BF27852">
            <v>0</v>
          </cell>
          <cell r="BG27852">
            <v>0</v>
          </cell>
        </row>
        <row r="27853">
          <cell r="AP27853">
            <v>0</v>
          </cell>
          <cell r="AT27853" t="str">
            <v>-</v>
          </cell>
          <cell r="BE27853">
            <v>0</v>
          </cell>
          <cell r="BF27853">
            <v>0</v>
          </cell>
          <cell r="BG27853">
            <v>0</v>
          </cell>
        </row>
        <row r="27854">
          <cell r="AP27854">
            <v>0</v>
          </cell>
          <cell r="AT27854" t="str">
            <v>-</v>
          </cell>
          <cell r="BE27854">
            <v>0</v>
          </cell>
          <cell r="BF27854">
            <v>0</v>
          </cell>
          <cell r="BG27854">
            <v>0</v>
          </cell>
        </row>
        <row r="27855">
          <cell r="AP27855">
            <v>0</v>
          </cell>
          <cell r="AT27855" t="str">
            <v>-</v>
          </cell>
          <cell r="BE27855">
            <v>0</v>
          </cell>
          <cell r="BF27855">
            <v>0</v>
          </cell>
          <cell r="BG27855">
            <v>0</v>
          </cell>
        </row>
        <row r="27856">
          <cell r="AP27856">
            <v>0</v>
          </cell>
          <cell r="AT27856" t="str">
            <v>-</v>
          </cell>
          <cell r="BE27856">
            <v>0</v>
          </cell>
          <cell r="BF27856">
            <v>0</v>
          </cell>
          <cell r="BG27856">
            <v>0</v>
          </cell>
        </row>
        <row r="27857">
          <cell r="AP27857">
            <v>0</v>
          </cell>
          <cell r="AT27857" t="str">
            <v>-</v>
          </cell>
          <cell r="BE27857">
            <v>0</v>
          </cell>
          <cell r="BF27857">
            <v>0</v>
          </cell>
          <cell r="BG27857">
            <v>0</v>
          </cell>
        </row>
        <row r="27858">
          <cell r="AP27858">
            <v>0</v>
          </cell>
          <cell r="AT27858" t="str">
            <v>-</v>
          </cell>
          <cell r="BE27858">
            <v>0</v>
          </cell>
          <cell r="BF27858">
            <v>0</v>
          </cell>
          <cell r="BG27858">
            <v>0</v>
          </cell>
        </row>
        <row r="27859">
          <cell r="AP27859">
            <v>0</v>
          </cell>
          <cell r="AT27859" t="str">
            <v>-</v>
          </cell>
          <cell r="BE27859">
            <v>0</v>
          </cell>
          <cell r="BF27859">
            <v>0</v>
          </cell>
          <cell r="BG27859">
            <v>0</v>
          </cell>
        </row>
        <row r="27860">
          <cell r="AP27860">
            <v>0</v>
          </cell>
          <cell r="AT27860" t="str">
            <v>-</v>
          </cell>
          <cell r="BE27860">
            <v>0</v>
          </cell>
          <cell r="BF27860">
            <v>0</v>
          </cell>
          <cell r="BG27860">
            <v>0</v>
          </cell>
        </row>
        <row r="27861">
          <cell r="AP27861">
            <v>0</v>
          </cell>
          <cell r="AT27861" t="str">
            <v>-</v>
          </cell>
          <cell r="BE27861">
            <v>0</v>
          </cell>
          <cell r="BF27861">
            <v>0</v>
          </cell>
          <cell r="BG27861">
            <v>0</v>
          </cell>
        </row>
        <row r="27862">
          <cell r="AP27862">
            <v>0</v>
          </cell>
          <cell r="AT27862" t="str">
            <v>-</v>
          </cell>
          <cell r="BE27862">
            <v>0</v>
          </cell>
          <cell r="BF27862">
            <v>0</v>
          </cell>
          <cell r="BG27862">
            <v>0</v>
          </cell>
        </row>
        <row r="27863">
          <cell r="AP27863">
            <v>0</v>
          </cell>
          <cell r="AT27863" t="str">
            <v>-</v>
          </cell>
          <cell r="BE27863">
            <v>0</v>
          </cell>
          <cell r="BF27863">
            <v>0</v>
          </cell>
          <cell r="BG27863">
            <v>0</v>
          </cell>
        </row>
        <row r="27864">
          <cell r="AP27864">
            <v>0</v>
          </cell>
          <cell r="AT27864" t="str">
            <v>-</v>
          </cell>
          <cell r="BE27864">
            <v>0</v>
          </cell>
          <cell r="BF27864">
            <v>0</v>
          </cell>
          <cell r="BG27864">
            <v>0</v>
          </cell>
        </row>
        <row r="27865">
          <cell r="AP27865">
            <v>0</v>
          </cell>
          <cell r="AT27865" t="str">
            <v>-</v>
          </cell>
          <cell r="BE27865">
            <v>0</v>
          </cell>
          <cell r="BF27865">
            <v>0</v>
          </cell>
          <cell r="BG27865">
            <v>0</v>
          </cell>
        </row>
        <row r="27866">
          <cell r="AP27866">
            <v>0</v>
          </cell>
          <cell r="AT27866" t="str">
            <v>-</v>
          </cell>
          <cell r="BE27866">
            <v>0</v>
          </cell>
          <cell r="BF27866">
            <v>0</v>
          </cell>
          <cell r="BG27866">
            <v>0</v>
          </cell>
        </row>
        <row r="27867">
          <cell r="AP27867">
            <v>0</v>
          </cell>
          <cell r="AT27867" t="str">
            <v>-</v>
          </cell>
          <cell r="BE27867">
            <v>0</v>
          </cell>
          <cell r="BF27867">
            <v>0</v>
          </cell>
          <cell r="BG27867">
            <v>0</v>
          </cell>
        </row>
        <row r="27868">
          <cell r="AP27868">
            <v>0</v>
          </cell>
          <cell r="AT27868" t="str">
            <v>-</v>
          </cell>
          <cell r="BE27868">
            <v>0</v>
          </cell>
          <cell r="BF27868">
            <v>0</v>
          </cell>
          <cell r="BG27868">
            <v>0</v>
          </cell>
        </row>
        <row r="27869">
          <cell r="AP27869">
            <v>0</v>
          </cell>
          <cell r="AT27869" t="str">
            <v>-</v>
          </cell>
          <cell r="BE27869">
            <v>0</v>
          </cell>
          <cell r="BF27869">
            <v>0</v>
          </cell>
          <cell r="BG27869">
            <v>0</v>
          </cell>
        </row>
        <row r="27870">
          <cell r="AP27870">
            <v>0</v>
          </cell>
          <cell r="AT27870" t="str">
            <v>-</v>
          </cell>
          <cell r="BE27870">
            <v>0</v>
          </cell>
          <cell r="BF27870">
            <v>0</v>
          </cell>
          <cell r="BG27870">
            <v>0</v>
          </cell>
        </row>
        <row r="27871">
          <cell r="AP27871">
            <v>0</v>
          </cell>
          <cell r="AT27871" t="str">
            <v>-</v>
          </cell>
          <cell r="BE27871">
            <v>0</v>
          </cell>
          <cell r="BF27871">
            <v>0</v>
          </cell>
          <cell r="BG27871">
            <v>0</v>
          </cell>
        </row>
        <row r="27872">
          <cell r="AP27872">
            <v>0</v>
          </cell>
          <cell r="AT27872" t="str">
            <v>-</v>
          </cell>
          <cell r="BE27872">
            <v>0</v>
          </cell>
          <cell r="BF27872">
            <v>0</v>
          </cell>
          <cell r="BG27872">
            <v>0</v>
          </cell>
        </row>
        <row r="27873">
          <cell r="AP27873">
            <v>0</v>
          </cell>
          <cell r="AT27873" t="str">
            <v>-</v>
          </cell>
          <cell r="BE27873">
            <v>0</v>
          </cell>
          <cell r="BF27873">
            <v>0</v>
          </cell>
          <cell r="BG27873">
            <v>0</v>
          </cell>
        </row>
        <row r="27874">
          <cell r="AP27874">
            <v>0</v>
          </cell>
          <cell r="AT27874" t="str">
            <v>-</v>
          </cell>
          <cell r="BE27874">
            <v>0</v>
          </cell>
          <cell r="BF27874">
            <v>0</v>
          </cell>
          <cell r="BG27874">
            <v>0</v>
          </cell>
        </row>
        <row r="27875">
          <cell r="AP27875">
            <v>0</v>
          </cell>
          <cell r="AT27875" t="str">
            <v>-</v>
          </cell>
          <cell r="BE27875">
            <v>0</v>
          </cell>
          <cell r="BF27875">
            <v>0</v>
          </cell>
          <cell r="BG27875">
            <v>0</v>
          </cell>
        </row>
        <row r="27876">
          <cell r="AP27876">
            <v>0</v>
          </cell>
          <cell r="AT27876" t="str">
            <v>-</v>
          </cell>
          <cell r="BE27876">
            <v>0</v>
          </cell>
          <cell r="BF27876">
            <v>0</v>
          </cell>
          <cell r="BG27876">
            <v>0</v>
          </cell>
        </row>
        <row r="27877">
          <cell r="AP27877">
            <v>0</v>
          </cell>
          <cell r="AT27877" t="str">
            <v>-</v>
          </cell>
          <cell r="BE27877">
            <v>0</v>
          </cell>
          <cell r="BF27877">
            <v>0</v>
          </cell>
          <cell r="BG27877">
            <v>0</v>
          </cell>
        </row>
        <row r="27878">
          <cell r="AP27878">
            <v>0</v>
          </cell>
          <cell r="AT27878" t="str">
            <v>-</v>
          </cell>
          <cell r="BE27878">
            <v>0</v>
          </cell>
          <cell r="BF27878">
            <v>0</v>
          </cell>
          <cell r="BG27878">
            <v>0</v>
          </cell>
        </row>
        <row r="27879">
          <cell r="AP27879">
            <v>0</v>
          </cell>
          <cell r="AT27879" t="str">
            <v>-</v>
          </cell>
          <cell r="BE27879">
            <v>0</v>
          </cell>
          <cell r="BF27879">
            <v>0</v>
          </cell>
          <cell r="BG27879">
            <v>0</v>
          </cell>
        </row>
        <row r="27880">
          <cell r="AP27880">
            <v>0</v>
          </cell>
          <cell r="AT27880" t="str">
            <v>-</v>
          </cell>
          <cell r="BE27880">
            <v>0</v>
          </cell>
          <cell r="BF27880">
            <v>0</v>
          </cell>
          <cell r="BG27880">
            <v>0</v>
          </cell>
        </row>
        <row r="27881">
          <cell r="AP27881">
            <v>0</v>
          </cell>
          <cell r="AT27881" t="str">
            <v>-</v>
          </cell>
          <cell r="BE27881">
            <v>0</v>
          </cell>
          <cell r="BF27881">
            <v>0</v>
          </cell>
          <cell r="BG27881">
            <v>0</v>
          </cell>
        </row>
        <row r="27882">
          <cell r="AP27882">
            <v>0</v>
          </cell>
          <cell r="AT27882" t="str">
            <v>-</v>
          </cell>
          <cell r="BE27882">
            <v>0</v>
          </cell>
          <cell r="BF27882">
            <v>0</v>
          </cell>
          <cell r="BG27882">
            <v>0</v>
          </cell>
        </row>
        <row r="27883">
          <cell r="AP27883">
            <v>0</v>
          </cell>
          <cell r="AT27883" t="str">
            <v>-</v>
          </cell>
          <cell r="BE27883">
            <v>0</v>
          </cell>
          <cell r="BF27883">
            <v>0</v>
          </cell>
          <cell r="BG27883">
            <v>0</v>
          </cell>
        </row>
        <row r="27884">
          <cell r="AP27884">
            <v>0</v>
          </cell>
          <cell r="AT27884" t="str">
            <v>-</v>
          </cell>
          <cell r="BE27884">
            <v>0</v>
          </cell>
          <cell r="BF27884">
            <v>0</v>
          </cell>
          <cell r="BG27884">
            <v>0</v>
          </cell>
        </row>
        <row r="27885">
          <cell r="AP27885">
            <v>0</v>
          </cell>
          <cell r="AT27885" t="str">
            <v>-</v>
          </cell>
          <cell r="BE27885">
            <v>0</v>
          </cell>
          <cell r="BF27885">
            <v>0</v>
          </cell>
          <cell r="BG27885">
            <v>0</v>
          </cell>
        </row>
        <row r="27886">
          <cell r="AP27886">
            <v>0</v>
          </cell>
          <cell r="AT27886" t="str">
            <v>-</v>
          </cell>
          <cell r="BE27886">
            <v>0</v>
          </cell>
          <cell r="BF27886">
            <v>0</v>
          </cell>
          <cell r="BG27886">
            <v>0</v>
          </cell>
        </row>
        <row r="27887">
          <cell r="AP27887">
            <v>0</v>
          </cell>
          <cell r="AT27887" t="str">
            <v>-</v>
          </cell>
          <cell r="BE27887">
            <v>0</v>
          </cell>
          <cell r="BF27887">
            <v>0</v>
          </cell>
          <cell r="BG27887">
            <v>0</v>
          </cell>
        </row>
        <row r="27888">
          <cell r="AP27888">
            <v>0</v>
          </cell>
          <cell r="AT27888" t="str">
            <v>-</v>
          </cell>
          <cell r="BE27888">
            <v>0</v>
          </cell>
          <cell r="BF27888">
            <v>0</v>
          </cell>
          <cell r="BG27888">
            <v>0</v>
          </cell>
        </row>
        <row r="27889">
          <cell r="AP27889">
            <v>0</v>
          </cell>
          <cell r="AT27889" t="str">
            <v>-</v>
          </cell>
          <cell r="BE27889">
            <v>0</v>
          </cell>
          <cell r="BF27889">
            <v>0</v>
          </cell>
          <cell r="BG27889">
            <v>0</v>
          </cell>
        </row>
        <row r="27890">
          <cell r="AP27890">
            <v>0</v>
          </cell>
          <cell r="AT27890" t="str">
            <v>-</v>
          </cell>
          <cell r="BE27890">
            <v>0</v>
          </cell>
          <cell r="BF27890">
            <v>0</v>
          </cell>
          <cell r="BG27890">
            <v>0</v>
          </cell>
        </row>
        <row r="27891">
          <cell r="AP27891">
            <v>0</v>
          </cell>
          <cell r="AT27891" t="str">
            <v>-</v>
          </cell>
          <cell r="BE27891">
            <v>0</v>
          </cell>
          <cell r="BF27891">
            <v>0</v>
          </cell>
          <cell r="BG27891">
            <v>0</v>
          </cell>
        </row>
        <row r="27892">
          <cell r="AP27892">
            <v>0</v>
          </cell>
          <cell r="AT27892" t="str">
            <v>-</v>
          </cell>
          <cell r="BE27892">
            <v>0</v>
          </cell>
          <cell r="BF27892">
            <v>0</v>
          </cell>
          <cell r="BG27892">
            <v>0</v>
          </cell>
        </row>
        <row r="27893">
          <cell r="AP27893">
            <v>0</v>
          </cell>
          <cell r="AT27893" t="str">
            <v>-</v>
          </cell>
          <cell r="BE27893">
            <v>0</v>
          </cell>
          <cell r="BF27893">
            <v>0</v>
          </cell>
          <cell r="BG27893">
            <v>0</v>
          </cell>
        </row>
        <row r="27894">
          <cell r="AP27894">
            <v>0</v>
          </cell>
          <cell r="AT27894" t="str">
            <v>-</v>
          </cell>
          <cell r="BE27894">
            <v>0</v>
          </cell>
          <cell r="BF27894">
            <v>0</v>
          </cell>
          <cell r="BG27894">
            <v>0</v>
          </cell>
        </row>
        <row r="27895">
          <cell r="AP27895">
            <v>0</v>
          </cell>
          <cell r="AT27895" t="str">
            <v>-</v>
          </cell>
          <cell r="BE27895">
            <v>0</v>
          </cell>
          <cell r="BF27895">
            <v>0</v>
          </cell>
          <cell r="BG27895">
            <v>0</v>
          </cell>
        </row>
        <row r="27896">
          <cell r="AP27896">
            <v>0</v>
          </cell>
          <cell r="AT27896" t="str">
            <v>-</v>
          </cell>
          <cell r="BE27896">
            <v>0</v>
          </cell>
          <cell r="BF27896">
            <v>0</v>
          </cell>
          <cell r="BG27896">
            <v>0</v>
          </cell>
        </row>
        <row r="27897">
          <cell r="AP27897">
            <v>0</v>
          </cell>
          <cell r="AT27897" t="str">
            <v>-</v>
          </cell>
          <cell r="BE27897">
            <v>0</v>
          </cell>
          <cell r="BF27897">
            <v>0</v>
          </cell>
          <cell r="BG27897">
            <v>0</v>
          </cell>
        </row>
        <row r="27898">
          <cell r="AP27898">
            <v>0</v>
          </cell>
          <cell r="AT27898" t="str">
            <v>-</v>
          </cell>
          <cell r="BE27898">
            <v>0</v>
          </cell>
          <cell r="BF27898">
            <v>0</v>
          </cell>
          <cell r="BG27898">
            <v>0</v>
          </cell>
        </row>
        <row r="27899">
          <cell r="AP27899">
            <v>0</v>
          </cell>
          <cell r="AT27899" t="str">
            <v>-</v>
          </cell>
          <cell r="BE27899">
            <v>0</v>
          </cell>
          <cell r="BF27899">
            <v>0</v>
          </cell>
          <cell r="BG27899">
            <v>0</v>
          </cell>
        </row>
        <row r="27900">
          <cell r="AP27900">
            <v>0</v>
          </cell>
          <cell r="AT27900" t="str">
            <v>-</v>
          </cell>
          <cell r="BE27900">
            <v>0</v>
          </cell>
          <cell r="BF27900">
            <v>0</v>
          </cell>
          <cell r="BG27900">
            <v>0</v>
          </cell>
        </row>
        <row r="27901">
          <cell r="AP27901">
            <v>0</v>
          </cell>
          <cell r="AT27901" t="str">
            <v>-</v>
          </cell>
          <cell r="BE27901">
            <v>0</v>
          </cell>
          <cell r="BF27901">
            <v>0</v>
          </cell>
          <cell r="BG27901">
            <v>0</v>
          </cell>
        </row>
        <row r="27902">
          <cell r="AP27902">
            <v>0</v>
          </cell>
          <cell r="AT27902" t="str">
            <v>-</v>
          </cell>
          <cell r="BE27902">
            <v>0</v>
          </cell>
          <cell r="BF27902">
            <v>0</v>
          </cell>
          <cell r="BG27902">
            <v>0</v>
          </cell>
        </row>
        <row r="27903">
          <cell r="AP27903">
            <v>0</v>
          </cell>
          <cell r="AT27903" t="str">
            <v>-</v>
          </cell>
          <cell r="BE27903">
            <v>0</v>
          </cell>
          <cell r="BF27903">
            <v>0</v>
          </cell>
          <cell r="BG27903">
            <v>0</v>
          </cell>
        </row>
        <row r="27904">
          <cell r="AP27904">
            <v>0</v>
          </cell>
          <cell r="AT27904" t="str">
            <v>-</v>
          </cell>
          <cell r="BE27904">
            <v>0</v>
          </cell>
          <cell r="BF27904">
            <v>0</v>
          </cell>
          <cell r="BG27904">
            <v>0</v>
          </cell>
        </row>
        <row r="27905">
          <cell r="AP27905">
            <v>0</v>
          </cell>
          <cell r="AT27905" t="str">
            <v>-</v>
          </cell>
          <cell r="BE27905">
            <v>0</v>
          </cell>
          <cell r="BF27905">
            <v>0</v>
          </cell>
          <cell r="BG27905">
            <v>0</v>
          </cell>
        </row>
        <row r="27906">
          <cell r="AP27906">
            <v>0</v>
          </cell>
          <cell r="AT27906" t="str">
            <v>-</v>
          </cell>
          <cell r="BE27906">
            <v>0</v>
          </cell>
          <cell r="BF27906">
            <v>0</v>
          </cell>
          <cell r="BG27906">
            <v>0</v>
          </cell>
        </row>
        <row r="27907">
          <cell r="AP27907">
            <v>0</v>
          </cell>
          <cell r="AT27907" t="str">
            <v>-</v>
          </cell>
          <cell r="BE27907">
            <v>0</v>
          </cell>
          <cell r="BF27907">
            <v>0</v>
          </cell>
          <cell r="BG27907">
            <v>0</v>
          </cell>
        </row>
        <row r="27908">
          <cell r="AP27908">
            <v>0</v>
          </cell>
          <cell r="AT27908" t="str">
            <v>-</v>
          </cell>
          <cell r="BE27908">
            <v>0</v>
          </cell>
          <cell r="BF27908">
            <v>0</v>
          </cell>
          <cell r="BG27908">
            <v>0</v>
          </cell>
        </row>
        <row r="27909">
          <cell r="AP27909">
            <v>0</v>
          </cell>
          <cell r="AT27909" t="str">
            <v>-</v>
          </cell>
          <cell r="BE27909">
            <v>0</v>
          </cell>
          <cell r="BF27909">
            <v>0</v>
          </cell>
          <cell r="BG27909">
            <v>0</v>
          </cell>
        </row>
        <row r="27910">
          <cell r="AP27910">
            <v>0</v>
          </cell>
          <cell r="AT27910" t="str">
            <v>-</v>
          </cell>
          <cell r="BE27910">
            <v>0</v>
          </cell>
          <cell r="BF27910">
            <v>0</v>
          </cell>
          <cell r="BG27910">
            <v>0</v>
          </cell>
        </row>
        <row r="27911">
          <cell r="AP27911">
            <v>0</v>
          </cell>
          <cell r="AT27911" t="str">
            <v>-</v>
          </cell>
          <cell r="BE27911">
            <v>0</v>
          </cell>
          <cell r="BF27911">
            <v>0</v>
          </cell>
          <cell r="BG27911">
            <v>0</v>
          </cell>
        </row>
        <row r="27912">
          <cell r="AP27912">
            <v>0</v>
          </cell>
          <cell r="AT27912" t="str">
            <v>-</v>
          </cell>
          <cell r="BE27912">
            <v>0</v>
          </cell>
          <cell r="BF27912">
            <v>0</v>
          </cell>
          <cell r="BG27912">
            <v>0</v>
          </cell>
        </row>
        <row r="27913">
          <cell r="AP27913">
            <v>0</v>
          </cell>
          <cell r="AT27913" t="str">
            <v>-</v>
          </cell>
          <cell r="BE27913">
            <v>0</v>
          </cell>
          <cell r="BF27913">
            <v>0</v>
          </cell>
          <cell r="BG27913">
            <v>0</v>
          </cell>
        </row>
        <row r="27914">
          <cell r="AP27914">
            <v>0</v>
          </cell>
          <cell r="AT27914" t="str">
            <v>-</v>
          </cell>
          <cell r="BE27914">
            <v>0</v>
          </cell>
          <cell r="BF27914">
            <v>0</v>
          </cell>
          <cell r="BG27914">
            <v>0</v>
          </cell>
        </row>
        <row r="27915">
          <cell r="AP27915">
            <v>0</v>
          </cell>
          <cell r="AT27915" t="str">
            <v>-</v>
          </cell>
          <cell r="BE27915">
            <v>0</v>
          </cell>
          <cell r="BF27915">
            <v>0</v>
          </cell>
          <cell r="BG27915">
            <v>0</v>
          </cell>
        </row>
        <row r="27916">
          <cell r="AP27916">
            <v>0</v>
          </cell>
          <cell r="AT27916" t="str">
            <v>-</v>
          </cell>
          <cell r="BE27916">
            <v>0</v>
          </cell>
          <cell r="BF27916">
            <v>0</v>
          </cell>
          <cell r="BG27916">
            <v>0</v>
          </cell>
        </row>
        <row r="27917">
          <cell r="AP27917">
            <v>0</v>
          </cell>
          <cell r="AT27917" t="str">
            <v>-</v>
          </cell>
          <cell r="BE27917">
            <v>0</v>
          </cell>
          <cell r="BF27917">
            <v>0</v>
          </cell>
          <cell r="BG27917">
            <v>0</v>
          </cell>
        </row>
        <row r="27918">
          <cell r="AP27918">
            <v>0</v>
          </cell>
          <cell r="AT27918" t="str">
            <v>-</v>
          </cell>
          <cell r="BE27918">
            <v>0</v>
          </cell>
          <cell r="BF27918">
            <v>0</v>
          </cell>
          <cell r="BG27918">
            <v>0</v>
          </cell>
        </row>
        <row r="27919">
          <cell r="AP27919">
            <v>0</v>
          </cell>
          <cell r="AT27919" t="str">
            <v>-</v>
          </cell>
          <cell r="BE27919">
            <v>0</v>
          </cell>
          <cell r="BF27919">
            <v>0</v>
          </cell>
          <cell r="BG27919">
            <v>0</v>
          </cell>
        </row>
        <row r="27920">
          <cell r="AP27920">
            <v>0</v>
          </cell>
          <cell r="AT27920" t="str">
            <v>-</v>
          </cell>
          <cell r="BE27920">
            <v>0</v>
          </cell>
          <cell r="BF27920">
            <v>0</v>
          </cell>
          <cell r="BG27920">
            <v>0</v>
          </cell>
        </row>
        <row r="27921">
          <cell r="AP27921">
            <v>0</v>
          </cell>
          <cell r="AT27921" t="str">
            <v>-</v>
          </cell>
          <cell r="BE27921">
            <v>0</v>
          </cell>
          <cell r="BF27921">
            <v>0</v>
          </cell>
          <cell r="BG27921">
            <v>0</v>
          </cell>
        </row>
        <row r="27922">
          <cell r="AP27922">
            <v>0</v>
          </cell>
          <cell r="AT27922" t="str">
            <v>-</v>
          </cell>
          <cell r="BE27922">
            <v>0</v>
          </cell>
          <cell r="BF27922">
            <v>0</v>
          </cell>
          <cell r="BG27922">
            <v>0</v>
          </cell>
        </row>
        <row r="27923">
          <cell r="AP27923">
            <v>0</v>
          </cell>
          <cell r="AT27923" t="str">
            <v>-</v>
          </cell>
          <cell r="BE27923">
            <v>0</v>
          </cell>
          <cell r="BF27923">
            <v>0</v>
          </cell>
          <cell r="BG27923">
            <v>0</v>
          </cell>
        </row>
        <row r="27924">
          <cell r="AP27924">
            <v>0</v>
          </cell>
          <cell r="AT27924" t="str">
            <v>-</v>
          </cell>
          <cell r="BE27924">
            <v>0</v>
          </cell>
          <cell r="BF27924">
            <v>0</v>
          </cell>
          <cell r="BG27924">
            <v>0</v>
          </cell>
        </row>
        <row r="27925">
          <cell r="AP27925">
            <v>0</v>
          </cell>
          <cell r="AT27925" t="str">
            <v>-</v>
          </cell>
          <cell r="BE27925">
            <v>0</v>
          </cell>
          <cell r="BF27925">
            <v>0</v>
          </cell>
          <cell r="BG27925">
            <v>0</v>
          </cell>
        </row>
        <row r="27926">
          <cell r="AP27926">
            <v>0</v>
          </cell>
          <cell r="AT27926" t="str">
            <v>-</v>
          </cell>
          <cell r="BE27926">
            <v>0</v>
          </cell>
          <cell r="BF27926">
            <v>0</v>
          </cell>
          <cell r="BG27926">
            <v>0</v>
          </cell>
        </row>
        <row r="27927">
          <cell r="AP27927">
            <v>0</v>
          </cell>
          <cell r="AT27927" t="str">
            <v>-</v>
          </cell>
          <cell r="BE27927">
            <v>0</v>
          </cell>
          <cell r="BF27927">
            <v>0</v>
          </cell>
          <cell r="BG27927">
            <v>0</v>
          </cell>
        </row>
        <row r="27928">
          <cell r="AP27928">
            <v>0</v>
          </cell>
          <cell r="AT27928" t="str">
            <v>-</v>
          </cell>
          <cell r="BE27928">
            <v>0</v>
          </cell>
          <cell r="BF27928">
            <v>0</v>
          </cell>
          <cell r="BG27928">
            <v>0</v>
          </cell>
        </row>
        <row r="27929">
          <cell r="AP27929">
            <v>0</v>
          </cell>
          <cell r="AT27929" t="str">
            <v>-</v>
          </cell>
          <cell r="BE27929">
            <v>0</v>
          </cell>
          <cell r="BF27929">
            <v>0</v>
          </cell>
          <cell r="BG27929">
            <v>0</v>
          </cell>
        </row>
        <row r="27930">
          <cell r="AP27930">
            <v>0</v>
          </cell>
          <cell r="AT27930" t="str">
            <v>-</v>
          </cell>
          <cell r="BE27930">
            <v>0</v>
          </cell>
          <cell r="BF27930">
            <v>0</v>
          </cell>
          <cell r="BG27930">
            <v>0</v>
          </cell>
        </row>
        <row r="27931">
          <cell r="AP27931">
            <v>0</v>
          </cell>
          <cell r="AT27931" t="str">
            <v>-</v>
          </cell>
          <cell r="BE27931">
            <v>0</v>
          </cell>
          <cell r="BF27931">
            <v>0</v>
          </cell>
          <cell r="BG27931">
            <v>0</v>
          </cell>
        </row>
        <row r="27932">
          <cell r="AP27932">
            <v>0</v>
          </cell>
          <cell r="AT27932" t="str">
            <v>-</v>
          </cell>
          <cell r="BE27932">
            <v>0</v>
          </cell>
          <cell r="BF27932">
            <v>0</v>
          </cell>
          <cell r="BG27932">
            <v>0</v>
          </cell>
        </row>
        <row r="27933">
          <cell r="AP27933">
            <v>0</v>
          </cell>
          <cell r="AT27933" t="str">
            <v>-</v>
          </cell>
          <cell r="BE27933">
            <v>0</v>
          </cell>
          <cell r="BF27933">
            <v>0</v>
          </cell>
          <cell r="BG27933">
            <v>0</v>
          </cell>
        </row>
        <row r="27934">
          <cell r="AP27934">
            <v>0</v>
          </cell>
          <cell r="AT27934" t="str">
            <v>-</v>
          </cell>
          <cell r="BE27934">
            <v>0</v>
          </cell>
          <cell r="BF27934">
            <v>0</v>
          </cell>
          <cell r="BG27934">
            <v>0</v>
          </cell>
        </row>
        <row r="27935">
          <cell r="AP27935">
            <v>0</v>
          </cell>
          <cell r="AT27935" t="str">
            <v>-</v>
          </cell>
          <cell r="BE27935">
            <v>0</v>
          </cell>
          <cell r="BF27935">
            <v>0</v>
          </cell>
          <cell r="BG27935">
            <v>0</v>
          </cell>
        </row>
        <row r="27936">
          <cell r="AP27936">
            <v>0</v>
          </cell>
          <cell r="AT27936" t="str">
            <v>-</v>
          </cell>
          <cell r="BE27936">
            <v>0</v>
          </cell>
          <cell r="BF27936">
            <v>0</v>
          </cell>
          <cell r="BG27936">
            <v>0</v>
          </cell>
        </row>
        <row r="27937">
          <cell r="AP27937">
            <v>0</v>
          </cell>
          <cell r="AT27937" t="str">
            <v>-</v>
          </cell>
          <cell r="BE27937">
            <v>0</v>
          </cell>
          <cell r="BF27937">
            <v>0</v>
          </cell>
          <cell r="BG27937">
            <v>0</v>
          </cell>
        </row>
        <row r="27938">
          <cell r="AP27938">
            <v>0</v>
          </cell>
          <cell r="AT27938" t="str">
            <v>-</v>
          </cell>
          <cell r="BE27938">
            <v>0</v>
          </cell>
          <cell r="BF27938">
            <v>0</v>
          </cell>
          <cell r="BG27938">
            <v>0</v>
          </cell>
        </row>
        <row r="27939">
          <cell r="AP27939">
            <v>0</v>
          </cell>
          <cell r="AT27939" t="str">
            <v>-</v>
          </cell>
          <cell r="BE27939">
            <v>0</v>
          </cell>
          <cell r="BF27939">
            <v>0</v>
          </cell>
          <cell r="BG27939">
            <v>0</v>
          </cell>
        </row>
        <row r="27940">
          <cell r="AP27940">
            <v>0</v>
          </cell>
          <cell r="AT27940" t="str">
            <v>-</v>
          </cell>
          <cell r="BE27940">
            <v>0</v>
          </cell>
          <cell r="BF27940">
            <v>0</v>
          </cell>
          <cell r="BG27940">
            <v>0</v>
          </cell>
        </row>
        <row r="27941">
          <cell r="AP27941">
            <v>0</v>
          </cell>
          <cell r="AT27941" t="str">
            <v>-</v>
          </cell>
          <cell r="BE27941">
            <v>0</v>
          </cell>
          <cell r="BF27941">
            <v>0</v>
          </cell>
          <cell r="BG27941">
            <v>0</v>
          </cell>
        </row>
        <row r="27942">
          <cell r="AP27942">
            <v>0</v>
          </cell>
          <cell r="AT27942" t="str">
            <v>-</v>
          </cell>
          <cell r="BE27942">
            <v>0</v>
          </cell>
          <cell r="BF27942">
            <v>0</v>
          </cell>
          <cell r="BG27942">
            <v>0</v>
          </cell>
        </row>
        <row r="27943">
          <cell r="AP27943">
            <v>0</v>
          </cell>
          <cell r="AT27943" t="str">
            <v>-</v>
          </cell>
          <cell r="BE27943">
            <v>0</v>
          </cell>
          <cell r="BF27943">
            <v>0</v>
          </cell>
          <cell r="BG27943">
            <v>0</v>
          </cell>
        </row>
        <row r="27944">
          <cell r="AP27944">
            <v>0</v>
          </cell>
          <cell r="AT27944" t="str">
            <v>-</v>
          </cell>
          <cell r="BE27944">
            <v>0</v>
          </cell>
          <cell r="BF27944">
            <v>0</v>
          </cell>
          <cell r="BG27944">
            <v>0</v>
          </cell>
        </row>
        <row r="27945">
          <cell r="AP27945">
            <v>0</v>
          </cell>
          <cell r="AT27945" t="str">
            <v>-</v>
          </cell>
          <cell r="BE27945">
            <v>0</v>
          </cell>
          <cell r="BF27945">
            <v>0</v>
          </cell>
          <cell r="BG27945">
            <v>0</v>
          </cell>
        </row>
        <row r="27946">
          <cell r="AP27946">
            <v>0</v>
          </cell>
          <cell r="AT27946" t="str">
            <v>-</v>
          </cell>
          <cell r="BE27946">
            <v>0</v>
          </cell>
          <cell r="BF27946">
            <v>0</v>
          </cell>
          <cell r="BG27946">
            <v>0</v>
          </cell>
        </row>
        <row r="27947">
          <cell r="AP27947">
            <v>0</v>
          </cell>
          <cell r="AT27947" t="str">
            <v>-</v>
          </cell>
          <cell r="BE27947">
            <v>0</v>
          </cell>
          <cell r="BF27947">
            <v>0</v>
          </cell>
          <cell r="BG27947">
            <v>0</v>
          </cell>
        </row>
        <row r="27948">
          <cell r="AP27948">
            <v>0</v>
          </cell>
          <cell r="AT27948" t="str">
            <v>-</v>
          </cell>
          <cell r="BE27948">
            <v>0</v>
          </cell>
          <cell r="BF27948">
            <v>0</v>
          </cell>
          <cell r="BG27948">
            <v>0</v>
          </cell>
        </row>
        <row r="27949">
          <cell r="AP27949">
            <v>0</v>
          </cell>
          <cell r="AT27949" t="str">
            <v>-</v>
          </cell>
          <cell r="BE27949">
            <v>0</v>
          </cell>
          <cell r="BF27949">
            <v>0</v>
          </cell>
          <cell r="BG27949">
            <v>0</v>
          </cell>
        </row>
        <row r="27950">
          <cell r="AP27950">
            <v>0</v>
          </cell>
          <cell r="AT27950" t="str">
            <v>-</v>
          </cell>
          <cell r="BE27950">
            <v>0</v>
          </cell>
          <cell r="BF27950">
            <v>0</v>
          </cell>
          <cell r="BG27950">
            <v>0</v>
          </cell>
        </row>
        <row r="27951">
          <cell r="AP27951">
            <v>0</v>
          </cell>
          <cell r="AT27951" t="str">
            <v>-</v>
          </cell>
          <cell r="BE27951">
            <v>0</v>
          </cell>
          <cell r="BF27951">
            <v>0</v>
          </cell>
          <cell r="BG27951">
            <v>0</v>
          </cell>
        </row>
        <row r="27952">
          <cell r="AP27952">
            <v>0</v>
          </cell>
          <cell r="AT27952" t="str">
            <v>-</v>
          </cell>
          <cell r="BE27952">
            <v>0</v>
          </cell>
          <cell r="BF27952">
            <v>0</v>
          </cell>
          <cell r="BG27952">
            <v>0</v>
          </cell>
        </row>
        <row r="27953">
          <cell r="AP27953">
            <v>0</v>
          </cell>
          <cell r="AT27953" t="str">
            <v>-</v>
          </cell>
          <cell r="BE27953">
            <v>0</v>
          </cell>
          <cell r="BF27953">
            <v>0</v>
          </cell>
          <cell r="BG27953">
            <v>0</v>
          </cell>
        </row>
        <row r="27954">
          <cell r="AP27954">
            <v>0</v>
          </cell>
          <cell r="AT27954" t="str">
            <v>-</v>
          </cell>
          <cell r="BE27954">
            <v>0</v>
          </cell>
          <cell r="BF27954">
            <v>0</v>
          </cell>
          <cell r="BG27954">
            <v>0</v>
          </cell>
        </row>
        <row r="27955">
          <cell r="AP27955">
            <v>0</v>
          </cell>
          <cell r="AT27955" t="str">
            <v>-</v>
          </cell>
          <cell r="BE27955">
            <v>0</v>
          </cell>
          <cell r="BF27955">
            <v>0</v>
          </cell>
          <cell r="BG27955">
            <v>0</v>
          </cell>
        </row>
        <row r="27956">
          <cell r="AP27956">
            <v>0</v>
          </cell>
          <cell r="AT27956" t="str">
            <v>-</v>
          </cell>
          <cell r="BE27956">
            <v>0</v>
          </cell>
          <cell r="BF27956">
            <v>0</v>
          </cell>
          <cell r="BG27956">
            <v>0</v>
          </cell>
        </row>
        <row r="27957">
          <cell r="AP27957">
            <v>0</v>
          </cell>
          <cell r="AT27957" t="str">
            <v>-</v>
          </cell>
          <cell r="BE27957">
            <v>0</v>
          </cell>
          <cell r="BF27957">
            <v>0</v>
          </cell>
          <cell r="BG27957">
            <v>0</v>
          </cell>
        </row>
        <row r="27958">
          <cell r="AP27958">
            <v>0</v>
          </cell>
          <cell r="AT27958" t="str">
            <v>-</v>
          </cell>
          <cell r="BE27958">
            <v>0</v>
          </cell>
          <cell r="BF27958">
            <v>0</v>
          </cell>
          <cell r="BG27958">
            <v>0</v>
          </cell>
        </row>
        <row r="27959">
          <cell r="AP27959">
            <v>0</v>
          </cell>
          <cell r="AT27959" t="str">
            <v>-</v>
          </cell>
          <cell r="BE27959">
            <v>0</v>
          </cell>
          <cell r="BF27959">
            <v>0</v>
          </cell>
          <cell r="BG27959">
            <v>0</v>
          </cell>
        </row>
        <row r="27960">
          <cell r="AP27960">
            <v>0</v>
          </cell>
          <cell r="AT27960" t="str">
            <v>-</v>
          </cell>
          <cell r="BE27960">
            <v>0</v>
          </cell>
          <cell r="BF27960">
            <v>0</v>
          </cell>
          <cell r="BG27960">
            <v>0</v>
          </cell>
        </row>
        <row r="27961">
          <cell r="AP27961">
            <v>0</v>
          </cell>
          <cell r="AT27961" t="str">
            <v>-</v>
          </cell>
          <cell r="BE27961">
            <v>0</v>
          </cell>
          <cell r="BF27961">
            <v>0</v>
          </cell>
          <cell r="BG27961">
            <v>0</v>
          </cell>
        </row>
        <row r="27962">
          <cell r="AP27962">
            <v>0</v>
          </cell>
          <cell r="AT27962" t="str">
            <v>-</v>
          </cell>
          <cell r="BE27962">
            <v>0</v>
          </cell>
          <cell r="BF27962">
            <v>0</v>
          </cell>
          <cell r="BG27962">
            <v>0</v>
          </cell>
        </row>
        <row r="27963">
          <cell r="AP27963">
            <v>0</v>
          </cell>
          <cell r="AT27963" t="str">
            <v>-</v>
          </cell>
          <cell r="BE27963">
            <v>0</v>
          </cell>
          <cell r="BF27963">
            <v>0</v>
          </cell>
          <cell r="BG27963">
            <v>0</v>
          </cell>
        </row>
        <row r="27964">
          <cell r="AP27964">
            <v>0</v>
          </cell>
          <cell r="AT27964" t="str">
            <v>-</v>
          </cell>
          <cell r="BE27964">
            <v>0</v>
          </cell>
          <cell r="BF27964">
            <v>0</v>
          </cell>
          <cell r="BG27964">
            <v>0</v>
          </cell>
        </row>
        <row r="27965">
          <cell r="AP27965">
            <v>0</v>
          </cell>
          <cell r="AT27965" t="str">
            <v>-</v>
          </cell>
          <cell r="BE27965">
            <v>0</v>
          </cell>
          <cell r="BF27965">
            <v>0</v>
          </cell>
          <cell r="BG27965">
            <v>0</v>
          </cell>
        </row>
        <row r="27966">
          <cell r="AP27966">
            <v>0</v>
          </cell>
          <cell r="AT27966" t="str">
            <v>-</v>
          </cell>
          <cell r="BE27966">
            <v>0</v>
          </cell>
          <cell r="BF27966">
            <v>0</v>
          </cell>
          <cell r="BG27966">
            <v>0</v>
          </cell>
        </row>
        <row r="27967">
          <cell r="AP27967">
            <v>0</v>
          </cell>
          <cell r="AT27967" t="str">
            <v>-</v>
          </cell>
          <cell r="BE27967">
            <v>0</v>
          </cell>
          <cell r="BF27967">
            <v>0</v>
          </cell>
          <cell r="BG27967">
            <v>0</v>
          </cell>
        </row>
        <row r="27968">
          <cell r="AP27968">
            <v>0</v>
          </cell>
          <cell r="AT27968" t="str">
            <v>-</v>
          </cell>
          <cell r="BE27968">
            <v>0</v>
          </cell>
          <cell r="BF27968">
            <v>0</v>
          </cell>
          <cell r="BG27968">
            <v>0</v>
          </cell>
        </row>
        <row r="27969">
          <cell r="AP27969">
            <v>0</v>
          </cell>
          <cell r="AT27969" t="str">
            <v>-</v>
          </cell>
          <cell r="BE27969">
            <v>0</v>
          </cell>
          <cell r="BF27969">
            <v>0</v>
          </cell>
          <cell r="BG27969">
            <v>0</v>
          </cell>
        </row>
        <row r="27970">
          <cell r="AP27970">
            <v>0</v>
          </cell>
          <cell r="AT27970" t="str">
            <v>-</v>
          </cell>
          <cell r="BE27970">
            <v>0</v>
          </cell>
          <cell r="BF27970">
            <v>0</v>
          </cell>
          <cell r="BG27970">
            <v>0</v>
          </cell>
        </row>
        <row r="27971">
          <cell r="AP27971">
            <v>0</v>
          </cell>
          <cell r="AT27971" t="str">
            <v>-</v>
          </cell>
          <cell r="BE27971">
            <v>0</v>
          </cell>
          <cell r="BF27971">
            <v>0</v>
          </cell>
          <cell r="BG27971">
            <v>0</v>
          </cell>
        </row>
        <row r="27972">
          <cell r="AP27972">
            <v>0</v>
          </cell>
          <cell r="AT27972" t="str">
            <v>-</v>
          </cell>
          <cell r="BE27972">
            <v>0</v>
          </cell>
          <cell r="BF27972">
            <v>0</v>
          </cell>
          <cell r="BG27972">
            <v>0</v>
          </cell>
        </row>
        <row r="27973">
          <cell r="AP27973">
            <v>0</v>
          </cell>
          <cell r="AT27973" t="str">
            <v>-</v>
          </cell>
          <cell r="BE27973">
            <v>0</v>
          </cell>
          <cell r="BF27973">
            <v>0</v>
          </cell>
          <cell r="BG27973">
            <v>0</v>
          </cell>
        </row>
        <row r="27974">
          <cell r="AP27974">
            <v>0</v>
          </cell>
          <cell r="AT27974" t="str">
            <v>-</v>
          </cell>
          <cell r="BE27974">
            <v>0</v>
          </cell>
          <cell r="BF27974">
            <v>0</v>
          </cell>
          <cell r="BG27974">
            <v>0</v>
          </cell>
        </row>
        <row r="27975">
          <cell r="AP27975">
            <v>0</v>
          </cell>
          <cell r="AT27975" t="str">
            <v>-</v>
          </cell>
          <cell r="BE27975">
            <v>0</v>
          </cell>
          <cell r="BF27975">
            <v>0</v>
          </cell>
          <cell r="BG27975">
            <v>0</v>
          </cell>
        </row>
        <row r="27976">
          <cell r="AP27976">
            <v>0</v>
          </cell>
          <cell r="AT27976" t="str">
            <v>-</v>
          </cell>
          <cell r="BE27976">
            <v>0</v>
          </cell>
          <cell r="BF27976">
            <v>0</v>
          </cell>
          <cell r="BG27976">
            <v>0</v>
          </cell>
        </row>
        <row r="27977">
          <cell r="AP27977">
            <v>0</v>
          </cell>
          <cell r="AT27977" t="str">
            <v>-</v>
          </cell>
          <cell r="BE27977">
            <v>0</v>
          </cell>
          <cell r="BF27977">
            <v>0</v>
          </cell>
          <cell r="BG27977">
            <v>0</v>
          </cell>
        </row>
        <row r="27978">
          <cell r="AP27978">
            <v>0</v>
          </cell>
          <cell r="AT27978" t="str">
            <v>-</v>
          </cell>
          <cell r="BE27978">
            <v>0</v>
          </cell>
          <cell r="BF27978">
            <v>0</v>
          </cell>
          <cell r="BG27978">
            <v>0</v>
          </cell>
        </row>
        <row r="27979">
          <cell r="AP27979">
            <v>0</v>
          </cell>
          <cell r="AT27979" t="str">
            <v>-</v>
          </cell>
          <cell r="BE27979">
            <v>0</v>
          </cell>
          <cell r="BF27979">
            <v>0</v>
          </cell>
          <cell r="BG27979">
            <v>0</v>
          </cell>
        </row>
        <row r="27980">
          <cell r="AP27980">
            <v>0</v>
          </cell>
          <cell r="AT27980" t="str">
            <v>-</v>
          </cell>
          <cell r="BE27980">
            <v>0</v>
          </cell>
          <cell r="BF27980">
            <v>0</v>
          </cell>
          <cell r="BG27980">
            <v>0</v>
          </cell>
        </row>
        <row r="27981">
          <cell r="AP27981">
            <v>0</v>
          </cell>
          <cell r="AT27981" t="str">
            <v>-</v>
          </cell>
          <cell r="BE27981">
            <v>0</v>
          </cell>
          <cell r="BF27981">
            <v>0</v>
          </cell>
          <cell r="BG27981">
            <v>0</v>
          </cell>
        </row>
        <row r="27982">
          <cell r="AP27982">
            <v>0</v>
          </cell>
          <cell r="AT27982" t="str">
            <v>-</v>
          </cell>
          <cell r="BE27982">
            <v>0</v>
          </cell>
          <cell r="BF27982">
            <v>0</v>
          </cell>
          <cell r="BG27982">
            <v>0</v>
          </cell>
        </row>
        <row r="27983">
          <cell r="AP27983">
            <v>0</v>
          </cell>
          <cell r="AT27983" t="str">
            <v>-</v>
          </cell>
          <cell r="BE27983">
            <v>0</v>
          </cell>
          <cell r="BF27983">
            <v>0</v>
          </cell>
          <cell r="BG27983">
            <v>0</v>
          </cell>
        </row>
        <row r="27984">
          <cell r="AP27984">
            <v>0</v>
          </cell>
          <cell r="AT27984" t="str">
            <v>-</v>
          </cell>
          <cell r="BE27984">
            <v>0</v>
          </cell>
          <cell r="BF27984">
            <v>0</v>
          </cell>
          <cell r="BG27984">
            <v>0</v>
          </cell>
        </row>
        <row r="27985">
          <cell r="AP27985">
            <v>0</v>
          </cell>
          <cell r="AT27985" t="str">
            <v>-</v>
          </cell>
          <cell r="BE27985">
            <v>0</v>
          </cell>
          <cell r="BF27985">
            <v>0</v>
          </cell>
          <cell r="BG27985">
            <v>0</v>
          </cell>
        </row>
        <row r="27986">
          <cell r="AP27986">
            <v>0</v>
          </cell>
          <cell r="AT27986" t="str">
            <v>-</v>
          </cell>
          <cell r="BE27986">
            <v>0</v>
          </cell>
          <cell r="BF27986">
            <v>0</v>
          </cell>
          <cell r="BG27986">
            <v>0</v>
          </cell>
        </row>
        <row r="27987">
          <cell r="AP27987">
            <v>0</v>
          </cell>
          <cell r="AT27987" t="str">
            <v>-</v>
          </cell>
          <cell r="BE27987">
            <v>0</v>
          </cell>
          <cell r="BF27987">
            <v>0</v>
          </cell>
          <cell r="BG27987">
            <v>0</v>
          </cell>
        </row>
        <row r="27988">
          <cell r="AP27988">
            <v>0</v>
          </cell>
          <cell r="AT27988" t="str">
            <v>-</v>
          </cell>
          <cell r="BE27988">
            <v>0</v>
          </cell>
          <cell r="BF27988">
            <v>0</v>
          </cell>
          <cell r="BG27988">
            <v>0</v>
          </cell>
        </row>
        <row r="27989">
          <cell r="AP27989">
            <v>0</v>
          </cell>
          <cell r="AT27989" t="str">
            <v>-</v>
          </cell>
          <cell r="BE27989">
            <v>0</v>
          </cell>
          <cell r="BF27989">
            <v>0</v>
          </cell>
          <cell r="BG27989">
            <v>0</v>
          </cell>
        </row>
        <row r="27990">
          <cell r="AP27990">
            <v>0</v>
          </cell>
          <cell r="AT27990" t="str">
            <v>-</v>
          </cell>
          <cell r="BE27990">
            <v>0</v>
          </cell>
          <cell r="BF27990">
            <v>0</v>
          </cell>
          <cell r="BG27990">
            <v>0</v>
          </cell>
        </row>
        <row r="27991">
          <cell r="AP27991">
            <v>0</v>
          </cell>
          <cell r="AT27991" t="str">
            <v>-</v>
          </cell>
          <cell r="BE27991">
            <v>0</v>
          </cell>
          <cell r="BF27991">
            <v>0</v>
          </cell>
          <cell r="BG27991">
            <v>0</v>
          </cell>
        </row>
        <row r="27992">
          <cell r="AP27992">
            <v>0</v>
          </cell>
          <cell r="AT27992" t="str">
            <v>-</v>
          </cell>
          <cell r="BE27992">
            <v>0</v>
          </cell>
          <cell r="BF27992">
            <v>0</v>
          </cell>
          <cell r="BG27992">
            <v>0</v>
          </cell>
        </row>
        <row r="27993">
          <cell r="AP27993">
            <v>0</v>
          </cell>
          <cell r="AT27993" t="str">
            <v>-</v>
          </cell>
          <cell r="BE27993">
            <v>0</v>
          </cell>
          <cell r="BF27993">
            <v>0</v>
          </cell>
          <cell r="BG27993">
            <v>0</v>
          </cell>
        </row>
        <row r="27994">
          <cell r="AP27994">
            <v>0</v>
          </cell>
          <cell r="AT27994" t="str">
            <v>-</v>
          </cell>
          <cell r="BE27994">
            <v>0</v>
          </cell>
          <cell r="BF27994">
            <v>0</v>
          </cell>
          <cell r="BG27994">
            <v>0</v>
          </cell>
        </row>
        <row r="27995">
          <cell r="AP27995">
            <v>0</v>
          </cell>
          <cell r="AT27995" t="str">
            <v>-</v>
          </cell>
          <cell r="BE27995">
            <v>0</v>
          </cell>
          <cell r="BF27995">
            <v>0</v>
          </cell>
          <cell r="BG27995">
            <v>0</v>
          </cell>
        </row>
        <row r="27996">
          <cell r="AP27996">
            <v>0</v>
          </cell>
          <cell r="AT27996" t="str">
            <v>-</v>
          </cell>
          <cell r="BE27996">
            <v>0</v>
          </cell>
          <cell r="BF27996">
            <v>0</v>
          </cell>
          <cell r="BG27996">
            <v>0</v>
          </cell>
        </row>
        <row r="27997">
          <cell r="AP27997">
            <v>0</v>
          </cell>
          <cell r="AT27997" t="str">
            <v>-</v>
          </cell>
          <cell r="BE27997">
            <v>0</v>
          </cell>
          <cell r="BF27997">
            <v>0</v>
          </cell>
          <cell r="BG27997">
            <v>0</v>
          </cell>
        </row>
        <row r="27998">
          <cell r="AP27998">
            <v>0</v>
          </cell>
          <cell r="AT27998" t="str">
            <v>-</v>
          </cell>
          <cell r="BE27998">
            <v>0</v>
          </cell>
          <cell r="BF27998">
            <v>0</v>
          </cell>
          <cell r="BG27998">
            <v>0</v>
          </cell>
        </row>
        <row r="27999">
          <cell r="AP27999">
            <v>0</v>
          </cell>
          <cell r="AT27999" t="str">
            <v>-</v>
          </cell>
          <cell r="BE27999">
            <v>0</v>
          </cell>
          <cell r="BF27999">
            <v>0</v>
          </cell>
          <cell r="BG27999">
            <v>0</v>
          </cell>
        </row>
        <row r="28000">
          <cell r="AP28000">
            <v>0</v>
          </cell>
          <cell r="AT28000" t="str">
            <v>-</v>
          </cell>
          <cell r="BE28000">
            <v>0</v>
          </cell>
          <cell r="BF28000">
            <v>0</v>
          </cell>
          <cell r="BG28000">
            <v>0</v>
          </cell>
        </row>
        <row r="28001">
          <cell r="AP28001">
            <v>0</v>
          </cell>
          <cell r="AT28001" t="str">
            <v>-</v>
          </cell>
          <cell r="BE28001">
            <v>0</v>
          </cell>
          <cell r="BF28001">
            <v>0</v>
          </cell>
          <cell r="BG28001">
            <v>0</v>
          </cell>
        </row>
        <row r="28002">
          <cell r="AP28002">
            <v>0</v>
          </cell>
          <cell r="AT28002" t="str">
            <v>-</v>
          </cell>
          <cell r="BE28002">
            <v>0</v>
          </cell>
          <cell r="BF28002">
            <v>0</v>
          </cell>
          <cell r="BG28002">
            <v>0</v>
          </cell>
        </row>
        <row r="28003">
          <cell r="AP28003">
            <v>0</v>
          </cell>
          <cell r="AT28003" t="str">
            <v>-</v>
          </cell>
          <cell r="BE28003">
            <v>0</v>
          </cell>
          <cell r="BF28003">
            <v>0</v>
          </cell>
          <cell r="BG28003">
            <v>0</v>
          </cell>
        </row>
        <row r="28004">
          <cell r="AP28004">
            <v>0</v>
          </cell>
          <cell r="AT28004" t="str">
            <v>-</v>
          </cell>
          <cell r="BE28004">
            <v>0</v>
          </cell>
          <cell r="BF28004">
            <v>0</v>
          </cell>
          <cell r="BG28004">
            <v>0</v>
          </cell>
        </row>
        <row r="28005">
          <cell r="AP28005">
            <v>0</v>
          </cell>
          <cell r="AT28005" t="str">
            <v>-</v>
          </cell>
          <cell r="BE28005">
            <v>0</v>
          </cell>
          <cell r="BF28005">
            <v>0</v>
          </cell>
          <cell r="BG28005">
            <v>0</v>
          </cell>
        </row>
        <row r="28006">
          <cell r="AP28006">
            <v>0</v>
          </cell>
          <cell r="AT28006" t="str">
            <v>-</v>
          </cell>
          <cell r="BE28006">
            <v>0</v>
          </cell>
          <cell r="BF28006">
            <v>0</v>
          </cell>
          <cell r="BG28006">
            <v>0</v>
          </cell>
        </row>
        <row r="28007">
          <cell r="AP28007">
            <v>0</v>
          </cell>
          <cell r="AT28007" t="str">
            <v>-</v>
          </cell>
          <cell r="BE28007">
            <v>0</v>
          </cell>
          <cell r="BF28007">
            <v>0</v>
          </cell>
          <cell r="BG28007">
            <v>0</v>
          </cell>
        </row>
        <row r="28008">
          <cell r="AP28008">
            <v>0</v>
          </cell>
          <cell r="AT28008" t="str">
            <v>-</v>
          </cell>
          <cell r="BE28008">
            <v>0</v>
          </cell>
          <cell r="BF28008">
            <v>0</v>
          </cell>
          <cell r="BG28008">
            <v>0</v>
          </cell>
        </row>
        <row r="28009">
          <cell r="AP28009">
            <v>0</v>
          </cell>
          <cell r="AT28009" t="str">
            <v>-</v>
          </cell>
          <cell r="BE28009">
            <v>0</v>
          </cell>
          <cell r="BF28009">
            <v>0</v>
          </cell>
          <cell r="BG28009">
            <v>0</v>
          </cell>
        </row>
        <row r="28010">
          <cell r="AP28010">
            <v>0</v>
          </cell>
          <cell r="AT28010" t="str">
            <v>-</v>
          </cell>
          <cell r="BE28010">
            <v>0</v>
          </cell>
          <cell r="BF28010">
            <v>0</v>
          </cell>
          <cell r="BG28010">
            <v>0</v>
          </cell>
        </row>
        <row r="28011">
          <cell r="AP28011">
            <v>0</v>
          </cell>
          <cell r="AT28011" t="str">
            <v>-</v>
          </cell>
          <cell r="BE28011">
            <v>0</v>
          </cell>
          <cell r="BF28011">
            <v>0</v>
          </cell>
          <cell r="BG28011">
            <v>0</v>
          </cell>
        </row>
        <row r="28012">
          <cell r="AP28012">
            <v>0</v>
          </cell>
          <cell r="AT28012" t="str">
            <v>-</v>
          </cell>
          <cell r="BE28012">
            <v>0</v>
          </cell>
          <cell r="BF28012">
            <v>0</v>
          </cell>
          <cell r="BG28012">
            <v>0</v>
          </cell>
        </row>
        <row r="28013">
          <cell r="AP28013">
            <v>0</v>
          </cell>
          <cell r="AT28013" t="str">
            <v>-</v>
          </cell>
          <cell r="BE28013">
            <v>0</v>
          </cell>
          <cell r="BF28013">
            <v>0</v>
          </cell>
          <cell r="BG28013">
            <v>0</v>
          </cell>
        </row>
        <row r="28014">
          <cell r="AP28014">
            <v>0</v>
          </cell>
          <cell r="AT28014" t="str">
            <v>-</v>
          </cell>
          <cell r="BE28014">
            <v>0</v>
          </cell>
          <cell r="BF28014">
            <v>0</v>
          </cell>
          <cell r="BG28014">
            <v>0</v>
          </cell>
        </row>
        <row r="28015">
          <cell r="AP28015">
            <v>0</v>
          </cell>
          <cell r="AT28015" t="str">
            <v>-</v>
          </cell>
          <cell r="BE28015">
            <v>0</v>
          </cell>
          <cell r="BF28015">
            <v>0</v>
          </cell>
          <cell r="BG28015">
            <v>0</v>
          </cell>
        </row>
        <row r="28016">
          <cell r="AP28016">
            <v>0</v>
          </cell>
          <cell r="AT28016" t="str">
            <v>-</v>
          </cell>
          <cell r="BE28016">
            <v>0</v>
          </cell>
          <cell r="BF28016">
            <v>0</v>
          </cell>
          <cell r="BG28016">
            <v>0</v>
          </cell>
        </row>
        <row r="28017">
          <cell r="AP28017">
            <v>0</v>
          </cell>
          <cell r="AT28017" t="str">
            <v>-</v>
          </cell>
          <cell r="BE28017">
            <v>0</v>
          </cell>
          <cell r="BF28017">
            <v>0</v>
          </cell>
          <cell r="BG28017">
            <v>0</v>
          </cell>
        </row>
        <row r="28018">
          <cell r="AP28018">
            <v>0</v>
          </cell>
          <cell r="AT28018" t="str">
            <v>-</v>
          </cell>
          <cell r="BE28018">
            <v>0</v>
          </cell>
          <cell r="BF28018">
            <v>0</v>
          </cell>
          <cell r="BG28018">
            <v>0</v>
          </cell>
        </row>
        <row r="28019">
          <cell r="AP28019">
            <v>0</v>
          </cell>
          <cell r="AT28019" t="str">
            <v>-</v>
          </cell>
          <cell r="BE28019">
            <v>0</v>
          </cell>
          <cell r="BF28019">
            <v>0</v>
          </cell>
          <cell r="BG28019">
            <v>0</v>
          </cell>
        </row>
        <row r="28020">
          <cell r="AP28020">
            <v>0</v>
          </cell>
          <cell r="AT28020" t="str">
            <v>-</v>
          </cell>
          <cell r="BE28020">
            <v>0</v>
          </cell>
          <cell r="BF28020">
            <v>0</v>
          </cell>
          <cell r="BG28020">
            <v>0</v>
          </cell>
        </row>
        <row r="28021">
          <cell r="AP28021">
            <v>0</v>
          </cell>
          <cell r="AT28021" t="str">
            <v>-</v>
          </cell>
          <cell r="BE28021">
            <v>0</v>
          </cell>
          <cell r="BF28021">
            <v>0</v>
          </cell>
          <cell r="BG28021">
            <v>0</v>
          </cell>
        </row>
        <row r="28022">
          <cell r="AP28022">
            <v>0</v>
          </cell>
          <cell r="AT28022" t="str">
            <v>-</v>
          </cell>
          <cell r="BE28022">
            <v>0</v>
          </cell>
          <cell r="BF28022">
            <v>0</v>
          </cell>
          <cell r="BG28022">
            <v>0</v>
          </cell>
        </row>
        <row r="28023">
          <cell r="AP28023">
            <v>0</v>
          </cell>
          <cell r="AT28023" t="str">
            <v>-</v>
          </cell>
          <cell r="BE28023">
            <v>0</v>
          </cell>
          <cell r="BF28023">
            <v>0</v>
          </cell>
          <cell r="BG28023">
            <v>0</v>
          </cell>
        </row>
        <row r="28024">
          <cell r="AP28024">
            <v>0</v>
          </cell>
          <cell r="AT28024" t="str">
            <v>-</v>
          </cell>
          <cell r="BE28024">
            <v>0</v>
          </cell>
          <cell r="BF28024">
            <v>0</v>
          </cell>
          <cell r="BG28024">
            <v>0</v>
          </cell>
        </row>
        <row r="28025">
          <cell r="AP28025">
            <v>0</v>
          </cell>
          <cell r="AT28025" t="str">
            <v>-</v>
          </cell>
          <cell r="BE28025">
            <v>0</v>
          </cell>
          <cell r="BF28025">
            <v>0</v>
          </cell>
          <cell r="BG28025">
            <v>0</v>
          </cell>
        </row>
        <row r="28026">
          <cell r="AP28026">
            <v>0</v>
          </cell>
          <cell r="AT28026" t="str">
            <v>-</v>
          </cell>
          <cell r="BE28026">
            <v>0</v>
          </cell>
          <cell r="BF28026">
            <v>0</v>
          </cell>
          <cell r="BG28026">
            <v>0</v>
          </cell>
        </row>
        <row r="28027">
          <cell r="AP28027">
            <v>0</v>
          </cell>
          <cell r="AT28027" t="str">
            <v>-</v>
          </cell>
          <cell r="BE28027">
            <v>0</v>
          </cell>
          <cell r="BF28027">
            <v>0</v>
          </cell>
          <cell r="BG28027">
            <v>0</v>
          </cell>
        </row>
        <row r="28028">
          <cell r="AP28028">
            <v>0</v>
          </cell>
          <cell r="AT28028" t="str">
            <v>-</v>
          </cell>
          <cell r="BE28028">
            <v>0</v>
          </cell>
          <cell r="BF28028">
            <v>0</v>
          </cell>
          <cell r="BG28028">
            <v>0</v>
          </cell>
        </row>
        <row r="28029">
          <cell r="AP28029">
            <v>0</v>
          </cell>
          <cell r="AT28029" t="str">
            <v>-</v>
          </cell>
          <cell r="BE28029">
            <v>0</v>
          </cell>
          <cell r="BF28029">
            <v>0</v>
          </cell>
          <cell r="BG28029">
            <v>0</v>
          </cell>
        </row>
        <row r="28030">
          <cell r="AP28030">
            <v>0</v>
          </cell>
          <cell r="AT28030" t="str">
            <v>-</v>
          </cell>
          <cell r="BE28030">
            <v>0</v>
          </cell>
          <cell r="BF28030">
            <v>0</v>
          </cell>
          <cell r="BG28030">
            <v>0</v>
          </cell>
        </row>
        <row r="28031">
          <cell r="AP28031">
            <v>0</v>
          </cell>
          <cell r="AT28031" t="str">
            <v>-</v>
          </cell>
          <cell r="BE28031">
            <v>0</v>
          </cell>
          <cell r="BF28031">
            <v>0</v>
          </cell>
          <cell r="BG28031">
            <v>0</v>
          </cell>
        </row>
        <row r="28032">
          <cell r="AP28032">
            <v>0</v>
          </cell>
          <cell r="AT28032" t="str">
            <v>-</v>
          </cell>
          <cell r="BE28032">
            <v>0</v>
          </cell>
          <cell r="BF28032">
            <v>0</v>
          </cell>
          <cell r="BG28032">
            <v>0</v>
          </cell>
        </row>
        <row r="28033">
          <cell r="AP28033">
            <v>0</v>
          </cell>
          <cell r="AT28033" t="str">
            <v>-</v>
          </cell>
          <cell r="BE28033">
            <v>0</v>
          </cell>
          <cell r="BF28033">
            <v>0</v>
          </cell>
          <cell r="BG28033">
            <v>0</v>
          </cell>
        </row>
        <row r="28034">
          <cell r="AP28034">
            <v>0</v>
          </cell>
          <cell r="AT28034" t="str">
            <v>-</v>
          </cell>
          <cell r="BE28034">
            <v>0</v>
          </cell>
          <cell r="BF28034">
            <v>0</v>
          </cell>
          <cell r="BG28034">
            <v>0</v>
          </cell>
        </row>
        <row r="28035">
          <cell r="AP28035">
            <v>0</v>
          </cell>
          <cell r="AT28035" t="str">
            <v>-</v>
          </cell>
          <cell r="BE28035">
            <v>0</v>
          </cell>
          <cell r="BF28035">
            <v>0</v>
          </cell>
          <cell r="BG28035">
            <v>0</v>
          </cell>
        </row>
        <row r="28036">
          <cell r="AP28036">
            <v>0</v>
          </cell>
          <cell r="AT28036" t="str">
            <v>-</v>
          </cell>
          <cell r="BE28036">
            <v>0</v>
          </cell>
          <cell r="BF28036">
            <v>0</v>
          </cell>
          <cell r="BG28036">
            <v>0</v>
          </cell>
        </row>
        <row r="28037">
          <cell r="AP28037">
            <v>0</v>
          </cell>
          <cell r="AT28037" t="str">
            <v>-</v>
          </cell>
          <cell r="BE28037">
            <v>0</v>
          </cell>
          <cell r="BF28037">
            <v>0</v>
          </cell>
          <cell r="BG28037">
            <v>0</v>
          </cell>
        </row>
        <row r="28038">
          <cell r="AP28038">
            <v>0</v>
          </cell>
          <cell r="AT28038" t="str">
            <v>-</v>
          </cell>
          <cell r="BE28038">
            <v>0</v>
          </cell>
          <cell r="BF28038">
            <v>0</v>
          </cell>
          <cell r="BG28038">
            <v>0</v>
          </cell>
        </row>
        <row r="28039">
          <cell r="AP28039">
            <v>0</v>
          </cell>
          <cell r="AT28039" t="str">
            <v>-</v>
          </cell>
          <cell r="BE28039">
            <v>0</v>
          </cell>
          <cell r="BF28039">
            <v>0</v>
          </cell>
          <cell r="BG28039">
            <v>0</v>
          </cell>
        </row>
        <row r="28040">
          <cell r="AP28040">
            <v>0</v>
          </cell>
          <cell r="AT28040" t="str">
            <v>-</v>
          </cell>
          <cell r="BE28040">
            <v>0</v>
          </cell>
          <cell r="BF28040">
            <v>0</v>
          </cell>
          <cell r="BG28040">
            <v>0</v>
          </cell>
        </row>
        <row r="28041">
          <cell r="AP28041">
            <v>0</v>
          </cell>
          <cell r="AT28041" t="str">
            <v>-</v>
          </cell>
          <cell r="BE28041">
            <v>0</v>
          </cell>
          <cell r="BF28041">
            <v>0</v>
          </cell>
          <cell r="BG28041">
            <v>0</v>
          </cell>
        </row>
        <row r="28042">
          <cell r="AP28042">
            <v>0</v>
          </cell>
          <cell r="AT28042" t="str">
            <v>-</v>
          </cell>
          <cell r="BE28042">
            <v>0</v>
          </cell>
          <cell r="BF28042">
            <v>0</v>
          </cell>
          <cell r="BG28042">
            <v>0</v>
          </cell>
        </row>
        <row r="28043">
          <cell r="AP28043">
            <v>0</v>
          </cell>
          <cell r="AT28043" t="str">
            <v>-</v>
          </cell>
          <cell r="BE28043">
            <v>0</v>
          </cell>
          <cell r="BF28043">
            <v>0</v>
          </cell>
          <cell r="BG28043">
            <v>0</v>
          </cell>
        </row>
        <row r="28044">
          <cell r="AP28044">
            <v>0</v>
          </cell>
          <cell r="AT28044" t="str">
            <v>-</v>
          </cell>
          <cell r="BE28044">
            <v>0</v>
          </cell>
          <cell r="BF28044">
            <v>0</v>
          </cell>
          <cell r="BG28044">
            <v>0</v>
          </cell>
        </row>
        <row r="28045">
          <cell r="AP28045">
            <v>0</v>
          </cell>
          <cell r="AT28045" t="str">
            <v>-</v>
          </cell>
          <cell r="BE28045">
            <v>0</v>
          </cell>
          <cell r="BF28045">
            <v>0</v>
          </cell>
          <cell r="BG28045">
            <v>0</v>
          </cell>
        </row>
        <row r="28046">
          <cell r="AP28046">
            <v>0</v>
          </cell>
          <cell r="AT28046" t="str">
            <v>-</v>
          </cell>
          <cell r="BE28046">
            <v>0</v>
          </cell>
          <cell r="BF28046">
            <v>0</v>
          </cell>
          <cell r="BG28046">
            <v>0</v>
          </cell>
        </row>
        <row r="28047">
          <cell r="AP28047">
            <v>0</v>
          </cell>
          <cell r="AT28047" t="str">
            <v>-</v>
          </cell>
          <cell r="BE28047">
            <v>0</v>
          </cell>
          <cell r="BF28047">
            <v>0</v>
          </cell>
          <cell r="BG28047">
            <v>0</v>
          </cell>
        </row>
        <row r="28048">
          <cell r="AP28048">
            <v>0</v>
          </cell>
          <cell r="AT28048" t="str">
            <v>-</v>
          </cell>
          <cell r="BE28048">
            <v>0</v>
          </cell>
          <cell r="BF28048">
            <v>0</v>
          </cell>
          <cell r="BG28048">
            <v>0</v>
          </cell>
        </row>
        <row r="28049">
          <cell r="AP28049">
            <v>0</v>
          </cell>
          <cell r="AT28049" t="str">
            <v>-</v>
          </cell>
          <cell r="BE28049">
            <v>0</v>
          </cell>
          <cell r="BF28049">
            <v>0</v>
          </cell>
          <cell r="BG28049">
            <v>0</v>
          </cell>
        </row>
        <row r="28050">
          <cell r="AP28050">
            <v>0</v>
          </cell>
          <cell r="AT28050" t="str">
            <v>-</v>
          </cell>
          <cell r="BE28050">
            <v>0</v>
          </cell>
          <cell r="BF28050">
            <v>0</v>
          </cell>
          <cell r="BG28050">
            <v>0</v>
          </cell>
        </row>
        <row r="28051">
          <cell r="AP28051">
            <v>0</v>
          </cell>
          <cell r="AT28051" t="str">
            <v>-</v>
          </cell>
          <cell r="BE28051">
            <v>0</v>
          </cell>
          <cell r="BF28051">
            <v>0</v>
          </cell>
          <cell r="BG28051">
            <v>0</v>
          </cell>
        </row>
        <row r="28052">
          <cell r="AP28052">
            <v>0</v>
          </cell>
          <cell r="AT28052" t="str">
            <v>-</v>
          </cell>
          <cell r="BE28052">
            <v>0</v>
          </cell>
          <cell r="BF28052">
            <v>0</v>
          </cell>
          <cell r="BG28052">
            <v>0</v>
          </cell>
        </row>
        <row r="28053">
          <cell r="AP28053">
            <v>0</v>
          </cell>
          <cell r="AT28053" t="str">
            <v>-</v>
          </cell>
          <cell r="BE28053">
            <v>0</v>
          </cell>
          <cell r="BF28053">
            <v>0</v>
          </cell>
          <cell r="BG28053">
            <v>0</v>
          </cell>
        </row>
        <row r="28054">
          <cell r="AP28054">
            <v>0</v>
          </cell>
          <cell r="AT28054" t="str">
            <v>-</v>
          </cell>
          <cell r="BE28054">
            <v>0</v>
          </cell>
          <cell r="BF28054">
            <v>0</v>
          </cell>
          <cell r="BG28054">
            <v>0</v>
          </cell>
        </row>
        <row r="28055">
          <cell r="AP28055">
            <v>0</v>
          </cell>
          <cell r="AT28055" t="str">
            <v>-</v>
          </cell>
          <cell r="BE28055">
            <v>0</v>
          </cell>
          <cell r="BF28055">
            <v>0</v>
          </cell>
          <cell r="BG28055">
            <v>0</v>
          </cell>
        </row>
        <row r="28056">
          <cell r="AP28056">
            <v>0</v>
          </cell>
          <cell r="AT28056" t="str">
            <v>-</v>
          </cell>
          <cell r="BE28056">
            <v>0</v>
          </cell>
          <cell r="BF28056">
            <v>0</v>
          </cell>
          <cell r="BG28056">
            <v>0</v>
          </cell>
        </row>
        <row r="28057">
          <cell r="AP28057">
            <v>0</v>
          </cell>
          <cell r="AT28057" t="str">
            <v>-</v>
          </cell>
          <cell r="BE28057">
            <v>0</v>
          </cell>
          <cell r="BF28057">
            <v>0</v>
          </cell>
          <cell r="BG28057">
            <v>0</v>
          </cell>
        </row>
        <row r="28058">
          <cell r="AP28058">
            <v>0</v>
          </cell>
          <cell r="AT28058" t="str">
            <v>-</v>
          </cell>
          <cell r="BE28058">
            <v>0</v>
          </cell>
          <cell r="BF28058">
            <v>0</v>
          </cell>
          <cell r="BG28058">
            <v>0</v>
          </cell>
        </row>
        <row r="28059">
          <cell r="AP28059">
            <v>0</v>
          </cell>
          <cell r="AT28059" t="str">
            <v>-</v>
          </cell>
          <cell r="BE28059">
            <v>0</v>
          </cell>
          <cell r="BF28059">
            <v>0</v>
          </cell>
          <cell r="BG28059">
            <v>0</v>
          </cell>
        </row>
        <row r="28060">
          <cell r="AP28060">
            <v>0</v>
          </cell>
          <cell r="AT28060" t="str">
            <v>-</v>
          </cell>
          <cell r="BE28060">
            <v>0</v>
          </cell>
          <cell r="BF28060">
            <v>0</v>
          </cell>
          <cell r="BG28060">
            <v>0</v>
          </cell>
        </row>
        <row r="28061">
          <cell r="AP28061">
            <v>0</v>
          </cell>
          <cell r="AT28061" t="str">
            <v>-</v>
          </cell>
          <cell r="BE28061">
            <v>0</v>
          </cell>
          <cell r="BF28061">
            <v>0</v>
          </cell>
          <cell r="BG28061">
            <v>0</v>
          </cell>
        </row>
        <row r="28062">
          <cell r="AP28062">
            <v>0</v>
          </cell>
          <cell r="AT28062" t="str">
            <v>-</v>
          </cell>
          <cell r="BE28062">
            <v>0</v>
          </cell>
          <cell r="BF28062">
            <v>0</v>
          </cell>
          <cell r="BG28062">
            <v>0</v>
          </cell>
        </row>
        <row r="28063">
          <cell r="AP28063">
            <v>0</v>
          </cell>
          <cell r="AT28063" t="str">
            <v>-</v>
          </cell>
          <cell r="BE28063">
            <v>0</v>
          </cell>
          <cell r="BF28063">
            <v>0</v>
          </cell>
          <cell r="BG28063">
            <v>0</v>
          </cell>
        </row>
        <row r="28064">
          <cell r="AP28064">
            <v>0</v>
          </cell>
          <cell r="AT28064" t="str">
            <v>-</v>
          </cell>
          <cell r="BE28064">
            <v>0</v>
          </cell>
          <cell r="BF28064">
            <v>0</v>
          </cell>
          <cell r="BG28064">
            <v>0</v>
          </cell>
        </row>
        <row r="28065">
          <cell r="AP28065">
            <v>0</v>
          </cell>
          <cell r="AT28065" t="str">
            <v>-</v>
          </cell>
          <cell r="BE28065">
            <v>0</v>
          </cell>
          <cell r="BF28065">
            <v>0</v>
          </cell>
          <cell r="BG28065">
            <v>0</v>
          </cell>
        </row>
        <row r="28066">
          <cell r="AP28066">
            <v>0</v>
          </cell>
          <cell r="AT28066" t="str">
            <v>-</v>
          </cell>
          <cell r="BE28066">
            <v>0</v>
          </cell>
          <cell r="BF28066">
            <v>0</v>
          </cell>
          <cell r="BG28066">
            <v>0</v>
          </cell>
        </row>
        <row r="28067">
          <cell r="AP28067">
            <v>0</v>
          </cell>
          <cell r="AT28067" t="str">
            <v>-</v>
          </cell>
          <cell r="BE28067">
            <v>0</v>
          </cell>
          <cell r="BF28067">
            <v>0</v>
          </cell>
          <cell r="BG28067">
            <v>0</v>
          </cell>
        </row>
        <row r="28068">
          <cell r="AP28068">
            <v>0</v>
          </cell>
          <cell r="AT28068" t="str">
            <v>-</v>
          </cell>
          <cell r="BE28068">
            <v>0</v>
          </cell>
          <cell r="BF28068">
            <v>0</v>
          </cell>
          <cell r="BG28068">
            <v>0</v>
          </cell>
        </row>
        <row r="28069">
          <cell r="AP28069">
            <v>0</v>
          </cell>
          <cell r="AT28069" t="str">
            <v>-</v>
          </cell>
          <cell r="BE28069">
            <v>0</v>
          </cell>
          <cell r="BF28069">
            <v>0</v>
          </cell>
          <cell r="BG28069">
            <v>0</v>
          </cell>
        </row>
        <row r="28070">
          <cell r="AP28070">
            <v>0</v>
          </cell>
          <cell r="AT28070" t="str">
            <v>-</v>
          </cell>
          <cell r="BE28070">
            <v>0</v>
          </cell>
          <cell r="BF28070">
            <v>0</v>
          </cell>
          <cell r="BG28070">
            <v>0</v>
          </cell>
        </row>
        <row r="28071">
          <cell r="AP28071">
            <v>0</v>
          </cell>
          <cell r="AT28071" t="str">
            <v>-</v>
          </cell>
          <cell r="BE28071">
            <v>0</v>
          </cell>
          <cell r="BF28071">
            <v>0</v>
          </cell>
          <cell r="BG28071">
            <v>0</v>
          </cell>
        </row>
        <row r="28072">
          <cell r="AP28072">
            <v>0</v>
          </cell>
          <cell r="AT28072" t="str">
            <v>-</v>
          </cell>
          <cell r="BE28072">
            <v>0</v>
          </cell>
          <cell r="BF28072">
            <v>0</v>
          </cell>
          <cell r="BG28072">
            <v>0</v>
          </cell>
        </row>
        <row r="28073">
          <cell r="AP28073">
            <v>0</v>
          </cell>
          <cell r="AT28073" t="str">
            <v>-</v>
          </cell>
          <cell r="BE28073">
            <v>0</v>
          </cell>
          <cell r="BF28073">
            <v>0</v>
          </cell>
          <cell r="BG28073">
            <v>0</v>
          </cell>
        </row>
        <row r="28074">
          <cell r="AP28074">
            <v>0</v>
          </cell>
          <cell r="AT28074" t="str">
            <v>-</v>
          </cell>
          <cell r="BE28074">
            <v>0</v>
          </cell>
          <cell r="BF28074">
            <v>0</v>
          </cell>
          <cell r="BG28074">
            <v>0</v>
          </cell>
        </row>
        <row r="28075">
          <cell r="AP28075">
            <v>0</v>
          </cell>
          <cell r="AT28075" t="str">
            <v>-</v>
          </cell>
          <cell r="BE28075">
            <v>0</v>
          </cell>
          <cell r="BF28075">
            <v>0</v>
          </cell>
          <cell r="BG28075">
            <v>0</v>
          </cell>
        </row>
        <row r="28076">
          <cell r="AP28076">
            <v>0</v>
          </cell>
          <cell r="AT28076" t="str">
            <v>-</v>
          </cell>
          <cell r="BE28076">
            <v>0</v>
          </cell>
          <cell r="BF28076">
            <v>0</v>
          </cell>
          <cell r="BG28076">
            <v>0</v>
          </cell>
        </row>
        <row r="28077">
          <cell r="AP28077">
            <v>0</v>
          </cell>
          <cell r="AT28077" t="str">
            <v>-</v>
          </cell>
          <cell r="BE28077">
            <v>0</v>
          </cell>
          <cell r="BF28077">
            <v>0</v>
          </cell>
          <cell r="BG28077">
            <v>0</v>
          </cell>
        </row>
        <row r="28078">
          <cell r="AP28078">
            <v>0</v>
          </cell>
          <cell r="AT28078" t="str">
            <v>-</v>
          </cell>
          <cell r="BE28078">
            <v>0</v>
          </cell>
          <cell r="BF28078">
            <v>0</v>
          </cell>
          <cell r="BG28078">
            <v>0</v>
          </cell>
        </row>
        <row r="28079">
          <cell r="AP28079">
            <v>0</v>
          </cell>
          <cell r="AT28079" t="str">
            <v>-</v>
          </cell>
          <cell r="BE28079">
            <v>0</v>
          </cell>
          <cell r="BF28079">
            <v>0</v>
          </cell>
          <cell r="BG28079">
            <v>0</v>
          </cell>
        </row>
        <row r="28080">
          <cell r="AP28080">
            <v>0</v>
          </cell>
          <cell r="AT28080" t="str">
            <v>-</v>
          </cell>
          <cell r="BE28080">
            <v>0</v>
          </cell>
          <cell r="BF28080">
            <v>0</v>
          </cell>
          <cell r="BG28080">
            <v>0</v>
          </cell>
        </row>
        <row r="28081">
          <cell r="AP28081">
            <v>0</v>
          </cell>
          <cell r="AT28081" t="str">
            <v>-</v>
          </cell>
          <cell r="BE28081">
            <v>0</v>
          </cell>
          <cell r="BF28081">
            <v>0</v>
          </cell>
          <cell r="BG28081">
            <v>0</v>
          </cell>
        </row>
        <row r="28082">
          <cell r="AP28082">
            <v>0</v>
          </cell>
          <cell r="AT28082" t="str">
            <v>-</v>
          </cell>
          <cell r="BE28082">
            <v>0</v>
          </cell>
          <cell r="BF28082">
            <v>0</v>
          </cell>
          <cell r="BG28082">
            <v>0</v>
          </cell>
        </row>
        <row r="28083">
          <cell r="AP28083">
            <v>0</v>
          </cell>
          <cell r="AT28083" t="str">
            <v>-</v>
          </cell>
          <cell r="BE28083">
            <v>0</v>
          </cell>
          <cell r="BF28083">
            <v>0</v>
          </cell>
          <cell r="BG28083">
            <v>0</v>
          </cell>
        </row>
        <row r="28084">
          <cell r="AP28084">
            <v>0</v>
          </cell>
          <cell r="AT28084" t="str">
            <v>-</v>
          </cell>
          <cell r="BE28084">
            <v>0</v>
          </cell>
          <cell r="BF28084">
            <v>0</v>
          </cell>
          <cell r="BG28084">
            <v>0</v>
          </cell>
        </row>
        <row r="28085">
          <cell r="AP28085">
            <v>0</v>
          </cell>
          <cell r="AT28085" t="str">
            <v>-</v>
          </cell>
          <cell r="BE28085">
            <v>0</v>
          </cell>
          <cell r="BF28085">
            <v>0</v>
          </cell>
          <cell r="BG28085">
            <v>0</v>
          </cell>
        </row>
        <row r="28086">
          <cell r="AP28086">
            <v>0</v>
          </cell>
          <cell r="AT28086" t="str">
            <v>-</v>
          </cell>
          <cell r="BE28086">
            <v>0</v>
          </cell>
          <cell r="BF28086">
            <v>0</v>
          </cell>
          <cell r="BG28086">
            <v>0</v>
          </cell>
        </row>
        <row r="28087">
          <cell r="AP28087">
            <v>0</v>
          </cell>
          <cell r="AT28087" t="str">
            <v>-</v>
          </cell>
          <cell r="BE28087">
            <v>0</v>
          </cell>
          <cell r="BF28087">
            <v>0</v>
          </cell>
          <cell r="BG28087">
            <v>0</v>
          </cell>
        </row>
        <row r="28088">
          <cell r="AP28088">
            <v>0</v>
          </cell>
          <cell r="AT28088" t="str">
            <v>-</v>
          </cell>
          <cell r="BE28088">
            <v>0</v>
          </cell>
          <cell r="BF28088">
            <v>0</v>
          </cell>
          <cell r="BG28088">
            <v>0</v>
          </cell>
        </row>
        <row r="28089">
          <cell r="AP28089">
            <v>0</v>
          </cell>
          <cell r="AT28089" t="str">
            <v>-</v>
          </cell>
          <cell r="BE28089">
            <v>0</v>
          </cell>
          <cell r="BF28089">
            <v>0</v>
          </cell>
          <cell r="BG28089">
            <v>0</v>
          </cell>
        </row>
        <row r="28090">
          <cell r="AP28090">
            <v>0</v>
          </cell>
          <cell r="AT28090" t="str">
            <v>-</v>
          </cell>
          <cell r="BE28090">
            <v>0</v>
          </cell>
          <cell r="BF28090">
            <v>0</v>
          </cell>
          <cell r="BG28090">
            <v>0</v>
          </cell>
        </row>
        <row r="28091">
          <cell r="AP28091">
            <v>0</v>
          </cell>
          <cell r="AT28091" t="str">
            <v>-</v>
          </cell>
          <cell r="BE28091">
            <v>0</v>
          </cell>
          <cell r="BF28091">
            <v>0</v>
          </cell>
          <cell r="BG28091">
            <v>0</v>
          </cell>
        </row>
        <row r="28092">
          <cell r="AP28092">
            <v>0</v>
          </cell>
          <cell r="AT28092" t="str">
            <v>-</v>
          </cell>
          <cell r="BE28092">
            <v>0</v>
          </cell>
          <cell r="BF28092">
            <v>0</v>
          </cell>
          <cell r="BG28092">
            <v>0</v>
          </cell>
        </row>
        <row r="28093">
          <cell r="AP28093">
            <v>0</v>
          </cell>
          <cell r="AT28093" t="str">
            <v>-</v>
          </cell>
          <cell r="BE28093">
            <v>0</v>
          </cell>
          <cell r="BF28093">
            <v>0</v>
          </cell>
          <cell r="BG28093">
            <v>0</v>
          </cell>
        </row>
        <row r="28094">
          <cell r="AP28094">
            <v>0</v>
          </cell>
          <cell r="AT28094" t="str">
            <v>-</v>
          </cell>
          <cell r="BE28094">
            <v>0</v>
          </cell>
          <cell r="BF28094">
            <v>0</v>
          </cell>
          <cell r="BG28094">
            <v>0</v>
          </cell>
        </row>
        <row r="28095">
          <cell r="AP28095">
            <v>0</v>
          </cell>
          <cell r="AT28095" t="str">
            <v>-</v>
          </cell>
          <cell r="BE28095">
            <v>0</v>
          </cell>
          <cell r="BF28095">
            <v>0</v>
          </cell>
          <cell r="BG28095">
            <v>0</v>
          </cell>
        </row>
        <row r="28096">
          <cell r="AP28096">
            <v>0</v>
          </cell>
          <cell r="AT28096" t="str">
            <v>-</v>
          </cell>
          <cell r="BE28096">
            <v>0</v>
          </cell>
          <cell r="BF28096">
            <v>0</v>
          </cell>
          <cell r="BG28096">
            <v>0</v>
          </cell>
        </row>
        <row r="28097">
          <cell r="AP28097">
            <v>0</v>
          </cell>
          <cell r="AT28097" t="str">
            <v>-</v>
          </cell>
          <cell r="BE28097">
            <v>0</v>
          </cell>
          <cell r="BF28097">
            <v>0</v>
          </cell>
          <cell r="BG28097">
            <v>0</v>
          </cell>
        </row>
        <row r="28098">
          <cell r="AP28098">
            <v>0</v>
          </cell>
          <cell r="AT28098" t="str">
            <v>-</v>
          </cell>
          <cell r="BE28098">
            <v>0</v>
          </cell>
          <cell r="BF28098">
            <v>0</v>
          </cell>
          <cell r="BG28098">
            <v>0</v>
          </cell>
        </row>
        <row r="28099">
          <cell r="AP28099">
            <v>0</v>
          </cell>
          <cell r="AT28099" t="str">
            <v>-</v>
          </cell>
          <cell r="BE28099">
            <v>0</v>
          </cell>
          <cell r="BF28099">
            <v>0</v>
          </cell>
          <cell r="BG28099">
            <v>0</v>
          </cell>
        </row>
        <row r="28100">
          <cell r="AP28100">
            <v>0</v>
          </cell>
          <cell r="AT28100" t="str">
            <v>-</v>
          </cell>
          <cell r="BE28100">
            <v>0</v>
          </cell>
          <cell r="BF28100">
            <v>0</v>
          </cell>
          <cell r="BG28100">
            <v>0</v>
          </cell>
        </row>
        <row r="28101">
          <cell r="AP28101">
            <v>0</v>
          </cell>
          <cell r="AT28101" t="str">
            <v>-</v>
          </cell>
          <cell r="BE28101">
            <v>0</v>
          </cell>
          <cell r="BF28101">
            <v>0</v>
          </cell>
          <cell r="BG28101">
            <v>0</v>
          </cell>
        </row>
        <row r="28102">
          <cell r="AP28102">
            <v>0</v>
          </cell>
          <cell r="AT28102" t="str">
            <v>-</v>
          </cell>
          <cell r="BE28102">
            <v>0</v>
          </cell>
          <cell r="BF28102">
            <v>0</v>
          </cell>
          <cell r="BG28102">
            <v>0</v>
          </cell>
        </row>
        <row r="28103">
          <cell r="AP28103">
            <v>0</v>
          </cell>
          <cell r="AT28103" t="str">
            <v>-</v>
          </cell>
          <cell r="BE28103">
            <v>0</v>
          </cell>
          <cell r="BF28103">
            <v>0</v>
          </cell>
          <cell r="BG28103">
            <v>0</v>
          </cell>
        </row>
        <row r="28104">
          <cell r="AP28104">
            <v>0</v>
          </cell>
          <cell r="AT28104" t="str">
            <v>-</v>
          </cell>
          <cell r="BE28104">
            <v>0</v>
          </cell>
          <cell r="BF28104">
            <v>0</v>
          </cell>
          <cell r="BG28104">
            <v>0</v>
          </cell>
        </row>
        <row r="28105">
          <cell r="AP28105">
            <v>0</v>
          </cell>
          <cell r="AT28105" t="str">
            <v>-</v>
          </cell>
          <cell r="BE28105">
            <v>0</v>
          </cell>
          <cell r="BF28105">
            <v>0</v>
          </cell>
          <cell r="BG28105">
            <v>0</v>
          </cell>
        </row>
        <row r="28106">
          <cell r="AP28106">
            <v>0</v>
          </cell>
          <cell r="AT28106" t="str">
            <v>-</v>
          </cell>
          <cell r="BE28106">
            <v>0</v>
          </cell>
          <cell r="BF28106">
            <v>0</v>
          </cell>
          <cell r="BG28106">
            <v>0</v>
          </cell>
        </row>
        <row r="28107">
          <cell r="AP28107">
            <v>0</v>
          </cell>
          <cell r="AT28107" t="str">
            <v>-</v>
          </cell>
          <cell r="BE28107">
            <v>0</v>
          </cell>
          <cell r="BF28107">
            <v>0</v>
          </cell>
          <cell r="BG28107">
            <v>0</v>
          </cell>
        </row>
        <row r="28108">
          <cell r="AP28108">
            <v>0</v>
          </cell>
          <cell r="AT28108" t="str">
            <v>-</v>
          </cell>
          <cell r="BE28108">
            <v>0</v>
          </cell>
          <cell r="BF28108">
            <v>0</v>
          </cell>
          <cell r="BG28108">
            <v>0</v>
          </cell>
        </row>
        <row r="28109">
          <cell r="AP28109">
            <v>0</v>
          </cell>
          <cell r="AT28109" t="str">
            <v>-</v>
          </cell>
          <cell r="BE28109">
            <v>0</v>
          </cell>
          <cell r="BF28109">
            <v>0</v>
          </cell>
          <cell r="BG28109">
            <v>0</v>
          </cell>
        </row>
        <row r="28110">
          <cell r="AP28110">
            <v>0</v>
          </cell>
          <cell r="AT28110" t="str">
            <v>-</v>
          </cell>
          <cell r="BE28110">
            <v>0</v>
          </cell>
          <cell r="BF28110">
            <v>0</v>
          </cell>
          <cell r="BG28110">
            <v>0</v>
          </cell>
        </row>
        <row r="28111">
          <cell r="AP28111">
            <v>0</v>
          </cell>
          <cell r="AT28111" t="str">
            <v>-</v>
          </cell>
          <cell r="BE28111">
            <v>0</v>
          </cell>
          <cell r="BF28111">
            <v>0</v>
          </cell>
          <cell r="BG28111">
            <v>0</v>
          </cell>
        </row>
        <row r="28112">
          <cell r="AP28112">
            <v>0</v>
          </cell>
          <cell r="AT28112" t="str">
            <v>-</v>
          </cell>
          <cell r="BE28112">
            <v>0</v>
          </cell>
          <cell r="BF28112">
            <v>0</v>
          </cell>
          <cell r="BG28112">
            <v>0</v>
          </cell>
        </row>
        <row r="28113">
          <cell r="AP28113">
            <v>0</v>
          </cell>
          <cell r="AT28113" t="str">
            <v>-</v>
          </cell>
          <cell r="BE28113">
            <v>0</v>
          </cell>
          <cell r="BF28113">
            <v>0</v>
          </cell>
          <cell r="BG28113">
            <v>0</v>
          </cell>
        </row>
        <row r="28114">
          <cell r="AP28114">
            <v>0</v>
          </cell>
          <cell r="AT28114" t="str">
            <v>-</v>
          </cell>
          <cell r="BE28114">
            <v>0</v>
          </cell>
          <cell r="BF28114">
            <v>0</v>
          </cell>
          <cell r="BG28114">
            <v>0</v>
          </cell>
        </row>
        <row r="28115">
          <cell r="AP28115">
            <v>0</v>
          </cell>
          <cell r="AT28115" t="str">
            <v>-</v>
          </cell>
          <cell r="BE28115">
            <v>0</v>
          </cell>
          <cell r="BF28115">
            <v>0</v>
          </cell>
          <cell r="BG28115">
            <v>0</v>
          </cell>
        </row>
        <row r="28116">
          <cell r="AP28116">
            <v>0</v>
          </cell>
          <cell r="AT28116" t="str">
            <v>-</v>
          </cell>
          <cell r="BE28116">
            <v>0</v>
          </cell>
          <cell r="BF28116">
            <v>0</v>
          </cell>
          <cell r="BG28116">
            <v>0</v>
          </cell>
        </row>
        <row r="28117">
          <cell r="AP28117">
            <v>0</v>
          </cell>
          <cell r="AT28117" t="str">
            <v>-</v>
          </cell>
          <cell r="BE28117">
            <v>0</v>
          </cell>
          <cell r="BF28117">
            <v>0</v>
          </cell>
          <cell r="BG28117">
            <v>0</v>
          </cell>
        </row>
        <row r="28118">
          <cell r="AP28118">
            <v>0</v>
          </cell>
          <cell r="AT28118" t="str">
            <v>-</v>
          </cell>
          <cell r="BE28118">
            <v>0</v>
          </cell>
          <cell r="BF28118">
            <v>0</v>
          </cell>
          <cell r="BG28118">
            <v>0</v>
          </cell>
        </row>
        <row r="28119">
          <cell r="AP28119">
            <v>0</v>
          </cell>
          <cell r="AT28119" t="str">
            <v>-</v>
          </cell>
          <cell r="BE28119">
            <v>0</v>
          </cell>
          <cell r="BF28119">
            <v>0</v>
          </cell>
          <cell r="BG28119">
            <v>0</v>
          </cell>
        </row>
        <row r="28120">
          <cell r="AP28120">
            <v>0</v>
          </cell>
          <cell r="AT28120" t="str">
            <v>-</v>
          </cell>
          <cell r="BE28120">
            <v>0</v>
          </cell>
          <cell r="BF28120">
            <v>0</v>
          </cell>
          <cell r="BG28120">
            <v>0</v>
          </cell>
        </row>
        <row r="28121">
          <cell r="AP28121">
            <v>0</v>
          </cell>
          <cell r="AT28121" t="str">
            <v>-</v>
          </cell>
          <cell r="BE28121">
            <v>0</v>
          </cell>
          <cell r="BF28121">
            <v>0</v>
          </cell>
          <cell r="BG28121">
            <v>0</v>
          </cell>
        </row>
        <row r="28122">
          <cell r="AP28122">
            <v>0</v>
          </cell>
          <cell r="AT28122" t="str">
            <v>-</v>
          </cell>
          <cell r="BE28122">
            <v>0</v>
          </cell>
          <cell r="BF28122">
            <v>0</v>
          </cell>
          <cell r="BG28122">
            <v>0</v>
          </cell>
        </row>
        <row r="28123">
          <cell r="AP28123">
            <v>0</v>
          </cell>
          <cell r="AT28123" t="str">
            <v>-</v>
          </cell>
          <cell r="BE28123">
            <v>0</v>
          </cell>
          <cell r="BF28123">
            <v>0</v>
          </cell>
          <cell r="BG28123">
            <v>0</v>
          </cell>
        </row>
        <row r="28124">
          <cell r="AP28124">
            <v>0</v>
          </cell>
          <cell r="AT28124" t="str">
            <v>-</v>
          </cell>
          <cell r="BE28124">
            <v>0</v>
          </cell>
          <cell r="BF28124">
            <v>0</v>
          </cell>
          <cell r="BG28124">
            <v>0</v>
          </cell>
        </row>
        <row r="28125">
          <cell r="AP28125">
            <v>0</v>
          </cell>
          <cell r="AT28125" t="str">
            <v>-</v>
          </cell>
          <cell r="BE28125">
            <v>0</v>
          </cell>
          <cell r="BF28125">
            <v>0</v>
          </cell>
          <cell r="BG28125">
            <v>0</v>
          </cell>
        </row>
        <row r="28126">
          <cell r="AP28126">
            <v>0</v>
          </cell>
          <cell r="AT28126" t="str">
            <v>-</v>
          </cell>
          <cell r="BE28126">
            <v>0</v>
          </cell>
          <cell r="BF28126">
            <v>0</v>
          </cell>
          <cell r="BG28126">
            <v>0</v>
          </cell>
        </row>
        <row r="28127">
          <cell r="AP28127">
            <v>0</v>
          </cell>
          <cell r="AT28127" t="str">
            <v>-</v>
          </cell>
          <cell r="BE28127">
            <v>0</v>
          </cell>
          <cell r="BF28127">
            <v>0</v>
          </cell>
          <cell r="BG28127">
            <v>0</v>
          </cell>
        </row>
        <row r="28128">
          <cell r="AP28128">
            <v>0</v>
          </cell>
          <cell r="AT28128" t="str">
            <v>-</v>
          </cell>
          <cell r="BE28128">
            <v>0</v>
          </cell>
          <cell r="BF28128">
            <v>0</v>
          </cell>
          <cell r="BG28128">
            <v>0</v>
          </cell>
        </row>
        <row r="28129">
          <cell r="AP28129">
            <v>0</v>
          </cell>
          <cell r="AT28129" t="str">
            <v>-</v>
          </cell>
          <cell r="BE28129">
            <v>0</v>
          </cell>
          <cell r="BF28129">
            <v>0</v>
          </cell>
          <cell r="BG28129">
            <v>0</v>
          </cell>
        </row>
        <row r="28130">
          <cell r="AP28130">
            <v>0</v>
          </cell>
          <cell r="AT28130" t="str">
            <v>-</v>
          </cell>
          <cell r="BE28130">
            <v>0</v>
          </cell>
          <cell r="BF28130">
            <v>0</v>
          </cell>
          <cell r="BG28130">
            <v>0</v>
          </cell>
        </row>
        <row r="28131">
          <cell r="AP28131">
            <v>0</v>
          </cell>
          <cell r="AT28131" t="str">
            <v>-</v>
          </cell>
          <cell r="BE28131">
            <v>0</v>
          </cell>
          <cell r="BF28131">
            <v>0</v>
          </cell>
          <cell r="BG28131">
            <v>0</v>
          </cell>
        </row>
        <row r="28132">
          <cell r="AP28132">
            <v>0</v>
          </cell>
          <cell r="AT28132" t="str">
            <v>-</v>
          </cell>
          <cell r="BE28132">
            <v>0</v>
          </cell>
          <cell r="BF28132">
            <v>0</v>
          </cell>
          <cell r="BG28132">
            <v>0</v>
          </cell>
        </row>
        <row r="28133">
          <cell r="AP28133">
            <v>0</v>
          </cell>
          <cell r="AT28133" t="str">
            <v>-</v>
          </cell>
          <cell r="BE28133">
            <v>0</v>
          </cell>
          <cell r="BF28133">
            <v>0</v>
          </cell>
          <cell r="BG28133">
            <v>0</v>
          </cell>
        </row>
        <row r="28134">
          <cell r="AP28134">
            <v>0</v>
          </cell>
          <cell r="AT28134" t="str">
            <v>-</v>
          </cell>
          <cell r="BE28134">
            <v>0</v>
          </cell>
          <cell r="BF28134">
            <v>0</v>
          </cell>
          <cell r="BG28134">
            <v>0</v>
          </cell>
        </row>
        <row r="28135">
          <cell r="AP28135">
            <v>0</v>
          </cell>
          <cell r="AT28135" t="str">
            <v>-</v>
          </cell>
          <cell r="BE28135">
            <v>0</v>
          </cell>
          <cell r="BF28135">
            <v>0</v>
          </cell>
          <cell r="BG28135">
            <v>0</v>
          </cell>
        </row>
        <row r="28136">
          <cell r="AP28136">
            <v>0</v>
          </cell>
          <cell r="AT28136" t="str">
            <v>-</v>
          </cell>
          <cell r="BE28136">
            <v>0</v>
          </cell>
          <cell r="BF28136">
            <v>0</v>
          </cell>
          <cell r="BG28136">
            <v>0</v>
          </cell>
        </row>
        <row r="28137">
          <cell r="AP28137">
            <v>0</v>
          </cell>
          <cell r="AT28137" t="str">
            <v>-</v>
          </cell>
          <cell r="BE28137">
            <v>0</v>
          </cell>
          <cell r="BF28137">
            <v>0</v>
          </cell>
          <cell r="BG28137">
            <v>0</v>
          </cell>
        </row>
        <row r="28138">
          <cell r="AP28138">
            <v>0</v>
          </cell>
          <cell r="AT28138" t="str">
            <v>-</v>
          </cell>
          <cell r="BE28138">
            <v>0</v>
          </cell>
          <cell r="BF28138">
            <v>0</v>
          </cell>
          <cell r="BG28138">
            <v>0</v>
          </cell>
        </row>
        <row r="28139">
          <cell r="AP28139">
            <v>0</v>
          </cell>
          <cell r="AT28139" t="str">
            <v>-</v>
          </cell>
          <cell r="BE28139">
            <v>0</v>
          </cell>
          <cell r="BF28139">
            <v>0</v>
          </cell>
          <cell r="BG28139">
            <v>0</v>
          </cell>
        </row>
        <row r="28140">
          <cell r="AP28140">
            <v>0</v>
          </cell>
          <cell r="AT28140" t="str">
            <v>-</v>
          </cell>
          <cell r="BE28140">
            <v>0</v>
          </cell>
          <cell r="BF28140">
            <v>0</v>
          </cell>
          <cell r="BG28140">
            <v>0</v>
          </cell>
        </row>
        <row r="28141">
          <cell r="AP28141">
            <v>0</v>
          </cell>
          <cell r="AT28141" t="str">
            <v>-</v>
          </cell>
          <cell r="BE28141">
            <v>0</v>
          </cell>
          <cell r="BF28141">
            <v>0</v>
          </cell>
          <cell r="BG28141">
            <v>0</v>
          </cell>
        </row>
        <row r="28142">
          <cell r="AP28142">
            <v>0</v>
          </cell>
          <cell r="AT28142" t="str">
            <v>-</v>
          </cell>
          <cell r="BE28142">
            <v>0</v>
          </cell>
          <cell r="BF28142">
            <v>0</v>
          </cell>
          <cell r="BG28142">
            <v>0</v>
          </cell>
        </row>
        <row r="28143">
          <cell r="AP28143">
            <v>0</v>
          </cell>
          <cell r="AT28143" t="str">
            <v>-</v>
          </cell>
          <cell r="BE28143">
            <v>0</v>
          </cell>
          <cell r="BF28143">
            <v>0</v>
          </cell>
          <cell r="BG28143">
            <v>0</v>
          </cell>
        </row>
        <row r="28144">
          <cell r="AP28144">
            <v>0</v>
          </cell>
          <cell r="AT28144" t="str">
            <v>-</v>
          </cell>
          <cell r="BE28144">
            <v>0</v>
          </cell>
          <cell r="BF28144">
            <v>0</v>
          </cell>
          <cell r="BG28144">
            <v>0</v>
          </cell>
        </row>
        <row r="28145">
          <cell r="AP28145">
            <v>0</v>
          </cell>
          <cell r="AT28145" t="str">
            <v>-</v>
          </cell>
          <cell r="BE28145">
            <v>0</v>
          </cell>
          <cell r="BF28145">
            <v>0</v>
          </cell>
          <cell r="BG28145">
            <v>0</v>
          </cell>
        </row>
        <row r="28146">
          <cell r="AP28146">
            <v>0</v>
          </cell>
          <cell r="AT28146" t="str">
            <v>-</v>
          </cell>
          <cell r="BE28146">
            <v>0</v>
          </cell>
          <cell r="BF28146">
            <v>0</v>
          </cell>
          <cell r="BG28146">
            <v>0</v>
          </cell>
        </row>
        <row r="28147">
          <cell r="AP28147">
            <v>0</v>
          </cell>
          <cell r="AT28147" t="str">
            <v>-</v>
          </cell>
          <cell r="BE28147">
            <v>0</v>
          </cell>
          <cell r="BF28147">
            <v>0</v>
          </cell>
          <cell r="BG28147">
            <v>0</v>
          </cell>
        </row>
        <row r="28148">
          <cell r="AP28148">
            <v>0</v>
          </cell>
          <cell r="AT28148" t="str">
            <v>-</v>
          </cell>
          <cell r="BE28148">
            <v>0</v>
          </cell>
          <cell r="BF28148">
            <v>0</v>
          </cell>
          <cell r="BG28148">
            <v>0</v>
          </cell>
        </row>
        <row r="28149">
          <cell r="AP28149">
            <v>0</v>
          </cell>
          <cell r="AT28149" t="str">
            <v>-</v>
          </cell>
          <cell r="BE28149">
            <v>0</v>
          </cell>
          <cell r="BF28149">
            <v>0</v>
          </cell>
          <cell r="BG28149">
            <v>0</v>
          </cell>
        </row>
        <row r="28150">
          <cell r="AP28150">
            <v>0</v>
          </cell>
          <cell r="AT28150" t="str">
            <v>-</v>
          </cell>
          <cell r="BE28150">
            <v>0</v>
          </cell>
          <cell r="BF28150">
            <v>0</v>
          </cell>
          <cell r="BG28150">
            <v>0</v>
          </cell>
        </row>
        <row r="28151">
          <cell r="AP28151">
            <v>0</v>
          </cell>
          <cell r="AT28151" t="str">
            <v>-</v>
          </cell>
          <cell r="BE28151">
            <v>0</v>
          </cell>
          <cell r="BF28151">
            <v>0</v>
          </cell>
          <cell r="BG28151">
            <v>0</v>
          </cell>
        </row>
        <row r="28152">
          <cell r="AP28152">
            <v>0</v>
          </cell>
          <cell r="AT28152" t="str">
            <v>-</v>
          </cell>
          <cell r="BE28152">
            <v>0</v>
          </cell>
          <cell r="BF28152">
            <v>0</v>
          </cell>
          <cell r="BG28152">
            <v>0</v>
          </cell>
        </row>
        <row r="28153">
          <cell r="AP28153">
            <v>0</v>
          </cell>
          <cell r="AT28153" t="str">
            <v>-</v>
          </cell>
          <cell r="BE28153">
            <v>0</v>
          </cell>
          <cell r="BF28153">
            <v>0</v>
          </cell>
          <cell r="BG28153">
            <v>0</v>
          </cell>
        </row>
        <row r="28154">
          <cell r="AP28154">
            <v>0</v>
          </cell>
          <cell r="AT28154" t="str">
            <v>-</v>
          </cell>
          <cell r="BE28154">
            <v>0</v>
          </cell>
          <cell r="BF28154">
            <v>0</v>
          </cell>
          <cell r="BG28154">
            <v>0</v>
          </cell>
        </row>
        <row r="28155">
          <cell r="AP28155">
            <v>0</v>
          </cell>
          <cell r="AT28155" t="str">
            <v>-</v>
          </cell>
          <cell r="BE28155">
            <v>0</v>
          </cell>
          <cell r="BF28155">
            <v>0</v>
          </cell>
          <cell r="BG28155">
            <v>0</v>
          </cell>
        </row>
        <row r="28156">
          <cell r="AP28156">
            <v>0</v>
          </cell>
          <cell r="AT28156" t="str">
            <v>-</v>
          </cell>
          <cell r="BE28156">
            <v>0</v>
          </cell>
          <cell r="BF28156">
            <v>0</v>
          </cell>
          <cell r="BG28156">
            <v>0</v>
          </cell>
        </row>
        <row r="28157">
          <cell r="AP28157">
            <v>0</v>
          </cell>
          <cell r="AT28157" t="str">
            <v>-</v>
          </cell>
          <cell r="BE28157">
            <v>0</v>
          </cell>
          <cell r="BF28157">
            <v>0</v>
          </cell>
          <cell r="BG28157">
            <v>0</v>
          </cell>
        </row>
        <row r="28158">
          <cell r="AP28158">
            <v>0</v>
          </cell>
          <cell r="AT28158" t="str">
            <v>-</v>
          </cell>
          <cell r="BE28158">
            <v>0</v>
          </cell>
          <cell r="BF28158">
            <v>0</v>
          </cell>
          <cell r="BG28158">
            <v>0</v>
          </cell>
        </row>
        <row r="28159">
          <cell r="AP28159">
            <v>0</v>
          </cell>
          <cell r="AT28159" t="str">
            <v>-</v>
          </cell>
          <cell r="BE28159">
            <v>0</v>
          </cell>
          <cell r="BF28159">
            <v>0</v>
          </cell>
          <cell r="BG28159">
            <v>0</v>
          </cell>
        </row>
        <row r="28160">
          <cell r="AP28160">
            <v>0</v>
          </cell>
          <cell r="AT28160" t="str">
            <v>-</v>
          </cell>
          <cell r="BE28160">
            <v>0</v>
          </cell>
          <cell r="BF28160">
            <v>0</v>
          </cell>
          <cell r="BG28160">
            <v>0</v>
          </cell>
        </row>
        <row r="28161">
          <cell r="AP28161">
            <v>0</v>
          </cell>
          <cell r="AT28161" t="str">
            <v>-</v>
          </cell>
          <cell r="BE28161">
            <v>0</v>
          </cell>
          <cell r="BF28161">
            <v>0</v>
          </cell>
          <cell r="BG28161">
            <v>0</v>
          </cell>
        </row>
        <row r="28162">
          <cell r="AP28162">
            <v>0</v>
          </cell>
          <cell r="AT28162" t="str">
            <v>-</v>
          </cell>
          <cell r="BE28162">
            <v>0</v>
          </cell>
          <cell r="BF28162">
            <v>0</v>
          </cell>
          <cell r="BG28162">
            <v>0</v>
          </cell>
        </row>
        <row r="28163">
          <cell r="AP28163">
            <v>0</v>
          </cell>
          <cell r="AT28163" t="str">
            <v>-</v>
          </cell>
          <cell r="BE28163">
            <v>0</v>
          </cell>
          <cell r="BF28163">
            <v>0</v>
          </cell>
          <cell r="BG28163">
            <v>0</v>
          </cell>
        </row>
        <row r="28164">
          <cell r="AP28164">
            <v>0</v>
          </cell>
          <cell r="AT28164" t="str">
            <v>-</v>
          </cell>
          <cell r="BE28164">
            <v>0</v>
          </cell>
          <cell r="BF28164">
            <v>0</v>
          </cell>
          <cell r="BG28164">
            <v>0</v>
          </cell>
        </row>
        <row r="28165">
          <cell r="AP28165">
            <v>0</v>
          </cell>
          <cell r="AT28165" t="str">
            <v>-</v>
          </cell>
          <cell r="BE28165">
            <v>0</v>
          </cell>
          <cell r="BF28165">
            <v>0</v>
          </cell>
          <cell r="BG28165">
            <v>0</v>
          </cell>
        </row>
        <row r="28166">
          <cell r="AP28166">
            <v>0</v>
          </cell>
          <cell r="AT28166" t="str">
            <v>-</v>
          </cell>
          <cell r="BE28166">
            <v>0</v>
          </cell>
          <cell r="BF28166">
            <v>0</v>
          </cell>
          <cell r="BG28166">
            <v>0</v>
          </cell>
        </row>
        <row r="28167">
          <cell r="AP28167">
            <v>0</v>
          </cell>
          <cell r="AT28167" t="str">
            <v>-</v>
          </cell>
          <cell r="BE28167">
            <v>0</v>
          </cell>
          <cell r="BF28167">
            <v>0</v>
          </cell>
          <cell r="BG28167">
            <v>0</v>
          </cell>
        </row>
        <row r="28168">
          <cell r="AP28168">
            <v>0</v>
          </cell>
          <cell r="AT28168" t="str">
            <v>-</v>
          </cell>
          <cell r="BE28168">
            <v>0</v>
          </cell>
          <cell r="BF28168">
            <v>0</v>
          </cell>
          <cell r="BG28168">
            <v>0</v>
          </cell>
        </row>
        <row r="28169">
          <cell r="AP28169">
            <v>0</v>
          </cell>
          <cell r="AT28169" t="str">
            <v>-</v>
          </cell>
          <cell r="BE28169">
            <v>0</v>
          </cell>
          <cell r="BF28169">
            <v>0</v>
          </cell>
          <cell r="BG28169">
            <v>0</v>
          </cell>
        </row>
        <row r="28170">
          <cell r="AP28170">
            <v>0</v>
          </cell>
          <cell r="AT28170" t="str">
            <v>-</v>
          </cell>
          <cell r="BE28170">
            <v>0</v>
          </cell>
          <cell r="BF28170">
            <v>0</v>
          </cell>
          <cell r="BG28170">
            <v>0</v>
          </cell>
        </row>
        <row r="28171">
          <cell r="AP28171">
            <v>0</v>
          </cell>
          <cell r="AT28171" t="str">
            <v>-</v>
          </cell>
          <cell r="BE28171">
            <v>0</v>
          </cell>
          <cell r="BF28171">
            <v>0</v>
          </cell>
          <cell r="BG28171">
            <v>0</v>
          </cell>
        </row>
        <row r="28172">
          <cell r="AP28172">
            <v>0</v>
          </cell>
          <cell r="AT28172" t="str">
            <v>-</v>
          </cell>
          <cell r="BE28172">
            <v>0</v>
          </cell>
          <cell r="BF28172">
            <v>0</v>
          </cell>
          <cell r="BG28172">
            <v>0</v>
          </cell>
        </row>
        <row r="28173">
          <cell r="AP28173">
            <v>0</v>
          </cell>
          <cell r="AT28173" t="str">
            <v>-</v>
          </cell>
          <cell r="BE28173">
            <v>0</v>
          </cell>
          <cell r="BF28173">
            <v>0</v>
          </cell>
          <cell r="BG28173">
            <v>0</v>
          </cell>
        </row>
        <row r="28174">
          <cell r="AP28174">
            <v>0</v>
          </cell>
          <cell r="AT28174" t="str">
            <v>-</v>
          </cell>
          <cell r="BE28174">
            <v>0</v>
          </cell>
          <cell r="BF28174">
            <v>0</v>
          </cell>
          <cell r="BG28174">
            <v>0</v>
          </cell>
        </row>
        <row r="28175">
          <cell r="AP28175">
            <v>0</v>
          </cell>
          <cell r="AT28175" t="str">
            <v>-</v>
          </cell>
          <cell r="BE28175">
            <v>0</v>
          </cell>
          <cell r="BF28175">
            <v>0</v>
          </cell>
          <cell r="BG28175">
            <v>0</v>
          </cell>
        </row>
        <row r="28176">
          <cell r="AP28176">
            <v>0</v>
          </cell>
          <cell r="AT28176" t="str">
            <v>-</v>
          </cell>
          <cell r="BE28176">
            <v>0</v>
          </cell>
          <cell r="BF28176">
            <v>0</v>
          </cell>
          <cell r="BG28176">
            <v>0</v>
          </cell>
        </row>
        <row r="28177">
          <cell r="AP28177">
            <v>0</v>
          </cell>
          <cell r="AT28177" t="str">
            <v>-</v>
          </cell>
          <cell r="BE28177">
            <v>0</v>
          </cell>
          <cell r="BF28177">
            <v>0</v>
          </cell>
          <cell r="BG28177">
            <v>0</v>
          </cell>
        </row>
        <row r="28178">
          <cell r="AP28178">
            <v>0</v>
          </cell>
          <cell r="AT28178" t="str">
            <v>-</v>
          </cell>
          <cell r="BE28178">
            <v>0</v>
          </cell>
          <cell r="BF28178">
            <v>0</v>
          </cell>
          <cell r="BG28178">
            <v>0</v>
          </cell>
        </row>
        <row r="28179">
          <cell r="AP28179">
            <v>0</v>
          </cell>
          <cell r="AT28179" t="str">
            <v>-</v>
          </cell>
          <cell r="BE28179">
            <v>0</v>
          </cell>
          <cell r="BF28179">
            <v>0</v>
          </cell>
          <cell r="BG28179">
            <v>0</v>
          </cell>
        </row>
        <row r="28180">
          <cell r="AP28180">
            <v>0</v>
          </cell>
          <cell r="AT28180" t="str">
            <v>-</v>
          </cell>
          <cell r="BE28180">
            <v>0</v>
          </cell>
          <cell r="BF28180">
            <v>0</v>
          </cell>
          <cell r="BG28180">
            <v>0</v>
          </cell>
        </row>
        <row r="28181">
          <cell r="AP28181">
            <v>0</v>
          </cell>
          <cell r="AT28181" t="str">
            <v>-</v>
          </cell>
          <cell r="BE28181">
            <v>0</v>
          </cell>
          <cell r="BF28181">
            <v>0</v>
          </cell>
          <cell r="BG28181">
            <v>0</v>
          </cell>
        </row>
        <row r="28182">
          <cell r="AP28182">
            <v>0</v>
          </cell>
          <cell r="AT28182" t="str">
            <v>-</v>
          </cell>
          <cell r="BE28182">
            <v>0</v>
          </cell>
          <cell r="BF28182">
            <v>0</v>
          </cell>
          <cell r="BG28182">
            <v>0</v>
          </cell>
        </row>
        <row r="28183">
          <cell r="AP28183">
            <v>0</v>
          </cell>
          <cell r="AT28183" t="str">
            <v>-</v>
          </cell>
          <cell r="BE28183">
            <v>0</v>
          </cell>
          <cell r="BF28183">
            <v>0</v>
          </cell>
          <cell r="BG28183">
            <v>0</v>
          </cell>
        </row>
        <row r="28184">
          <cell r="AP28184">
            <v>0</v>
          </cell>
          <cell r="AT28184" t="str">
            <v>-</v>
          </cell>
          <cell r="BE28184">
            <v>0</v>
          </cell>
          <cell r="BF28184">
            <v>0</v>
          </cell>
          <cell r="BG28184">
            <v>0</v>
          </cell>
        </row>
        <row r="28185">
          <cell r="AP28185">
            <v>0</v>
          </cell>
          <cell r="AT28185" t="str">
            <v>-</v>
          </cell>
          <cell r="BE28185">
            <v>0</v>
          </cell>
          <cell r="BF28185">
            <v>0</v>
          </cell>
          <cell r="BG28185">
            <v>0</v>
          </cell>
        </row>
        <row r="28186">
          <cell r="AP28186">
            <v>0</v>
          </cell>
          <cell r="AT28186" t="str">
            <v>-</v>
          </cell>
          <cell r="BE28186">
            <v>0</v>
          </cell>
          <cell r="BF28186">
            <v>0</v>
          </cell>
          <cell r="BG28186">
            <v>0</v>
          </cell>
        </row>
        <row r="28187">
          <cell r="AP28187">
            <v>0</v>
          </cell>
          <cell r="AT28187" t="str">
            <v>-</v>
          </cell>
          <cell r="BE28187">
            <v>0</v>
          </cell>
          <cell r="BF28187">
            <v>0</v>
          </cell>
          <cell r="BG28187">
            <v>0</v>
          </cell>
        </row>
        <row r="28188">
          <cell r="AP28188">
            <v>0</v>
          </cell>
          <cell r="AT28188" t="str">
            <v>-</v>
          </cell>
          <cell r="BE28188">
            <v>0</v>
          </cell>
          <cell r="BF28188">
            <v>0</v>
          </cell>
          <cell r="BG28188">
            <v>0</v>
          </cell>
        </row>
        <row r="28189">
          <cell r="AP28189">
            <v>0</v>
          </cell>
          <cell r="AT28189" t="str">
            <v>-</v>
          </cell>
          <cell r="BE28189">
            <v>0</v>
          </cell>
          <cell r="BF28189">
            <v>0</v>
          </cell>
          <cell r="BG28189">
            <v>0</v>
          </cell>
        </row>
        <row r="28190">
          <cell r="AP28190">
            <v>0</v>
          </cell>
          <cell r="AT28190" t="str">
            <v>-</v>
          </cell>
          <cell r="BE28190">
            <v>0</v>
          </cell>
          <cell r="BF28190">
            <v>0</v>
          </cell>
          <cell r="BG28190">
            <v>0</v>
          </cell>
        </row>
        <row r="28191">
          <cell r="AP28191">
            <v>0</v>
          </cell>
          <cell r="AT28191" t="str">
            <v>-</v>
          </cell>
          <cell r="BE28191">
            <v>0</v>
          </cell>
          <cell r="BF28191">
            <v>0</v>
          </cell>
          <cell r="BG28191">
            <v>0</v>
          </cell>
        </row>
        <row r="28192">
          <cell r="AP28192">
            <v>0</v>
          </cell>
          <cell r="AT28192" t="str">
            <v>-</v>
          </cell>
          <cell r="BE28192">
            <v>0</v>
          </cell>
          <cell r="BF28192">
            <v>0</v>
          </cell>
          <cell r="BG28192">
            <v>0</v>
          </cell>
        </row>
        <row r="28193">
          <cell r="AP28193">
            <v>0</v>
          </cell>
          <cell r="AT28193" t="str">
            <v>-</v>
          </cell>
          <cell r="BE28193">
            <v>0</v>
          </cell>
          <cell r="BF28193">
            <v>0</v>
          </cell>
          <cell r="BG28193">
            <v>0</v>
          </cell>
        </row>
        <row r="28194">
          <cell r="AP28194">
            <v>0</v>
          </cell>
          <cell r="AT28194" t="str">
            <v>-</v>
          </cell>
          <cell r="BE28194">
            <v>0</v>
          </cell>
          <cell r="BF28194">
            <v>0</v>
          </cell>
          <cell r="BG28194">
            <v>0</v>
          </cell>
        </row>
        <row r="28195">
          <cell r="AP28195">
            <v>0</v>
          </cell>
          <cell r="AT28195" t="str">
            <v>-</v>
          </cell>
          <cell r="BE28195">
            <v>0</v>
          </cell>
          <cell r="BF28195">
            <v>0</v>
          </cell>
          <cell r="BG28195">
            <v>0</v>
          </cell>
        </row>
        <row r="28196">
          <cell r="AP28196">
            <v>0</v>
          </cell>
          <cell r="AT28196" t="str">
            <v>-</v>
          </cell>
          <cell r="BE28196">
            <v>0</v>
          </cell>
          <cell r="BF28196">
            <v>0</v>
          </cell>
          <cell r="BG28196">
            <v>0</v>
          </cell>
        </row>
        <row r="28197">
          <cell r="AP28197">
            <v>0</v>
          </cell>
          <cell r="AT28197" t="str">
            <v>-</v>
          </cell>
          <cell r="BE28197">
            <v>0</v>
          </cell>
          <cell r="BF28197">
            <v>0</v>
          </cell>
          <cell r="BG28197">
            <v>0</v>
          </cell>
        </row>
        <row r="28198">
          <cell r="AP28198">
            <v>0</v>
          </cell>
          <cell r="AT28198" t="str">
            <v>-</v>
          </cell>
          <cell r="BE28198">
            <v>0</v>
          </cell>
          <cell r="BF28198">
            <v>0</v>
          </cell>
          <cell r="BG28198">
            <v>0</v>
          </cell>
        </row>
        <row r="28199">
          <cell r="AP28199">
            <v>0</v>
          </cell>
          <cell r="AT28199" t="str">
            <v>-</v>
          </cell>
          <cell r="BE28199">
            <v>0</v>
          </cell>
          <cell r="BF28199">
            <v>0</v>
          </cell>
          <cell r="BG28199">
            <v>0</v>
          </cell>
        </row>
        <row r="28200">
          <cell r="AP28200">
            <v>0</v>
          </cell>
          <cell r="AT28200" t="str">
            <v>-</v>
          </cell>
          <cell r="BE28200">
            <v>0</v>
          </cell>
          <cell r="BF28200">
            <v>0</v>
          </cell>
          <cell r="BG28200">
            <v>0</v>
          </cell>
        </row>
        <row r="28201">
          <cell r="AP28201">
            <v>0</v>
          </cell>
          <cell r="AT28201" t="str">
            <v>-</v>
          </cell>
          <cell r="BE28201">
            <v>0</v>
          </cell>
          <cell r="BF28201">
            <v>0</v>
          </cell>
          <cell r="BG28201">
            <v>0</v>
          </cell>
        </row>
        <row r="28202">
          <cell r="AP28202">
            <v>0</v>
          </cell>
          <cell r="AT28202" t="str">
            <v>-</v>
          </cell>
          <cell r="BE28202">
            <v>0</v>
          </cell>
          <cell r="BF28202">
            <v>0</v>
          </cell>
          <cell r="BG28202">
            <v>0</v>
          </cell>
        </row>
        <row r="28203">
          <cell r="AP28203">
            <v>0</v>
          </cell>
          <cell r="AT28203" t="str">
            <v>-</v>
          </cell>
          <cell r="BE28203">
            <v>0</v>
          </cell>
          <cell r="BF28203">
            <v>0</v>
          </cell>
          <cell r="BG28203">
            <v>0</v>
          </cell>
        </row>
        <row r="28204">
          <cell r="AP28204">
            <v>0</v>
          </cell>
          <cell r="AT28204" t="str">
            <v>-</v>
          </cell>
          <cell r="BE28204">
            <v>0</v>
          </cell>
          <cell r="BF28204">
            <v>0</v>
          </cell>
          <cell r="BG28204">
            <v>0</v>
          </cell>
        </row>
        <row r="28205">
          <cell r="AP28205">
            <v>0</v>
          </cell>
          <cell r="AT28205" t="str">
            <v>-</v>
          </cell>
          <cell r="BE28205">
            <v>0</v>
          </cell>
          <cell r="BF28205">
            <v>0</v>
          </cell>
          <cell r="BG28205">
            <v>0</v>
          </cell>
        </row>
        <row r="28206">
          <cell r="AP28206">
            <v>0</v>
          </cell>
          <cell r="AT28206" t="str">
            <v>-</v>
          </cell>
          <cell r="BE28206">
            <v>0</v>
          </cell>
          <cell r="BF28206">
            <v>0</v>
          </cell>
          <cell r="BG28206">
            <v>0</v>
          </cell>
        </row>
        <row r="28207">
          <cell r="AP28207">
            <v>0</v>
          </cell>
          <cell r="AT28207" t="str">
            <v>-</v>
          </cell>
          <cell r="BE28207">
            <v>0</v>
          </cell>
          <cell r="BF28207">
            <v>0</v>
          </cell>
          <cell r="BG28207">
            <v>0</v>
          </cell>
        </row>
        <row r="28208">
          <cell r="AP28208">
            <v>0</v>
          </cell>
          <cell r="AT28208" t="str">
            <v>-</v>
          </cell>
          <cell r="BE28208">
            <v>0</v>
          </cell>
          <cell r="BF28208">
            <v>0</v>
          </cell>
          <cell r="BG28208">
            <v>0</v>
          </cell>
        </row>
        <row r="28209">
          <cell r="AP28209">
            <v>0</v>
          </cell>
          <cell r="AT28209" t="str">
            <v>-</v>
          </cell>
          <cell r="BE28209">
            <v>0</v>
          </cell>
          <cell r="BF28209">
            <v>0</v>
          </cell>
          <cell r="BG28209">
            <v>0</v>
          </cell>
        </row>
        <row r="28210">
          <cell r="AP28210">
            <v>0</v>
          </cell>
          <cell r="AT28210" t="str">
            <v>-</v>
          </cell>
          <cell r="BE28210">
            <v>0</v>
          </cell>
          <cell r="BF28210">
            <v>0</v>
          </cell>
          <cell r="BG28210">
            <v>0</v>
          </cell>
        </row>
        <row r="28211">
          <cell r="AP28211">
            <v>0</v>
          </cell>
          <cell r="AT28211" t="str">
            <v>-</v>
          </cell>
          <cell r="BE28211">
            <v>0</v>
          </cell>
          <cell r="BF28211">
            <v>0</v>
          </cell>
          <cell r="BG28211">
            <v>0</v>
          </cell>
        </row>
        <row r="28212">
          <cell r="AP28212">
            <v>0</v>
          </cell>
          <cell r="AT28212" t="str">
            <v>-</v>
          </cell>
          <cell r="BE28212">
            <v>0</v>
          </cell>
          <cell r="BF28212">
            <v>0</v>
          </cell>
          <cell r="BG28212">
            <v>0</v>
          </cell>
        </row>
        <row r="28213">
          <cell r="AP28213">
            <v>0</v>
          </cell>
          <cell r="AT28213" t="str">
            <v>-</v>
          </cell>
          <cell r="BE28213">
            <v>0</v>
          </cell>
          <cell r="BF28213">
            <v>0</v>
          </cell>
          <cell r="BG28213">
            <v>0</v>
          </cell>
        </row>
        <row r="28214">
          <cell r="AP28214">
            <v>0</v>
          </cell>
          <cell r="AT28214" t="str">
            <v>-</v>
          </cell>
          <cell r="BE28214">
            <v>0</v>
          </cell>
          <cell r="BF28214">
            <v>0</v>
          </cell>
          <cell r="BG28214">
            <v>0</v>
          </cell>
        </row>
        <row r="28215">
          <cell r="AP28215">
            <v>0</v>
          </cell>
          <cell r="AT28215" t="str">
            <v>-</v>
          </cell>
          <cell r="BE28215">
            <v>0</v>
          </cell>
          <cell r="BF28215">
            <v>0</v>
          </cell>
          <cell r="BG28215">
            <v>0</v>
          </cell>
        </row>
        <row r="28216">
          <cell r="AP28216">
            <v>0</v>
          </cell>
          <cell r="AT28216" t="str">
            <v>-</v>
          </cell>
          <cell r="BE28216">
            <v>0</v>
          </cell>
          <cell r="BF28216">
            <v>0</v>
          </cell>
          <cell r="BG28216">
            <v>0</v>
          </cell>
        </row>
        <row r="28217">
          <cell r="AP28217">
            <v>0</v>
          </cell>
          <cell r="AT28217" t="str">
            <v>-</v>
          </cell>
          <cell r="BE28217">
            <v>0</v>
          </cell>
          <cell r="BF28217">
            <v>0</v>
          </cell>
          <cell r="BG28217">
            <v>0</v>
          </cell>
        </row>
        <row r="28218">
          <cell r="AP28218">
            <v>0</v>
          </cell>
          <cell r="AT28218" t="str">
            <v>-</v>
          </cell>
          <cell r="BE28218">
            <v>0</v>
          </cell>
          <cell r="BF28218">
            <v>0</v>
          </cell>
          <cell r="BG28218">
            <v>0</v>
          </cell>
        </row>
        <row r="28219">
          <cell r="AP28219">
            <v>0</v>
          </cell>
          <cell r="AT28219" t="str">
            <v>-</v>
          </cell>
          <cell r="BE28219">
            <v>0</v>
          </cell>
          <cell r="BF28219">
            <v>0</v>
          </cell>
          <cell r="BG28219">
            <v>0</v>
          </cell>
        </row>
        <row r="28220">
          <cell r="AP28220">
            <v>0</v>
          </cell>
          <cell r="AT28220" t="str">
            <v>-</v>
          </cell>
          <cell r="BE28220">
            <v>0</v>
          </cell>
          <cell r="BF28220">
            <v>0</v>
          </cell>
          <cell r="BG28220">
            <v>0</v>
          </cell>
        </row>
        <row r="28221">
          <cell r="AP28221">
            <v>0</v>
          </cell>
          <cell r="AT28221" t="str">
            <v>-</v>
          </cell>
          <cell r="BE28221">
            <v>0</v>
          </cell>
          <cell r="BF28221">
            <v>0</v>
          </cell>
          <cell r="BG28221">
            <v>0</v>
          </cell>
        </row>
        <row r="28222">
          <cell r="AP28222">
            <v>0</v>
          </cell>
          <cell r="AT28222" t="str">
            <v>-</v>
          </cell>
          <cell r="BE28222">
            <v>0</v>
          </cell>
          <cell r="BF28222">
            <v>0</v>
          </cell>
          <cell r="BG28222">
            <v>0</v>
          </cell>
        </row>
        <row r="28223">
          <cell r="AP28223">
            <v>0</v>
          </cell>
          <cell r="AT28223" t="str">
            <v>-</v>
          </cell>
          <cell r="BE28223">
            <v>0</v>
          </cell>
          <cell r="BF28223">
            <v>0</v>
          </cell>
          <cell r="BG28223">
            <v>0</v>
          </cell>
        </row>
        <row r="28224">
          <cell r="AP28224">
            <v>0</v>
          </cell>
          <cell r="AT28224" t="str">
            <v>-</v>
          </cell>
          <cell r="BE28224">
            <v>0</v>
          </cell>
          <cell r="BF28224">
            <v>0</v>
          </cell>
          <cell r="BG28224">
            <v>0</v>
          </cell>
        </row>
        <row r="28225">
          <cell r="AP28225">
            <v>0</v>
          </cell>
          <cell r="AT28225" t="str">
            <v>-</v>
          </cell>
          <cell r="BE28225">
            <v>0</v>
          </cell>
          <cell r="BF28225">
            <v>0</v>
          </cell>
          <cell r="BG28225">
            <v>0</v>
          </cell>
        </row>
        <row r="28226">
          <cell r="AP28226">
            <v>0</v>
          </cell>
          <cell r="AT28226" t="str">
            <v>-</v>
          </cell>
          <cell r="BE28226">
            <v>0</v>
          </cell>
          <cell r="BF28226">
            <v>0</v>
          </cell>
          <cell r="BG28226">
            <v>0</v>
          </cell>
        </row>
        <row r="28227">
          <cell r="AP28227">
            <v>0</v>
          </cell>
          <cell r="AT28227" t="str">
            <v>-</v>
          </cell>
          <cell r="BE28227">
            <v>0</v>
          </cell>
          <cell r="BF28227">
            <v>0</v>
          </cell>
          <cell r="BG28227">
            <v>0</v>
          </cell>
        </row>
        <row r="28228">
          <cell r="AP28228">
            <v>0</v>
          </cell>
          <cell r="AT28228" t="str">
            <v>-</v>
          </cell>
          <cell r="BE28228">
            <v>0</v>
          </cell>
          <cell r="BF28228">
            <v>0</v>
          </cell>
          <cell r="BG28228">
            <v>0</v>
          </cell>
        </row>
        <row r="28229">
          <cell r="AP28229">
            <v>0</v>
          </cell>
          <cell r="AT28229" t="str">
            <v>-</v>
          </cell>
          <cell r="BE28229">
            <v>0</v>
          </cell>
          <cell r="BF28229">
            <v>0</v>
          </cell>
          <cell r="BG28229">
            <v>0</v>
          </cell>
        </row>
        <row r="28230">
          <cell r="AP28230">
            <v>0</v>
          </cell>
          <cell r="AT28230" t="str">
            <v>-</v>
          </cell>
          <cell r="BE28230">
            <v>0</v>
          </cell>
          <cell r="BF28230">
            <v>0</v>
          </cell>
          <cell r="BG28230">
            <v>0</v>
          </cell>
        </row>
        <row r="28231">
          <cell r="AP28231">
            <v>0</v>
          </cell>
          <cell r="AT28231" t="str">
            <v>-</v>
          </cell>
          <cell r="BE28231">
            <v>0</v>
          </cell>
          <cell r="BF28231">
            <v>0</v>
          </cell>
          <cell r="BG28231">
            <v>0</v>
          </cell>
        </row>
        <row r="28232">
          <cell r="AP28232">
            <v>0</v>
          </cell>
          <cell r="AT28232" t="str">
            <v>-</v>
          </cell>
          <cell r="BE28232">
            <v>0</v>
          </cell>
          <cell r="BF28232">
            <v>0</v>
          </cell>
          <cell r="BG28232">
            <v>0</v>
          </cell>
        </row>
        <row r="28233">
          <cell r="AP28233">
            <v>0</v>
          </cell>
          <cell r="AT28233" t="str">
            <v>-</v>
          </cell>
          <cell r="BE28233">
            <v>0</v>
          </cell>
          <cell r="BF28233">
            <v>0</v>
          </cell>
          <cell r="BG28233">
            <v>0</v>
          </cell>
        </row>
        <row r="28234">
          <cell r="AP28234">
            <v>0</v>
          </cell>
          <cell r="AT28234" t="str">
            <v>-</v>
          </cell>
          <cell r="BE28234">
            <v>0</v>
          </cell>
          <cell r="BF28234">
            <v>0</v>
          </cell>
          <cell r="BG28234">
            <v>0</v>
          </cell>
        </row>
        <row r="28235">
          <cell r="AP28235">
            <v>0</v>
          </cell>
          <cell r="AT28235" t="str">
            <v>-</v>
          </cell>
          <cell r="BE28235">
            <v>0</v>
          </cell>
          <cell r="BF28235">
            <v>0</v>
          </cell>
          <cell r="BG28235">
            <v>0</v>
          </cell>
        </row>
        <row r="28236">
          <cell r="AP28236">
            <v>0</v>
          </cell>
          <cell r="AT28236" t="str">
            <v>-</v>
          </cell>
          <cell r="BE28236">
            <v>0</v>
          </cell>
          <cell r="BF28236">
            <v>0</v>
          </cell>
          <cell r="BG28236">
            <v>0</v>
          </cell>
        </row>
        <row r="28237">
          <cell r="AP28237">
            <v>0</v>
          </cell>
          <cell r="AT28237" t="str">
            <v>-</v>
          </cell>
          <cell r="BE28237">
            <v>0</v>
          </cell>
          <cell r="BF28237">
            <v>0</v>
          </cell>
          <cell r="BG28237">
            <v>0</v>
          </cell>
        </row>
        <row r="28238">
          <cell r="AP28238">
            <v>0</v>
          </cell>
          <cell r="AT28238" t="str">
            <v>-</v>
          </cell>
          <cell r="BE28238">
            <v>0</v>
          </cell>
          <cell r="BF28238">
            <v>0</v>
          </cell>
          <cell r="BG28238">
            <v>0</v>
          </cell>
        </row>
        <row r="28239">
          <cell r="AP28239">
            <v>0</v>
          </cell>
          <cell r="AT28239" t="str">
            <v>-</v>
          </cell>
          <cell r="BE28239">
            <v>0</v>
          </cell>
          <cell r="BF28239">
            <v>0</v>
          </cell>
          <cell r="BG28239">
            <v>0</v>
          </cell>
        </row>
        <row r="28240">
          <cell r="AP28240">
            <v>0</v>
          </cell>
          <cell r="AT28240" t="str">
            <v>-</v>
          </cell>
          <cell r="BE28240">
            <v>0</v>
          </cell>
          <cell r="BF28240">
            <v>0</v>
          </cell>
          <cell r="BG28240">
            <v>0</v>
          </cell>
        </row>
        <row r="28241">
          <cell r="AP28241">
            <v>0</v>
          </cell>
          <cell r="AT28241" t="str">
            <v>-</v>
          </cell>
          <cell r="BE28241">
            <v>0</v>
          </cell>
          <cell r="BF28241">
            <v>0</v>
          </cell>
          <cell r="BG28241">
            <v>0</v>
          </cell>
        </row>
        <row r="28242">
          <cell r="AP28242">
            <v>0</v>
          </cell>
          <cell r="AT28242" t="str">
            <v>-</v>
          </cell>
          <cell r="BE28242">
            <v>0</v>
          </cell>
          <cell r="BF28242">
            <v>0</v>
          </cell>
          <cell r="BG28242">
            <v>0</v>
          </cell>
        </row>
        <row r="28243">
          <cell r="AP28243">
            <v>0</v>
          </cell>
          <cell r="AT28243" t="str">
            <v>-</v>
          </cell>
          <cell r="BE28243">
            <v>0</v>
          </cell>
          <cell r="BF28243">
            <v>0</v>
          </cell>
          <cell r="BG28243">
            <v>0</v>
          </cell>
        </row>
        <row r="28244">
          <cell r="AP28244">
            <v>0</v>
          </cell>
          <cell r="AT28244" t="str">
            <v>-</v>
          </cell>
          <cell r="BE28244">
            <v>0</v>
          </cell>
          <cell r="BF28244">
            <v>0</v>
          </cell>
          <cell r="BG28244">
            <v>0</v>
          </cell>
        </row>
        <row r="28245">
          <cell r="AP28245">
            <v>0</v>
          </cell>
          <cell r="AT28245" t="str">
            <v>-</v>
          </cell>
          <cell r="BE28245">
            <v>0</v>
          </cell>
          <cell r="BF28245">
            <v>0</v>
          </cell>
          <cell r="BG28245">
            <v>0</v>
          </cell>
        </row>
        <row r="28246">
          <cell r="AP28246">
            <v>0</v>
          </cell>
          <cell r="AT28246" t="str">
            <v>-</v>
          </cell>
          <cell r="BE28246">
            <v>0</v>
          </cell>
          <cell r="BF28246">
            <v>0</v>
          </cell>
          <cell r="BG28246">
            <v>0</v>
          </cell>
        </row>
        <row r="28247">
          <cell r="AP28247">
            <v>0</v>
          </cell>
          <cell r="AT28247" t="str">
            <v>-</v>
          </cell>
          <cell r="BE28247">
            <v>0</v>
          </cell>
          <cell r="BF28247">
            <v>0</v>
          </cell>
          <cell r="BG28247">
            <v>0</v>
          </cell>
        </row>
        <row r="28248">
          <cell r="AP28248">
            <v>0</v>
          </cell>
          <cell r="AT28248" t="str">
            <v>-</v>
          </cell>
          <cell r="BE28248">
            <v>0</v>
          </cell>
          <cell r="BF28248">
            <v>0</v>
          </cell>
          <cell r="BG28248">
            <v>0</v>
          </cell>
        </row>
        <row r="28249">
          <cell r="AP28249">
            <v>0</v>
          </cell>
          <cell r="AT28249" t="str">
            <v>-</v>
          </cell>
          <cell r="BE28249">
            <v>0</v>
          </cell>
          <cell r="BF28249">
            <v>0</v>
          </cell>
          <cell r="BG28249">
            <v>0</v>
          </cell>
        </row>
        <row r="28250">
          <cell r="AP28250">
            <v>0</v>
          </cell>
          <cell r="AT28250" t="str">
            <v>-</v>
          </cell>
          <cell r="BE28250">
            <v>0</v>
          </cell>
          <cell r="BF28250">
            <v>0</v>
          </cell>
          <cell r="BG28250">
            <v>0</v>
          </cell>
        </row>
        <row r="28251">
          <cell r="AP28251">
            <v>0</v>
          </cell>
          <cell r="AT28251" t="str">
            <v>-</v>
          </cell>
          <cell r="BE28251">
            <v>0</v>
          </cell>
          <cell r="BF28251">
            <v>0</v>
          </cell>
          <cell r="BG28251">
            <v>0</v>
          </cell>
        </row>
        <row r="28252">
          <cell r="AP28252">
            <v>0</v>
          </cell>
          <cell r="AT28252" t="str">
            <v>-</v>
          </cell>
          <cell r="BE28252">
            <v>0</v>
          </cell>
          <cell r="BF28252">
            <v>0</v>
          </cell>
          <cell r="BG28252">
            <v>0</v>
          </cell>
        </row>
        <row r="28253">
          <cell r="AP28253">
            <v>0</v>
          </cell>
          <cell r="AT28253" t="str">
            <v>-</v>
          </cell>
          <cell r="BE28253">
            <v>0</v>
          </cell>
          <cell r="BF28253">
            <v>0</v>
          </cell>
          <cell r="BG28253">
            <v>0</v>
          </cell>
        </row>
        <row r="28254">
          <cell r="AP28254">
            <v>0</v>
          </cell>
          <cell r="AT28254" t="str">
            <v>-</v>
          </cell>
          <cell r="BE28254">
            <v>0</v>
          </cell>
          <cell r="BF28254">
            <v>0</v>
          </cell>
          <cell r="BG28254">
            <v>0</v>
          </cell>
        </row>
        <row r="28255">
          <cell r="AP28255">
            <v>0</v>
          </cell>
          <cell r="AT28255" t="str">
            <v>-</v>
          </cell>
          <cell r="BE28255">
            <v>0</v>
          </cell>
          <cell r="BF28255">
            <v>0</v>
          </cell>
          <cell r="BG28255">
            <v>0</v>
          </cell>
        </row>
        <row r="28256">
          <cell r="AP28256">
            <v>0</v>
          </cell>
          <cell r="AT28256" t="str">
            <v>-</v>
          </cell>
          <cell r="BE28256">
            <v>0</v>
          </cell>
          <cell r="BF28256">
            <v>0</v>
          </cell>
          <cell r="BG28256">
            <v>0</v>
          </cell>
        </row>
        <row r="28257">
          <cell r="AP28257">
            <v>0</v>
          </cell>
          <cell r="AT28257" t="str">
            <v>-</v>
          </cell>
          <cell r="BE28257">
            <v>0</v>
          </cell>
          <cell r="BF28257">
            <v>0</v>
          </cell>
          <cell r="BG28257">
            <v>0</v>
          </cell>
        </row>
        <row r="28258">
          <cell r="AP28258">
            <v>0</v>
          </cell>
          <cell r="AT28258" t="str">
            <v>-</v>
          </cell>
          <cell r="BE28258">
            <v>0</v>
          </cell>
          <cell r="BF28258">
            <v>0</v>
          </cell>
          <cell r="BG28258">
            <v>0</v>
          </cell>
        </row>
        <row r="28259">
          <cell r="AP28259">
            <v>0</v>
          </cell>
          <cell r="AT28259" t="str">
            <v>-</v>
          </cell>
          <cell r="BE28259">
            <v>0</v>
          </cell>
          <cell r="BF28259">
            <v>0</v>
          </cell>
          <cell r="BG28259">
            <v>0</v>
          </cell>
        </row>
        <row r="28260">
          <cell r="AP28260">
            <v>0</v>
          </cell>
          <cell r="AT28260" t="str">
            <v>-</v>
          </cell>
          <cell r="BE28260">
            <v>0</v>
          </cell>
          <cell r="BF28260">
            <v>0</v>
          </cell>
          <cell r="BG28260">
            <v>0</v>
          </cell>
        </row>
        <row r="28261">
          <cell r="AP28261">
            <v>0</v>
          </cell>
          <cell r="AT28261" t="str">
            <v>-</v>
          </cell>
          <cell r="BE28261">
            <v>0</v>
          </cell>
          <cell r="BF28261">
            <v>0</v>
          </cell>
          <cell r="BG28261">
            <v>0</v>
          </cell>
        </row>
        <row r="28262">
          <cell r="AP28262">
            <v>0</v>
          </cell>
          <cell r="AT28262" t="str">
            <v>-</v>
          </cell>
          <cell r="BE28262">
            <v>0</v>
          </cell>
          <cell r="BF28262">
            <v>0</v>
          </cell>
          <cell r="BG28262">
            <v>0</v>
          </cell>
        </row>
        <row r="28263">
          <cell r="AP28263">
            <v>0</v>
          </cell>
          <cell r="AT28263" t="str">
            <v>-</v>
          </cell>
          <cell r="BE28263">
            <v>0</v>
          </cell>
          <cell r="BF28263">
            <v>0</v>
          </cell>
          <cell r="BG28263">
            <v>0</v>
          </cell>
        </row>
        <row r="28264">
          <cell r="AP28264">
            <v>0</v>
          </cell>
          <cell r="AT28264" t="str">
            <v>-</v>
          </cell>
          <cell r="BE28264">
            <v>0</v>
          </cell>
          <cell r="BF28264">
            <v>0</v>
          </cell>
          <cell r="BG28264">
            <v>0</v>
          </cell>
        </row>
        <row r="28265">
          <cell r="AP28265">
            <v>0</v>
          </cell>
          <cell r="AT28265" t="str">
            <v>-</v>
          </cell>
          <cell r="BE28265">
            <v>0</v>
          </cell>
          <cell r="BF28265">
            <v>0</v>
          </cell>
          <cell r="BG28265">
            <v>0</v>
          </cell>
        </row>
        <row r="28266">
          <cell r="AP28266">
            <v>0</v>
          </cell>
          <cell r="AT28266" t="str">
            <v>-</v>
          </cell>
          <cell r="BE28266">
            <v>0</v>
          </cell>
          <cell r="BF28266">
            <v>0</v>
          </cell>
          <cell r="BG28266">
            <v>0</v>
          </cell>
        </row>
        <row r="28267">
          <cell r="AP28267">
            <v>0</v>
          </cell>
          <cell r="AT28267" t="str">
            <v>-</v>
          </cell>
          <cell r="BE28267">
            <v>0</v>
          </cell>
          <cell r="BF28267">
            <v>0</v>
          </cell>
          <cell r="BG28267">
            <v>0</v>
          </cell>
        </row>
        <row r="28268">
          <cell r="AP28268">
            <v>0</v>
          </cell>
          <cell r="AT28268" t="str">
            <v>-</v>
          </cell>
          <cell r="BE28268">
            <v>0</v>
          </cell>
          <cell r="BF28268">
            <v>0</v>
          </cell>
          <cell r="BG28268">
            <v>0</v>
          </cell>
        </row>
        <row r="28269">
          <cell r="AP28269">
            <v>0</v>
          </cell>
          <cell r="AT28269" t="str">
            <v>-</v>
          </cell>
          <cell r="BE28269">
            <v>0</v>
          </cell>
          <cell r="BF28269">
            <v>0</v>
          </cell>
          <cell r="BG28269">
            <v>0</v>
          </cell>
        </row>
        <row r="28270">
          <cell r="AP28270">
            <v>0</v>
          </cell>
          <cell r="AT28270" t="str">
            <v>-</v>
          </cell>
          <cell r="BE28270">
            <v>0</v>
          </cell>
          <cell r="BF28270">
            <v>0</v>
          </cell>
          <cell r="BG28270">
            <v>0</v>
          </cell>
        </row>
        <row r="28271">
          <cell r="AP28271">
            <v>0</v>
          </cell>
          <cell r="AT28271" t="str">
            <v>-</v>
          </cell>
          <cell r="BE28271">
            <v>0</v>
          </cell>
          <cell r="BF28271">
            <v>0</v>
          </cell>
          <cell r="BG28271">
            <v>0</v>
          </cell>
        </row>
        <row r="28272">
          <cell r="AP28272">
            <v>0</v>
          </cell>
          <cell r="AT28272" t="str">
            <v>-</v>
          </cell>
          <cell r="BE28272">
            <v>0</v>
          </cell>
          <cell r="BF28272">
            <v>0</v>
          </cell>
          <cell r="BG28272">
            <v>0</v>
          </cell>
        </row>
        <row r="28273">
          <cell r="AP28273">
            <v>0</v>
          </cell>
          <cell r="AT28273" t="str">
            <v>-</v>
          </cell>
          <cell r="BE28273">
            <v>0</v>
          </cell>
          <cell r="BF28273">
            <v>0</v>
          </cell>
          <cell r="BG28273">
            <v>0</v>
          </cell>
        </row>
        <row r="28274">
          <cell r="AP28274">
            <v>0</v>
          </cell>
          <cell r="AT28274" t="str">
            <v>-</v>
          </cell>
          <cell r="BE28274">
            <v>0</v>
          </cell>
          <cell r="BF28274">
            <v>0</v>
          </cell>
          <cell r="BG28274">
            <v>0</v>
          </cell>
        </row>
        <row r="28275">
          <cell r="AP28275">
            <v>0</v>
          </cell>
          <cell r="AT28275" t="str">
            <v>-</v>
          </cell>
          <cell r="BE28275">
            <v>0</v>
          </cell>
          <cell r="BF28275">
            <v>0</v>
          </cell>
          <cell r="BG28275">
            <v>0</v>
          </cell>
        </row>
        <row r="28276">
          <cell r="AP28276">
            <v>0</v>
          </cell>
          <cell r="AT28276" t="str">
            <v>-</v>
          </cell>
          <cell r="BE28276">
            <v>0</v>
          </cell>
          <cell r="BF28276">
            <v>0</v>
          </cell>
          <cell r="BG28276">
            <v>0</v>
          </cell>
        </row>
        <row r="28277">
          <cell r="AP28277">
            <v>0</v>
          </cell>
          <cell r="AT28277" t="str">
            <v>-</v>
          </cell>
          <cell r="BE28277">
            <v>0</v>
          </cell>
          <cell r="BF28277">
            <v>0</v>
          </cell>
          <cell r="BG28277">
            <v>0</v>
          </cell>
        </row>
        <row r="28278">
          <cell r="AP28278">
            <v>0</v>
          </cell>
          <cell r="AT28278" t="str">
            <v>-</v>
          </cell>
          <cell r="BE28278">
            <v>0</v>
          </cell>
          <cell r="BF28278">
            <v>0</v>
          </cell>
          <cell r="BG28278">
            <v>0</v>
          </cell>
        </row>
        <row r="28279">
          <cell r="AP28279">
            <v>0</v>
          </cell>
          <cell r="AT28279" t="str">
            <v>-</v>
          </cell>
          <cell r="BE28279">
            <v>0</v>
          </cell>
          <cell r="BF28279">
            <v>0</v>
          </cell>
          <cell r="BG28279">
            <v>0</v>
          </cell>
        </row>
        <row r="28280">
          <cell r="AP28280">
            <v>0</v>
          </cell>
          <cell r="AT28280" t="str">
            <v>-</v>
          </cell>
          <cell r="BE28280">
            <v>0</v>
          </cell>
          <cell r="BF28280">
            <v>0</v>
          </cell>
          <cell r="BG28280">
            <v>0</v>
          </cell>
        </row>
        <row r="28281">
          <cell r="AP28281">
            <v>0</v>
          </cell>
          <cell r="AT28281" t="str">
            <v>-</v>
          </cell>
          <cell r="BE28281">
            <v>0</v>
          </cell>
          <cell r="BF28281">
            <v>0</v>
          </cell>
          <cell r="BG28281">
            <v>0</v>
          </cell>
        </row>
        <row r="28282">
          <cell r="AP28282">
            <v>0</v>
          </cell>
          <cell r="AT28282" t="str">
            <v>-</v>
          </cell>
          <cell r="BE28282">
            <v>0</v>
          </cell>
          <cell r="BF28282">
            <v>0</v>
          </cell>
          <cell r="BG28282">
            <v>0</v>
          </cell>
        </row>
        <row r="28283">
          <cell r="AP28283">
            <v>0</v>
          </cell>
          <cell r="AT28283" t="str">
            <v>-</v>
          </cell>
          <cell r="BE28283">
            <v>0</v>
          </cell>
          <cell r="BF28283">
            <v>0</v>
          </cell>
          <cell r="BG28283">
            <v>0</v>
          </cell>
        </row>
        <row r="28284">
          <cell r="AP28284">
            <v>0</v>
          </cell>
          <cell r="AT28284" t="str">
            <v>-</v>
          </cell>
          <cell r="BE28284">
            <v>0</v>
          </cell>
          <cell r="BF28284">
            <v>0</v>
          </cell>
          <cell r="BG28284">
            <v>0</v>
          </cell>
        </row>
        <row r="28285">
          <cell r="AP28285">
            <v>0</v>
          </cell>
          <cell r="AT28285" t="str">
            <v>-</v>
          </cell>
          <cell r="BE28285">
            <v>0</v>
          </cell>
          <cell r="BF28285">
            <v>0</v>
          </cell>
          <cell r="BG28285">
            <v>0</v>
          </cell>
        </row>
        <row r="28286">
          <cell r="AP28286">
            <v>0</v>
          </cell>
          <cell r="AT28286" t="str">
            <v>-</v>
          </cell>
          <cell r="BE28286">
            <v>0</v>
          </cell>
          <cell r="BF28286">
            <v>0</v>
          </cell>
          <cell r="BG28286">
            <v>0</v>
          </cell>
        </row>
        <row r="28287">
          <cell r="AP28287">
            <v>0</v>
          </cell>
          <cell r="AT28287" t="str">
            <v>-</v>
          </cell>
          <cell r="BE28287">
            <v>0</v>
          </cell>
          <cell r="BF28287">
            <v>0</v>
          </cell>
          <cell r="BG28287">
            <v>0</v>
          </cell>
        </row>
        <row r="28288">
          <cell r="AP28288">
            <v>0</v>
          </cell>
          <cell r="AT28288" t="str">
            <v>-</v>
          </cell>
          <cell r="BE28288">
            <v>0</v>
          </cell>
          <cell r="BF28288">
            <v>0</v>
          </cell>
          <cell r="BG28288">
            <v>0</v>
          </cell>
        </row>
        <row r="28289">
          <cell r="AP28289">
            <v>0</v>
          </cell>
          <cell r="AT28289" t="str">
            <v>-</v>
          </cell>
          <cell r="BE28289">
            <v>0</v>
          </cell>
          <cell r="BF28289">
            <v>0</v>
          </cell>
          <cell r="BG28289">
            <v>0</v>
          </cell>
        </row>
        <row r="28290">
          <cell r="AP28290">
            <v>0</v>
          </cell>
          <cell r="AT28290" t="str">
            <v>-</v>
          </cell>
          <cell r="BE28290">
            <v>0</v>
          </cell>
          <cell r="BF28290">
            <v>0</v>
          </cell>
          <cell r="BG28290">
            <v>0</v>
          </cell>
        </row>
        <row r="28291">
          <cell r="AP28291">
            <v>0</v>
          </cell>
          <cell r="AT28291" t="str">
            <v>-</v>
          </cell>
          <cell r="BE28291">
            <v>0</v>
          </cell>
          <cell r="BF28291">
            <v>0</v>
          </cell>
          <cell r="BG28291">
            <v>0</v>
          </cell>
        </row>
        <row r="28292">
          <cell r="AP28292">
            <v>0</v>
          </cell>
          <cell r="AT28292" t="str">
            <v>-</v>
          </cell>
          <cell r="BE28292">
            <v>0</v>
          </cell>
          <cell r="BF28292">
            <v>0</v>
          </cell>
          <cell r="BG28292">
            <v>0</v>
          </cell>
        </row>
        <row r="28293">
          <cell r="AP28293">
            <v>0</v>
          </cell>
          <cell r="AT28293" t="str">
            <v>-</v>
          </cell>
          <cell r="BE28293">
            <v>0</v>
          </cell>
          <cell r="BF28293">
            <v>0</v>
          </cell>
          <cell r="BG28293">
            <v>0</v>
          </cell>
        </row>
        <row r="28294">
          <cell r="AP28294">
            <v>0</v>
          </cell>
          <cell r="AT28294" t="str">
            <v>-</v>
          </cell>
          <cell r="BE28294">
            <v>0</v>
          </cell>
          <cell r="BF28294">
            <v>0</v>
          </cell>
          <cell r="BG28294">
            <v>0</v>
          </cell>
        </row>
        <row r="28295">
          <cell r="AP28295">
            <v>0</v>
          </cell>
          <cell r="AT28295" t="str">
            <v>-</v>
          </cell>
          <cell r="BE28295">
            <v>0</v>
          </cell>
          <cell r="BF28295">
            <v>0</v>
          </cell>
          <cell r="BG28295">
            <v>0</v>
          </cell>
        </row>
        <row r="28296">
          <cell r="AP28296">
            <v>0</v>
          </cell>
          <cell r="AT28296" t="str">
            <v>-</v>
          </cell>
          <cell r="BE28296">
            <v>0</v>
          </cell>
          <cell r="BF28296">
            <v>0</v>
          </cell>
          <cell r="BG28296">
            <v>0</v>
          </cell>
        </row>
        <row r="28297">
          <cell r="AP28297">
            <v>0</v>
          </cell>
          <cell r="AT28297" t="str">
            <v>-</v>
          </cell>
          <cell r="BE28297">
            <v>0</v>
          </cell>
          <cell r="BF28297">
            <v>0</v>
          </cell>
          <cell r="BG28297">
            <v>0</v>
          </cell>
        </row>
        <row r="28298">
          <cell r="AP28298">
            <v>0</v>
          </cell>
          <cell r="AT28298" t="str">
            <v>-</v>
          </cell>
          <cell r="BE28298">
            <v>0</v>
          </cell>
          <cell r="BF28298">
            <v>0</v>
          </cell>
          <cell r="BG28298">
            <v>0</v>
          </cell>
        </row>
        <row r="28299">
          <cell r="AP28299">
            <v>0</v>
          </cell>
          <cell r="AT28299" t="str">
            <v>-</v>
          </cell>
          <cell r="BE28299">
            <v>0</v>
          </cell>
          <cell r="BF28299">
            <v>0</v>
          </cell>
          <cell r="BG28299">
            <v>0</v>
          </cell>
        </row>
        <row r="28300">
          <cell r="AP28300">
            <v>0</v>
          </cell>
          <cell r="AT28300" t="str">
            <v>-</v>
          </cell>
          <cell r="BE28300">
            <v>0</v>
          </cell>
          <cell r="BF28300">
            <v>0</v>
          </cell>
          <cell r="BG28300">
            <v>0</v>
          </cell>
        </row>
        <row r="28301">
          <cell r="AP28301">
            <v>0</v>
          </cell>
          <cell r="AT28301" t="str">
            <v>-</v>
          </cell>
          <cell r="BE28301">
            <v>0</v>
          </cell>
          <cell r="BF28301">
            <v>0</v>
          </cell>
          <cell r="BG28301">
            <v>0</v>
          </cell>
        </row>
        <row r="28302">
          <cell r="AP28302">
            <v>0</v>
          </cell>
          <cell r="AT28302" t="str">
            <v>-</v>
          </cell>
          <cell r="BE28302">
            <v>0</v>
          </cell>
          <cell r="BF28302">
            <v>0</v>
          </cell>
          <cell r="BG28302">
            <v>0</v>
          </cell>
        </row>
        <row r="28303">
          <cell r="AP28303">
            <v>0</v>
          </cell>
          <cell r="AT28303" t="str">
            <v>-</v>
          </cell>
          <cell r="BE28303">
            <v>0</v>
          </cell>
          <cell r="BF28303">
            <v>0</v>
          </cell>
          <cell r="BG28303">
            <v>0</v>
          </cell>
        </row>
        <row r="28304">
          <cell r="AP28304">
            <v>0</v>
          </cell>
          <cell r="AT28304" t="str">
            <v>-</v>
          </cell>
          <cell r="BE28304">
            <v>0</v>
          </cell>
          <cell r="BF28304">
            <v>0</v>
          </cell>
          <cell r="BG28304">
            <v>0</v>
          </cell>
        </row>
        <row r="28305">
          <cell r="AP28305">
            <v>0</v>
          </cell>
          <cell r="AT28305" t="str">
            <v>-</v>
          </cell>
          <cell r="BE28305">
            <v>0</v>
          </cell>
          <cell r="BF28305">
            <v>0</v>
          </cell>
          <cell r="BG28305">
            <v>0</v>
          </cell>
        </row>
        <row r="28306">
          <cell r="AP28306">
            <v>0</v>
          </cell>
          <cell r="AT28306" t="str">
            <v>-</v>
          </cell>
          <cell r="BE28306">
            <v>0</v>
          </cell>
          <cell r="BF28306">
            <v>0</v>
          </cell>
          <cell r="BG28306">
            <v>0</v>
          </cell>
        </row>
        <row r="28307">
          <cell r="AP28307">
            <v>0</v>
          </cell>
          <cell r="AT28307" t="str">
            <v>-</v>
          </cell>
          <cell r="BE28307">
            <v>0</v>
          </cell>
          <cell r="BF28307">
            <v>0</v>
          </cell>
          <cell r="BG28307">
            <v>0</v>
          </cell>
        </row>
        <row r="28308">
          <cell r="AP28308">
            <v>0</v>
          </cell>
          <cell r="AT28308" t="str">
            <v>-</v>
          </cell>
          <cell r="BE28308">
            <v>0</v>
          </cell>
          <cell r="BF28308">
            <v>0</v>
          </cell>
          <cell r="BG28308">
            <v>0</v>
          </cell>
        </row>
        <row r="28309">
          <cell r="AP28309">
            <v>0</v>
          </cell>
          <cell r="AT28309" t="str">
            <v>-</v>
          </cell>
          <cell r="BE28309">
            <v>0</v>
          </cell>
          <cell r="BF28309">
            <v>0</v>
          </cell>
          <cell r="BG28309">
            <v>0</v>
          </cell>
        </row>
        <row r="28310">
          <cell r="AP28310">
            <v>0</v>
          </cell>
          <cell r="AT28310" t="str">
            <v>-</v>
          </cell>
          <cell r="BE28310">
            <v>0</v>
          </cell>
          <cell r="BF28310">
            <v>0</v>
          </cell>
          <cell r="BG28310">
            <v>0</v>
          </cell>
        </row>
        <row r="28311">
          <cell r="AP28311">
            <v>0</v>
          </cell>
          <cell r="AT28311" t="str">
            <v>-</v>
          </cell>
          <cell r="BE28311">
            <v>0</v>
          </cell>
          <cell r="BF28311">
            <v>0</v>
          </cell>
          <cell r="BG28311">
            <v>0</v>
          </cell>
        </row>
        <row r="28312">
          <cell r="AP28312">
            <v>0</v>
          </cell>
          <cell r="AT28312" t="str">
            <v>-</v>
          </cell>
          <cell r="BE28312">
            <v>0</v>
          </cell>
          <cell r="BF28312">
            <v>0</v>
          </cell>
          <cell r="BG28312">
            <v>0</v>
          </cell>
        </row>
        <row r="28313">
          <cell r="AP28313">
            <v>0</v>
          </cell>
          <cell r="AT28313" t="str">
            <v>-</v>
          </cell>
          <cell r="BE28313">
            <v>0</v>
          </cell>
          <cell r="BF28313">
            <v>0</v>
          </cell>
          <cell r="BG28313">
            <v>0</v>
          </cell>
        </row>
        <row r="28314">
          <cell r="AP28314">
            <v>0</v>
          </cell>
          <cell r="AT28314" t="str">
            <v>-</v>
          </cell>
          <cell r="BE28314">
            <v>0</v>
          </cell>
          <cell r="BF28314">
            <v>0</v>
          </cell>
          <cell r="BG28314">
            <v>0</v>
          </cell>
        </row>
        <row r="28315">
          <cell r="AP28315">
            <v>0</v>
          </cell>
          <cell r="AT28315" t="str">
            <v>-</v>
          </cell>
          <cell r="BE28315">
            <v>0</v>
          </cell>
          <cell r="BF28315">
            <v>0</v>
          </cell>
          <cell r="BG28315">
            <v>0</v>
          </cell>
        </row>
        <row r="28316">
          <cell r="AP28316">
            <v>0</v>
          </cell>
          <cell r="AT28316" t="str">
            <v>-</v>
          </cell>
          <cell r="BE28316">
            <v>0</v>
          </cell>
          <cell r="BF28316">
            <v>0</v>
          </cell>
          <cell r="BG28316">
            <v>0</v>
          </cell>
        </row>
        <row r="28317">
          <cell r="AP28317">
            <v>0</v>
          </cell>
          <cell r="AT28317" t="str">
            <v>-</v>
          </cell>
          <cell r="BE28317">
            <v>0</v>
          </cell>
          <cell r="BF28317">
            <v>0</v>
          </cell>
          <cell r="BG28317">
            <v>0</v>
          </cell>
        </row>
        <row r="28318">
          <cell r="AP28318">
            <v>0</v>
          </cell>
          <cell r="AT28318" t="str">
            <v>-</v>
          </cell>
          <cell r="BE28318">
            <v>0</v>
          </cell>
          <cell r="BF28318">
            <v>0</v>
          </cell>
          <cell r="BG28318">
            <v>0</v>
          </cell>
        </row>
        <row r="28319">
          <cell r="AP28319">
            <v>0</v>
          </cell>
          <cell r="AT28319" t="str">
            <v>-</v>
          </cell>
          <cell r="BE28319">
            <v>0</v>
          </cell>
          <cell r="BF28319">
            <v>0</v>
          </cell>
          <cell r="BG28319">
            <v>0</v>
          </cell>
        </row>
        <row r="28320">
          <cell r="AP28320">
            <v>0</v>
          </cell>
          <cell r="AT28320" t="str">
            <v>-</v>
          </cell>
          <cell r="BE28320">
            <v>0</v>
          </cell>
          <cell r="BF28320">
            <v>0</v>
          </cell>
          <cell r="BG28320">
            <v>0</v>
          </cell>
        </row>
        <row r="28321">
          <cell r="AP28321">
            <v>0</v>
          </cell>
          <cell r="AT28321" t="str">
            <v>-</v>
          </cell>
          <cell r="BE28321">
            <v>0</v>
          </cell>
          <cell r="BF28321">
            <v>0</v>
          </cell>
          <cell r="BG28321">
            <v>0</v>
          </cell>
        </row>
        <row r="28322">
          <cell r="AP28322">
            <v>0</v>
          </cell>
          <cell r="AT28322" t="str">
            <v>-</v>
          </cell>
          <cell r="BE28322">
            <v>0</v>
          </cell>
          <cell r="BF28322">
            <v>0</v>
          </cell>
          <cell r="BG28322">
            <v>0</v>
          </cell>
        </row>
        <row r="28323">
          <cell r="AP28323">
            <v>0</v>
          </cell>
          <cell r="AT28323" t="str">
            <v>-</v>
          </cell>
          <cell r="BE28323">
            <v>0</v>
          </cell>
          <cell r="BF28323">
            <v>0</v>
          </cell>
          <cell r="BG28323">
            <v>0</v>
          </cell>
        </row>
        <row r="28324">
          <cell r="AP28324">
            <v>0</v>
          </cell>
          <cell r="AT28324" t="str">
            <v>-</v>
          </cell>
          <cell r="BE28324">
            <v>0</v>
          </cell>
          <cell r="BF28324">
            <v>0</v>
          </cell>
          <cell r="BG28324">
            <v>0</v>
          </cell>
        </row>
        <row r="28325">
          <cell r="AP28325">
            <v>0</v>
          </cell>
          <cell r="AT28325" t="str">
            <v>-</v>
          </cell>
          <cell r="BE28325">
            <v>0</v>
          </cell>
          <cell r="BF28325">
            <v>0</v>
          </cell>
          <cell r="BG28325">
            <v>0</v>
          </cell>
        </row>
        <row r="28326">
          <cell r="AP28326">
            <v>0</v>
          </cell>
          <cell r="AT28326" t="str">
            <v>-</v>
          </cell>
          <cell r="BE28326">
            <v>0</v>
          </cell>
          <cell r="BF28326">
            <v>0</v>
          </cell>
          <cell r="BG28326">
            <v>0</v>
          </cell>
        </row>
        <row r="28327">
          <cell r="AP28327">
            <v>0</v>
          </cell>
          <cell r="AT28327" t="str">
            <v>-</v>
          </cell>
          <cell r="BE28327">
            <v>0</v>
          </cell>
          <cell r="BF28327">
            <v>0</v>
          </cell>
          <cell r="BG28327">
            <v>0</v>
          </cell>
        </row>
        <row r="28328">
          <cell r="AP28328">
            <v>0</v>
          </cell>
          <cell r="AT28328" t="str">
            <v>-</v>
          </cell>
          <cell r="BE28328">
            <v>0</v>
          </cell>
          <cell r="BF28328">
            <v>0</v>
          </cell>
          <cell r="BG28328">
            <v>0</v>
          </cell>
        </row>
        <row r="28329">
          <cell r="AP28329">
            <v>0</v>
          </cell>
          <cell r="AT28329" t="str">
            <v>-</v>
          </cell>
          <cell r="BE28329">
            <v>0</v>
          </cell>
          <cell r="BF28329">
            <v>0</v>
          </cell>
          <cell r="BG28329">
            <v>0</v>
          </cell>
        </row>
        <row r="28330">
          <cell r="AP28330">
            <v>0</v>
          </cell>
          <cell r="AT28330" t="str">
            <v>-</v>
          </cell>
          <cell r="BE28330">
            <v>0</v>
          </cell>
          <cell r="BF28330">
            <v>0</v>
          </cell>
          <cell r="BG28330">
            <v>0</v>
          </cell>
        </row>
        <row r="28331">
          <cell r="AP28331">
            <v>0</v>
          </cell>
          <cell r="AT28331" t="str">
            <v>-</v>
          </cell>
          <cell r="BE28331">
            <v>0</v>
          </cell>
          <cell r="BF28331">
            <v>0</v>
          </cell>
          <cell r="BG28331">
            <v>0</v>
          </cell>
        </row>
        <row r="28332">
          <cell r="AP28332">
            <v>0</v>
          </cell>
          <cell r="AT28332" t="str">
            <v>-</v>
          </cell>
          <cell r="BE28332">
            <v>0</v>
          </cell>
          <cell r="BF28332">
            <v>0</v>
          </cell>
          <cell r="BG28332">
            <v>0</v>
          </cell>
        </row>
        <row r="28333">
          <cell r="AP28333">
            <v>0</v>
          </cell>
          <cell r="AT28333" t="str">
            <v>-</v>
          </cell>
          <cell r="BE28333">
            <v>0</v>
          </cell>
          <cell r="BF28333">
            <v>0</v>
          </cell>
          <cell r="BG28333">
            <v>0</v>
          </cell>
        </row>
        <row r="28334">
          <cell r="AP28334">
            <v>0</v>
          </cell>
          <cell r="AT28334" t="str">
            <v>-</v>
          </cell>
          <cell r="BE28334">
            <v>0</v>
          </cell>
          <cell r="BF28334">
            <v>0</v>
          </cell>
          <cell r="BG28334">
            <v>0</v>
          </cell>
        </row>
        <row r="28335">
          <cell r="AP28335">
            <v>0</v>
          </cell>
          <cell r="AT28335" t="str">
            <v>-</v>
          </cell>
          <cell r="BE28335">
            <v>0</v>
          </cell>
          <cell r="BF28335">
            <v>0</v>
          </cell>
          <cell r="BG28335">
            <v>0</v>
          </cell>
        </row>
        <row r="28336">
          <cell r="AP28336">
            <v>0</v>
          </cell>
          <cell r="AT28336" t="str">
            <v>-</v>
          </cell>
          <cell r="BE28336">
            <v>0</v>
          </cell>
          <cell r="BF28336">
            <v>0</v>
          </cell>
          <cell r="BG28336">
            <v>0</v>
          </cell>
        </row>
        <row r="28337">
          <cell r="AP28337">
            <v>0</v>
          </cell>
          <cell r="AT28337" t="str">
            <v>-</v>
          </cell>
          <cell r="BE28337">
            <v>0</v>
          </cell>
          <cell r="BF28337">
            <v>0</v>
          </cell>
          <cell r="BG28337">
            <v>0</v>
          </cell>
        </row>
        <row r="28338">
          <cell r="AP28338">
            <v>0</v>
          </cell>
          <cell r="AT28338" t="str">
            <v>-</v>
          </cell>
          <cell r="BE28338">
            <v>0</v>
          </cell>
          <cell r="BF28338">
            <v>0</v>
          </cell>
          <cell r="BG28338">
            <v>0</v>
          </cell>
        </row>
        <row r="28339">
          <cell r="AP28339">
            <v>0</v>
          </cell>
          <cell r="AT28339" t="str">
            <v>-</v>
          </cell>
          <cell r="BE28339">
            <v>0</v>
          </cell>
          <cell r="BF28339">
            <v>0</v>
          </cell>
          <cell r="BG28339">
            <v>0</v>
          </cell>
        </row>
        <row r="28340">
          <cell r="AP28340">
            <v>0</v>
          </cell>
          <cell r="AT28340" t="str">
            <v>-</v>
          </cell>
          <cell r="BE28340">
            <v>0</v>
          </cell>
          <cell r="BF28340">
            <v>0</v>
          </cell>
          <cell r="BG28340">
            <v>0</v>
          </cell>
        </row>
        <row r="28341">
          <cell r="AP28341">
            <v>0</v>
          </cell>
          <cell r="AT28341" t="str">
            <v>-</v>
          </cell>
          <cell r="BE28341">
            <v>0</v>
          </cell>
          <cell r="BF28341">
            <v>0</v>
          </cell>
          <cell r="BG28341">
            <v>0</v>
          </cell>
        </row>
        <row r="28342">
          <cell r="AP28342">
            <v>0</v>
          </cell>
          <cell r="AT28342" t="str">
            <v>-</v>
          </cell>
          <cell r="BE28342">
            <v>0</v>
          </cell>
          <cell r="BF28342">
            <v>0</v>
          </cell>
          <cell r="BG28342">
            <v>0</v>
          </cell>
        </row>
        <row r="28343">
          <cell r="AP28343">
            <v>0</v>
          </cell>
          <cell r="AT28343" t="str">
            <v>-</v>
          </cell>
          <cell r="BE28343">
            <v>0</v>
          </cell>
          <cell r="BF28343">
            <v>0</v>
          </cell>
          <cell r="BG28343">
            <v>0</v>
          </cell>
        </row>
        <row r="28344">
          <cell r="AP28344">
            <v>0</v>
          </cell>
          <cell r="AT28344" t="str">
            <v>-</v>
          </cell>
          <cell r="BE28344">
            <v>0</v>
          </cell>
          <cell r="BF28344">
            <v>0</v>
          </cell>
          <cell r="BG28344">
            <v>0</v>
          </cell>
        </row>
        <row r="28345">
          <cell r="AP28345">
            <v>0</v>
          </cell>
          <cell r="AT28345" t="str">
            <v>-</v>
          </cell>
          <cell r="BE28345">
            <v>0</v>
          </cell>
          <cell r="BF28345">
            <v>0</v>
          </cell>
          <cell r="BG28345">
            <v>0</v>
          </cell>
        </row>
        <row r="28346">
          <cell r="AP28346">
            <v>0</v>
          </cell>
          <cell r="AT28346" t="str">
            <v>-</v>
          </cell>
          <cell r="BE28346">
            <v>0</v>
          </cell>
          <cell r="BF28346">
            <v>0</v>
          </cell>
          <cell r="BG28346">
            <v>0</v>
          </cell>
        </row>
        <row r="28347">
          <cell r="AP28347">
            <v>0</v>
          </cell>
          <cell r="AT28347" t="str">
            <v>-</v>
          </cell>
          <cell r="BE28347">
            <v>0</v>
          </cell>
          <cell r="BF28347">
            <v>0</v>
          </cell>
          <cell r="BG28347">
            <v>0</v>
          </cell>
        </row>
        <row r="28348">
          <cell r="AP28348">
            <v>0</v>
          </cell>
          <cell r="AT28348" t="str">
            <v>-</v>
          </cell>
          <cell r="BE28348">
            <v>0</v>
          </cell>
          <cell r="BF28348">
            <v>0</v>
          </cell>
          <cell r="BG28348">
            <v>0</v>
          </cell>
        </row>
        <row r="28349">
          <cell r="AP28349">
            <v>0</v>
          </cell>
          <cell r="AT28349" t="str">
            <v>-</v>
          </cell>
          <cell r="BE28349">
            <v>0</v>
          </cell>
          <cell r="BF28349">
            <v>0</v>
          </cell>
          <cell r="BG28349">
            <v>0</v>
          </cell>
        </row>
        <row r="28350">
          <cell r="AP28350">
            <v>0</v>
          </cell>
          <cell r="AT28350" t="str">
            <v>-</v>
          </cell>
          <cell r="BE28350">
            <v>0</v>
          </cell>
          <cell r="BF28350">
            <v>0</v>
          </cell>
          <cell r="BG28350">
            <v>0</v>
          </cell>
        </row>
        <row r="28351">
          <cell r="AP28351">
            <v>0</v>
          </cell>
          <cell r="AT28351" t="str">
            <v>-</v>
          </cell>
          <cell r="BE28351">
            <v>0</v>
          </cell>
          <cell r="BF28351">
            <v>0</v>
          </cell>
          <cell r="BG28351">
            <v>0</v>
          </cell>
        </row>
        <row r="28352">
          <cell r="AP28352">
            <v>0</v>
          </cell>
          <cell r="AT28352" t="str">
            <v>-</v>
          </cell>
          <cell r="BE28352">
            <v>0</v>
          </cell>
          <cell r="BF28352">
            <v>0</v>
          </cell>
          <cell r="BG28352">
            <v>0</v>
          </cell>
        </row>
        <row r="28353">
          <cell r="AP28353">
            <v>0</v>
          </cell>
          <cell r="AT28353" t="str">
            <v>-</v>
          </cell>
          <cell r="BE28353">
            <v>0</v>
          </cell>
          <cell r="BF28353">
            <v>0</v>
          </cell>
          <cell r="BG28353">
            <v>0</v>
          </cell>
        </row>
        <row r="28354">
          <cell r="AP28354">
            <v>0</v>
          </cell>
          <cell r="AT28354" t="str">
            <v>-</v>
          </cell>
          <cell r="BE28354">
            <v>0</v>
          </cell>
          <cell r="BF28354">
            <v>0</v>
          </cell>
          <cell r="BG28354">
            <v>0</v>
          </cell>
        </row>
        <row r="28355">
          <cell r="AP28355">
            <v>0</v>
          </cell>
          <cell r="AT28355" t="str">
            <v>-</v>
          </cell>
          <cell r="BE28355">
            <v>0</v>
          </cell>
          <cell r="BF28355">
            <v>0</v>
          </cell>
          <cell r="BG28355">
            <v>0</v>
          </cell>
        </row>
        <row r="28356">
          <cell r="AP28356">
            <v>0</v>
          </cell>
          <cell r="AT28356" t="str">
            <v>-</v>
          </cell>
          <cell r="BE28356">
            <v>0</v>
          </cell>
          <cell r="BF28356">
            <v>0</v>
          </cell>
          <cell r="BG28356">
            <v>0</v>
          </cell>
        </row>
        <row r="28357">
          <cell r="AP28357">
            <v>0</v>
          </cell>
          <cell r="AT28357" t="str">
            <v>-</v>
          </cell>
          <cell r="BE28357">
            <v>0</v>
          </cell>
          <cell r="BF28357">
            <v>0</v>
          </cell>
          <cell r="BG28357">
            <v>0</v>
          </cell>
        </row>
        <row r="28358">
          <cell r="AP28358">
            <v>0</v>
          </cell>
          <cell r="AT28358" t="str">
            <v>-</v>
          </cell>
          <cell r="BE28358">
            <v>0</v>
          </cell>
          <cell r="BF28358">
            <v>0</v>
          </cell>
          <cell r="BG28358">
            <v>0</v>
          </cell>
        </row>
        <row r="28359">
          <cell r="AP28359">
            <v>0</v>
          </cell>
          <cell r="AT28359" t="str">
            <v>-</v>
          </cell>
          <cell r="BE28359">
            <v>0</v>
          </cell>
          <cell r="BF28359">
            <v>0</v>
          </cell>
          <cell r="BG28359">
            <v>0</v>
          </cell>
        </row>
        <row r="28360">
          <cell r="AP28360">
            <v>0</v>
          </cell>
          <cell r="AT28360" t="str">
            <v>-</v>
          </cell>
          <cell r="BE28360">
            <v>0</v>
          </cell>
          <cell r="BF28360">
            <v>0</v>
          </cell>
          <cell r="BG28360">
            <v>0</v>
          </cell>
        </row>
        <row r="28361">
          <cell r="AP28361">
            <v>0</v>
          </cell>
          <cell r="AT28361" t="str">
            <v>-</v>
          </cell>
          <cell r="BE28361">
            <v>0</v>
          </cell>
          <cell r="BF28361">
            <v>0</v>
          </cell>
          <cell r="BG28361">
            <v>0</v>
          </cell>
        </row>
        <row r="28362">
          <cell r="AP28362">
            <v>0</v>
          </cell>
          <cell r="AT28362" t="str">
            <v>-</v>
          </cell>
          <cell r="BE28362">
            <v>0</v>
          </cell>
          <cell r="BF28362">
            <v>0</v>
          </cell>
          <cell r="BG28362">
            <v>0</v>
          </cell>
        </row>
        <row r="28363">
          <cell r="AP28363">
            <v>0</v>
          </cell>
          <cell r="AT28363" t="str">
            <v>-</v>
          </cell>
          <cell r="BE28363">
            <v>0</v>
          </cell>
          <cell r="BF28363">
            <v>0</v>
          </cell>
          <cell r="BG28363">
            <v>0</v>
          </cell>
        </row>
        <row r="28364">
          <cell r="AP28364">
            <v>0</v>
          </cell>
          <cell r="AT28364" t="str">
            <v>-</v>
          </cell>
          <cell r="BE28364">
            <v>0</v>
          </cell>
          <cell r="BF28364">
            <v>0</v>
          </cell>
          <cell r="BG28364">
            <v>0</v>
          </cell>
        </row>
        <row r="28365">
          <cell r="AP28365">
            <v>0</v>
          </cell>
          <cell r="AT28365" t="str">
            <v>-</v>
          </cell>
          <cell r="BE28365">
            <v>0</v>
          </cell>
          <cell r="BF28365">
            <v>0</v>
          </cell>
          <cell r="BG28365">
            <v>0</v>
          </cell>
        </row>
        <row r="28366">
          <cell r="AP28366">
            <v>0</v>
          </cell>
          <cell r="AT28366" t="str">
            <v>-</v>
          </cell>
          <cell r="BE28366">
            <v>0</v>
          </cell>
          <cell r="BF28366">
            <v>0</v>
          </cell>
          <cell r="BG28366">
            <v>0</v>
          </cell>
        </row>
        <row r="28367">
          <cell r="AP28367">
            <v>0</v>
          </cell>
          <cell r="AT28367" t="str">
            <v>-</v>
          </cell>
          <cell r="BE28367">
            <v>0</v>
          </cell>
          <cell r="BF28367">
            <v>0</v>
          </cell>
          <cell r="BG28367">
            <v>0</v>
          </cell>
        </row>
        <row r="28368">
          <cell r="AP28368">
            <v>0</v>
          </cell>
          <cell r="AT28368" t="str">
            <v>-</v>
          </cell>
          <cell r="BE28368">
            <v>0</v>
          </cell>
          <cell r="BF28368">
            <v>0</v>
          </cell>
          <cell r="BG28368">
            <v>0</v>
          </cell>
        </row>
        <row r="28369">
          <cell r="AP28369">
            <v>0</v>
          </cell>
          <cell r="AT28369" t="str">
            <v>-</v>
          </cell>
          <cell r="BE28369">
            <v>0</v>
          </cell>
          <cell r="BF28369">
            <v>0</v>
          </cell>
          <cell r="BG28369">
            <v>0</v>
          </cell>
        </row>
        <row r="28370">
          <cell r="AP28370">
            <v>0</v>
          </cell>
          <cell r="AT28370" t="str">
            <v>-</v>
          </cell>
          <cell r="BE28370">
            <v>0</v>
          </cell>
          <cell r="BF28370">
            <v>0</v>
          </cell>
          <cell r="BG28370">
            <v>0</v>
          </cell>
        </row>
        <row r="28371">
          <cell r="AP28371">
            <v>0</v>
          </cell>
          <cell r="AT28371" t="str">
            <v>-</v>
          </cell>
          <cell r="BE28371">
            <v>0</v>
          </cell>
          <cell r="BF28371">
            <v>0</v>
          </cell>
          <cell r="BG28371">
            <v>0</v>
          </cell>
        </row>
        <row r="28372">
          <cell r="AP28372">
            <v>0</v>
          </cell>
          <cell r="AT28372" t="str">
            <v>-</v>
          </cell>
          <cell r="BE28372">
            <v>0</v>
          </cell>
          <cell r="BF28372">
            <v>0</v>
          </cell>
          <cell r="BG28372">
            <v>0</v>
          </cell>
        </row>
        <row r="28373">
          <cell r="AP28373">
            <v>0</v>
          </cell>
          <cell r="AT28373" t="str">
            <v>-</v>
          </cell>
          <cell r="BE28373">
            <v>0</v>
          </cell>
          <cell r="BF28373">
            <v>0</v>
          </cell>
          <cell r="BG28373">
            <v>0</v>
          </cell>
        </row>
        <row r="28374">
          <cell r="AP28374">
            <v>0</v>
          </cell>
          <cell r="AT28374" t="str">
            <v>-</v>
          </cell>
          <cell r="BE28374">
            <v>0</v>
          </cell>
          <cell r="BF28374">
            <v>0</v>
          </cell>
          <cell r="BG28374">
            <v>0</v>
          </cell>
        </row>
        <row r="28375">
          <cell r="AP28375">
            <v>0</v>
          </cell>
          <cell r="AT28375" t="str">
            <v>-</v>
          </cell>
          <cell r="BE28375">
            <v>0</v>
          </cell>
          <cell r="BF28375">
            <v>0</v>
          </cell>
          <cell r="BG28375">
            <v>0</v>
          </cell>
        </row>
        <row r="28376">
          <cell r="AP28376">
            <v>0</v>
          </cell>
          <cell r="AT28376" t="str">
            <v>-</v>
          </cell>
          <cell r="BE28376">
            <v>0</v>
          </cell>
          <cell r="BF28376">
            <v>0</v>
          </cell>
          <cell r="BG28376">
            <v>0</v>
          </cell>
        </row>
        <row r="28377">
          <cell r="AP28377">
            <v>0</v>
          </cell>
          <cell r="AT28377" t="str">
            <v>-</v>
          </cell>
          <cell r="BE28377">
            <v>0</v>
          </cell>
          <cell r="BF28377">
            <v>0</v>
          </cell>
          <cell r="BG28377">
            <v>0</v>
          </cell>
        </row>
        <row r="28378">
          <cell r="AP28378">
            <v>0</v>
          </cell>
          <cell r="AT28378" t="str">
            <v>-</v>
          </cell>
          <cell r="BE28378">
            <v>0</v>
          </cell>
          <cell r="BF28378">
            <v>0</v>
          </cell>
          <cell r="BG28378">
            <v>0</v>
          </cell>
        </row>
        <row r="28379">
          <cell r="AP28379">
            <v>0</v>
          </cell>
          <cell r="AT28379" t="str">
            <v>-</v>
          </cell>
          <cell r="BE28379">
            <v>0</v>
          </cell>
          <cell r="BF28379">
            <v>0</v>
          </cell>
          <cell r="BG28379">
            <v>0</v>
          </cell>
        </row>
        <row r="28380">
          <cell r="AP28380">
            <v>0</v>
          </cell>
          <cell r="AT28380" t="str">
            <v>-</v>
          </cell>
          <cell r="BE28380">
            <v>0</v>
          </cell>
          <cell r="BF28380">
            <v>0</v>
          </cell>
          <cell r="BG28380">
            <v>0</v>
          </cell>
        </row>
        <row r="28381">
          <cell r="AP28381">
            <v>0</v>
          </cell>
          <cell r="AT28381" t="str">
            <v>-</v>
          </cell>
          <cell r="BE28381">
            <v>0</v>
          </cell>
          <cell r="BF28381">
            <v>0</v>
          </cell>
          <cell r="BG28381">
            <v>0</v>
          </cell>
        </row>
        <row r="28382">
          <cell r="AP28382">
            <v>0</v>
          </cell>
          <cell r="AT28382" t="str">
            <v>-</v>
          </cell>
          <cell r="BE28382">
            <v>0</v>
          </cell>
          <cell r="BF28382">
            <v>0</v>
          </cell>
          <cell r="BG28382">
            <v>0</v>
          </cell>
        </row>
        <row r="28383">
          <cell r="AP28383">
            <v>0</v>
          </cell>
          <cell r="AT28383" t="str">
            <v>-</v>
          </cell>
          <cell r="BE28383">
            <v>0</v>
          </cell>
          <cell r="BF28383">
            <v>0</v>
          </cell>
          <cell r="BG28383">
            <v>0</v>
          </cell>
        </row>
        <row r="28384">
          <cell r="AP28384">
            <v>0</v>
          </cell>
          <cell r="AT28384" t="str">
            <v>-</v>
          </cell>
          <cell r="BE28384">
            <v>0</v>
          </cell>
          <cell r="BF28384">
            <v>0</v>
          </cell>
          <cell r="BG28384">
            <v>0</v>
          </cell>
        </row>
        <row r="28385">
          <cell r="AP28385">
            <v>0</v>
          </cell>
          <cell r="AT28385" t="str">
            <v>-</v>
          </cell>
          <cell r="BE28385">
            <v>0</v>
          </cell>
          <cell r="BF28385">
            <v>0</v>
          </cell>
          <cell r="BG28385">
            <v>0</v>
          </cell>
        </row>
        <row r="28386">
          <cell r="AP28386">
            <v>0</v>
          </cell>
          <cell r="AT28386" t="str">
            <v>-</v>
          </cell>
          <cell r="BE28386">
            <v>0</v>
          </cell>
          <cell r="BF28386">
            <v>0</v>
          </cell>
          <cell r="BG28386">
            <v>0</v>
          </cell>
        </row>
        <row r="28387">
          <cell r="AP28387">
            <v>0</v>
          </cell>
          <cell r="AT28387" t="str">
            <v>-</v>
          </cell>
          <cell r="BE28387">
            <v>0</v>
          </cell>
          <cell r="BF28387">
            <v>0</v>
          </cell>
          <cell r="BG28387">
            <v>0</v>
          </cell>
        </row>
        <row r="28388">
          <cell r="AP28388">
            <v>0</v>
          </cell>
          <cell r="AT28388" t="str">
            <v>-</v>
          </cell>
          <cell r="BE28388">
            <v>0</v>
          </cell>
          <cell r="BF28388">
            <v>0</v>
          </cell>
          <cell r="BG28388">
            <v>0</v>
          </cell>
        </row>
        <row r="28389">
          <cell r="AP28389">
            <v>0</v>
          </cell>
          <cell r="AT28389" t="str">
            <v>-</v>
          </cell>
          <cell r="BE28389">
            <v>0</v>
          </cell>
          <cell r="BF28389">
            <v>0</v>
          </cell>
          <cell r="BG28389">
            <v>0</v>
          </cell>
        </row>
        <row r="28390">
          <cell r="AP28390">
            <v>0</v>
          </cell>
          <cell r="AT28390" t="str">
            <v>-</v>
          </cell>
          <cell r="BE28390">
            <v>0</v>
          </cell>
          <cell r="BF28390">
            <v>0</v>
          </cell>
          <cell r="BG28390">
            <v>0</v>
          </cell>
        </row>
        <row r="28391">
          <cell r="AP28391">
            <v>0</v>
          </cell>
          <cell r="AT28391" t="str">
            <v>-</v>
          </cell>
          <cell r="BE28391">
            <v>0</v>
          </cell>
          <cell r="BF28391">
            <v>0</v>
          </cell>
          <cell r="BG28391">
            <v>0</v>
          </cell>
        </row>
        <row r="28392">
          <cell r="AP28392">
            <v>0</v>
          </cell>
          <cell r="AT28392" t="str">
            <v>-</v>
          </cell>
          <cell r="BE28392">
            <v>0</v>
          </cell>
          <cell r="BF28392">
            <v>0</v>
          </cell>
          <cell r="BG28392">
            <v>0</v>
          </cell>
        </row>
        <row r="28393">
          <cell r="AP28393">
            <v>0</v>
          </cell>
          <cell r="AT28393" t="str">
            <v>-</v>
          </cell>
          <cell r="BE28393">
            <v>0</v>
          </cell>
          <cell r="BF28393">
            <v>0</v>
          </cell>
          <cell r="BG28393">
            <v>0</v>
          </cell>
        </row>
        <row r="28394">
          <cell r="AP28394">
            <v>0</v>
          </cell>
          <cell r="AT28394" t="str">
            <v>-</v>
          </cell>
          <cell r="BE28394">
            <v>0</v>
          </cell>
          <cell r="BF28394">
            <v>0</v>
          </cell>
          <cell r="BG28394">
            <v>0</v>
          </cell>
        </row>
        <row r="28395">
          <cell r="AP28395">
            <v>0</v>
          </cell>
          <cell r="AT28395" t="str">
            <v>-</v>
          </cell>
          <cell r="BE28395">
            <v>0</v>
          </cell>
          <cell r="BF28395">
            <v>0</v>
          </cell>
          <cell r="BG28395">
            <v>0</v>
          </cell>
        </row>
        <row r="28396">
          <cell r="AP28396">
            <v>0</v>
          </cell>
          <cell r="AT28396" t="str">
            <v>-</v>
          </cell>
          <cell r="BE28396">
            <v>0</v>
          </cell>
          <cell r="BF28396">
            <v>0</v>
          </cell>
          <cell r="BG28396">
            <v>0</v>
          </cell>
        </row>
        <row r="28397">
          <cell r="AP28397">
            <v>0</v>
          </cell>
          <cell r="AT28397" t="str">
            <v>-</v>
          </cell>
          <cell r="BE28397">
            <v>0</v>
          </cell>
          <cell r="BF28397">
            <v>0</v>
          </cell>
          <cell r="BG28397">
            <v>0</v>
          </cell>
        </row>
        <row r="28398">
          <cell r="AP28398">
            <v>0</v>
          </cell>
          <cell r="AT28398" t="str">
            <v>-</v>
          </cell>
          <cell r="BE28398">
            <v>0</v>
          </cell>
          <cell r="BF28398">
            <v>0</v>
          </cell>
          <cell r="BG28398">
            <v>0</v>
          </cell>
        </row>
        <row r="28399">
          <cell r="AP28399">
            <v>0</v>
          </cell>
          <cell r="AT28399" t="str">
            <v>-</v>
          </cell>
          <cell r="BE28399">
            <v>0</v>
          </cell>
          <cell r="BF28399">
            <v>0</v>
          </cell>
          <cell r="BG28399">
            <v>0</v>
          </cell>
        </row>
        <row r="28400">
          <cell r="AP28400">
            <v>0</v>
          </cell>
          <cell r="AT28400" t="str">
            <v>-</v>
          </cell>
          <cell r="BE28400">
            <v>0</v>
          </cell>
          <cell r="BF28400">
            <v>0</v>
          </cell>
          <cell r="BG28400">
            <v>0</v>
          </cell>
        </row>
        <row r="28401">
          <cell r="AP28401">
            <v>0</v>
          </cell>
          <cell r="AT28401" t="str">
            <v>-</v>
          </cell>
          <cell r="BE28401">
            <v>0</v>
          </cell>
          <cell r="BF28401">
            <v>0</v>
          </cell>
          <cell r="BG28401">
            <v>0</v>
          </cell>
        </row>
        <row r="28402">
          <cell r="AP28402">
            <v>0</v>
          </cell>
          <cell r="AT28402" t="str">
            <v>-</v>
          </cell>
          <cell r="BE28402">
            <v>0</v>
          </cell>
          <cell r="BF28402">
            <v>0</v>
          </cell>
          <cell r="BG28402">
            <v>0</v>
          </cell>
        </row>
        <row r="28403">
          <cell r="AP28403">
            <v>0</v>
          </cell>
          <cell r="AT28403" t="str">
            <v>-</v>
          </cell>
          <cell r="BE28403">
            <v>0</v>
          </cell>
          <cell r="BF28403">
            <v>0</v>
          </cell>
          <cell r="BG28403">
            <v>0</v>
          </cell>
        </row>
        <row r="28404">
          <cell r="AP28404">
            <v>0</v>
          </cell>
          <cell r="AT28404" t="str">
            <v>-</v>
          </cell>
          <cell r="BE28404">
            <v>0</v>
          </cell>
          <cell r="BF28404">
            <v>0</v>
          </cell>
          <cell r="BG28404">
            <v>0</v>
          </cell>
        </row>
        <row r="28405">
          <cell r="AP28405">
            <v>0</v>
          </cell>
          <cell r="AT28405" t="str">
            <v>-</v>
          </cell>
          <cell r="BE28405">
            <v>0</v>
          </cell>
          <cell r="BF28405">
            <v>0</v>
          </cell>
          <cell r="BG28405">
            <v>0</v>
          </cell>
        </row>
        <row r="28406">
          <cell r="AP28406">
            <v>0</v>
          </cell>
          <cell r="AT28406" t="str">
            <v>-</v>
          </cell>
          <cell r="BE28406">
            <v>0</v>
          </cell>
          <cell r="BF28406">
            <v>0</v>
          </cell>
          <cell r="BG28406">
            <v>0</v>
          </cell>
        </row>
        <row r="28407">
          <cell r="AP28407">
            <v>0</v>
          </cell>
          <cell r="AT28407" t="str">
            <v>-</v>
          </cell>
          <cell r="BE28407">
            <v>0</v>
          </cell>
          <cell r="BF28407">
            <v>0</v>
          </cell>
          <cell r="BG28407">
            <v>0</v>
          </cell>
        </row>
        <row r="28408">
          <cell r="AP28408">
            <v>0</v>
          </cell>
          <cell r="AT28408" t="str">
            <v>-</v>
          </cell>
          <cell r="BE28408">
            <v>0</v>
          </cell>
          <cell r="BF28408">
            <v>0</v>
          </cell>
          <cell r="BG28408">
            <v>0</v>
          </cell>
        </row>
        <row r="28409">
          <cell r="AP28409">
            <v>0</v>
          </cell>
          <cell r="AT28409" t="str">
            <v>-</v>
          </cell>
          <cell r="BE28409">
            <v>0</v>
          </cell>
          <cell r="BF28409">
            <v>0</v>
          </cell>
          <cell r="BG28409">
            <v>0</v>
          </cell>
        </row>
        <row r="28410">
          <cell r="AP28410">
            <v>0</v>
          </cell>
          <cell r="AT28410" t="str">
            <v>-</v>
          </cell>
          <cell r="BE28410">
            <v>0</v>
          </cell>
          <cell r="BF28410">
            <v>0</v>
          </cell>
          <cell r="BG28410">
            <v>0</v>
          </cell>
        </row>
        <row r="28411">
          <cell r="AP28411">
            <v>0</v>
          </cell>
          <cell r="AT28411" t="str">
            <v>-</v>
          </cell>
          <cell r="BE28411">
            <v>0</v>
          </cell>
          <cell r="BF28411">
            <v>0</v>
          </cell>
          <cell r="BG28411">
            <v>0</v>
          </cell>
        </row>
        <row r="28412">
          <cell r="AP28412">
            <v>0</v>
          </cell>
          <cell r="AT28412" t="str">
            <v>-</v>
          </cell>
          <cell r="BE28412">
            <v>0</v>
          </cell>
          <cell r="BF28412">
            <v>0</v>
          </cell>
          <cell r="BG28412">
            <v>0</v>
          </cell>
        </row>
        <row r="28413">
          <cell r="AP28413">
            <v>0</v>
          </cell>
          <cell r="AT28413" t="str">
            <v>-</v>
          </cell>
          <cell r="BE28413">
            <v>0</v>
          </cell>
          <cell r="BF28413">
            <v>0</v>
          </cell>
          <cell r="BG28413">
            <v>0</v>
          </cell>
        </row>
        <row r="28414">
          <cell r="AP28414">
            <v>0</v>
          </cell>
          <cell r="AT28414" t="str">
            <v>-</v>
          </cell>
          <cell r="BE28414">
            <v>0</v>
          </cell>
          <cell r="BF28414">
            <v>0</v>
          </cell>
          <cell r="BG28414">
            <v>0</v>
          </cell>
        </row>
        <row r="28415">
          <cell r="AP28415">
            <v>0</v>
          </cell>
          <cell r="AT28415" t="str">
            <v>-</v>
          </cell>
          <cell r="BE28415">
            <v>0</v>
          </cell>
          <cell r="BF28415">
            <v>0</v>
          </cell>
          <cell r="BG28415">
            <v>0</v>
          </cell>
        </row>
        <row r="28416">
          <cell r="AP28416">
            <v>0</v>
          </cell>
          <cell r="AT28416" t="str">
            <v>-</v>
          </cell>
          <cell r="BE28416">
            <v>0</v>
          </cell>
          <cell r="BF28416">
            <v>0</v>
          </cell>
          <cell r="BG28416">
            <v>0</v>
          </cell>
        </row>
        <row r="28417">
          <cell r="AP28417">
            <v>0</v>
          </cell>
          <cell r="AT28417" t="str">
            <v>-</v>
          </cell>
          <cell r="BE28417">
            <v>0</v>
          </cell>
          <cell r="BF28417">
            <v>0</v>
          </cell>
          <cell r="BG28417">
            <v>0</v>
          </cell>
        </row>
        <row r="28418">
          <cell r="AP28418">
            <v>0</v>
          </cell>
          <cell r="AT28418" t="str">
            <v>-</v>
          </cell>
          <cell r="BE28418">
            <v>0</v>
          </cell>
          <cell r="BF28418">
            <v>0</v>
          </cell>
          <cell r="BG28418">
            <v>0</v>
          </cell>
        </row>
        <row r="28419">
          <cell r="AP28419">
            <v>0</v>
          </cell>
          <cell r="AT28419" t="str">
            <v>-</v>
          </cell>
          <cell r="BE28419">
            <v>0</v>
          </cell>
          <cell r="BF28419">
            <v>0</v>
          </cell>
          <cell r="BG28419">
            <v>0</v>
          </cell>
        </row>
        <row r="28420">
          <cell r="AP28420">
            <v>0</v>
          </cell>
          <cell r="AT28420" t="str">
            <v>-</v>
          </cell>
          <cell r="BE28420">
            <v>0</v>
          </cell>
          <cell r="BF28420">
            <v>0</v>
          </cell>
          <cell r="BG28420">
            <v>0</v>
          </cell>
        </row>
        <row r="28421">
          <cell r="AP28421">
            <v>0</v>
          </cell>
          <cell r="AT28421" t="str">
            <v>-</v>
          </cell>
          <cell r="BE28421">
            <v>0</v>
          </cell>
          <cell r="BF28421">
            <v>0</v>
          </cell>
          <cell r="BG28421">
            <v>0</v>
          </cell>
        </row>
        <row r="28422">
          <cell r="AP28422">
            <v>0</v>
          </cell>
          <cell r="AT28422" t="str">
            <v>-</v>
          </cell>
          <cell r="BE28422">
            <v>0</v>
          </cell>
          <cell r="BF28422">
            <v>0</v>
          </cell>
          <cell r="BG28422">
            <v>0</v>
          </cell>
        </row>
        <row r="28423">
          <cell r="AP28423">
            <v>0</v>
          </cell>
          <cell r="AT28423" t="str">
            <v>-</v>
          </cell>
          <cell r="BE28423">
            <v>0</v>
          </cell>
          <cell r="BF28423">
            <v>0</v>
          </cell>
          <cell r="BG28423">
            <v>0</v>
          </cell>
        </row>
        <row r="28424">
          <cell r="AP28424">
            <v>0</v>
          </cell>
          <cell r="AT28424" t="str">
            <v>-</v>
          </cell>
          <cell r="BE28424">
            <v>0</v>
          </cell>
          <cell r="BF28424">
            <v>0</v>
          </cell>
          <cell r="BG28424">
            <v>0</v>
          </cell>
        </row>
        <row r="28425">
          <cell r="AP28425">
            <v>0</v>
          </cell>
          <cell r="AT28425" t="str">
            <v>-</v>
          </cell>
          <cell r="BE28425">
            <v>0</v>
          </cell>
          <cell r="BF28425">
            <v>0</v>
          </cell>
          <cell r="BG28425">
            <v>0</v>
          </cell>
        </row>
        <row r="28426">
          <cell r="AP28426">
            <v>0</v>
          </cell>
          <cell r="AT28426" t="str">
            <v>-</v>
          </cell>
          <cell r="BE28426">
            <v>0</v>
          </cell>
          <cell r="BF28426">
            <v>0</v>
          </cell>
          <cell r="BG28426">
            <v>0</v>
          </cell>
        </row>
        <row r="28427">
          <cell r="AP28427">
            <v>0</v>
          </cell>
          <cell r="AT28427" t="str">
            <v>-</v>
          </cell>
          <cell r="BE28427">
            <v>0</v>
          </cell>
          <cell r="BF28427">
            <v>0</v>
          </cell>
          <cell r="BG28427">
            <v>0</v>
          </cell>
        </row>
        <row r="28428">
          <cell r="AP28428">
            <v>0</v>
          </cell>
          <cell r="AT28428" t="str">
            <v>-</v>
          </cell>
          <cell r="BE28428">
            <v>0</v>
          </cell>
          <cell r="BF28428">
            <v>0</v>
          </cell>
          <cell r="BG28428">
            <v>0</v>
          </cell>
        </row>
        <row r="28429">
          <cell r="AP28429">
            <v>0</v>
          </cell>
          <cell r="AT28429" t="str">
            <v>-</v>
          </cell>
          <cell r="BE28429">
            <v>0</v>
          </cell>
          <cell r="BF28429">
            <v>0</v>
          </cell>
          <cell r="BG28429">
            <v>0</v>
          </cell>
        </row>
        <row r="28430">
          <cell r="AP28430">
            <v>0</v>
          </cell>
          <cell r="AT28430" t="str">
            <v>-</v>
          </cell>
          <cell r="BE28430">
            <v>0</v>
          </cell>
          <cell r="BF28430">
            <v>0</v>
          </cell>
          <cell r="BG28430">
            <v>0</v>
          </cell>
        </row>
        <row r="28431">
          <cell r="AP28431">
            <v>0</v>
          </cell>
          <cell r="AT28431" t="str">
            <v>-</v>
          </cell>
          <cell r="BE28431">
            <v>0</v>
          </cell>
          <cell r="BF28431">
            <v>0</v>
          </cell>
          <cell r="BG28431">
            <v>0</v>
          </cell>
        </row>
        <row r="28432">
          <cell r="AP28432">
            <v>0</v>
          </cell>
          <cell r="AT28432" t="str">
            <v>-</v>
          </cell>
          <cell r="BE28432">
            <v>0</v>
          </cell>
          <cell r="BF28432">
            <v>0</v>
          </cell>
          <cell r="BG28432">
            <v>0</v>
          </cell>
        </row>
        <row r="28433">
          <cell r="AP28433">
            <v>0</v>
          </cell>
          <cell r="AT28433" t="str">
            <v>-</v>
          </cell>
          <cell r="BE28433">
            <v>0</v>
          </cell>
          <cell r="BF28433">
            <v>0</v>
          </cell>
          <cell r="BG28433">
            <v>0</v>
          </cell>
        </row>
        <row r="28434">
          <cell r="AP28434">
            <v>0</v>
          </cell>
          <cell r="AT28434" t="str">
            <v>-</v>
          </cell>
          <cell r="BE28434">
            <v>0</v>
          </cell>
          <cell r="BF28434">
            <v>0</v>
          </cell>
          <cell r="BG28434">
            <v>0</v>
          </cell>
        </row>
        <row r="28435">
          <cell r="AP28435">
            <v>0</v>
          </cell>
          <cell r="AT28435" t="str">
            <v>-</v>
          </cell>
          <cell r="BE28435">
            <v>0</v>
          </cell>
          <cell r="BF28435">
            <v>0</v>
          </cell>
          <cell r="BG28435">
            <v>0</v>
          </cell>
        </row>
        <row r="28436">
          <cell r="AP28436">
            <v>0</v>
          </cell>
          <cell r="AT28436" t="str">
            <v>-</v>
          </cell>
          <cell r="BE28436">
            <v>0</v>
          </cell>
          <cell r="BF28436">
            <v>0</v>
          </cell>
          <cell r="BG28436">
            <v>0</v>
          </cell>
        </row>
        <row r="28437">
          <cell r="AP28437">
            <v>0</v>
          </cell>
          <cell r="AT28437" t="str">
            <v>-</v>
          </cell>
          <cell r="BE28437">
            <v>0</v>
          </cell>
          <cell r="BF28437">
            <v>0</v>
          </cell>
          <cell r="BG28437">
            <v>0</v>
          </cell>
        </row>
        <row r="28438">
          <cell r="AP28438">
            <v>0</v>
          </cell>
          <cell r="AT28438" t="str">
            <v>-</v>
          </cell>
          <cell r="BE28438">
            <v>0</v>
          </cell>
          <cell r="BF28438">
            <v>0</v>
          </cell>
          <cell r="BG28438">
            <v>0</v>
          </cell>
        </row>
        <row r="28439">
          <cell r="AP28439">
            <v>0</v>
          </cell>
          <cell r="AT28439" t="str">
            <v>-</v>
          </cell>
          <cell r="BE28439">
            <v>0</v>
          </cell>
          <cell r="BF28439">
            <v>0</v>
          </cell>
          <cell r="BG28439">
            <v>0</v>
          </cell>
        </row>
        <row r="28440">
          <cell r="AP28440">
            <v>0</v>
          </cell>
          <cell r="AT28440" t="str">
            <v>-</v>
          </cell>
          <cell r="BE28440">
            <v>0</v>
          </cell>
          <cell r="BF28440">
            <v>0</v>
          </cell>
          <cell r="BG28440">
            <v>0</v>
          </cell>
        </row>
        <row r="28441">
          <cell r="AP28441">
            <v>0</v>
          </cell>
          <cell r="AT28441" t="str">
            <v>-</v>
          </cell>
          <cell r="BE28441">
            <v>0</v>
          </cell>
          <cell r="BF28441">
            <v>0</v>
          </cell>
          <cell r="BG28441">
            <v>0</v>
          </cell>
        </row>
        <row r="28442">
          <cell r="AP28442">
            <v>0</v>
          </cell>
          <cell r="AT28442" t="str">
            <v>-</v>
          </cell>
          <cell r="BE28442">
            <v>0</v>
          </cell>
          <cell r="BF28442">
            <v>0</v>
          </cell>
          <cell r="BG28442">
            <v>0</v>
          </cell>
        </row>
        <row r="28443">
          <cell r="AP28443">
            <v>0</v>
          </cell>
          <cell r="AT28443" t="str">
            <v>-</v>
          </cell>
          <cell r="BE28443">
            <v>0</v>
          </cell>
          <cell r="BF28443">
            <v>0</v>
          </cell>
          <cell r="BG28443">
            <v>0</v>
          </cell>
        </row>
        <row r="28444">
          <cell r="AP28444">
            <v>0</v>
          </cell>
          <cell r="AT28444" t="str">
            <v>-</v>
          </cell>
          <cell r="BE28444">
            <v>0</v>
          </cell>
          <cell r="BF28444">
            <v>0</v>
          </cell>
          <cell r="BG28444">
            <v>0</v>
          </cell>
        </row>
        <row r="28445">
          <cell r="AP28445">
            <v>0</v>
          </cell>
          <cell r="AT28445" t="str">
            <v>-</v>
          </cell>
          <cell r="BE28445">
            <v>0</v>
          </cell>
          <cell r="BF28445">
            <v>0</v>
          </cell>
          <cell r="BG28445">
            <v>0</v>
          </cell>
        </row>
        <row r="28446">
          <cell r="AP28446">
            <v>0</v>
          </cell>
          <cell r="AT28446" t="str">
            <v>-</v>
          </cell>
          <cell r="BE28446">
            <v>0</v>
          </cell>
          <cell r="BF28446">
            <v>0</v>
          </cell>
          <cell r="BG28446">
            <v>0</v>
          </cell>
        </row>
        <row r="28447">
          <cell r="AP28447">
            <v>0</v>
          </cell>
          <cell r="AT28447" t="str">
            <v>-</v>
          </cell>
          <cell r="BE28447">
            <v>0</v>
          </cell>
          <cell r="BF28447">
            <v>0</v>
          </cell>
          <cell r="BG28447">
            <v>0</v>
          </cell>
        </row>
        <row r="28448">
          <cell r="AP28448">
            <v>0</v>
          </cell>
          <cell r="AT28448" t="str">
            <v>-</v>
          </cell>
          <cell r="BE28448">
            <v>0</v>
          </cell>
          <cell r="BF28448">
            <v>0</v>
          </cell>
          <cell r="BG28448">
            <v>0</v>
          </cell>
        </row>
        <row r="28449">
          <cell r="AP28449">
            <v>0</v>
          </cell>
          <cell r="AT28449" t="str">
            <v>-</v>
          </cell>
          <cell r="BE28449">
            <v>0</v>
          </cell>
          <cell r="BF28449">
            <v>0</v>
          </cell>
          <cell r="BG28449">
            <v>0</v>
          </cell>
        </row>
        <row r="28450">
          <cell r="AP28450">
            <v>0</v>
          </cell>
          <cell r="AT28450" t="str">
            <v>-</v>
          </cell>
          <cell r="BE28450">
            <v>0</v>
          </cell>
          <cell r="BF28450">
            <v>0</v>
          </cell>
          <cell r="BG28450">
            <v>0</v>
          </cell>
        </row>
        <row r="28451">
          <cell r="AP28451">
            <v>0</v>
          </cell>
          <cell r="AT28451" t="str">
            <v>-</v>
          </cell>
          <cell r="BE28451">
            <v>0</v>
          </cell>
          <cell r="BF28451">
            <v>0</v>
          </cell>
          <cell r="BG28451">
            <v>0</v>
          </cell>
        </row>
        <row r="28452">
          <cell r="AP28452">
            <v>0</v>
          </cell>
          <cell r="AT28452" t="str">
            <v>-</v>
          </cell>
          <cell r="BE28452">
            <v>0</v>
          </cell>
          <cell r="BF28452">
            <v>0</v>
          </cell>
          <cell r="BG28452">
            <v>0</v>
          </cell>
        </row>
        <row r="28453">
          <cell r="AP28453">
            <v>0</v>
          </cell>
          <cell r="AT28453" t="str">
            <v>-</v>
          </cell>
          <cell r="BE28453">
            <v>0</v>
          </cell>
          <cell r="BF28453">
            <v>0</v>
          </cell>
          <cell r="BG28453">
            <v>0</v>
          </cell>
        </row>
        <row r="28454">
          <cell r="AP28454">
            <v>0</v>
          </cell>
          <cell r="AT28454" t="str">
            <v>-</v>
          </cell>
          <cell r="BE28454">
            <v>0</v>
          </cell>
          <cell r="BF28454">
            <v>0</v>
          </cell>
          <cell r="BG28454">
            <v>0</v>
          </cell>
        </row>
        <row r="28455">
          <cell r="AP28455">
            <v>0</v>
          </cell>
          <cell r="AT28455" t="str">
            <v>-</v>
          </cell>
          <cell r="BE28455">
            <v>0</v>
          </cell>
          <cell r="BF28455">
            <v>0</v>
          </cell>
          <cell r="BG28455">
            <v>0</v>
          </cell>
        </row>
        <row r="28456">
          <cell r="AP28456">
            <v>0</v>
          </cell>
          <cell r="AT28456" t="str">
            <v>-</v>
          </cell>
          <cell r="BE28456">
            <v>0</v>
          </cell>
          <cell r="BF28456">
            <v>0</v>
          </cell>
          <cell r="BG28456">
            <v>0</v>
          </cell>
        </row>
        <row r="28457">
          <cell r="AP28457">
            <v>0</v>
          </cell>
          <cell r="AT28457" t="str">
            <v>-</v>
          </cell>
          <cell r="BE28457">
            <v>0</v>
          </cell>
          <cell r="BF28457">
            <v>0</v>
          </cell>
          <cell r="BG28457">
            <v>0</v>
          </cell>
        </row>
        <row r="28458">
          <cell r="AP28458">
            <v>0</v>
          </cell>
          <cell r="AT28458" t="str">
            <v>-</v>
          </cell>
          <cell r="BE28458">
            <v>0</v>
          </cell>
          <cell r="BF28458">
            <v>0</v>
          </cell>
          <cell r="BG28458">
            <v>0</v>
          </cell>
        </row>
        <row r="28459">
          <cell r="AP28459">
            <v>0</v>
          </cell>
          <cell r="AT28459" t="str">
            <v>-</v>
          </cell>
          <cell r="BE28459">
            <v>0</v>
          </cell>
          <cell r="BF28459">
            <v>0</v>
          </cell>
          <cell r="BG28459">
            <v>0</v>
          </cell>
        </row>
        <row r="28460">
          <cell r="AP28460">
            <v>0</v>
          </cell>
          <cell r="AT28460" t="str">
            <v>-</v>
          </cell>
          <cell r="BE28460">
            <v>0</v>
          </cell>
          <cell r="BF28460">
            <v>0</v>
          </cell>
          <cell r="BG28460">
            <v>0</v>
          </cell>
        </row>
        <row r="28461">
          <cell r="AP28461">
            <v>0</v>
          </cell>
          <cell r="AT28461" t="str">
            <v>-</v>
          </cell>
          <cell r="BE28461">
            <v>0</v>
          </cell>
          <cell r="BF28461">
            <v>0</v>
          </cell>
          <cell r="BG28461">
            <v>0</v>
          </cell>
        </row>
        <row r="28462">
          <cell r="AP28462">
            <v>0</v>
          </cell>
          <cell r="AT28462" t="str">
            <v>-</v>
          </cell>
          <cell r="BE28462">
            <v>0</v>
          </cell>
          <cell r="BF28462">
            <v>0</v>
          </cell>
          <cell r="BG28462">
            <v>0</v>
          </cell>
        </row>
        <row r="28463">
          <cell r="AP28463">
            <v>0</v>
          </cell>
          <cell r="AT28463" t="str">
            <v>-</v>
          </cell>
          <cell r="BE28463">
            <v>0</v>
          </cell>
          <cell r="BF28463">
            <v>0</v>
          </cell>
          <cell r="BG28463">
            <v>0</v>
          </cell>
        </row>
        <row r="28464">
          <cell r="AP28464">
            <v>0</v>
          </cell>
          <cell r="AT28464" t="str">
            <v>-</v>
          </cell>
          <cell r="BE28464">
            <v>0</v>
          </cell>
          <cell r="BF28464">
            <v>0</v>
          </cell>
          <cell r="BG28464">
            <v>0</v>
          </cell>
        </row>
        <row r="28465">
          <cell r="AP28465">
            <v>0</v>
          </cell>
          <cell r="AT28465" t="str">
            <v>-</v>
          </cell>
          <cell r="BE28465">
            <v>0</v>
          </cell>
          <cell r="BF28465">
            <v>0</v>
          </cell>
          <cell r="BG28465">
            <v>0</v>
          </cell>
        </row>
        <row r="28466">
          <cell r="AP28466">
            <v>0</v>
          </cell>
          <cell r="AT28466" t="str">
            <v>-</v>
          </cell>
          <cell r="BE28466">
            <v>0</v>
          </cell>
          <cell r="BF28466">
            <v>0</v>
          </cell>
          <cell r="BG28466">
            <v>0</v>
          </cell>
        </row>
        <row r="28467">
          <cell r="AP28467">
            <v>0</v>
          </cell>
          <cell r="AT28467" t="str">
            <v>-</v>
          </cell>
          <cell r="BE28467">
            <v>0</v>
          </cell>
          <cell r="BF28467">
            <v>0</v>
          </cell>
          <cell r="BG28467">
            <v>0</v>
          </cell>
        </row>
        <row r="28468">
          <cell r="AP28468">
            <v>0</v>
          </cell>
          <cell r="AT28468" t="str">
            <v>-</v>
          </cell>
          <cell r="BE28468">
            <v>0</v>
          </cell>
          <cell r="BF28468">
            <v>0</v>
          </cell>
          <cell r="BG28468">
            <v>0</v>
          </cell>
        </row>
        <row r="28469">
          <cell r="AP28469">
            <v>0</v>
          </cell>
          <cell r="AT28469" t="str">
            <v>-</v>
          </cell>
          <cell r="BE28469">
            <v>0</v>
          </cell>
          <cell r="BF28469">
            <v>0</v>
          </cell>
          <cell r="BG28469">
            <v>0</v>
          </cell>
        </row>
        <row r="28470">
          <cell r="AP28470">
            <v>0</v>
          </cell>
          <cell r="AT28470" t="str">
            <v>-</v>
          </cell>
          <cell r="BE28470">
            <v>0</v>
          </cell>
          <cell r="BF28470">
            <v>0</v>
          </cell>
          <cell r="BG28470">
            <v>0</v>
          </cell>
        </row>
        <row r="28471">
          <cell r="AP28471">
            <v>0</v>
          </cell>
          <cell r="AT28471" t="str">
            <v>-</v>
          </cell>
          <cell r="BE28471">
            <v>0</v>
          </cell>
          <cell r="BF28471">
            <v>0</v>
          </cell>
          <cell r="BG28471">
            <v>0</v>
          </cell>
        </row>
        <row r="28472">
          <cell r="AP28472">
            <v>0</v>
          </cell>
          <cell r="AT28472" t="str">
            <v>-</v>
          </cell>
          <cell r="BE28472">
            <v>0</v>
          </cell>
          <cell r="BF28472">
            <v>0</v>
          </cell>
          <cell r="BG28472">
            <v>0</v>
          </cell>
        </row>
        <row r="28473">
          <cell r="AP28473">
            <v>0</v>
          </cell>
          <cell r="AT28473" t="str">
            <v>-</v>
          </cell>
          <cell r="BE28473">
            <v>0</v>
          </cell>
          <cell r="BF28473">
            <v>0</v>
          </cell>
          <cell r="BG28473">
            <v>0</v>
          </cell>
        </row>
        <row r="28474">
          <cell r="AP28474">
            <v>0</v>
          </cell>
          <cell r="AT28474" t="str">
            <v>-</v>
          </cell>
          <cell r="BE28474">
            <v>0</v>
          </cell>
          <cell r="BF28474">
            <v>0</v>
          </cell>
          <cell r="BG28474">
            <v>0</v>
          </cell>
        </row>
        <row r="28475">
          <cell r="AP28475">
            <v>0</v>
          </cell>
          <cell r="AT28475" t="str">
            <v>-</v>
          </cell>
          <cell r="BE28475">
            <v>0</v>
          </cell>
          <cell r="BF28475">
            <v>0</v>
          </cell>
          <cell r="BG28475">
            <v>0</v>
          </cell>
        </row>
        <row r="28476">
          <cell r="AP28476">
            <v>0</v>
          </cell>
          <cell r="AT28476" t="str">
            <v>-</v>
          </cell>
          <cell r="BE28476">
            <v>0</v>
          </cell>
          <cell r="BF28476">
            <v>0</v>
          </cell>
          <cell r="BG28476">
            <v>0</v>
          </cell>
        </row>
        <row r="28477">
          <cell r="AP28477">
            <v>0</v>
          </cell>
          <cell r="AT28477" t="str">
            <v>-</v>
          </cell>
          <cell r="BE28477">
            <v>0</v>
          </cell>
          <cell r="BF28477">
            <v>0</v>
          </cell>
          <cell r="BG28477">
            <v>0</v>
          </cell>
        </row>
        <row r="28478">
          <cell r="AP28478">
            <v>0</v>
          </cell>
          <cell r="AT28478" t="str">
            <v>-</v>
          </cell>
          <cell r="BE28478">
            <v>0</v>
          </cell>
          <cell r="BF28478">
            <v>0</v>
          </cell>
          <cell r="BG28478">
            <v>0</v>
          </cell>
        </row>
        <row r="28479">
          <cell r="AP28479">
            <v>0</v>
          </cell>
          <cell r="AT28479" t="str">
            <v>-</v>
          </cell>
          <cell r="BE28479">
            <v>0</v>
          </cell>
          <cell r="BF28479">
            <v>0</v>
          </cell>
          <cell r="BG28479">
            <v>0</v>
          </cell>
        </row>
        <row r="28480">
          <cell r="AP28480">
            <v>0</v>
          </cell>
          <cell r="AT28480" t="str">
            <v>-</v>
          </cell>
          <cell r="BE28480">
            <v>0</v>
          </cell>
          <cell r="BF28480">
            <v>0</v>
          </cell>
          <cell r="BG28480">
            <v>0</v>
          </cell>
        </row>
        <row r="28481">
          <cell r="AP28481">
            <v>0</v>
          </cell>
          <cell r="AT28481" t="str">
            <v>-</v>
          </cell>
          <cell r="BE28481">
            <v>0</v>
          </cell>
          <cell r="BF28481">
            <v>0</v>
          </cell>
          <cell r="BG28481">
            <v>0</v>
          </cell>
        </row>
        <row r="28482">
          <cell r="AP28482">
            <v>0</v>
          </cell>
          <cell r="AT28482" t="str">
            <v>-</v>
          </cell>
          <cell r="BE28482">
            <v>0</v>
          </cell>
          <cell r="BF28482">
            <v>0</v>
          </cell>
          <cell r="BG28482">
            <v>0</v>
          </cell>
        </row>
        <row r="28483">
          <cell r="AP28483">
            <v>0</v>
          </cell>
          <cell r="AT28483" t="str">
            <v>-</v>
          </cell>
          <cell r="BE28483">
            <v>0</v>
          </cell>
          <cell r="BF28483">
            <v>0</v>
          </cell>
          <cell r="BG28483">
            <v>0</v>
          </cell>
        </row>
        <row r="28484">
          <cell r="AP28484">
            <v>0</v>
          </cell>
          <cell r="AT28484" t="str">
            <v>-</v>
          </cell>
          <cell r="BE28484">
            <v>0</v>
          </cell>
          <cell r="BF28484">
            <v>0</v>
          </cell>
          <cell r="BG28484">
            <v>0</v>
          </cell>
        </row>
        <row r="28485">
          <cell r="AP28485">
            <v>0</v>
          </cell>
          <cell r="AT28485" t="str">
            <v>-</v>
          </cell>
          <cell r="BE28485">
            <v>0</v>
          </cell>
          <cell r="BF28485">
            <v>0</v>
          </cell>
          <cell r="BG28485">
            <v>0</v>
          </cell>
        </row>
        <row r="28486">
          <cell r="AP28486">
            <v>0</v>
          </cell>
          <cell r="AT28486" t="str">
            <v>-</v>
          </cell>
          <cell r="BE28486">
            <v>0</v>
          </cell>
          <cell r="BF28486">
            <v>0</v>
          </cell>
          <cell r="BG28486">
            <v>0</v>
          </cell>
        </row>
        <row r="28487">
          <cell r="AP28487">
            <v>0</v>
          </cell>
          <cell r="AT28487" t="str">
            <v>-</v>
          </cell>
          <cell r="BE28487">
            <v>0</v>
          </cell>
          <cell r="BF28487">
            <v>0</v>
          </cell>
          <cell r="BG28487">
            <v>0</v>
          </cell>
        </row>
        <row r="28488">
          <cell r="AP28488">
            <v>0</v>
          </cell>
          <cell r="AT28488" t="str">
            <v>-</v>
          </cell>
          <cell r="BE28488">
            <v>0</v>
          </cell>
          <cell r="BF28488">
            <v>0</v>
          </cell>
          <cell r="BG28488">
            <v>0</v>
          </cell>
        </row>
        <row r="28489">
          <cell r="AP28489">
            <v>0</v>
          </cell>
          <cell r="AT28489" t="str">
            <v>-</v>
          </cell>
          <cell r="BE28489">
            <v>0</v>
          </cell>
          <cell r="BF28489">
            <v>0</v>
          </cell>
          <cell r="BG28489">
            <v>0</v>
          </cell>
        </row>
        <row r="28490">
          <cell r="AP28490">
            <v>0</v>
          </cell>
          <cell r="AT28490" t="str">
            <v>-</v>
          </cell>
          <cell r="BE28490">
            <v>0</v>
          </cell>
          <cell r="BF28490">
            <v>0</v>
          </cell>
          <cell r="BG28490">
            <v>0</v>
          </cell>
        </row>
        <row r="28491">
          <cell r="AP28491">
            <v>0</v>
          </cell>
          <cell r="AT28491" t="str">
            <v>-</v>
          </cell>
          <cell r="BE28491">
            <v>0</v>
          </cell>
          <cell r="BF28491">
            <v>0</v>
          </cell>
          <cell r="BG28491">
            <v>0</v>
          </cell>
        </row>
        <row r="28492">
          <cell r="AP28492">
            <v>0</v>
          </cell>
          <cell r="AT28492" t="str">
            <v>-</v>
          </cell>
          <cell r="BE28492">
            <v>0</v>
          </cell>
          <cell r="BF28492">
            <v>0</v>
          </cell>
          <cell r="BG28492">
            <v>0</v>
          </cell>
        </row>
        <row r="28493">
          <cell r="AP28493">
            <v>0</v>
          </cell>
          <cell r="AT28493" t="str">
            <v>-</v>
          </cell>
          <cell r="BE28493">
            <v>0</v>
          </cell>
          <cell r="BF28493">
            <v>0</v>
          </cell>
          <cell r="BG28493">
            <v>0</v>
          </cell>
        </row>
        <row r="28494">
          <cell r="AP28494">
            <v>0</v>
          </cell>
          <cell r="AT28494" t="str">
            <v>-</v>
          </cell>
          <cell r="BE28494">
            <v>0</v>
          </cell>
          <cell r="BF28494">
            <v>0</v>
          </cell>
          <cell r="BG28494">
            <v>0</v>
          </cell>
        </row>
        <row r="28495">
          <cell r="AP28495">
            <v>0</v>
          </cell>
          <cell r="AT28495" t="str">
            <v>-</v>
          </cell>
          <cell r="BE28495">
            <v>0</v>
          </cell>
          <cell r="BF28495">
            <v>0</v>
          </cell>
          <cell r="BG28495">
            <v>0</v>
          </cell>
        </row>
        <row r="28496">
          <cell r="AP28496">
            <v>0</v>
          </cell>
          <cell r="AT28496" t="str">
            <v>-</v>
          </cell>
          <cell r="BE28496">
            <v>0</v>
          </cell>
          <cell r="BF28496">
            <v>0</v>
          </cell>
          <cell r="BG28496">
            <v>0</v>
          </cell>
        </row>
        <row r="28497">
          <cell r="AP28497">
            <v>0</v>
          </cell>
          <cell r="AT28497" t="str">
            <v>-</v>
          </cell>
          <cell r="BE28497">
            <v>0</v>
          </cell>
          <cell r="BF28497">
            <v>0</v>
          </cell>
          <cell r="BG28497">
            <v>0</v>
          </cell>
        </row>
        <row r="28498">
          <cell r="AP28498">
            <v>0</v>
          </cell>
          <cell r="AT28498" t="str">
            <v>-</v>
          </cell>
          <cell r="BE28498">
            <v>0</v>
          </cell>
          <cell r="BF28498">
            <v>0</v>
          </cell>
          <cell r="BG28498">
            <v>0</v>
          </cell>
        </row>
        <row r="28499">
          <cell r="AP28499">
            <v>0</v>
          </cell>
          <cell r="AT28499" t="str">
            <v>-</v>
          </cell>
          <cell r="BE28499">
            <v>0</v>
          </cell>
          <cell r="BF28499">
            <v>0</v>
          </cell>
          <cell r="BG28499">
            <v>0</v>
          </cell>
        </row>
        <row r="28500">
          <cell r="AP28500">
            <v>0</v>
          </cell>
          <cell r="AT28500" t="str">
            <v>-</v>
          </cell>
          <cell r="BE28500">
            <v>0</v>
          </cell>
          <cell r="BF28500">
            <v>0</v>
          </cell>
          <cell r="BG28500">
            <v>0</v>
          </cell>
        </row>
        <row r="28501">
          <cell r="AP28501">
            <v>0</v>
          </cell>
          <cell r="AT28501" t="str">
            <v>-</v>
          </cell>
          <cell r="BE28501">
            <v>0</v>
          </cell>
          <cell r="BF28501">
            <v>0</v>
          </cell>
          <cell r="BG28501">
            <v>0</v>
          </cell>
        </row>
        <row r="28502">
          <cell r="AP28502">
            <v>0</v>
          </cell>
          <cell r="AT28502" t="str">
            <v>-</v>
          </cell>
          <cell r="BE28502">
            <v>0</v>
          </cell>
          <cell r="BF28502">
            <v>0</v>
          </cell>
          <cell r="BG28502">
            <v>0</v>
          </cell>
        </row>
        <row r="28503">
          <cell r="AP28503">
            <v>0</v>
          </cell>
          <cell r="AT28503" t="str">
            <v>-</v>
          </cell>
          <cell r="BE28503">
            <v>0</v>
          </cell>
          <cell r="BF28503">
            <v>0</v>
          </cell>
          <cell r="BG28503">
            <v>0</v>
          </cell>
        </row>
        <row r="28504">
          <cell r="AP28504">
            <v>0</v>
          </cell>
          <cell r="AT28504" t="str">
            <v>-</v>
          </cell>
          <cell r="BE28504">
            <v>0</v>
          </cell>
          <cell r="BF28504">
            <v>0</v>
          </cell>
          <cell r="BG28504">
            <v>0</v>
          </cell>
        </row>
        <row r="28505">
          <cell r="AP28505">
            <v>0</v>
          </cell>
          <cell r="AT28505" t="str">
            <v>-</v>
          </cell>
          <cell r="BE28505">
            <v>0</v>
          </cell>
          <cell r="BF28505">
            <v>0</v>
          </cell>
          <cell r="BG28505">
            <v>0</v>
          </cell>
        </row>
        <row r="28506">
          <cell r="AP28506">
            <v>0</v>
          </cell>
          <cell r="AT28506" t="str">
            <v>-</v>
          </cell>
          <cell r="BE28506">
            <v>0</v>
          </cell>
          <cell r="BF28506">
            <v>0</v>
          </cell>
          <cell r="BG28506">
            <v>0</v>
          </cell>
        </row>
        <row r="28507">
          <cell r="AP28507">
            <v>0</v>
          </cell>
          <cell r="AT28507" t="str">
            <v>-</v>
          </cell>
          <cell r="BE28507">
            <v>0</v>
          </cell>
          <cell r="BF28507">
            <v>0</v>
          </cell>
          <cell r="BG28507">
            <v>0</v>
          </cell>
        </row>
        <row r="28508">
          <cell r="AP28508">
            <v>0</v>
          </cell>
          <cell r="AT28508" t="str">
            <v>-</v>
          </cell>
          <cell r="BE28508">
            <v>0</v>
          </cell>
          <cell r="BF28508">
            <v>0</v>
          </cell>
          <cell r="BG28508">
            <v>0</v>
          </cell>
        </row>
        <row r="28509">
          <cell r="AP28509">
            <v>0</v>
          </cell>
          <cell r="AT28509" t="str">
            <v>-</v>
          </cell>
          <cell r="BE28509">
            <v>0</v>
          </cell>
          <cell r="BF28509">
            <v>0</v>
          </cell>
          <cell r="BG28509">
            <v>0</v>
          </cell>
        </row>
        <row r="28510">
          <cell r="AP28510">
            <v>0</v>
          </cell>
          <cell r="AT28510" t="str">
            <v>-</v>
          </cell>
          <cell r="BE28510">
            <v>0</v>
          </cell>
          <cell r="BF28510">
            <v>0</v>
          </cell>
          <cell r="BG28510">
            <v>0</v>
          </cell>
        </row>
        <row r="28511">
          <cell r="AP28511">
            <v>0</v>
          </cell>
          <cell r="AT28511" t="str">
            <v>-</v>
          </cell>
          <cell r="BE28511">
            <v>0</v>
          </cell>
          <cell r="BF28511">
            <v>0</v>
          </cell>
          <cell r="BG28511">
            <v>0</v>
          </cell>
        </row>
        <row r="28512">
          <cell r="AP28512">
            <v>0</v>
          </cell>
          <cell r="AT28512" t="str">
            <v>-</v>
          </cell>
          <cell r="BE28512">
            <v>0</v>
          </cell>
          <cell r="BF28512">
            <v>0</v>
          </cell>
          <cell r="BG28512">
            <v>0</v>
          </cell>
        </row>
        <row r="28513">
          <cell r="AP28513">
            <v>0</v>
          </cell>
          <cell r="AT28513" t="str">
            <v>-</v>
          </cell>
          <cell r="BE28513">
            <v>0</v>
          </cell>
          <cell r="BF28513">
            <v>0</v>
          </cell>
          <cell r="BG28513">
            <v>0</v>
          </cell>
        </row>
        <row r="28514">
          <cell r="AP28514">
            <v>0</v>
          </cell>
          <cell r="AT28514" t="str">
            <v>-</v>
          </cell>
          <cell r="BE28514">
            <v>0</v>
          </cell>
          <cell r="BF28514">
            <v>0</v>
          </cell>
          <cell r="BG28514">
            <v>0</v>
          </cell>
        </row>
        <row r="28515">
          <cell r="AP28515">
            <v>0</v>
          </cell>
          <cell r="AT28515" t="str">
            <v>-</v>
          </cell>
          <cell r="BE28515">
            <v>0</v>
          </cell>
          <cell r="BF28515">
            <v>0</v>
          </cell>
          <cell r="BG28515">
            <v>0</v>
          </cell>
        </row>
        <row r="28516">
          <cell r="AP28516">
            <v>0</v>
          </cell>
          <cell r="AT28516" t="str">
            <v>-</v>
          </cell>
          <cell r="BE28516">
            <v>0</v>
          </cell>
          <cell r="BF28516">
            <v>0</v>
          </cell>
          <cell r="BG28516">
            <v>0</v>
          </cell>
        </row>
        <row r="28517">
          <cell r="AP28517">
            <v>0</v>
          </cell>
          <cell r="AT28517" t="str">
            <v>-</v>
          </cell>
          <cell r="BE28517">
            <v>0</v>
          </cell>
          <cell r="BF28517">
            <v>0</v>
          </cell>
          <cell r="BG28517">
            <v>0</v>
          </cell>
        </row>
        <row r="28518">
          <cell r="AP28518">
            <v>0</v>
          </cell>
          <cell r="AT28518" t="str">
            <v>-</v>
          </cell>
          <cell r="BE28518">
            <v>0</v>
          </cell>
          <cell r="BF28518">
            <v>0</v>
          </cell>
          <cell r="BG28518">
            <v>0</v>
          </cell>
        </row>
        <row r="28519">
          <cell r="AP28519">
            <v>0</v>
          </cell>
          <cell r="AT28519" t="str">
            <v>-</v>
          </cell>
          <cell r="BE28519">
            <v>0</v>
          </cell>
          <cell r="BF28519">
            <v>0</v>
          </cell>
          <cell r="BG28519">
            <v>0</v>
          </cell>
        </row>
        <row r="28520">
          <cell r="AP28520">
            <v>0</v>
          </cell>
          <cell r="AT28520" t="str">
            <v>-</v>
          </cell>
          <cell r="BE28520">
            <v>0</v>
          </cell>
          <cell r="BF28520">
            <v>0</v>
          </cell>
          <cell r="BG28520">
            <v>0</v>
          </cell>
        </row>
        <row r="28521">
          <cell r="AP28521">
            <v>0</v>
          </cell>
          <cell r="AT28521" t="str">
            <v>-</v>
          </cell>
          <cell r="BE28521">
            <v>0</v>
          </cell>
          <cell r="BF28521">
            <v>0</v>
          </cell>
          <cell r="BG28521">
            <v>0</v>
          </cell>
        </row>
        <row r="28522">
          <cell r="AP28522">
            <v>0</v>
          </cell>
          <cell r="AT28522" t="str">
            <v>-</v>
          </cell>
          <cell r="BE28522">
            <v>0</v>
          </cell>
          <cell r="BF28522">
            <v>0</v>
          </cell>
          <cell r="BG28522">
            <v>0</v>
          </cell>
        </row>
        <row r="28523">
          <cell r="AP28523">
            <v>0</v>
          </cell>
          <cell r="AT28523" t="str">
            <v>-</v>
          </cell>
          <cell r="BE28523">
            <v>0</v>
          </cell>
          <cell r="BF28523">
            <v>0</v>
          </cell>
          <cell r="BG28523">
            <v>0</v>
          </cell>
        </row>
        <row r="28524">
          <cell r="AP28524">
            <v>0</v>
          </cell>
          <cell r="AT28524" t="str">
            <v>-</v>
          </cell>
          <cell r="BE28524">
            <v>0</v>
          </cell>
          <cell r="BF28524">
            <v>0</v>
          </cell>
          <cell r="BG28524">
            <v>0</v>
          </cell>
        </row>
        <row r="28525">
          <cell r="AP28525">
            <v>0</v>
          </cell>
          <cell r="AT28525" t="str">
            <v>-</v>
          </cell>
          <cell r="BE28525">
            <v>0</v>
          </cell>
          <cell r="BF28525">
            <v>0</v>
          </cell>
          <cell r="BG28525">
            <v>0</v>
          </cell>
        </row>
        <row r="28526">
          <cell r="AP28526">
            <v>0</v>
          </cell>
          <cell r="AT28526" t="str">
            <v>-</v>
          </cell>
          <cell r="BE28526">
            <v>0</v>
          </cell>
          <cell r="BF28526">
            <v>0</v>
          </cell>
          <cell r="BG28526">
            <v>0</v>
          </cell>
        </row>
        <row r="28527">
          <cell r="AP28527">
            <v>0</v>
          </cell>
          <cell r="AT28527" t="str">
            <v>-</v>
          </cell>
          <cell r="BE28527">
            <v>0</v>
          </cell>
          <cell r="BF28527">
            <v>0</v>
          </cell>
          <cell r="BG28527">
            <v>0</v>
          </cell>
        </row>
        <row r="28528">
          <cell r="AP28528">
            <v>0</v>
          </cell>
          <cell r="AT28528" t="str">
            <v>-</v>
          </cell>
          <cell r="BE28528">
            <v>0</v>
          </cell>
          <cell r="BF28528">
            <v>0</v>
          </cell>
          <cell r="BG28528">
            <v>0</v>
          </cell>
        </row>
        <row r="28529">
          <cell r="AP28529">
            <v>0</v>
          </cell>
          <cell r="AT28529" t="str">
            <v>-</v>
          </cell>
          <cell r="BE28529">
            <v>0</v>
          </cell>
          <cell r="BF28529">
            <v>0</v>
          </cell>
          <cell r="BG28529">
            <v>0</v>
          </cell>
        </row>
        <row r="28530">
          <cell r="AP28530">
            <v>0</v>
          </cell>
          <cell r="AT28530" t="str">
            <v>-</v>
          </cell>
          <cell r="BE28530">
            <v>0</v>
          </cell>
          <cell r="BF28530">
            <v>0</v>
          </cell>
          <cell r="BG28530">
            <v>0</v>
          </cell>
        </row>
        <row r="28531">
          <cell r="AP28531">
            <v>0</v>
          </cell>
          <cell r="AT28531" t="str">
            <v>-</v>
          </cell>
          <cell r="BE28531">
            <v>0</v>
          </cell>
          <cell r="BF28531">
            <v>0</v>
          </cell>
          <cell r="BG28531">
            <v>0</v>
          </cell>
        </row>
        <row r="28532">
          <cell r="AP28532">
            <v>0</v>
          </cell>
          <cell r="AT28532" t="str">
            <v>-</v>
          </cell>
          <cell r="BE28532">
            <v>0</v>
          </cell>
          <cell r="BF28532">
            <v>0</v>
          </cell>
          <cell r="BG28532">
            <v>0</v>
          </cell>
        </row>
        <row r="28533">
          <cell r="AP28533">
            <v>0</v>
          </cell>
          <cell r="AT28533" t="str">
            <v>-</v>
          </cell>
          <cell r="BE28533">
            <v>0</v>
          </cell>
          <cell r="BF28533">
            <v>0</v>
          </cell>
          <cell r="BG28533">
            <v>0</v>
          </cell>
        </row>
        <row r="28534">
          <cell r="AP28534">
            <v>0</v>
          </cell>
          <cell r="AT28534" t="str">
            <v>-</v>
          </cell>
          <cell r="BE28534">
            <v>0</v>
          </cell>
          <cell r="BF28534">
            <v>0</v>
          </cell>
          <cell r="BG28534">
            <v>0</v>
          </cell>
        </row>
        <row r="28535">
          <cell r="AP28535">
            <v>0</v>
          </cell>
          <cell r="AT28535" t="str">
            <v>-</v>
          </cell>
          <cell r="BE28535">
            <v>0</v>
          </cell>
          <cell r="BF28535">
            <v>0</v>
          </cell>
          <cell r="BG28535">
            <v>0</v>
          </cell>
        </row>
        <row r="28536">
          <cell r="AP28536">
            <v>0</v>
          </cell>
          <cell r="AT28536" t="str">
            <v>-</v>
          </cell>
          <cell r="BE28536">
            <v>0</v>
          </cell>
          <cell r="BF28536">
            <v>0</v>
          </cell>
          <cell r="BG28536">
            <v>0</v>
          </cell>
        </row>
        <row r="28537">
          <cell r="AP28537">
            <v>0</v>
          </cell>
          <cell r="AT28537" t="str">
            <v>-</v>
          </cell>
          <cell r="BE28537">
            <v>0</v>
          </cell>
          <cell r="BF28537">
            <v>0</v>
          </cell>
          <cell r="BG28537">
            <v>0</v>
          </cell>
        </row>
        <row r="28538">
          <cell r="AP28538">
            <v>0</v>
          </cell>
          <cell r="AT28538" t="str">
            <v>-</v>
          </cell>
          <cell r="BE28538">
            <v>0</v>
          </cell>
          <cell r="BF28538">
            <v>0</v>
          </cell>
          <cell r="BG28538">
            <v>0</v>
          </cell>
        </row>
        <row r="28539">
          <cell r="AP28539">
            <v>0</v>
          </cell>
          <cell r="AT28539" t="str">
            <v>-</v>
          </cell>
          <cell r="BE28539">
            <v>0</v>
          </cell>
          <cell r="BF28539">
            <v>0</v>
          </cell>
          <cell r="BG28539">
            <v>0</v>
          </cell>
        </row>
        <row r="28540">
          <cell r="AP28540">
            <v>0</v>
          </cell>
          <cell r="AT28540" t="str">
            <v>-</v>
          </cell>
          <cell r="BE28540">
            <v>0</v>
          </cell>
          <cell r="BF28540">
            <v>0</v>
          </cell>
          <cell r="BG28540">
            <v>0</v>
          </cell>
        </row>
        <row r="28541">
          <cell r="AP28541">
            <v>0</v>
          </cell>
          <cell r="AT28541" t="str">
            <v>-</v>
          </cell>
          <cell r="BE28541">
            <v>0</v>
          </cell>
          <cell r="BF28541">
            <v>0</v>
          </cell>
          <cell r="BG28541">
            <v>0</v>
          </cell>
        </row>
        <row r="28542">
          <cell r="AP28542">
            <v>0</v>
          </cell>
          <cell r="AT28542" t="str">
            <v>-</v>
          </cell>
          <cell r="BE28542">
            <v>0</v>
          </cell>
          <cell r="BF28542">
            <v>0</v>
          </cell>
          <cell r="BG28542">
            <v>0</v>
          </cell>
        </row>
        <row r="28543">
          <cell r="AP28543">
            <v>0</v>
          </cell>
          <cell r="AT28543" t="str">
            <v>-</v>
          </cell>
          <cell r="BE28543">
            <v>0</v>
          </cell>
          <cell r="BF28543">
            <v>0</v>
          </cell>
          <cell r="BG28543">
            <v>0</v>
          </cell>
        </row>
        <row r="28544">
          <cell r="AP28544">
            <v>0</v>
          </cell>
          <cell r="AT28544" t="str">
            <v>-</v>
          </cell>
          <cell r="BE28544">
            <v>0</v>
          </cell>
          <cell r="BF28544">
            <v>0</v>
          </cell>
          <cell r="BG28544">
            <v>0</v>
          </cell>
        </row>
        <row r="28545">
          <cell r="AP28545">
            <v>0</v>
          </cell>
          <cell r="AT28545" t="str">
            <v>-</v>
          </cell>
          <cell r="BE28545">
            <v>0</v>
          </cell>
          <cell r="BF28545">
            <v>0</v>
          </cell>
          <cell r="BG28545">
            <v>0</v>
          </cell>
        </row>
        <row r="28546">
          <cell r="AP28546">
            <v>0</v>
          </cell>
          <cell r="AT28546" t="str">
            <v>-</v>
          </cell>
          <cell r="BE28546">
            <v>0</v>
          </cell>
          <cell r="BF28546">
            <v>0</v>
          </cell>
          <cell r="BG28546">
            <v>0</v>
          </cell>
        </row>
        <row r="28547">
          <cell r="AP28547">
            <v>0</v>
          </cell>
          <cell r="AT28547" t="str">
            <v>-</v>
          </cell>
          <cell r="BE28547">
            <v>0</v>
          </cell>
          <cell r="BF28547">
            <v>0</v>
          </cell>
          <cell r="BG28547">
            <v>0</v>
          </cell>
        </row>
        <row r="28548">
          <cell r="AP28548">
            <v>0</v>
          </cell>
          <cell r="AT28548" t="str">
            <v>-</v>
          </cell>
          <cell r="BE28548">
            <v>0</v>
          </cell>
          <cell r="BF28548">
            <v>0</v>
          </cell>
          <cell r="BG28548">
            <v>0</v>
          </cell>
        </row>
        <row r="28549">
          <cell r="AP28549">
            <v>0</v>
          </cell>
          <cell r="AT28549" t="str">
            <v>-</v>
          </cell>
          <cell r="BE28549">
            <v>0</v>
          </cell>
          <cell r="BF28549">
            <v>0</v>
          </cell>
          <cell r="BG28549">
            <v>0</v>
          </cell>
        </row>
        <row r="28550">
          <cell r="AP28550">
            <v>0</v>
          </cell>
          <cell r="AT28550" t="str">
            <v>-</v>
          </cell>
          <cell r="BE28550">
            <v>0</v>
          </cell>
          <cell r="BF28550">
            <v>0</v>
          </cell>
          <cell r="BG28550">
            <v>0</v>
          </cell>
        </row>
        <row r="28551">
          <cell r="AP28551">
            <v>0</v>
          </cell>
          <cell r="AT28551" t="str">
            <v>-</v>
          </cell>
          <cell r="BE28551">
            <v>0</v>
          </cell>
          <cell r="BF28551">
            <v>0</v>
          </cell>
          <cell r="BG28551">
            <v>0</v>
          </cell>
        </row>
        <row r="28552">
          <cell r="AP28552">
            <v>0</v>
          </cell>
          <cell r="AT28552" t="str">
            <v>-</v>
          </cell>
          <cell r="BE28552">
            <v>0</v>
          </cell>
          <cell r="BF28552">
            <v>0</v>
          </cell>
          <cell r="BG28552">
            <v>0</v>
          </cell>
        </row>
        <row r="28553">
          <cell r="AP28553">
            <v>0</v>
          </cell>
          <cell r="AT28553" t="str">
            <v>-</v>
          </cell>
          <cell r="BE28553">
            <v>0</v>
          </cell>
          <cell r="BF28553">
            <v>0</v>
          </cell>
          <cell r="BG28553">
            <v>0</v>
          </cell>
        </row>
        <row r="28554">
          <cell r="AP28554">
            <v>0</v>
          </cell>
          <cell r="AT28554" t="str">
            <v>-</v>
          </cell>
          <cell r="BE28554">
            <v>0</v>
          </cell>
          <cell r="BF28554">
            <v>0</v>
          </cell>
          <cell r="BG28554">
            <v>0</v>
          </cell>
        </row>
        <row r="28555">
          <cell r="AP28555">
            <v>0</v>
          </cell>
          <cell r="AT28555" t="str">
            <v>-</v>
          </cell>
          <cell r="BE28555">
            <v>0</v>
          </cell>
          <cell r="BF28555">
            <v>0</v>
          </cell>
          <cell r="BG28555">
            <v>0</v>
          </cell>
        </row>
        <row r="28556">
          <cell r="AP28556">
            <v>0</v>
          </cell>
          <cell r="AT28556" t="str">
            <v>-</v>
          </cell>
          <cell r="BE28556">
            <v>0</v>
          </cell>
          <cell r="BF28556">
            <v>0</v>
          </cell>
          <cell r="BG28556">
            <v>0</v>
          </cell>
        </row>
        <row r="28557">
          <cell r="AP28557">
            <v>0</v>
          </cell>
          <cell r="AT28557" t="str">
            <v>-</v>
          </cell>
          <cell r="BE28557">
            <v>0</v>
          </cell>
          <cell r="BF28557">
            <v>0</v>
          </cell>
          <cell r="BG28557">
            <v>0</v>
          </cell>
        </row>
        <row r="28558">
          <cell r="AP28558">
            <v>0</v>
          </cell>
          <cell r="AT28558" t="str">
            <v>-</v>
          </cell>
          <cell r="BE28558">
            <v>0</v>
          </cell>
          <cell r="BF28558">
            <v>0</v>
          </cell>
          <cell r="BG28558">
            <v>0</v>
          </cell>
        </row>
        <row r="28559">
          <cell r="AP28559">
            <v>0</v>
          </cell>
          <cell r="AT28559" t="str">
            <v>-</v>
          </cell>
          <cell r="BE28559">
            <v>0</v>
          </cell>
          <cell r="BF28559">
            <v>0</v>
          </cell>
          <cell r="BG28559">
            <v>0</v>
          </cell>
        </row>
        <row r="28560">
          <cell r="AP28560">
            <v>0</v>
          </cell>
          <cell r="AT28560" t="str">
            <v>-</v>
          </cell>
          <cell r="BE28560">
            <v>0</v>
          </cell>
          <cell r="BF28560">
            <v>0</v>
          </cell>
          <cell r="BG28560">
            <v>0</v>
          </cell>
        </row>
        <row r="28561">
          <cell r="AP28561">
            <v>0</v>
          </cell>
          <cell r="AT28561" t="str">
            <v>-</v>
          </cell>
          <cell r="BE28561">
            <v>0</v>
          </cell>
          <cell r="BF28561">
            <v>0</v>
          </cell>
          <cell r="BG28561">
            <v>0</v>
          </cell>
        </row>
        <row r="28562">
          <cell r="AP28562">
            <v>0</v>
          </cell>
          <cell r="AT28562" t="str">
            <v>-</v>
          </cell>
          <cell r="BE28562">
            <v>0</v>
          </cell>
          <cell r="BF28562">
            <v>0</v>
          </cell>
          <cell r="BG28562">
            <v>0</v>
          </cell>
        </row>
        <row r="28563">
          <cell r="AP28563">
            <v>0</v>
          </cell>
          <cell r="AT28563" t="str">
            <v>-</v>
          </cell>
          <cell r="BE28563">
            <v>0</v>
          </cell>
          <cell r="BF28563">
            <v>0</v>
          </cell>
          <cell r="BG28563">
            <v>0</v>
          </cell>
        </row>
        <row r="28564">
          <cell r="AP28564">
            <v>0</v>
          </cell>
          <cell r="AT28564" t="str">
            <v>-</v>
          </cell>
          <cell r="BE28564">
            <v>0</v>
          </cell>
          <cell r="BF28564">
            <v>0</v>
          </cell>
          <cell r="BG28564">
            <v>0</v>
          </cell>
        </row>
        <row r="28565">
          <cell r="AP28565">
            <v>0</v>
          </cell>
          <cell r="AT28565" t="str">
            <v>-</v>
          </cell>
          <cell r="BE28565">
            <v>0</v>
          </cell>
          <cell r="BF28565">
            <v>0</v>
          </cell>
          <cell r="BG28565">
            <v>0</v>
          </cell>
        </row>
        <row r="28566">
          <cell r="AP28566">
            <v>0</v>
          </cell>
          <cell r="AT28566" t="str">
            <v>-</v>
          </cell>
          <cell r="BE28566">
            <v>0</v>
          </cell>
          <cell r="BF28566">
            <v>0</v>
          </cell>
          <cell r="BG28566">
            <v>0</v>
          </cell>
        </row>
        <row r="28567">
          <cell r="AP28567">
            <v>0</v>
          </cell>
          <cell r="AT28567" t="str">
            <v>-</v>
          </cell>
          <cell r="BE28567">
            <v>0</v>
          </cell>
          <cell r="BF28567">
            <v>0</v>
          </cell>
          <cell r="BG28567">
            <v>0</v>
          </cell>
        </row>
        <row r="28568">
          <cell r="AP28568">
            <v>0</v>
          </cell>
          <cell r="AT28568" t="str">
            <v>-</v>
          </cell>
          <cell r="BE28568">
            <v>0</v>
          </cell>
          <cell r="BF28568">
            <v>0</v>
          </cell>
          <cell r="BG28568">
            <v>0</v>
          </cell>
        </row>
        <row r="28569">
          <cell r="AP28569">
            <v>0</v>
          </cell>
          <cell r="AT28569" t="str">
            <v>-</v>
          </cell>
          <cell r="BE28569">
            <v>0</v>
          </cell>
          <cell r="BF28569">
            <v>0</v>
          </cell>
          <cell r="BG28569">
            <v>0</v>
          </cell>
        </row>
        <row r="28570">
          <cell r="AP28570">
            <v>0</v>
          </cell>
          <cell r="AT28570" t="str">
            <v>-</v>
          </cell>
          <cell r="BE28570">
            <v>0</v>
          </cell>
          <cell r="BF28570">
            <v>0</v>
          </cell>
          <cell r="BG28570">
            <v>0</v>
          </cell>
        </row>
        <row r="28571">
          <cell r="AP28571">
            <v>0</v>
          </cell>
          <cell r="AT28571" t="str">
            <v>-</v>
          </cell>
          <cell r="BE28571">
            <v>0</v>
          </cell>
          <cell r="BF28571">
            <v>0</v>
          </cell>
          <cell r="BG28571">
            <v>0</v>
          </cell>
        </row>
        <row r="28572">
          <cell r="AP28572">
            <v>0</v>
          </cell>
          <cell r="AT28572" t="str">
            <v>-</v>
          </cell>
          <cell r="BE28572">
            <v>0</v>
          </cell>
          <cell r="BF28572">
            <v>0</v>
          </cell>
          <cell r="BG28572">
            <v>0</v>
          </cell>
        </row>
        <row r="28573">
          <cell r="AP28573">
            <v>0</v>
          </cell>
          <cell r="AT28573" t="str">
            <v>-</v>
          </cell>
          <cell r="BE28573">
            <v>0</v>
          </cell>
          <cell r="BF28573">
            <v>0</v>
          </cell>
          <cell r="BG28573">
            <v>0</v>
          </cell>
        </row>
        <row r="28574">
          <cell r="AP28574">
            <v>0</v>
          </cell>
          <cell r="AT28574" t="str">
            <v>-</v>
          </cell>
          <cell r="BE28574">
            <v>0</v>
          </cell>
          <cell r="BF28574">
            <v>0</v>
          </cell>
          <cell r="BG28574">
            <v>0</v>
          </cell>
        </row>
        <row r="28575">
          <cell r="AP28575">
            <v>0</v>
          </cell>
          <cell r="AT28575" t="str">
            <v>-</v>
          </cell>
          <cell r="BE28575">
            <v>0</v>
          </cell>
          <cell r="BF28575">
            <v>0</v>
          </cell>
          <cell r="BG28575">
            <v>0</v>
          </cell>
        </row>
        <row r="28576">
          <cell r="AP28576">
            <v>0</v>
          </cell>
          <cell r="AT28576" t="str">
            <v>-</v>
          </cell>
          <cell r="BE28576">
            <v>0</v>
          </cell>
          <cell r="BF28576">
            <v>0</v>
          </cell>
          <cell r="BG28576">
            <v>0</v>
          </cell>
        </row>
        <row r="28577">
          <cell r="AP28577">
            <v>0</v>
          </cell>
          <cell r="AT28577" t="str">
            <v>-</v>
          </cell>
          <cell r="BE28577">
            <v>0</v>
          </cell>
          <cell r="BF28577">
            <v>0</v>
          </cell>
          <cell r="BG28577">
            <v>0</v>
          </cell>
        </row>
        <row r="28578">
          <cell r="AP28578">
            <v>0</v>
          </cell>
          <cell r="AT28578" t="str">
            <v>-</v>
          </cell>
          <cell r="BE28578">
            <v>0</v>
          </cell>
          <cell r="BF28578">
            <v>0</v>
          </cell>
          <cell r="BG28578">
            <v>0</v>
          </cell>
        </row>
        <row r="28579">
          <cell r="AP28579">
            <v>0</v>
          </cell>
          <cell r="AT28579" t="str">
            <v>-</v>
          </cell>
          <cell r="BE28579">
            <v>0</v>
          </cell>
          <cell r="BF28579">
            <v>0</v>
          </cell>
          <cell r="BG28579">
            <v>0</v>
          </cell>
        </row>
        <row r="28580">
          <cell r="AP28580">
            <v>0</v>
          </cell>
          <cell r="AT28580" t="str">
            <v>-</v>
          </cell>
          <cell r="BE28580">
            <v>0</v>
          </cell>
          <cell r="BF28580">
            <v>0</v>
          </cell>
          <cell r="BG28580">
            <v>0</v>
          </cell>
        </row>
        <row r="28581">
          <cell r="AP28581">
            <v>0</v>
          </cell>
          <cell r="AT28581" t="str">
            <v>-</v>
          </cell>
          <cell r="BE28581">
            <v>0</v>
          </cell>
          <cell r="BF28581">
            <v>0</v>
          </cell>
          <cell r="BG28581">
            <v>0</v>
          </cell>
        </row>
        <row r="28582">
          <cell r="AP28582">
            <v>0</v>
          </cell>
          <cell r="AT28582" t="str">
            <v>-</v>
          </cell>
          <cell r="BE28582">
            <v>0</v>
          </cell>
          <cell r="BF28582">
            <v>0</v>
          </cell>
          <cell r="BG28582">
            <v>0</v>
          </cell>
        </row>
        <row r="28583">
          <cell r="AP28583">
            <v>0</v>
          </cell>
          <cell r="AT28583" t="str">
            <v>-</v>
          </cell>
          <cell r="BE28583">
            <v>0</v>
          </cell>
          <cell r="BF28583">
            <v>0</v>
          </cell>
          <cell r="BG28583">
            <v>0</v>
          </cell>
        </row>
        <row r="28584">
          <cell r="AP28584">
            <v>0</v>
          </cell>
          <cell r="AT28584" t="str">
            <v>-</v>
          </cell>
          <cell r="BE28584">
            <v>0</v>
          </cell>
          <cell r="BF28584">
            <v>0</v>
          </cell>
          <cell r="BG28584">
            <v>0</v>
          </cell>
        </row>
        <row r="28585">
          <cell r="AP28585">
            <v>0</v>
          </cell>
          <cell r="AT28585" t="str">
            <v>-</v>
          </cell>
          <cell r="BE28585">
            <v>0</v>
          </cell>
          <cell r="BF28585">
            <v>0</v>
          </cell>
          <cell r="BG28585">
            <v>0</v>
          </cell>
        </row>
        <row r="28586">
          <cell r="AP28586">
            <v>0</v>
          </cell>
          <cell r="AT28586" t="str">
            <v>-</v>
          </cell>
          <cell r="BE28586">
            <v>0</v>
          </cell>
          <cell r="BF28586">
            <v>0</v>
          </cell>
          <cell r="BG28586">
            <v>0</v>
          </cell>
        </row>
        <row r="28587">
          <cell r="AP28587">
            <v>0</v>
          </cell>
          <cell r="AT28587" t="str">
            <v>-</v>
          </cell>
          <cell r="BE28587">
            <v>0</v>
          </cell>
          <cell r="BF28587">
            <v>0</v>
          </cell>
          <cell r="BG28587">
            <v>0</v>
          </cell>
        </row>
        <row r="28588">
          <cell r="AP28588">
            <v>0</v>
          </cell>
          <cell r="AT28588" t="str">
            <v>-</v>
          </cell>
          <cell r="BE28588">
            <v>0</v>
          </cell>
          <cell r="BF28588">
            <v>0</v>
          </cell>
          <cell r="BG28588">
            <v>0</v>
          </cell>
        </row>
        <row r="28589">
          <cell r="AP28589">
            <v>0</v>
          </cell>
          <cell r="AT28589" t="str">
            <v>-</v>
          </cell>
          <cell r="BE28589">
            <v>0</v>
          </cell>
          <cell r="BF28589">
            <v>0</v>
          </cell>
          <cell r="BG28589">
            <v>0</v>
          </cell>
        </row>
        <row r="28590">
          <cell r="AP28590">
            <v>0</v>
          </cell>
          <cell r="AT28590" t="str">
            <v>-</v>
          </cell>
          <cell r="BE28590">
            <v>0</v>
          </cell>
          <cell r="BF28590">
            <v>0</v>
          </cell>
          <cell r="BG28590">
            <v>0</v>
          </cell>
        </row>
        <row r="28591">
          <cell r="AP28591">
            <v>0</v>
          </cell>
          <cell r="AT28591" t="str">
            <v>-</v>
          </cell>
          <cell r="BE28591">
            <v>0</v>
          </cell>
          <cell r="BF28591">
            <v>0</v>
          </cell>
          <cell r="BG28591">
            <v>0</v>
          </cell>
        </row>
        <row r="28592">
          <cell r="AP28592">
            <v>0</v>
          </cell>
          <cell r="AT28592" t="str">
            <v>-</v>
          </cell>
          <cell r="BE28592">
            <v>0</v>
          </cell>
          <cell r="BF28592">
            <v>0</v>
          </cell>
          <cell r="BG28592">
            <v>0</v>
          </cell>
        </row>
        <row r="28593">
          <cell r="AP28593">
            <v>0</v>
          </cell>
          <cell r="AT28593" t="str">
            <v>-</v>
          </cell>
          <cell r="BE28593">
            <v>0</v>
          </cell>
          <cell r="BF28593">
            <v>0</v>
          </cell>
          <cell r="BG28593">
            <v>0</v>
          </cell>
        </row>
        <row r="28594">
          <cell r="AP28594">
            <v>0</v>
          </cell>
          <cell r="AT28594" t="str">
            <v>-</v>
          </cell>
          <cell r="BE28594">
            <v>0</v>
          </cell>
          <cell r="BF28594">
            <v>0</v>
          </cell>
          <cell r="BG28594">
            <v>0</v>
          </cell>
        </row>
        <row r="28595">
          <cell r="AP28595">
            <v>0</v>
          </cell>
          <cell r="AT28595" t="str">
            <v>-</v>
          </cell>
          <cell r="BE28595">
            <v>0</v>
          </cell>
          <cell r="BF28595">
            <v>0</v>
          </cell>
          <cell r="BG28595">
            <v>0</v>
          </cell>
        </row>
        <row r="28596">
          <cell r="AP28596">
            <v>0</v>
          </cell>
          <cell r="AT28596" t="str">
            <v>-</v>
          </cell>
          <cell r="BE28596">
            <v>0</v>
          </cell>
          <cell r="BF28596">
            <v>0</v>
          </cell>
          <cell r="BG28596">
            <v>0</v>
          </cell>
        </row>
        <row r="28597">
          <cell r="AP28597">
            <v>0</v>
          </cell>
          <cell r="AT28597" t="str">
            <v>-</v>
          </cell>
          <cell r="BE28597">
            <v>0</v>
          </cell>
          <cell r="BF28597">
            <v>0</v>
          </cell>
          <cell r="BG28597">
            <v>0</v>
          </cell>
        </row>
        <row r="28598">
          <cell r="AP28598">
            <v>0</v>
          </cell>
          <cell r="AT28598" t="str">
            <v>-</v>
          </cell>
          <cell r="BE28598">
            <v>0</v>
          </cell>
          <cell r="BF28598">
            <v>0</v>
          </cell>
          <cell r="BG28598">
            <v>0</v>
          </cell>
        </row>
        <row r="28599">
          <cell r="AP28599">
            <v>0</v>
          </cell>
          <cell r="AT28599" t="str">
            <v>-</v>
          </cell>
          <cell r="BE28599">
            <v>0</v>
          </cell>
          <cell r="BF28599">
            <v>0</v>
          </cell>
          <cell r="BG28599">
            <v>0</v>
          </cell>
        </row>
        <row r="28600">
          <cell r="AP28600">
            <v>0</v>
          </cell>
          <cell r="AT28600" t="str">
            <v>-</v>
          </cell>
          <cell r="BE28600">
            <v>0</v>
          </cell>
          <cell r="BF28600">
            <v>0</v>
          </cell>
          <cell r="BG28600">
            <v>0</v>
          </cell>
        </row>
        <row r="28601">
          <cell r="AP28601">
            <v>0</v>
          </cell>
          <cell r="AT28601" t="str">
            <v>-</v>
          </cell>
          <cell r="BE28601">
            <v>0</v>
          </cell>
          <cell r="BF28601">
            <v>0</v>
          </cell>
          <cell r="BG28601">
            <v>0</v>
          </cell>
        </row>
        <row r="28602">
          <cell r="AP28602">
            <v>0</v>
          </cell>
          <cell r="AT28602" t="str">
            <v>-</v>
          </cell>
          <cell r="BE28602">
            <v>0</v>
          </cell>
          <cell r="BF28602">
            <v>0</v>
          </cell>
          <cell r="BG28602">
            <v>0</v>
          </cell>
        </row>
        <row r="28603">
          <cell r="AP28603">
            <v>0</v>
          </cell>
          <cell r="AT28603" t="str">
            <v>-</v>
          </cell>
          <cell r="BE28603">
            <v>0</v>
          </cell>
          <cell r="BF28603">
            <v>0</v>
          </cell>
          <cell r="BG28603">
            <v>0</v>
          </cell>
        </row>
        <row r="28604">
          <cell r="AP28604">
            <v>0</v>
          </cell>
          <cell r="AT28604" t="str">
            <v>-</v>
          </cell>
          <cell r="BE28604">
            <v>0</v>
          </cell>
          <cell r="BF28604">
            <v>0</v>
          </cell>
          <cell r="BG28604">
            <v>0</v>
          </cell>
        </row>
        <row r="28605">
          <cell r="AP28605">
            <v>0</v>
          </cell>
          <cell r="AT28605" t="str">
            <v>-</v>
          </cell>
          <cell r="BE28605">
            <v>0</v>
          </cell>
          <cell r="BF28605">
            <v>0</v>
          </cell>
          <cell r="BG28605">
            <v>0</v>
          </cell>
        </row>
        <row r="28606">
          <cell r="AP28606">
            <v>0</v>
          </cell>
          <cell r="AT28606" t="str">
            <v>-</v>
          </cell>
          <cell r="BE28606">
            <v>0</v>
          </cell>
          <cell r="BF28606">
            <v>0</v>
          </cell>
          <cell r="BG28606">
            <v>0</v>
          </cell>
        </row>
        <row r="28607">
          <cell r="AP28607">
            <v>0</v>
          </cell>
          <cell r="AT28607" t="str">
            <v>-</v>
          </cell>
          <cell r="BE28607">
            <v>0</v>
          </cell>
          <cell r="BF28607">
            <v>0</v>
          </cell>
          <cell r="BG28607">
            <v>0</v>
          </cell>
        </row>
        <row r="28608">
          <cell r="AP28608">
            <v>0</v>
          </cell>
          <cell r="AT28608" t="str">
            <v>-</v>
          </cell>
          <cell r="BE28608">
            <v>0</v>
          </cell>
          <cell r="BF28608">
            <v>0</v>
          </cell>
          <cell r="BG28608">
            <v>0</v>
          </cell>
        </row>
        <row r="28609">
          <cell r="AP28609">
            <v>0</v>
          </cell>
          <cell r="AT28609" t="str">
            <v>-</v>
          </cell>
          <cell r="BE28609">
            <v>0</v>
          </cell>
          <cell r="BF28609">
            <v>0</v>
          </cell>
          <cell r="BG28609">
            <v>0</v>
          </cell>
        </row>
        <row r="28610">
          <cell r="AP28610">
            <v>0</v>
          </cell>
          <cell r="AT28610" t="str">
            <v>-</v>
          </cell>
          <cell r="BE28610">
            <v>0</v>
          </cell>
          <cell r="BF28610">
            <v>0</v>
          </cell>
          <cell r="BG28610">
            <v>0</v>
          </cell>
        </row>
        <row r="28611">
          <cell r="AP28611">
            <v>0</v>
          </cell>
          <cell r="AT28611" t="str">
            <v>-</v>
          </cell>
          <cell r="BE28611">
            <v>0</v>
          </cell>
          <cell r="BF28611">
            <v>0</v>
          </cell>
          <cell r="BG28611">
            <v>0</v>
          </cell>
        </row>
        <row r="28612">
          <cell r="AP28612">
            <v>0</v>
          </cell>
          <cell r="AT28612" t="str">
            <v>-</v>
          </cell>
          <cell r="BE28612">
            <v>0</v>
          </cell>
          <cell r="BF28612">
            <v>0</v>
          </cell>
          <cell r="BG28612">
            <v>0</v>
          </cell>
        </row>
        <row r="28613">
          <cell r="AP28613">
            <v>0</v>
          </cell>
          <cell r="AT28613" t="str">
            <v>-</v>
          </cell>
          <cell r="BE28613">
            <v>0</v>
          </cell>
          <cell r="BF28613">
            <v>0</v>
          </cell>
          <cell r="BG28613">
            <v>0</v>
          </cell>
        </row>
        <row r="28614">
          <cell r="AP28614">
            <v>0</v>
          </cell>
          <cell r="AT28614" t="str">
            <v>-</v>
          </cell>
          <cell r="BE28614">
            <v>0</v>
          </cell>
          <cell r="BF28614">
            <v>0</v>
          </cell>
          <cell r="BG28614">
            <v>0</v>
          </cell>
        </row>
        <row r="28615">
          <cell r="AP28615">
            <v>0</v>
          </cell>
          <cell r="AT28615" t="str">
            <v>-</v>
          </cell>
          <cell r="BE28615">
            <v>0</v>
          </cell>
          <cell r="BF28615">
            <v>0</v>
          </cell>
          <cell r="BG28615">
            <v>0</v>
          </cell>
        </row>
        <row r="28616">
          <cell r="AP28616">
            <v>0</v>
          </cell>
          <cell r="AT28616" t="str">
            <v>-</v>
          </cell>
          <cell r="BE28616">
            <v>0</v>
          </cell>
          <cell r="BF28616">
            <v>0</v>
          </cell>
          <cell r="BG28616">
            <v>0</v>
          </cell>
        </row>
        <row r="28617">
          <cell r="AP28617">
            <v>0</v>
          </cell>
          <cell r="AT28617" t="str">
            <v>-</v>
          </cell>
          <cell r="BE28617">
            <v>0</v>
          </cell>
          <cell r="BF28617">
            <v>0</v>
          </cell>
          <cell r="BG28617">
            <v>0</v>
          </cell>
        </row>
        <row r="28618">
          <cell r="AP28618">
            <v>0</v>
          </cell>
          <cell r="AT28618" t="str">
            <v>-</v>
          </cell>
          <cell r="BE28618">
            <v>0</v>
          </cell>
          <cell r="BF28618">
            <v>0</v>
          </cell>
          <cell r="BG28618">
            <v>0</v>
          </cell>
        </row>
        <row r="28619">
          <cell r="AP28619">
            <v>0</v>
          </cell>
          <cell r="AT28619" t="str">
            <v>-</v>
          </cell>
          <cell r="BE28619">
            <v>0</v>
          </cell>
          <cell r="BF28619">
            <v>0</v>
          </cell>
          <cell r="BG28619">
            <v>0</v>
          </cell>
        </row>
        <row r="28620">
          <cell r="AP28620">
            <v>0</v>
          </cell>
          <cell r="AT28620" t="str">
            <v>-</v>
          </cell>
          <cell r="BE28620">
            <v>0</v>
          </cell>
          <cell r="BF28620">
            <v>0</v>
          </cell>
          <cell r="BG28620">
            <v>0</v>
          </cell>
        </row>
        <row r="28621">
          <cell r="AP28621">
            <v>0</v>
          </cell>
          <cell r="AT28621" t="str">
            <v>-</v>
          </cell>
          <cell r="BE28621">
            <v>0</v>
          </cell>
          <cell r="BF28621">
            <v>0</v>
          </cell>
          <cell r="BG28621">
            <v>0</v>
          </cell>
        </row>
        <row r="28622">
          <cell r="AP28622">
            <v>0</v>
          </cell>
          <cell r="AT28622" t="str">
            <v>-</v>
          </cell>
          <cell r="BE28622">
            <v>0</v>
          </cell>
          <cell r="BF28622">
            <v>0</v>
          </cell>
          <cell r="BG28622">
            <v>0</v>
          </cell>
        </row>
        <row r="28623">
          <cell r="AP28623">
            <v>0</v>
          </cell>
          <cell r="AT28623" t="str">
            <v>-</v>
          </cell>
          <cell r="BE28623">
            <v>0</v>
          </cell>
          <cell r="BF28623">
            <v>0</v>
          </cell>
          <cell r="BG28623">
            <v>0</v>
          </cell>
        </row>
        <row r="28624">
          <cell r="AP28624">
            <v>0</v>
          </cell>
          <cell r="AT28624" t="str">
            <v>-</v>
          </cell>
          <cell r="BE28624">
            <v>0</v>
          </cell>
          <cell r="BF28624">
            <v>0</v>
          </cell>
          <cell r="BG28624">
            <v>0</v>
          </cell>
        </row>
        <row r="28625">
          <cell r="AP28625">
            <v>0</v>
          </cell>
          <cell r="AT28625" t="str">
            <v>-</v>
          </cell>
          <cell r="BE28625">
            <v>0</v>
          </cell>
          <cell r="BF28625">
            <v>0</v>
          </cell>
          <cell r="BG28625">
            <v>0</v>
          </cell>
        </row>
        <row r="28626">
          <cell r="AP28626">
            <v>0</v>
          </cell>
          <cell r="AT28626" t="str">
            <v>-</v>
          </cell>
          <cell r="BE28626">
            <v>0</v>
          </cell>
          <cell r="BF28626">
            <v>0</v>
          </cell>
          <cell r="BG28626">
            <v>0</v>
          </cell>
        </row>
        <row r="28627">
          <cell r="AP28627">
            <v>0</v>
          </cell>
          <cell r="AT28627" t="str">
            <v>-</v>
          </cell>
          <cell r="BE28627">
            <v>0</v>
          </cell>
          <cell r="BF28627">
            <v>0</v>
          </cell>
          <cell r="BG28627">
            <v>0</v>
          </cell>
        </row>
        <row r="28628">
          <cell r="AP28628">
            <v>0</v>
          </cell>
          <cell r="AT28628" t="str">
            <v>-</v>
          </cell>
          <cell r="BE28628">
            <v>0</v>
          </cell>
          <cell r="BF28628">
            <v>0</v>
          </cell>
          <cell r="BG28628">
            <v>0</v>
          </cell>
        </row>
        <row r="28629">
          <cell r="AP28629">
            <v>0</v>
          </cell>
          <cell r="AT28629" t="str">
            <v>-</v>
          </cell>
          <cell r="BE28629">
            <v>0</v>
          </cell>
          <cell r="BF28629">
            <v>0</v>
          </cell>
          <cell r="BG28629">
            <v>0</v>
          </cell>
        </row>
        <row r="28630">
          <cell r="AP28630">
            <v>0</v>
          </cell>
          <cell r="AT28630" t="str">
            <v>-</v>
          </cell>
          <cell r="BE28630">
            <v>0</v>
          </cell>
          <cell r="BF28630">
            <v>0</v>
          </cell>
          <cell r="BG28630">
            <v>0</v>
          </cell>
        </row>
        <row r="28631">
          <cell r="AP28631">
            <v>0</v>
          </cell>
          <cell r="AT28631" t="str">
            <v>-</v>
          </cell>
          <cell r="BE28631">
            <v>0</v>
          </cell>
          <cell r="BF28631">
            <v>0</v>
          </cell>
          <cell r="BG28631">
            <v>0</v>
          </cell>
        </row>
        <row r="28632">
          <cell r="AP28632">
            <v>0</v>
          </cell>
          <cell r="AT28632" t="str">
            <v>-</v>
          </cell>
          <cell r="BE28632">
            <v>0</v>
          </cell>
          <cell r="BF28632">
            <v>0</v>
          </cell>
          <cell r="BG28632">
            <v>0</v>
          </cell>
        </row>
        <row r="28633">
          <cell r="AP28633">
            <v>0</v>
          </cell>
          <cell r="AT28633" t="str">
            <v>-</v>
          </cell>
          <cell r="BE28633">
            <v>0</v>
          </cell>
          <cell r="BF28633">
            <v>0</v>
          </cell>
          <cell r="BG28633">
            <v>0</v>
          </cell>
        </row>
        <row r="28634">
          <cell r="AP28634">
            <v>0</v>
          </cell>
          <cell r="AT28634" t="str">
            <v>-</v>
          </cell>
          <cell r="BE28634">
            <v>0</v>
          </cell>
          <cell r="BF28634">
            <v>0</v>
          </cell>
          <cell r="BG28634">
            <v>0</v>
          </cell>
        </row>
        <row r="28635">
          <cell r="AP28635">
            <v>0</v>
          </cell>
          <cell r="AT28635" t="str">
            <v>-</v>
          </cell>
          <cell r="BE28635">
            <v>0</v>
          </cell>
          <cell r="BF28635">
            <v>0</v>
          </cell>
          <cell r="BG28635">
            <v>0</v>
          </cell>
        </row>
        <row r="28636">
          <cell r="AP28636">
            <v>0</v>
          </cell>
          <cell r="AT28636" t="str">
            <v>-</v>
          </cell>
          <cell r="BE28636">
            <v>0</v>
          </cell>
          <cell r="BF28636">
            <v>0</v>
          </cell>
          <cell r="BG28636">
            <v>0</v>
          </cell>
        </row>
        <row r="28637">
          <cell r="AP28637">
            <v>0</v>
          </cell>
          <cell r="AT28637" t="str">
            <v>-</v>
          </cell>
          <cell r="BE28637">
            <v>0</v>
          </cell>
          <cell r="BF28637">
            <v>0</v>
          </cell>
          <cell r="BG28637">
            <v>0</v>
          </cell>
        </row>
        <row r="28638">
          <cell r="AP28638">
            <v>0</v>
          </cell>
          <cell r="AT28638" t="str">
            <v>-</v>
          </cell>
          <cell r="BE28638">
            <v>0</v>
          </cell>
          <cell r="BF28638">
            <v>0</v>
          </cell>
          <cell r="BG28638">
            <v>0</v>
          </cell>
        </row>
        <row r="28639">
          <cell r="AP28639">
            <v>0</v>
          </cell>
          <cell r="AT28639" t="str">
            <v>-</v>
          </cell>
          <cell r="BE28639">
            <v>0</v>
          </cell>
          <cell r="BF28639">
            <v>0</v>
          </cell>
          <cell r="BG28639">
            <v>0</v>
          </cell>
        </row>
        <row r="28640">
          <cell r="AP28640">
            <v>0</v>
          </cell>
          <cell r="AT28640" t="str">
            <v>-</v>
          </cell>
          <cell r="BE28640">
            <v>0</v>
          </cell>
          <cell r="BF28640">
            <v>0</v>
          </cell>
          <cell r="BG28640">
            <v>0</v>
          </cell>
        </row>
        <row r="28641">
          <cell r="AP28641">
            <v>0</v>
          </cell>
          <cell r="AT28641" t="str">
            <v>-</v>
          </cell>
          <cell r="BE28641">
            <v>0</v>
          </cell>
          <cell r="BF28641">
            <v>0</v>
          </cell>
          <cell r="BG28641">
            <v>0</v>
          </cell>
        </row>
        <row r="28642">
          <cell r="AP28642">
            <v>0</v>
          </cell>
          <cell r="AT28642" t="str">
            <v>-</v>
          </cell>
          <cell r="BE28642">
            <v>0</v>
          </cell>
          <cell r="BF28642">
            <v>0</v>
          </cell>
          <cell r="BG28642">
            <v>0</v>
          </cell>
        </row>
        <row r="28643">
          <cell r="AP28643">
            <v>0</v>
          </cell>
          <cell r="AT28643" t="str">
            <v>-</v>
          </cell>
          <cell r="BE28643">
            <v>0</v>
          </cell>
          <cell r="BF28643">
            <v>0</v>
          </cell>
          <cell r="BG28643">
            <v>0</v>
          </cell>
        </row>
        <row r="28644">
          <cell r="AP28644">
            <v>0</v>
          </cell>
          <cell r="AT28644" t="str">
            <v>-</v>
          </cell>
          <cell r="BE28644">
            <v>0</v>
          </cell>
          <cell r="BF28644">
            <v>0</v>
          </cell>
          <cell r="BG28644">
            <v>0</v>
          </cell>
        </row>
        <row r="28645">
          <cell r="AP28645">
            <v>0</v>
          </cell>
          <cell r="AT28645" t="str">
            <v>-</v>
          </cell>
          <cell r="BE28645">
            <v>0</v>
          </cell>
          <cell r="BF28645">
            <v>0</v>
          </cell>
          <cell r="BG28645">
            <v>0</v>
          </cell>
        </row>
        <row r="28646">
          <cell r="AP28646">
            <v>0</v>
          </cell>
          <cell r="AT28646" t="str">
            <v>-</v>
          </cell>
          <cell r="BE28646">
            <v>0</v>
          </cell>
          <cell r="BF28646">
            <v>0</v>
          </cell>
          <cell r="BG28646">
            <v>0</v>
          </cell>
        </row>
        <row r="28647">
          <cell r="AP28647">
            <v>0</v>
          </cell>
          <cell r="AT28647" t="str">
            <v>-</v>
          </cell>
          <cell r="BE28647">
            <v>0</v>
          </cell>
          <cell r="BF28647">
            <v>0</v>
          </cell>
          <cell r="BG28647">
            <v>0</v>
          </cell>
        </row>
        <row r="28648">
          <cell r="AP28648">
            <v>0</v>
          </cell>
          <cell r="AT28648" t="str">
            <v>-</v>
          </cell>
          <cell r="BE28648">
            <v>0</v>
          </cell>
          <cell r="BF28648">
            <v>0</v>
          </cell>
          <cell r="BG28648">
            <v>0</v>
          </cell>
        </row>
        <row r="28649">
          <cell r="AP28649">
            <v>0</v>
          </cell>
          <cell r="AT28649" t="str">
            <v>-</v>
          </cell>
          <cell r="BE28649">
            <v>0</v>
          </cell>
          <cell r="BF28649">
            <v>0</v>
          </cell>
          <cell r="BG28649">
            <v>0</v>
          </cell>
        </row>
        <row r="28650">
          <cell r="AP28650">
            <v>0</v>
          </cell>
          <cell r="AT28650" t="str">
            <v>-</v>
          </cell>
          <cell r="BE28650">
            <v>0</v>
          </cell>
          <cell r="BF28650">
            <v>0</v>
          </cell>
          <cell r="BG28650">
            <v>0</v>
          </cell>
        </row>
        <row r="28651">
          <cell r="AP28651">
            <v>0</v>
          </cell>
          <cell r="AT28651" t="str">
            <v>-</v>
          </cell>
          <cell r="BE28651">
            <v>0</v>
          </cell>
          <cell r="BF28651">
            <v>0</v>
          </cell>
          <cell r="BG28651">
            <v>0</v>
          </cell>
        </row>
        <row r="28652">
          <cell r="AP28652">
            <v>0</v>
          </cell>
          <cell r="AT28652" t="str">
            <v>-</v>
          </cell>
          <cell r="BE28652">
            <v>0</v>
          </cell>
          <cell r="BF28652">
            <v>0</v>
          </cell>
          <cell r="BG28652">
            <v>0</v>
          </cell>
        </row>
        <row r="28653">
          <cell r="AP28653">
            <v>0</v>
          </cell>
          <cell r="AT28653" t="str">
            <v>-</v>
          </cell>
          <cell r="BE28653">
            <v>0</v>
          </cell>
          <cell r="BF28653">
            <v>0</v>
          </cell>
          <cell r="BG28653">
            <v>0</v>
          </cell>
        </row>
        <row r="28654">
          <cell r="AP28654">
            <v>0</v>
          </cell>
          <cell r="AT28654" t="str">
            <v>-</v>
          </cell>
          <cell r="BE28654">
            <v>0</v>
          </cell>
          <cell r="BF28654">
            <v>0</v>
          </cell>
          <cell r="BG28654">
            <v>0</v>
          </cell>
        </row>
        <row r="28655">
          <cell r="AP28655">
            <v>0</v>
          </cell>
          <cell r="AT28655" t="str">
            <v>-</v>
          </cell>
          <cell r="BE28655">
            <v>0</v>
          </cell>
          <cell r="BF28655">
            <v>0</v>
          </cell>
          <cell r="BG28655">
            <v>0</v>
          </cell>
        </row>
        <row r="28656">
          <cell r="AP28656">
            <v>0</v>
          </cell>
          <cell r="AT28656" t="str">
            <v>-</v>
          </cell>
          <cell r="BE28656">
            <v>0</v>
          </cell>
          <cell r="BF28656">
            <v>0</v>
          </cell>
          <cell r="BG28656">
            <v>0</v>
          </cell>
        </row>
        <row r="28657">
          <cell r="AP28657">
            <v>0</v>
          </cell>
          <cell r="AT28657" t="str">
            <v>-</v>
          </cell>
          <cell r="BE28657">
            <v>0</v>
          </cell>
          <cell r="BF28657">
            <v>0</v>
          </cell>
          <cell r="BG28657">
            <v>0</v>
          </cell>
        </row>
        <row r="28658">
          <cell r="AP28658">
            <v>0</v>
          </cell>
          <cell r="AT28658" t="str">
            <v>-</v>
          </cell>
          <cell r="BE28658">
            <v>0</v>
          </cell>
          <cell r="BF28658">
            <v>0</v>
          </cell>
          <cell r="BG28658">
            <v>0</v>
          </cell>
        </row>
        <row r="28659">
          <cell r="AP28659">
            <v>0</v>
          </cell>
          <cell r="AT28659" t="str">
            <v>-</v>
          </cell>
          <cell r="BE28659">
            <v>0</v>
          </cell>
          <cell r="BF28659">
            <v>0</v>
          </cell>
          <cell r="BG28659">
            <v>0</v>
          </cell>
        </row>
        <row r="28660">
          <cell r="AP28660">
            <v>0</v>
          </cell>
          <cell r="AT28660" t="str">
            <v>-</v>
          </cell>
          <cell r="BE28660">
            <v>0</v>
          </cell>
          <cell r="BF28660">
            <v>0</v>
          </cell>
          <cell r="BG28660">
            <v>0</v>
          </cell>
        </row>
        <row r="28661">
          <cell r="AP28661">
            <v>0</v>
          </cell>
          <cell r="AT28661" t="str">
            <v>-</v>
          </cell>
          <cell r="BE28661">
            <v>0</v>
          </cell>
          <cell r="BF28661">
            <v>0</v>
          </cell>
          <cell r="BG28661">
            <v>0</v>
          </cell>
        </row>
        <row r="28662">
          <cell r="AP28662">
            <v>0</v>
          </cell>
          <cell r="AT28662" t="str">
            <v>-</v>
          </cell>
          <cell r="BE28662">
            <v>0</v>
          </cell>
          <cell r="BF28662">
            <v>0</v>
          </cell>
          <cell r="BG28662">
            <v>0</v>
          </cell>
        </row>
        <row r="28663">
          <cell r="AP28663">
            <v>0</v>
          </cell>
          <cell r="AT28663" t="str">
            <v>-</v>
          </cell>
          <cell r="BE28663">
            <v>0</v>
          </cell>
          <cell r="BF28663">
            <v>0</v>
          </cell>
          <cell r="BG28663">
            <v>0</v>
          </cell>
        </row>
        <row r="28664">
          <cell r="AP28664">
            <v>0</v>
          </cell>
          <cell r="AT28664" t="str">
            <v>-</v>
          </cell>
          <cell r="BE28664">
            <v>0</v>
          </cell>
          <cell r="BF28664">
            <v>0</v>
          </cell>
          <cell r="BG28664">
            <v>0</v>
          </cell>
        </row>
        <row r="28665">
          <cell r="AP28665">
            <v>0</v>
          </cell>
          <cell r="AT28665" t="str">
            <v>-</v>
          </cell>
          <cell r="BE28665">
            <v>0</v>
          </cell>
          <cell r="BF28665">
            <v>0</v>
          </cell>
          <cell r="BG28665">
            <v>0</v>
          </cell>
        </row>
        <row r="28666">
          <cell r="AP28666">
            <v>0</v>
          </cell>
          <cell r="AT28666" t="str">
            <v>-</v>
          </cell>
          <cell r="BE28666">
            <v>0</v>
          </cell>
          <cell r="BF28666">
            <v>0</v>
          </cell>
          <cell r="BG28666">
            <v>0</v>
          </cell>
        </row>
        <row r="28667">
          <cell r="AP28667">
            <v>0</v>
          </cell>
          <cell r="AT28667" t="str">
            <v>-</v>
          </cell>
          <cell r="BE28667">
            <v>0</v>
          </cell>
          <cell r="BF28667">
            <v>0</v>
          </cell>
          <cell r="BG28667">
            <v>0</v>
          </cell>
        </row>
        <row r="28668">
          <cell r="AP28668">
            <v>0</v>
          </cell>
          <cell r="AT28668" t="str">
            <v>-</v>
          </cell>
          <cell r="BE28668">
            <v>0</v>
          </cell>
          <cell r="BF28668">
            <v>0</v>
          </cell>
          <cell r="BG28668">
            <v>0</v>
          </cell>
        </row>
        <row r="28669">
          <cell r="AP28669">
            <v>0</v>
          </cell>
          <cell r="AT28669" t="str">
            <v>-</v>
          </cell>
          <cell r="BE28669">
            <v>0</v>
          </cell>
          <cell r="BF28669">
            <v>0</v>
          </cell>
          <cell r="BG28669">
            <v>0</v>
          </cell>
        </row>
        <row r="28670">
          <cell r="AP28670">
            <v>0</v>
          </cell>
          <cell r="AT28670" t="str">
            <v>-</v>
          </cell>
          <cell r="BE28670">
            <v>0</v>
          </cell>
          <cell r="BF28670">
            <v>0</v>
          </cell>
          <cell r="BG28670">
            <v>0</v>
          </cell>
        </row>
        <row r="28671">
          <cell r="AP28671">
            <v>0</v>
          </cell>
          <cell r="AT28671" t="str">
            <v>-</v>
          </cell>
          <cell r="BE28671">
            <v>0</v>
          </cell>
          <cell r="BF28671">
            <v>0</v>
          </cell>
          <cell r="BG28671">
            <v>0</v>
          </cell>
        </row>
        <row r="28672">
          <cell r="AP28672">
            <v>0</v>
          </cell>
          <cell r="AT28672" t="str">
            <v>-</v>
          </cell>
          <cell r="BE28672">
            <v>0</v>
          </cell>
          <cell r="BF28672">
            <v>0</v>
          </cell>
          <cell r="BG28672">
            <v>0</v>
          </cell>
        </row>
        <row r="28673">
          <cell r="AP28673">
            <v>0</v>
          </cell>
          <cell r="AT28673" t="str">
            <v>-</v>
          </cell>
          <cell r="BE28673">
            <v>0</v>
          </cell>
          <cell r="BF28673">
            <v>0</v>
          </cell>
          <cell r="BG28673">
            <v>0</v>
          </cell>
        </row>
        <row r="28674">
          <cell r="AP28674">
            <v>0</v>
          </cell>
          <cell r="AT28674" t="str">
            <v>-</v>
          </cell>
          <cell r="BE28674">
            <v>0</v>
          </cell>
          <cell r="BF28674">
            <v>0</v>
          </cell>
          <cell r="BG28674">
            <v>0</v>
          </cell>
        </row>
        <row r="28675">
          <cell r="AP28675">
            <v>0</v>
          </cell>
          <cell r="AT28675" t="str">
            <v>-</v>
          </cell>
          <cell r="BE28675">
            <v>0</v>
          </cell>
          <cell r="BF28675">
            <v>0</v>
          </cell>
          <cell r="BG28675">
            <v>0</v>
          </cell>
        </row>
        <row r="28676">
          <cell r="AP28676">
            <v>0</v>
          </cell>
          <cell r="AT28676" t="str">
            <v>-</v>
          </cell>
          <cell r="BE28676">
            <v>0</v>
          </cell>
          <cell r="BF28676">
            <v>0</v>
          </cell>
          <cell r="BG28676">
            <v>0</v>
          </cell>
        </row>
        <row r="28677">
          <cell r="AP28677">
            <v>0</v>
          </cell>
          <cell r="AT28677" t="str">
            <v>-</v>
          </cell>
          <cell r="BE28677">
            <v>0</v>
          </cell>
          <cell r="BF28677">
            <v>0</v>
          </cell>
          <cell r="BG28677">
            <v>0</v>
          </cell>
        </row>
        <row r="28678">
          <cell r="AP28678">
            <v>0</v>
          </cell>
          <cell r="AT28678" t="str">
            <v>-</v>
          </cell>
          <cell r="BE28678">
            <v>0</v>
          </cell>
          <cell r="BF28678">
            <v>0</v>
          </cell>
          <cell r="BG28678">
            <v>0</v>
          </cell>
        </row>
        <row r="28679">
          <cell r="AP28679">
            <v>0</v>
          </cell>
          <cell r="AT28679" t="str">
            <v>-</v>
          </cell>
          <cell r="BE28679">
            <v>0</v>
          </cell>
          <cell r="BF28679">
            <v>0</v>
          </cell>
          <cell r="BG28679">
            <v>0</v>
          </cell>
        </row>
        <row r="28680">
          <cell r="AP28680">
            <v>0</v>
          </cell>
          <cell r="AT28680" t="str">
            <v>-</v>
          </cell>
          <cell r="BE28680">
            <v>0</v>
          </cell>
          <cell r="BF28680">
            <v>0</v>
          </cell>
          <cell r="BG28680">
            <v>0</v>
          </cell>
        </row>
        <row r="28681">
          <cell r="AP28681">
            <v>0</v>
          </cell>
          <cell r="AT28681" t="str">
            <v>-</v>
          </cell>
          <cell r="BE28681">
            <v>0</v>
          </cell>
          <cell r="BF28681">
            <v>0</v>
          </cell>
          <cell r="BG28681">
            <v>0</v>
          </cell>
        </row>
        <row r="28682">
          <cell r="AP28682">
            <v>0</v>
          </cell>
          <cell r="AT28682" t="str">
            <v>-</v>
          </cell>
          <cell r="BE28682">
            <v>0</v>
          </cell>
          <cell r="BF28682">
            <v>0</v>
          </cell>
          <cell r="BG28682">
            <v>0</v>
          </cell>
        </row>
        <row r="28683">
          <cell r="AP28683">
            <v>0</v>
          </cell>
          <cell r="AT28683" t="str">
            <v>-</v>
          </cell>
          <cell r="BE28683">
            <v>0</v>
          </cell>
          <cell r="BF28683">
            <v>0</v>
          </cell>
          <cell r="BG28683">
            <v>0</v>
          </cell>
        </row>
        <row r="28684">
          <cell r="AP28684">
            <v>0</v>
          </cell>
          <cell r="AT28684" t="str">
            <v>-</v>
          </cell>
          <cell r="BE28684">
            <v>0</v>
          </cell>
          <cell r="BF28684">
            <v>0</v>
          </cell>
          <cell r="BG28684">
            <v>0</v>
          </cell>
        </row>
        <row r="28685">
          <cell r="AP28685">
            <v>0</v>
          </cell>
          <cell r="AT28685" t="str">
            <v>-</v>
          </cell>
          <cell r="BE28685">
            <v>0</v>
          </cell>
          <cell r="BF28685">
            <v>0</v>
          </cell>
          <cell r="BG28685">
            <v>0</v>
          </cell>
        </row>
        <row r="28686">
          <cell r="AP28686">
            <v>0</v>
          </cell>
          <cell r="AT28686" t="str">
            <v>-</v>
          </cell>
          <cell r="BE28686">
            <v>0</v>
          </cell>
          <cell r="BF28686">
            <v>0</v>
          </cell>
          <cell r="BG28686">
            <v>0</v>
          </cell>
        </row>
        <row r="28687">
          <cell r="AP28687">
            <v>0</v>
          </cell>
          <cell r="AT28687" t="str">
            <v>-</v>
          </cell>
          <cell r="BE28687">
            <v>0</v>
          </cell>
          <cell r="BF28687">
            <v>0</v>
          </cell>
          <cell r="BG28687">
            <v>0</v>
          </cell>
        </row>
        <row r="28688">
          <cell r="AP28688">
            <v>0</v>
          </cell>
          <cell r="AT28688" t="str">
            <v>-</v>
          </cell>
          <cell r="BE28688">
            <v>0</v>
          </cell>
          <cell r="BF28688">
            <v>0</v>
          </cell>
          <cell r="BG28688">
            <v>0</v>
          </cell>
        </row>
        <row r="28689">
          <cell r="AP28689">
            <v>0</v>
          </cell>
          <cell r="AT28689" t="str">
            <v>-</v>
          </cell>
          <cell r="BE28689">
            <v>0</v>
          </cell>
          <cell r="BF28689">
            <v>0</v>
          </cell>
          <cell r="BG28689">
            <v>0</v>
          </cell>
        </row>
        <row r="28690">
          <cell r="AP28690">
            <v>0</v>
          </cell>
          <cell r="AT28690" t="str">
            <v>-</v>
          </cell>
          <cell r="BE28690">
            <v>0</v>
          </cell>
          <cell r="BF28690">
            <v>0</v>
          </cell>
          <cell r="BG28690">
            <v>0</v>
          </cell>
        </row>
        <row r="28691">
          <cell r="AP28691">
            <v>0</v>
          </cell>
          <cell r="AT28691" t="str">
            <v>-</v>
          </cell>
          <cell r="BE28691">
            <v>0</v>
          </cell>
          <cell r="BF28691">
            <v>0</v>
          </cell>
          <cell r="BG28691">
            <v>0</v>
          </cell>
        </row>
        <row r="28692">
          <cell r="AP28692">
            <v>0</v>
          </cell>
          <cell r="AT28692" t="str">
            <v>-</v>
          </cell>
          <cell r="BE28692">
            <v>0</v>
          </cell>
          <cell r="BF28692">
            <v>0</v>
          </cell>
          <cell r="BG28692">
            <v>0</v>
          </cell>
        </row>
        <row r="28693">
          <cell r="AP28693">
            <v>0</v>
          </cell>
          <cell r="AT28693" t="str">
            <v>-</v>
          </cell>
          <cell r="BE28693">
            <v>0</v>
          </cell>
          <cell r="BF28693">
            <v>0</v>
          </cell>
          <cell r="BG28693">
            <v>0</v>
          </cell>
        </row>
        <row r="28694">
          <cell r="AP28694">
            <v>0</v>
          </cell>
          <cell r="AT28694" t="str">
            <v>-</v>
          </cell>
          <cell r="BE28694">
            <v>0</v>
          </cell>
          <cell r="BF28694">
            <v>0</v>
          </cell>
          <cell r="BG28694">
            <v>0</v>
          </cell>
        </row>
        <row r="28695">
          <cell r="AP28695">
            <v>0</v>
          </cell>
          <cell r="AT28695" t="str">
            <v>-</v>
          </cell>
          <cell r="BE28695">
            <v>0</v>
          </cell>
          <cell r="BF28695">
            <v>0</v>
          </cell>
          <cell r="BG28695">
            <v>0</v>
          </cell>
        </row>
        <row r="28696">
          <cell r="AP28696">
            <v>0</v>
          </cell>
          <cell r="AT28696" t="str">
            <v>-</v>
          </cell>
          <cell r="BE28696">
            <v>0</v>
          </cell>
          <cell r="BF28696">
            <v>0</v>
          </cell>
          <cell r="BG28696">
            <v>0</v>
          </cell>
        </row>
        <row r="28697">
          <cell r="AP28697">
            <v>0</v>
          </cell>
          <cell r="AT28697" t="str">
            <v>-</v>
          </cell>
          <cell r="BE28697">
            <v>0</v>
          </cell>
          <cell r="BF28697">
            <v>0</v>
          </cell>
          <cell r="BG28697">
            <v>0</v>
          </cell>
        </row>
        <row r="28698">
          <cell r="AP28698">
            <v>0</v>
          </cell>
          <cell r="AT28698" t="str">
            <v>-</v>
          </cell>
          <cell r="BE28698">
            <v>0</v>
          </cell>
          <cell r="BF28698">
            <v>0</v>
          </cell>
          <cell r="BG28698">
            <v>0</v>
          </cell>
        </row>
        <row r="28699">
          <cell r="AP28699">
            <v>0</v>
          </cell>
          <cell r="AT28699" t="str">
            <v>-</v>
          </cell>
          <cell r="BE28699">
            <v>0</v>
          </cell>
          <cell r="BF28699">
            <v>0</v>
          </cell>
          <cell r="BG28699">
            <v>0</v>
          </cell>
        </row>
        <row r="28700">
          <cell r="AP28700">
            <v>0</v>
          </cell>
          <cell r="AT28700" t="str">
            <v>-</v>
          </cell>
          <cell r="BE28700">
            <v>0</v>
          </cell>
          <cell r="BF28700">
            <v>0</v>
          </cell>
          <cell r="BG28700">
            <v>0</v>
          </cell>
        </row>
        <row r="28701">
          <cell r="AP28701">
            <v>0</v>
          </cell>
          <cell r="AT28701" t="str">
            <v>-</v>
          </cell>
          <cell r="BE28701">
            <v>0</v>
          </cell>
          <cell r="BF28701">
            <v>0</v>
          </cell>
          <cell r="BG28701">
            <v>0</v>
          </cell>
        </row>
        <row r="28702">
          <cell r="AP28702">
            <v>0</v>
          </cell>
          <cell r="AT28702" t="str">
            <v>-</v>
          </cell>
          <cell r="BE28702">
            <v>0</v>
          </cell>
          <cell r="BF28702">
            <v>0</v>
          </cell>
          <cell r="BG28702">
            <v>0</v>
          </cell>
        </row>
        <row r="28703">
          <cell r="AP28703">
            <v>0</v>
          </cell>
          <cell r="AT28703" t="str">
            <v>-</v>
          </cell>
          <cell r="BE28703">
            <v>0</v>
          </cell>
          <cell r="BF28703">
            <v>0</v>
          </cell>
          <cell r="BG28703">
            <v>0</v>
          </cell>
        </row>
        <row r="28704">
          <cell r="AP28704">
            <v>0</v>
          </cell>
          <cell r="AT28704" t="str">
            <v>-</v>
          </cell>
          <cell r="BE28704">
            <v>0</v>
          </cell>
          <cell r="BF28704">
            <v>0</v>
          </cell>
          <cell r="BG28704">
            <v>0</v>
          </cell>
        </row>
        <row r="28705">
          <cell r="AP28705">
            <v>0</v>
          </cell>
          <cell r="AT28705" t="str">
            <v>-</v>
          </cell>
          <cell r="BE28705">
            <v>0</v>
          </cell>
          <cell r="BF28705">
            <v>0</v>
          </cell>
          <cell r="BG28705">
            <v>0</v>
          </cell>
        </row>
        <row r="28706">
          <cell r="AP28706">
            <v>0</v>
          </cell>
          <cell r="AT28706" t="str">
            <v>-</v>
          </cell>
          <cell r="BE28706">
            <v>0</v>
          </cell>
          <cell r="BF28706">
            <v>0</v>
          </cell>
          <cell r="BG28706">
            <v>0</v>
          </cell>
        </row>
        <row r="28707">
          <cell r="AP28707">
            <v>0</v>
          </cell>
          <cell r="AT28707" t="str">
            <v>-</v>
          </cell>
          <cell r="BE28707">
            <v>0</v>
          </cell>
          <cell r="BF28707">
            <v>0</v>
          </cell>
          <cell r="BG28707">
            <v>0</v>
          </cell>
        </row>
        <row r="28708">
          <cell r="AP28708">
            <v>0</v>
          </cell>
          <cell r="AT28708" t="str">
            <v>-</v>
          </cell>
          <cell r="BE28708">
            <v>0</v>
          </cell>
          <cell r="BF28708">
            <v>0</v>
          </cell>
          <cell r="BG28708">
            <v>0</v>
          </cell>
        </row>
        <row r="28709">
          <cell r="AP28709">
            <v>0</v>
          </cell>
          <cell r="AT28709" t="str">
            <v>-</v>
          </cell>
          <cell r="BE28709">
            <v>0</v>
          </cell>
          <cell r="BF28709">
            <v>0</v>
          </cell>
          <cell r="BG28709">
            <v>0</v>
          </cell>
        </row>
        <row r="28710">
          <cell r="AP28710">
            <v>0</v>
          </cell>
          <cell r="AT28710" t="str">
            <v>-</v>
          </cell>
          <cell r="BE28710">
            <v>0</v>
          </cell>
          <cell r="BF28710">
            <v>0</v>
          </cell>
          <cell r="BG28710">
            <v>0</v>
          </cell>
        </row>
        <row r="28711">
          <cell r="AP28711">
            <v>0</v>
          </cell>
          <cell r="AT28711" t="str">
            <v>-</v>
          </cell>
          <cell r="BE28711">
            <v>0</v>
          </cell>
          <cell r="BF28711">
            <v>0</v>
          </cell>
          <cell r="BG28711">
            <v>0</v>
          </cell>
        </row>
        <row r="28712">
          <cell r="AP28712">
            <v>0</v>
          </cell>
          <cell r="AT28712" t="str">
            <v>-</v>
          </cell>
          <cell r="BE28712">
            <v>0</v>
          </cell>
          <cell r="BF28712">
            <v>0</v>
          </cell>
          <cell r="BG28712">
            <v>0</v>
          </cell>
        </row>
        <row r="28713">
          <cell r="AP28713">
            <v>0</v>
          </cell>
          <cell r="AT28713" t="str">
            <v>-</v>
          </cell>
          <cell r="BE28713">
            <v>0</v>
          </cell>
          <cell r="BF28713">
            <v>0</v>
          </cell>
          <cell r="BG28713">
            <v>0</v>
          </cell>
        </row>
        <row r="28714">
          <cell r="AP28714">
            <v>0</v>
          </cell>
          <cell r="AT28714" t="str">
            <v>-</v>
          </cell>
          <cell r="BE28714">
            <v>0</v>
          </cell>
          <cell r="BF28714">
            <v>0</v>
          </cell>
          <cell r="BG28714">
            <v>0</v>
          </cell>
        </row>
        <row r="28715">
          <cell r="AP28715">
            <v>0</v>
          </cell>
          <cell r="AT28715" t="str">
            <v>-</v>
          </cell>
          <cell r="BE28715">
            <v>0</v>
          </cell>
          <cell r="BF28715">
            <v>0</v>
          </cell>
          <cell r="BG28715">
            <v>0</v>
          </cell>
        </row>
        <row r="28716">
          <cell r="AP28716">
            <v>0</v>
          </cell>
          <cell r="AT28716" t="str">
            <v>-</v>
          </cell>
          <cell r="BE28716">
            <v>0</v>
          </cell>
          <cell r="BF28716">
            <v>0</v>
          </cell>
          <cell r="BG28716">
            <v>0</v>
          </cell>
        </row>
        <row r="28717">
          <cell r="AP28717">
            <v>0</v>
          </cell>
          <cell r="AT28717" t="str">
            <v>-</v>
          </cell>
          <cell r="BE28717">
            <v>0</v>
          </cell>
          <cell r="BF28717">
            <v>0</v>
          </cell>
          <cell r="BG28717">
            <v>0</v>
          </cell>
        </row>
        <row r="28718">
          <cell r="AP28718">
            <v>0</v>
          </cell>
          <cell r="AT28718" t="str">
            <v>-</v>
          </cell>
          <cell r="BE28718">
            <v>0</v>
          </cell>
          <cell r="BF28718">
            <v>0</v>
          </cell>
          <cell r="BG28718">
            <v>0</v>
          </cell>
        </row>
        <row r="28719">
          <cell r="AP28719">
            <v>0</v>
          </cell>
          <cell r="AT28719" t="str">
            <v>-</v>
          </cell>
          <cell r="BE28719">
            <v>0</v>
          </cell>
          <cell r="BF28719">
            <v>0</v>
          </cell>
          <cell r="BG28719">
            <v>0</v>
          </cell>
        </row>
        <row r="28720">
          <cell r="AP28720">
            <v>0</v>
          </cell>
          <cell r="AT28720" t="str">
            <v>-</v>
          </cell>
          <cell r="BE28720">
            <v>0</v>
          </cell>
          <cell r="BF28720">
            <v>0</v>
          </cell>
          <cell r="BG28720">
            <v>0</v>
          </cell>
        </row>
        <row r="28721">
          <cell r="AP28721">
            <v>0</v>
          </cell>
          <cell r="AT28721" t="str">
            <v>-</v>
          </cell>
          <cell r="BE28721">
            <v>0</v>
          </cell>
          <cell r="BF28721">
            <v>0</v>
          </cell>
          <cell r="BG28721">
            <v>0</v>
          </cell>
        </row>
        <row r="28722">
          <cell r="AP28722">
            <v>0</v>
          </cell>
          <cell r="AT28722" t="str">
            <v>-</v>
          </cell>
          <cell r="BE28722">
            <v>0</v>
          </cell>
          <cell r="BF28722">
            <v>0</v>
          </cell>
          <cell r="BG28722">
            <v>0</v>
          </cell>
        </row>
        <row r="28723">
          <cell r="AP28723">
            <v>0</v>
          </cell>
          <cell r="AT28723" t="str">
            <v>-</v>
          </cell>
          <cell r="BE28723">
            <v>0</v>
          </cell>
          <cell r="BF28723">
            <v>0</v>
          </cell>
          <cell r="BG28723">
            <v>0</v>
          </cell>
        </row>
        <row r="28724">
          <cell r="AP28724">
            <v>0</v>
          </cell>
          <cell r="AT28724" t="str">
            <v>-</v>
          </cell>
          <cell r="BE28724">
            <v>0</v>
          </cell>
          <cell r="BF28724">
            <v>0</v>
          </cell>
          <cell r="BG28724">
            <v>0</v>
          </cell>
        </row>
        <row r="28725">
          <cell r="AP28725">
            <v>0</v>
          </cell>
          <cell r="AT28725" t="str">
            <v>-</v>
          </cell>
          <cell r="BE28725">
            <v>0</v>
          </cell>
          <cell r="BF28725">
            <v>0</v>
          </cell>
          <cell r="BG28725">
            <v>0</v>
          </cell>
        </row>
        <row r="28726">
          <cell r="AP28726">
            <v>0</v>
          </cell>
          <cell r="AT28726" t="str">
            <v>-</v>
          </cell>
          <cell r="BE28726">
            <v>0</v>
          </cell>
          <cell r="BF28726">
            <v>0</v>
          </cell>
          <cell r="BG28726">
            <v>0</v>
          </cell>
        </row>
        <row r="28727">
          <cell r="AP28727">
            <v>0</v>
          </cell>
          <cell r="AT28727" t="str">
            <v>-</v>
          </cell>
          <cell r="BE28727">
            <v>0</v>
          </cell>
          <cell r="BF28727">
            <v>0</v>
          </cell>
          <cell r="BG28727">
            <v>0</v>
          </cell>
        </row>
        <row r="28728">
          <cell r="AP28728">
            <v>0</v>
          </cell>
          <cell r="AT28728" t="str">
            <v>-</v>
          </cell>
          <cell r="BE28728">
            <v>0</v>
          </cell>
          <cell r="BF28728">
            <v>0</v>
          </cell>
          <cell r="BG28728">
            <v>0</v>
          </cell>
        </row>
        <row r="28729">
          <cell r="AP28729">
            <v>0</v>
          </cell>
          <cell r="AT28729" t="str">
            <v>-</v>
          </cell>
          <cell r="BE28729">
            <v>0</v>
          </cell>
          <cell r="BF28729">
            <v>0</v>
          </cell>
          <cell r="BG28729">
            <v>0</v>
          </cell>
        </row>
        <row r="28730">
          <cell r="AP28730">
            <v>0</v>
          </cell>
          <cell r="AT28730" t="str">
            <v>-</v>
          </cell>
          <cell r="BE28730">
            <v>0</v>
          </cell>
          <cell r="BF28730">
            <v>0</v>
          </cell>
          <cell r="BG28730">
            <v>0</v>
          </cell>
        </row>
        <row r="28731">
          <cell r="AP28731">
            <v>0</v>
          </cell>
          <cell r="AT28731" t="str">
            <v>-</v>
          </cell>
          <cell r="BE28731">
            <v>0</v>
          </cell>
          <cell r="BF28731">
            <v>0</v>
          </cell>
          <cell r="BG28731">
            <v>0</v>
          </cell>
        </row>
        <row r="28732">
          <cell r="AP28732">
            <v>0</v>
          </cell>
          <cell r="AT28732" t="str">
            <v>-</v>
          </cell>
          <cell r="BE28732">
            <v>0</v>
          </cell>
          <cell r="BF28732">
            <v>0</v>
          </cell>
          <cell r="BG28732">
            <v>0</v>
          </cell>
        </row>
        <row r="28733">
          <cell r="AP28733">
            <v>0</v>
          </cell>
          <cell r="AT28733" t="str">
            <v>-</v>
          </cell>
          <cell r="BE28733">
            <v>0</v>
          </cell>
          <cell r="BF28733">
            <v>0</v>
          </cell>
          <cell r="BG28733">
            <v>0</v>
          </cell>
        </row>
        <row r="28734">
          <cell r="AP28734">
            <v>0</v>
          </cell>
          <cell r="AT28734" t="str">
            <v>-</v>
          </cell>
          <cell r="BE28734">
            <v>0</v>
          </cell>
          <cell r="BF28734">
            <v>0</v>
          </cell>
          <cell r="BG28734">
            <v>0</v>
          </cell>
        </row>
        <row r="28735">
          <cell r="AP28735">
            <v>0</v>
          </cell>
          <cell r="AT28735" t="str">
            <v>-</v>
          </cell>
          <cell r="BE28735">
            <v>0</v>
          </cell>
          <cell r="BF28735">
            <v>0</v>
          </cell>
          <cell r="BG28735">
            <v>0</v>
          </cell>
        </row>
        <row r="28736">
          <cell r="AP28736">
            <v>0</v>
          </cell>
          <cell r="AT28736" t="str">
            <v>-</v>
          </cell>
          <cell r="BE28736">
            <v>0</v>
          </cell>
          <cell r="BF28736">
            <v>0</v>
          </cell>
          <cell r="BG28736">
            <v>0</v>
          </cell>
        </row>
        <row r="28737">
          <cell r="AP28737">
            <v>0</v>
          </cell>
          <cell r="AT28737" t="str">
            <v>-</v>
          </cell>
          <cell r="BE28737">
            <v>0</v>
          </cell>
          <cell r="BF28737">
            <v>0</v>
          </cell>
          <cell r="BG28737">
            <v>0</v>
          </cell>
        </row>
        <row r="28738">
          <cell r="AP28738">
            <v>0</v>
          </cell>
          <cell r="AT28738" t="str">
            <v>-</v>
          </cell>
          <cell r="BE28738">
            <v>0</v>
          </cell>
          <cell r="BF28738">
            <v>0</v>
          </cell>
          <cell r="BG28738">
            <v>0</v>
          </cell>
        </row>
        <row r="28739">
          <cell r="AP28739">
            <v>0</v>
          </cell>
          <cell r="AT28739" t="str">
            <v>-</v>
          </cell>
          <cell r="BE28739">
            <v>0</v>
          </cell>
          <cell r="BF28739">
            <v>0</v>
          </cell>
          <cell r="BG28739">
            <v>0</v>
          </cell>
        </row>
        <row r="28740">
          <cell r="AP28740">
            <v>0</v>
          </cell>
          <cell r="AT28740" t="str">
            <v>-</v>
          </cell>
          <cell r="BE28740">
            <v>0</v>
          </cell>
          <cell r="BF28740">
            <v>0</v>
          </cell>
          <cell r="BG28740">
            <v>0</v>
          </cell>
        </row>
        <row r="28741">
          <cell r="AP28741">
            <v>0</v>
          </cell>
          <cell r="AT28741" t="str">
            <v>-</v>
          </cell>
          <cell r="BE28741">
            <v>0</v>
          </cell>
          <cell r="BF28741">
            <v>0</v>
          </cell>
          <cell r="BG28741">
            <v>0</v>
          </cell>
        </row>
        <row r="28742">
          <cell r="AP28742">
            <v>0</v>
          </cell>
          <cell r="AT28742" t="str">
            <v>-</v>
          </cell>
          <cell r="BE28742">
            <v>0</v>
          </cell>
          <cell r="BF28742">
            <v>0</v>
          </cell>
          <cell r="BG28742">
            <v>0</v>
          </cell>
        </row>
        <row r="28743">
          <cell r="AP28743">
            <v>0</v>
          </cell>
          <cell r="AT28743" t="str">
            <v>-</v>
          </cell>
          <cell r="BE28743">
            <v>0</v>
          </cell>
          <cell r="BF28743">
            <v>0</v>
          </cell>
          <cell r="BG28743">
            <v>0</v>
          </cell>
        </row>
        <row r="28744">
          <cell r="AP28744">
            <v>0</v>
          </cell>
          <cell r="AT28744" t="str">
            <v>-</v>
          </cell>
          <cell r="BE28744">
            <v>0</v>
          </cell>
          <cell r="BF28744">
            <v>0</v>
          </cell>
          <cell r="BG28744">
            <v>0</v>
          </cell>
        </row>
        <row r="28745">
          <cell r="AP28745">
            <v>0</v>
          </cell>
          <cell r="AT28745" t="str">
            <v>-</v>
          </cell>
          <cell r="BE28745">
            <v>0</v>
          </cell>
          <cell r="BF28745">
            <v>0</v>
          </cell>
          <cell r="BG28745">
            <v>0</v>
          </cell>
        </row>
        <row r="28746">
          <cell r="AP28746">
            <v>0</v>
          </cell>
          <cell r="AT28746" t="str">
            <v>-</v>
          </cell>
          <cell r="BE28746">
            <v>0</v>
          </cell>
          <cell r="BF28746">
            <v>0</v>
          </cell>
          <cell r="BG28746">
            <v>0</v>
          </cell>
        </row>
        <row r="28747">
          <cell r="AP28747">
            <v>0</v>
          </cell>
          <cell r="AT28747" t="str">
            <v>-</v>
          </cell>
          <cell r="BE28747">
            <v>0</v>
          </cell>
          <cell r="BF28747">
            <v>0</v>
          </cell>
          <cell r="BG28747">
            <v>0</v>
          </cell>
        </row>
        <row r="28748">
          <cell r="AP28748">
            <v>0</v>
          </cell>
          <cell r="AT28748" t="str">
            <v>-</v>
          </cell>
          <cell r="BE28748">
            <v>0</v>
          </cell>
          <cell r="BF28748">
            <v>0</v>
          </cell>
          <cell r="BG28748">
            <v>0</v>
          </cell>
        </row>
        <row r="28749">
          <cell r="AP28749">
            <v>0</v>
          </cell>
          <cell r="AT28749" t="str">
            <v>-</v>
          </cell>
          <cell r="BE28749">
            <v>0</v>
          </cell>
          <cell r="BF28749">
            <v>0</v>
          </cell>
          <cell r="BG28749">
            <v>0</v>
          </cell>
        </row>
        <row r="28750">
          <cell r="AP28750">
            <v>0</v>
          </cell>
          <cell r="AT28750" t="str">
            <v>-</v>
          </cell>
          <cell r="BE28750">
            <v>0</v>
          </cell>
          <cell r="BF28750">
            <v>0</v>
          </cell>
          <cell r="BG28750">
            <v>0</v>
          </cell>
        </row>
        <row r="28751">
          <cell r="AP28751">
            <v>0</v>
          </cell>
          <cell r="AT28751" t="str">
            <v>-</v>
          </cell>
          <cell r="BE28751">
            <v>0</v>
          </cell>
          <cell r="BF28751">
            <v>0</v>
          </cell>
          <cell r="BG28751">
            <v>0</v>
          </cell>
        </row>
        <row r="28752">
          <cell r="AP28752">
            <v>0</v>
          </cell>
          <cell r="AT28752" t="str">
            <v>-</v>
          </cell>
          <cell r="BE28752">
            <v>0</v>
          </cell>
          <cell r="BF28752">
            <v>0</v>
          </cell>
          <cell r="BG28752">
            <v>0</v>
          </cell>
        </row>
        <row r="28753">
          <cell r="AP28753">
            <v>0</v>
          </cell>
          <cell r="AT28753" t="str">
            <v>-</v>
          </cell>
          <cell r="BE28753">
            <v>0</v>
          </cell>
          <cell r="BF28753">
            <v>0</v>
          </cell>
          <cell r="BG28753">
            <v>0</v>
          </cell>
        </row>
        <row r="28754">
          <cell r="AP28754">
            <v>0</v>
          </cell>
          <cell r="AT28754" t="str">
            <v>-</v>
          </cell>
          <cell r="BE28754">
            <v>0</v>
          </cell>
          <cell r="BF28754">
            <v>0</v>
          </cell>
          <cell r="BG28754">
            <v>0</v>
          </cell>
        </row>
        <row r="28755">
          <cell r="AP28755">
            <v>0</v>
          </cell>
          <cell r="AT28755" t="str">
            <v>-</v>
          </cell>
          <cell r="BE28755">
            <v>0</v>
          </cell>
          <cell r="BF28755">
            <v>0</v>
          </cell>
          <cell r="BG28755">
            <v>0</v>
          </cell>
        </row>
        <row r="28756">
          <cell r="AP28756">
            <v>0</v>
          </cell>
          <cell r="AT28756" t="str">
            <v>-</v>
          </cell>
          <cell r="BE28756">
            <v>0</v>
          </cell>
          <cell r="BF28756">
            <v>0</v>
          </cell>
          <cell r="BG28756">
            <v>0</v>
          </cell>
        </row>
        <row r="28757">
          <cell r="AP28757">
            <v>0</v>
          </cell>
          <cell r="AT28757" t="str">
            <v>-</v>
          </cell>
          <cell r="BE28757">
            <v>0</v>
          </cell>
          <cell r="BF28757">
            <v>0</v>
          </cell>
          <cell r="BG28757">
            <v>0</v>
          </cell>
        </row>
        <row r="28758">
          <cell r="AP28758">
            <v>0</v>
          </cell>
          <cell r="AT28758" t="str">
            <v>-</v>
          </cell>
          <cell r="BE28758">
            <v>0</v>
          </cell>
          <cell r="BF28758">
            <v>0</v>
          </cell>
          <cell r="BG28758">
            <v>0</v>
          </cell>
        </row>
        <row r="28759">
          <cell r="AP28759">
            <v>0</v>
          </cell>
          <cell r="AT28759" t="str">
            <v>-</v>
          </cell>
          <cell r="BE28759">
            <v>0</v>
          </cell>
          <cell r="BF28759">
            <v>0</v>
          </cell>
          <cell r="BG28759">
            <v>0</v>
          </cell>
        </row>
        <row r="28760">
          <cell r="AP28760">
            <v>0</v>
          </cell>
          <cell r="AT28760" t="str">
            <v>-</v>
          </cell>
          <cell r="BE28760">
            <v>0</v>
          </cell>
          <cell r="BF28760">
            <v>0</v>
          </cell>
          <cell r="BG28760">
            <v>0</v>
          </cell>
        </row>
        <row r="28761">
          <cell r="AP28761">
            <v>0</v>
          </cell>
          <cell r="AT28761" t="str">
            <v>-</v>
          </cell>
          <cell r="BE28761">
            <v>0</v>
          </cell>
          <cell r="BF28761">
            <v>0</v>
          </cell>
          <cell r="BG28761">
            <v>0</v>
          </cell>
        </row>
        <row r="28762">
          <cell r="AP28762">
            <v>0</v>
          </cell>
          <cell r="AT28762" t="str">
            <v>-</v>
          </cell>
          <cell r="BE28762">
            <v>0</v>
          </cell>
          <cell r="BF28762">
            <v>0</v>
          </cell>
          <cell r="BG28762">
            <v>0</v>
          </cell>
        </row>
        <row r="28763">
          <cell r="AP28763">
            <v>0</v>
          </cell>
          <cell r="AT28763" t="str">
            <v>-</v>
          </cell>
          <cell r="BE28763">
            <v>0</v>
          </cell>
          <cell r="BF28763">
            <v>0</v>
          </cell>
          <cell r="BG28763">
            <v>0</v>
          </cell>
        </row>
        <row r="28764">
          <cell r="AP28764">
            <v>0</v>
          </cell>
          <cell r="AT28764" t="str">
            <v>-</v>
          </cell>
          <cell r="BE28764">
            <v>0</v>
          </cell>
          <cell r="BF28764">
            <v>0</v>
          </cell>
          <cell r="BG28764">
            <v>0</v>
          </cell>
        </row>
        <row r="28765">
          <cell r="AP28765">
            <v>0</v>
          </cell>
          <cell r="AT28765" t="str">
            <v>-</v>
          </cell>
          <cell r="BE28765">
            <v>0</v>
          </cell>
          <cell r="BF28765">
            <v>0</v>
          </cell>
          <cell r="BG28765">
            <v>0</v>
          </cell>
        </row>
        <row r="28766">
          <cell r="AP28766">
            <v>0</v>
          </cell>
          <cell r="AT28766" t="str">
            <v>-</v>
          </cell>
          <cell r="BE28766">
            <v>0</v>
          </cell>
          <cell r="BF28766">
            <v>0</v>
          </cell>
          <cell r="BG28766">
            <v>0</v>
          </cell>
        </row>
        <row r="28767">
          <cell r="AP28767">
            <v>0</v>
          </cell>
          <cell r="AT28767" t="str">
            <v>-</v>
          </cell>
          <cell r="BE28767">
            <v>0</v>
          </cell>
          <cell r="BF28767">
            <v>0</v>
          </cell>
          <cell r="BG28767">
            <v>0</v>
          </cell>
        </row>
        <row r="28768">
          <cell r="AP28768">
            <v>0</v>
          </cell>
          <cell r="AT28768" t="str">
            <v>-</v>
          </cell>
          <cell r="BE28768">
            <v>0</v>
          </cell>
          <cell r="BF28768">
            <v>0</v>
          </cell>
          <cell r="BG28768">
            <v>0</v>
          </cell>
        </row>
        <row r="28769">
          <cell r="AP28769">
            <v>0</v>
          </cell>
          <cell r="AT28769" t="str">
            <v>-</v>
          </cell>
          <cell r="BE28769">
            <v>0</v>
          </cell>
          <cell r="BF28769">
            <v>0</v>
          </cell>
          <cell r="BG28769">
            <v>0</v>
          </cell>
        </row>
        <row r="28770">
          <cell r="AP28770">
            <v>0</v>
          </cell>
          <cell r="AT28770" t="str">
            <v>-</v>
          </cell>
          <cell r="BE28770">
            <v>0</v>
          </cell>
          <cell r="BF28770">
            <v>0</v>
          </cell>
          <cell r="BG28770">
            <v>0</v>
          </cell>
        </row>
        <row r="28771">
          <cell r="AP28771">
            <v>0</v>
          </cell>
          <cell r="AT28771" t="str">
            <v>-</v>
          </cell>
          <cell r="BE28771">
            <v>0</v>
          </cell>
          <cell r="BF28771">
            <v>0</v>
          </cell>
          <cell r="BG28771">
            <v>0</v>
          </cell>
        </row>
        <row r="28772">
          <cell r="AP28772">
            <v>0</v>
          </cell>
          <cell r="AT28772" t="str">
            <v>-</v>
          </cell>
          <cell r="BE28772">
            <v>0</v>
          </cell>
          <cell r="BF28772">
            <v>0</v>
          </cell>
          <cell r="BG28772">
            <v>0</v>
          </cell>
        </row>
        <row r="28773">
          <cell r="AP28773">
            <v>0</v>
          </cell>
          <cell r="AT28773" t="str">
            <v>-</v>
          </cell>
          <cell r="BE28773">
            <v>0</v>
          </cell>
          <cell r="BF28773">
            <v>0</v>
          </cell>
          <cell r="BG28773">
            <v>0</v>
          </cell>
        </row>
        <row r="28774">
          <cell r="AP28774">
            <v>0</v>
          </cell>
          <cell r="AT28774" t="str">
            <v>-</v>
          </cell>
          <cell r="BE28774">
            <v>0</v>
          </cell>
          <cell r="BF28774">
            <v>0</v>
          </cell>
          <cell r="BG28774">
            <v>0</v>
          </cell>
        </row>
        <row r="28775">
          <cell r="AP28775">
            <v>0</v>
          </cell>
          <cell r="AT28775" t="str">
            <v>-</v>
          </cell>
          <cell r="BE28775">
            <v>0</v>
          </cell>
          <cell r="BF28775">
            <v>0</v>
          </cell>
          <cell r="BG28775">
            <v>0</v>
          </cell>
        </row>
        <row r="28776">
          <cell r="AP28776">
            <v>0</v>
          </cell>
          <cell r="AT28776" t="str">
            <v>-</v>
          </cell>
          <cell r="BE28776">
            <v>0</v>
          </cell>
          <cell r="BF28776">
            <v>0</v>
          </cell>
          <cell r="BG28776">
            <v>0</v>
          </cell>
        </row>
        <row r="28777">
          <cell r="AP28777">
            <v>0</v>
          </cell>
          <cell r="AT28777" t="str">
            <v>-</v>
          </cell>
          <cell r="BE28777">
            <v>0</v>
          </cell>
          <cell r="BF28777">
            <v>0</v>
          </cell>
          <cell r="BG28777">
            <v>0</v>
          </cell>
        </row>
        <row r="28778">
          <cell r="AP28778">
            <v>0</v>
          </cell>
          <cell r="AT28778" t="str">
            <v>-</v>
          </cell>
          <cell r="BE28778">
            <v>0</v>
          </cell>
          <cell r="BF28778">
            <v>0</v>
          </cell>
          <cell r="BG28778">
            <v>0</v>
          </cell>
        </row>
        <row r="28779">
          <cell r="AP28779">
            <v>0</v>
          </cell>
          <cell r="AT28779" t="str">
            <v>-</v>
          </cell>
          <cell r="BE28779">
            <v>0</v>
          </cell>
          <cell r="BF28779">
            <v>0</v>
          </cell>
          <cell r="BG28779">
            <v>0</v>
          </cell>
        </row>
        <row r="28780">
          <cell r="AP28780">
            <v>0</v>
          </cell>
          <cell r="AT28780" t="str">
            <v>-</v>
          </cell>
          <cell r="BE28780">
            <v>0</v>
          </cell>
          <cell r="BF28780">
            <v>0</v>
          </cell>
          <cell r="BG28780">
            <v>0</v>
          </cell>
        </row>
        <row r="28781">
          <cell r="AP28781">
            <v>0</v>
          </cell>
          <cell r="AT28781" t="str">
            <v>-</v>
          </cell>
          <cell r="BE28781">
            <v>0</v>
          </cell>
          <cell r="BF28781">
            <v>0</v>
          </cell>
          <cell r="BG28781">
            <v>0</v>
          </cell>
        </row>
        <row r="28782">
          <cell r="AP28782">
            <v>0</v>
          </cell>
          <cell r="AT28782" t="str">
            <v>-</v>
          </cell>
          <cell r="BE28782">
            <v>0</v>
          </cell>
          <cell r="BF28782">
            <v>0</v>
          </cell>
          <cell r="BG28782">
            <v>0</v>
          </cell>
        </row>
        <row r="28783">
          <cell r="AP28783">
            <v>0</v>
          </cell>
          <cell r="AT28783" t="str">
            <v>-</v>
          </cell>
          <cell r="BE28783">
            <v>0</v>
          </cell>
          <cell r="BF28783">
            <v>0</v>
          </cell>
          <cell r="BG28783">
            <v>0</v>
          </cell>
        </row>
        <row r="28784">
          <cell r="AP28784">
            <v>0</v>
          </cell>
          <cell r="AT28784" t="str">
            <v>-</v>
          </cell>
          <cell r="BE28784">
            <v>0</v>
          </cell>
          <cell r="BF28784">
            <v>0</v>
          </cell>
          <cell r="BG28784">
            <v>0</v>
          </cell>
        </row>
        <row r="28785">
          <cell r="AP28785">
            <v>0</v>
          </cell>
          <cell r="AT28785" t="str">
            <v>-</v>
          </cell>
          <cell r="BE28785">
            <v>0</v>
          </cell>
          <cell r="BF28785">
            <v>0</v>
          </cell>
          <cell r="BG28785">
            <v>0</v>
          </cell>
        </row>
        <row r="28786">
          <cell r="AP28786">
            <v>0</v>
          </cell>
          <cell r="AT28786" t="str">
            <v>-</v>
          </cell>
          <cell r="BE28786">
            <v>0</v>
          </cell>
          <cell r="BF28786">
            <v>0</v>
          </cell>
          <cell r="BG28786">
            <v>0</v>
          </cell>
        </row>
        <row r="28787">
          <cell r="AP28787">
            <v>0</v>
          </cell>
          <cell r="AT28787" t="str">
            <v>-</v>
          </cell>
          <cell r="BE28787">
            <v>0</v>
          </cell>
          <cell r="BF28787">
            <v>0</v>
          </cell>
          <cell r="BG28787">
            <v>0</v>
          </cell>
        </row>
        <row r="28788">
          <cell r="AP28788">
            <v>0</v>
          </cell>
          <cell r="AT28788" t="str">
            <v>-</v>
          </cell>
          <cell r="BE28788">
            <v>0</v>
          </cell>
          <cell r="BF28788">
            <v>0</v>
          </cell>
          <cell r="BG28788">
            <v>0</v>
          </cell>
        </row>
        <row r="28789">
          <cell r="AP28789">
            <v>0</v>
          </cell>
          <cell r="AT28789" t="str">
            <v>-</v>
          </cell>
          <cell r="BE28789">
            <v>0</v>
          </cell>
          <cell r="BF28789">
            <v>0</v>
          </cell>
          <cell r="BG28789">
            <v>0</v>
          </cell>
        </row>
        <row r="28790">
          <cell r="AP28790">
            <v>0</v>
          </cell>
          <cell r="AT28790" t="str">
            <v>-</v>
          </cell>
          <cell r="BE28790">
            <v>0</v>
          </cell>
          <cell r="BF28790">
            <v>0</v>
          </cell>
          <cell r="BG28790">
            <v>0</v>
          </cell>
        </row>
        <row r="28791">
          <cell r="AP28791">
            <v>0</v>
          </cell>
          <cell r="AT28791" t="str">
            <v>-</v>
          </cell>
          <cell r="BE28791">
            <v>0</v>
          </cell>
          <cell r="BF28791">
            <v>0</v>
          </cell>
          <cell r="BG28791">
            <v>0</v>
          </cell>
        </row>
        <row r="28792">
          <cell r="AP28792">
            <v>0</v>
          </cell>
          <cell r="AT28792" t="str">
            <v>-</v>
          </cell>
          <cell r="BE28792">
            <v>0</v>
          </cell>
          <cell r="BF28792">
            <v>0</v>
          </cell>
          <cell r="BG28792">
            <v>0</v>
          </cell>
        </row>
        <row r="28793">
          <cell r="AP28793">
            <v>0</v>
          </cell>
          <cell r="AT28793" t="str">
            <v>-</v>
          </cell>
          <cell r="BE28793">
            <v>0</v>
          </cell>
          <cell r="BF28793">
            <v>0</v>
          </cell>
          <cell r="BG28793">
            <v>0</v>
          </cell>
        </row>
        <row r="28794">
          <cell r="AP28794">
            <v>0</v>
          </cell>
          <cell r="AT28794" t="str">
            <v>-</v>
          </cell>
          <cell r="BE28794">
            <v>0</v>
          </cell>
          <cell r="BF28794">
            <v>0</v>
          </cell>
          <cell r="BG28794">
            <v>0</v>
          </cell>
        </row>
        <row r="28795">
          <cell r="AP28795">
            <v>0</v>
          </cell>
          <cell r="AT28795" t="str">
            <v>-</v>
          </cell>
          <cell r="BE28795">
            <v>0</v>
          </cell>
          <cell r="BF28795">
            <v>0</v>
          </cell>
          <cell r="BG28795">
            <v>0</v>
          </cell>
        </row>
        <row r="28796">
          <cell r="AP28796">
            <v>0</v>
          </cell>
          <cell r="AT28796" t="str">
            <v>-</v>
          </cell>
          <cell r="BE28796">
            <v>0</v>
          </cell>
          <cell r="BF28796">
            <v>0</v>
          </cell>
          <cell r="BG28796">
            <v>0</v>
          </cell>
        </row>
        <row r="28797">
          <cell r="AP28797">
            <v>0</v>
          </cell>
          <cell r="AT28797" t="str">
            <v>-</v>
          </cell>
          <cell r="BE28797">
            <v>0</v>
          </cell>
          <cell r="BF28797">
            <v>0</v>
          </cell>
          <cell r="BG28797">
            <v>0</v>
          </cell>
        </row>
        <row r="28798">
          <cell r="AP28798">
            <v>0</v>
          </cell>
          <cell r="AT28798" t="str">
            <v>-</v>
          </cell>
          <cell r="BE28798">
            <v>0</v>
          </cell>
          <cell r="BF28798">
            <v>0</v>
          </cell>
          <cell r="BG28798">
            <v>0</v>
          </cell>
        </row>
        <row r="28799">
          <cell r="AP28799">
            <v>0</v>
          </cell>
          <cell r="AT28799" t="str">
            <v>-</v>
          </cell>
          <cell r="BE28799">
            <v>0</v>
          </cell>
          <cell r="BF28799">
            <v>0</v>
          </cell>
          <cell r="BG28799">
            <v>0</v>
          </cell>
        </row>
        <row r="28800">
          <cell r="AP28800">
            <v>0</v>
          </cell>
          <cell r="AT28800" t="str">
            <v>-</v>
          </cell>
          <cell r="BE28800">
            <v>0</v>
          </cell>
          <cell r="BF28800">
            <v>0</v>
          </cell>
          <cell r="BG28800">
            <v>0</v>
          </cell>
        </row>
        <row r="28801">
          <cell r="AP28801">
            <v>0</v>
          </cell>
          <cell r="AT28801" t="str">
            <v>-</v>
          </cell>
          <cell r="BE28801">
            <v>0</v>
          </cell>
          <cell r="BF28801">
            <v>0</v>
          </cell>
          <cell r="BG28801">
            <v>0</v>
          </cell>
        </row>
        <row r="28802">
          <cell r="AP28802">
            <v>0</v>
          </cell>
          <cell r="AT28802" t="str">
            <v>-</v>
          </cell>
          <cell r="BE28802">
            <v>0</v>
          </cell>
          <cell r="BF28802">
            <v>0</v>
          </cell>
          <cell r="BG28802">
            <v>0</v>
          </cell>
        </row>
        <row r="28803">
          <cell r="AP28803">
            <v>0</v>
          </cell>
          <cell r="AT28803" t="str">
            <v>-</v>
          </cell>
          <cell r="BE28803">
            <v>0</v>
          </cell>
          <cell r="BF28803">
            <v>0</v>
          </cell>
          <cell r="BG28803">
            <v>0</v>
          </cell>
        </row>
        <row r="28804">
          <cell r="AP28804">
            <v>0</v>
          </cell>
          <cell r="AT28804" t="str">
            <v>-</v>
          </cell>
          <cell r="BE28804">
            <v>0</v>
          </cell>
          <cell r="BF28804">
            <v>0</v>
          </cell>
          <cell r="BG28804">
            <v>0</v>
          </cell>
        </row>
        <row r="28805">
          <cell r="AP28805">
            <v>0</v>
          </cell>
          <cell r="AT28805" t="str">
            <v>-</v>
          </cell>
          <cell r="BE28805">
            <v>0</v>
          </cell>
          <cell r="BF28805">
            <v>0</v>
          </cell>
          <cell r="BG28805">
            <v>0</v>
          </cell>
        </row>
        <row r="28806">
          <cell r="AP28806">
            <v>0</v>
          </cell>
          <cell r="AT28806" t="str">
            <v>-</v>
          </cell>
          <cell r="BE28806">
            <v>0</v>
          </cell>
          <cell r="BF28806">
            <v>0</v>
          </cell>
          <cell r="BG28806">
            <v>0</v>
          </cell>
        </row>
        <row r="28807">
          <cell r="AP28807">
            <v>0</v>
          </cell>
          <cell r="AT28807" t="str">
            <v>-</v>
          </cell>
          <cell r="BE28807">
            <v>0</v>
          </cell>
          <cell r="BF28807">
            <v>0</v>
          </cell>
          <cell r="BG28807">
            <v>0</v>
          </cell>
        </row>
        <row r="28808">
          <cell r="AP28808">
            <v>0</v>
          </cell>
          <cell r="AT28808" t="str">
            <v>-</v>
          </cell>
          <cell r="BE28808">
            <v>0</v>
          </cell>
          <cell r="BF28808">
            <v>0</v>
          </cell>
          <cell r="BG28808">
            <v>0</v>
          </cell>
        </row>
        <row r="28809">
          <cell r="AP28809">
            <v>0</v>
          </cell>
          <cell r="AT28809" t="str">
            <v>-</v>
          </cell>
          <cell r="BE28809">
            <v>0</v>
          </cell>
          <cell r="BF28809">
            <v>0</v>
          </cell>
          <cell r="BG28809">
            <v>0</v>
          </cell>
        </row>
        <row r="28810">
          <cell r="AP28810">
            <v>0</v>
          </cell>
          <cell r="AT28810" t="str">
            <v>-</v>
          </cell>
          <cell r="BE28810">
            <v>0</v>
          </cell>
          <cell r="BF28810">
            <v>0</v>
          </cell>
          <cell r="BG28810">
            <v>0</v>
          </cell>
        </row>
        <row r="28811">
          <cell r="AP28811">
            <v>0</v>
          </cell>
          <cell r="AT28811" t="str">
            <v>-</v>
          </cell>
          <cell r="BE28811">
            <v>0</v>
          </cell>
          <cell r="BF28811">
            <v>0</v>
          </cell>
          <cell r="BG28811">
            <v>0</v>
          </cell>
        </row>
        <row r="28812">
          <cell r="AP28812">
            <v>0</v>
          </cell>
          <cell r="AT28812" t="str">
            <v>-</v>
          </cell>
          <cell r="BE28812">
            <v>0</v>
          </cell>
          <cell r="BF28812">
            <v>0</v>
          </cell>
          <cell r="BG28812">
            <v>0</v>
          </cell>
        </row>
        <row r="28813">
          <cell r="AP28813">
            <v>0</v>
          </cell>
          <cell r="AT28813" t="str">
            <v>-</v>
          </cell>
          <cell r="BE28813">
            <v>0</v>
          </cell>
          <cell r="BF28813">
            <v>0</v>
          </cell>
          <cell r="BG28813">
            <v>0</v>
          </cell>
        </row>
        <row r="28814">
          <cell r="AP28814">
            <v>0</v>
          </cell>
          <cell r="AT28814" t="str">
            <v>-</v>
          </cell>
          <cell r="BE28814">
            <v>0</v>
          </cell>
          <cell r="BF28814">
            <v>0</v>
          </cell>
          <cell r="BG28814">
            <v>0</v>
          </cell>
        </row>
        <row r="28815">
          <cell r="AP28815">
            <v>0</v>
          </cell>
          <cell r="AT28815" t="str">
            <v>-</v>
          </cell>
          <cell r="BE28815">
            <v>0</v>
          </cell>
          <cell r="BF28815">
            <v>0</v>
          </cell>
          <cell r="BG28815">
            <v>0</v>
          </cell>
        </row>
        <row r="28816">
          <cell r="AP28816">
            <v>0</v>
          </cell>
          <cell r="AT28816" t="str">
            <v>-</v>
          </cell>
          <cell r="BE28816">
            <v>0</v>
          </cell>
          <cell r="BF28816">
            <v>0</v>
          </cell>
          <cell r="BG28816">
            <v>0</v>
          </cell>
        </row>
        <row r="28817">
          <cell r="AP28817">
            <v>0</v>
          </cell>
          <cell r="AT28817" t="str">
            <v>-</v>
          </cell>
          <cell r="BE28817">
            <v>0</v>
          </cell>
          <cell r="BF28817">
            <v>0</v>
          </cell>
          <cell r="BG28817">
            <v>0</v>
          </cell>
        </row>
        <row r="28818">
          <cell r="AP28818">
            <v>0</v>
          </cell>
          <cell r="AT28818" t="str">
            <v>-</v>
          </cell>
          <cell r="BE28818">
            <v>0</v>
          </cell>
          <cell r="BF28818">
            <v>0</v>
          </cell>
          <cell r="BG28818">
            <v>0</v>
          </cell>
        </row>
        <row r="28819">
          <cell r="AP28819">
            <v>0</v>
          </cell>
          <cell r="AT28819" t="str">
            <v>-</v>
          </cell>
          <cell r="BE28819">
            <v>0</v>
          </cell>
          <cell r="BF28819">
            <v>0</v>
          </cell>
          <cell r="BG28819">
            <v>0</v>
          </cell>
        </row>
        <row r="28820">
          <cell r="AP28820">
            <v>0</v>
          </cell>
          <cell r="AT28820" t="str">
            <v>-</v>
          </cell>
          <cell r="BE28820">
            <v>0</v>
          </cell>
          <cell r="BF28820">
            <v>0</v>
          </cell>
          <cell r="BG28820">
            <v>0</v>
          </cell>
        </row>
        <row r="28821">
          <cell r="AP28821">
            <v>0</v>
          </cell>
          <cell r="AT28821" t="str">
            <v>-</v>
          </cell>
          <cell r="BE28821">
            <v>0</v>
          </cell>
          <cell r="BF28821">
            <v>0</v>
          </cell>
          <cell r="BG28821">
            <v>0</v>
          </cell>
        </row>
        <row r="28822">
          <cell r="AP28822">
            <v>0</v>
          </cell>
          <cell r="AT28822" t="str">
            <v>-</v>
          </cell>
          <cell r="BE28822">
            <v>0</v>
          </cell>
          <cell r="BF28822">
            <v>0</v>
          </cell>
          <cell r="BG28822">
            <v>0</v>
          </cell>
        </row>
        <row r="28823">
          <cell r="AP28823">
            <v>0</v>
          </cell>
          <cell r="AT28823" t="str">
            <v>-</v>
          </cell>
          <cell r="BE28823">
            <v>0</v>
          </cell>
          <cell r="BF28823">
            <v>0</v>
          </cell>
          <cell r="BG28823">
            <v>0</v>
          </cell>
        </row>
        <row r="28824">
          <cell r="AP28824">
            <v>0</v>
          </cell>
          <cell r="AT28824" t="str">
            <v>-</v>
          </cell>
          <cell r="BE28824">
            <v>0</v>
          </cell>
          <cell r="BF28824">
            <v>0</v>
          </cell>
          <cell r="BG28824">
            <v>0</v>
          </cell>
        </row>
        <row r="28825">
          <cell r="AP28825">
            <v>0</v>
          </cell>
          <cell r="AT28825" t="str">
            <v>-</v>
          </cell>
          <cell r="BE28825">
            <v>0</v>
          </cell>
          <cell r="BF28825">
            <v>0</v>
          </cell>
          <cell r="BG28825">
            <v>0</v>
          </cell>
        </row>
        <row r="28826">
          <cell r="AP28826">
            <v>0</v>
          </cell>
          <cell r="AT28826" t="str">
            <v>-</v>
          </cell>
          <cell r="BE28826">
            <v>0</v>
          </cell>
          <cell r="BF28826">
            <v>0</v>
          </cell>
          <cell r="BG28826">
            <v>0</v>
          </cell>
        </row>
        <row r="28827">
          <cell r="AP28827">
            <v>0</v>
          </cell>
          <cell r="AT28827" t="str">
            <v>-</v>
          </cell>
          <cell r="BE28827">
            <v>0</v>
          </cell>
          <cell r="BF28827">
            <v>0</v>
          </cell>
          <cell r="BG28827">
            <v>0</v>
          </cell>
        </row>
        <row r="28828">
          <cell r="AP28828">
            <v>0</v>
          </cell>
          <cell r="AT28828" t="str">
            <v>-</v>
          </cell>
          <cell r="BE28828">
            <v>0</v>
          </cell>
          <cell r="BF28828">
            <v>0</v>
          </cell>
          <cell r="BG28828">
            <v>0</v>
          </cell>
        </row>
        <row r="28829">
          <cell r="AP28829">
            <v>0</v>
          </cell>
          <cell r="AT28829" t="str">
            <v>-</v>
          </cell>
          <cell r="BE28829">
            <v>0</v>
          </cell>
          <cell r="BF28829">
            <v>0</v>
          </cell>
          <cell r="BG28829">
            <v>0</v>
          </cell>
        </row>
        <row r="28830">
          <cell r="AP28830">
            <v>0</v>
          </cell>
          <cell r="AT28830" t="str">
            <v>-</v>
          </cell>
          <cell r="BE28830">
            <v>0</v>
          </cell>
          <cell r="BF28830">
            <v>0</v>
          </cell>
          <cell r="BG28830">
            <v>0</v>
          </cell>
        </row>
        <row r="28831">
          <cell r="AP28831">
            <v>0</v>
          </cell>
          <cell r="AT28831" t="str">
            <v>-</v>
          </cell>
          <cell r="BE28831">
            <v>0</v>
          </cell>
          <cell r="BF28831">
            <v>0</v>
          </cell>
          <cell r="BG28831">
            <v>0</v>
          </cell>
        </row>
        <row r="28832">
          <cell r="AP28832">
            <v>0</v>
          </cell>
          <cell r="AT28832" t="str">
            <v>-</v>
          </cell>
          <cell r="BE28832">
            <v>0</v>
          </cell>
          <cell r="BF28832">
            <v>0</v>
          </cell>
          <cell r="BG28832">
            <v>0</v>
          </cell>
        </row>
        <row r="28833">
          <cell r="AP28833">
            <v>0</v>
          </cell>
          <cell r="AT28833" t="str">
            <v>-</v>
          </cell>
          <cell r="BE28833">
            <v>0</v>
          </cell>
          <cell r="BF28833">
            <v>0</v>
          </cell>
          <cell r="BG28833">
            <v>0</v>
          </cell>
        </row>
        <row r="28834">
          <cell r="AP28834">
            <v>0</v>
          </cell>
          <cell r="AT28834" t="str">
            <v>-</v>
          </cell>
          <cell r="BE28834">
            <v>0</v>
          </cell>
          <cell r="BF28834">
            <v>0</v>
          </cell>
          <cell r="BG28834">
            <v>0</v>
          </cell>
        </row>
        <row r="28835">
          <cell r="AP28835">
            <v>0</v>
          </cell>
          <cell r="AT28835" t="str">
            <v>-</v>
          </cell>
          <cell r="BE28835">
            <v>0</v>
          </cell>
          <cell r="BF28835">
            <v>0</v>
          </cell>
          <cell r="BG28835">
            <v>0</v>
          </cell>
        </row>
        <row r="28836">
          <cell r="AP28836">
            <v>0</v>
          </cell>
          <cell r="AT28836" t="str">
            <v>-</v>
          </cell>
          <cell r="BE28836">
            <v>0</v>
          </cell>
          <cell r="BF28836">
            <v>0</v>
          </cell>
          <cell r="BG28836">
            <v>0</v>
          </cell>
        </row>
        <row r="28837">
          <cell r="AP28837">
            <v>0</v>
          </cell>
          <cell r="AT28837" t="str">
            <v>-</v>
          </cell>
          <cell r="BE28837">
            <v>0</v>
          </cell>
          <cell r="BF28837">
            <v>0</v>
          </cell>
          <cell r="BG28837">
            <v>0</v>
          </cell>
        </row>
        <row r="28838">
          <cell r="AP28838">
            <v>0</v>
          </cell>
          <cell r="AT28838" t="str">
            <v>-</v>
          </cell>
          <cell r="BE28838">
            <v>0</v>
          </cell>
          <cell r="BF28838">
            <v>0</v>
          </cell>
          <cell r="BG28838">
            <v>0</v>
          </cell>
        </row>
        <row r="28839">
          <cell r="AP28839">
            <v>0</v>
          </cell>
          <cell r="AT28839" t="str">
            <v>-</v>
          </cell>
          <cell r="BE28839">
            <v>0</v>
          </cell>
          <cell r="BF28839">
            <v>0</v>
          </cell>
          <cell r="BG28839">
            <v>0</v>
          </cell>
        </row>
        <row r="28840">
          <cell r="AP28840">
            <v>0</v>
          </cell>
          <cell r="AT28840" t="str">
            <v>-</v>
          </cell>
          <cell r="BE28840">
            <v>0</v>
          </cell>
          <cell r="BF28840">
            <v>0</v>
          </cell>
          <cell r="BG28840">
            <v>0</v>
          </cell>
        </row>
        <row r="28841">
          <cell r="AP28841">
            <v>0</v>
          </cell>
          <cell r="AT28841" t="str">
            <v>-</v>
          </cell>
          <cell r="BE28841">
            <v>0</v>
          </cell>
          <cell r="BF28841">
            <v>0</v>
          </cell>
          <cell r="BG28841">
            <v>0</v>
          </cell>
        </row>
        <row r="28842">
          <cell r="AP28842">
            <v>0</v>
          </cell>
          <cell r="AT28842" t="str">
            <v>-</v>
          </cell>
          <cell r="BE28842">
            <v>0</v>
          </cell>
          <cell r="BF28842">
            <v>0</v>
          </cell>
          <cell r="BG28842">
            <v>0</v>
          </cell>
        </row>
        <row r="28843">
          <cell r="AP28843">
            <v>0</v>
          </cell>
          <cell r="AT28843" t="str">
            <v>-</v>
          </cell>
          <cell r="BE28843">
            <v>0</v>
          </cell>
          <cell r="BF28843">
            <v>0</v>
          </cell>
          <cell r="BG28843">
            <v>0</v>
          </cell>
        </row>
        <row r="28844">
          <cell r="AP28844">
            <v>0</v>
          </cell>
          <cell r="AT28844" t="str">
            <v>-</v>
          </cell>
          <cell r="BE28844">
            <v>0</v>
          </cell>
          <cell r="BF28844">
            <v>0</v>
          </cell>
          <cell r="BG28844">
            <v>0</v>
          </cell>
        </row>
        <row r="28845">
          <cell r="AP28845">
            <v>0</v>
          </cell>
          <cell r="AT28845" t="str">
            <v>-</v>
          </cell>
          <cell r="BE28845">
            <v>0</v>
          </cell>
          <cell r="BF28845">
            <v>0</v>
          </cell>
          <cell r="BG28845">
            <v>0</v>
          </cell>
        </row>
        <row r="28846">
          <cell r="AP28846">
            <v>0</v>
          </cell>
          <cell r="AT28846" t="str">
            <v>-</v>
          </cell>
          <cell r="BE28846">
            <v>0</v>
          </cell>
          <cell r="BF28846">
            <v>0</v>
          </cell>
          <cell r="BG28846">
            <v>0</v>
          </cell>
        </row>
        <row r="28847">
          <cell r="AP28847">
            <v>0</v>
          </cell>
          <cell r="AT28847" t="str">
            <v>-</v>
          </cell>
          <cell r="BE28847">
            <v>0</v>
          </cell>
          <cell r="BF28847">
            <v>0</v>
          </cell>
          <cell r="BG28847">
            <v>0</v>
          </cell>
        </row>
        <row r="28848">
          <cell r="AP28848">
            <v>0</v>
          </cell>
          <cell r="AT28848" t="str">
            <v>-</v>
          </cell>
          <cell r="BE28848">
            <v>0</v>
          </cell>
          <cell r="BF28848">
            <v>0</v>
          </cell>
          <cell r="BG28848">
            <v>0</v>
          </cell>
        </row>
        <row r="28849">
          <cell r="AP28849">
            <v>0</v>
          </cell>
          <cell r="AT28849" t="str">
            <v>-</v>
          </cell>
          <cell r="BE28849">
            <v>0</v>
          </cell>
          <cell r="BF28849">
            <v>0</v>
          </cell>
          <cell r="BG28849">
            <v>0</v>
          </cell>
        </row>
        <row r="28850">
          <cell r="AP28850">
            <v>0</v>
          </cell>
          <cell r="AT28850" t="str">
            <v>-</v>
          </cell>
          <cell r="BE28850">
            <v>0</v>
          </cell>
          <cell r="BF28850">
            <v>0</v>
          </cell>
          <cell r="BG28850">
            <v>0</v>
          </cell>
        </row>
        <row r="28851">
          <cell r="AP28851">
            <v>0</v>
          </cell>
          <cell r="AT28851" t="str">
            <v>-</v>
          </cell>
          <cell r="BE28851">
            <v>0</v>
          </cell>
          <cell r="BF28851">
            <v>0</v>
          </cell>
          <cell r="BG28851">
            <v>0</v>
          </cell>
        </row>
        <row r="28852">
          <cell r="AP28852">
            <v>0</v>
          </cell>
          <cell r="AT28852" t="str">
            <v>-</v>
          </cell>
          <cell r="BE28852">
            <v>0</v>
          </cell>
          <cell r="BF28852">
            <v>0</v>
          </cell>
          <cell r="BG28852">
            <v>0</v>
          </cell>
        </row>
        <row r="28853">
          <cell r="AP28853">
            <v>0</v>
          </cell>
          <cell r="AT28853" t="str">
            <v>-</v>
          </cell>
          <cell r="BE28853">
            <v>0</v>
          </cell>
          <cell r="BF28853">
            <v>0</v>
          </cell>
          <cell r="BG28853">
            <v>0</v>
          </cell>
        </row>
        <row r="28854">
          <cell r="AP28854">
            <v>0</v>
          </cell>
          <cell r="AT28854" t="str">
            <v>-</v>
          </cell>
          <cell r="BE28854">
            <v>0</v>
          </cell>
          <cell r="BF28854">
            <v>0</v>
          </cell>
          <cell r="BG28854">
            <v>0</v>
          </cell>
        </row>
        <row r="28855">
          <cell r="AP28855">
            <v>0</v>
          </cell>
          <cell r="AT28855" t="str">
            <v>-</v>
          </cell>
          <cell r="BE28855">
            <v>0</v>
          </cell>
          <cell r="BF28855">
            <v>0</v>
          </cell>
          <cell r="BG28855">
            <v>0</v>
          </cell>
        </row>
        <row r="28856">
          <cell r="AP28856">
            <v>0</v>
          </cell>
          <cell r="AT28856" t="str">
            <v>-</v>
          </cell>
          <cell r="BE28856">
            <v>0</v>
          </cell>
          <cell r="BF28856">
            <v>0</v>
          </cell>
          <cell r="BG28856">
            <v>0</v>
          </cell>
        </row>
        <row r="28857">
          <cell r="AP28857">
            <v>0</v>
          </cell>
          <cell r="AT28857" t="str">
            <v>-</v>
          </cell>
          <cell r="BE28857">
            <v>0</v>
          </cell>
          <cell r="BF28857">
            <v>0</v>
          </cell>
          <cell r="BG28857">
            <v>0</v>
          </cell>
        </row>
        <row r="28858">
          <cell r="AP28858">
            <v>0</v>
          </cell>
          <cell r="AT28858" t="str">
            <v>-</v>
          </cell>
          <cell r="BE28858">
            <v>0</v>
          </cell>
          <cell r="BF28858">
            <v>0</v>
          </cell>
          <cell r="BG28858">
            <v>0</v>
          </cell>
        </row>
        <row r="28859">
          <cell r="AP28859">
            <v>0</v>
          </cell>
          <cell r="AT28859" t="str">
            <v>-</v>
          </cell>
          <cell r="BE28859">
            <v>0</v>
          </cell>
          <cell r="BF28859">
            <v>0</v>
          </cell>
          <cell r="BG28859">
            <v>0</v>
          </cell>
        </row>
        <row r="28860">
          <cell r="AP28860">
            <v>0</v>
          </cell>
          <cell r="AT28860" t="str">
            <v>-</v>
          </cell>
          <cell r="BE28860">
            <v>0</v>
          </cell>
          <cell r="BF28860">
            <v>0</v>
          </cell>
          <cell r="BG28860">
            <v>0</v>
          </cell>
        </row>
        <row r="28861">
          <cell r="AP28861">
            <v>0</v>
          </cell>
          <cell r="AT28861" t="str">
            <v>-</v>
          </cell>
          <cell r="BE28861">
            <v>0</v>
          </cell>
          <cell r="BF28861">
            <v>0</v>
          </cell>
          <cell r="BG28861">
            <v>0</v>
          </cell>
        </row>
        <row r="28862">
          <cell r="AP28862">
            <v>0</v>
          </cell>
          <cell r="AT28862" t="str">
            <v>-</v>
          </cell>
          <cell r="BE28862">
            <v>0</v>
          </cell>
          <cell r="BF28862">
            <v>0</v>
          </cell>
          <cell r="BG28862">
            <v>0</v>
          </cell>
        </row>
        <row r="28863">
          <cell r="AP28863">
            <v>0</v>
          </cell>
          <cell r="AT28863" t="str">
            <v>-</v>
          </cell>
          <cell r="BE28863">
            <v>0</v>
          </cell>
          <cell r="BF28863">
            <v>0</v>
          </cell>
          <cell r="BG28863">
            <v>0</v>
          </cell>
        </row>
        <row r="28864">
          <cell r="AP28864">
            <v>0</v>
          </cell>
          <cell r="AT28864" t="str">
            <v>-</v>
          </cell>
          <cell r="BE28864">
            <v>0</v>
          </cell>
          <cell r="BF28864">
            <v>0</v>
          </cell>
          <cell r="BG28864">
            <v>0</v>
          </cell>
        </row>
        <row r="28865">
          <cell r="AP28865">
            <v>0</v>
          </cell>
          <cell r="AT28865" t="str">
            <v>-</v>
          </cell>
          <cell r="BE28865">
            <v>0</v>
          </cell>
          <cell r="BF28865">
            <v>0</v>
          </cell>
          <cell r="BG28865">
            <v>0</v>
          </cell>
        </row>
        <row r="28866">
          <cell r="AP28866">
            <v>0</v>
          </cell>
          <cell r="AT28866" t="str">
            <v>-</v>
          </cell>
          <cell r="BE28866">
            <v>0</v>
          </cell>
          <cell r="BF28866">
            <v>0</v>
          </cell>
          <cell r="BG28866">
            <v>0</v>
          </cell>
        </row>
        <row r="28867">
          <cell r="AP28867">
            <v>0</v>
          </cell>
          <cell r="AT28867" t="str">
            <v>-</v>
          </cell>
          <cell r="BE28867">
            <v>0</v>
          </cell>
          <cell r="BF28867">
            <v>0</v>
          </cell>
          <cell r="BG28867">
            <v>0</v>
          </cell>
        </row>
        <row r="28868">
          <cell r="AP28868">
            <v>0</v>
          </cell>
          <cell r="AT28868" t="str">
            <v>-</v>
          </cell>
          <cell r="BE28868">
            <v>0</v>
          </cell>
          <cell r="BF28868">
            <v>0</v>
          </cell>
          <cell r="BG28868">
            <v>0</v>
          </cell>
        </row>
        <row r="28869">
          <cell r="AP28869">
            <v>0</v>
          </cell>
          <cell r="AT28869" t="str">
            <v>-</v>
          </cell>
          <cell r="BE28869">
            <v>0</v>
          </cell>
          <cell r="BF28869">
            <v>0</v>
          </cell>
          <cell r="BG28869">
            <v>0</v>
          </cell>
        </row>
        <row r="28870">
          <cell r="AP28870">
            <v>0</v>
          </cell>
          <cell r="AT28870" t="str">
            <v>-</v>
          </cell>
          <cell r="BE28870">
            <v>0</v>
          </cell>
          <cell r="BF28870">
            <v>0</v>
          </cell>
          <cell r="BG28870">
            <v>0</v>
          </cell>
        </row>
        <row r="28871">
          <cell r="AP28871">
            <v>0</v>
          </cell>
          <cell r="AT28871" t="str">
            <v>-</v>
          </cell>
          <cell r="BE28871">
            <v>0</v>
          </cell>
          <cell r="BF28871">
            <v>0</v>
          </cell>
          <cell r="BG28871">
            <v>0</v>
          </cell>
        </row>
        <row r="28872">
          <cell r="AP28872">
            <v>0</v>
          </cell>
          <cell r="AT28872" t="str">
            <v>-</v>
          </cell>
          <cell r="BE28872">
            <v>0</v>
          </cell>
          <cell r="BF28872">
            <v>0</v>
          </cell>
          <cell r="BG28872">
            <v>0</v>
          </cell>
        </row>
        <row r="28873">
          <cell r="AP28873">
            <v>0</v>
          </cell>
          <cell r="AT28873" t="str">
            <v>-</v>
          </cell>
          <cell r="BE28873">
            <v>0</v>
          </cell>
          <cell r="BF28873">
            <v>0</v>
          </cell>
          <cell r="BG28873">
            <v>0</v>
          </cell>
        </row>
        <row r="28874">
          <cell r="AP28874">
            <v>0</v>
          </cell>
          <cell r="AT28874" t="str">
            <v>-</v>
          </cell>
          <cell r="BE28874">
            <v>0</v>
          </cell>
          <cell r="BF28874">
            <v>0</v>
          </cell>
          <cell r="BG28874">
            <v>0</v>
          </cell>
        </row>
        <row r="28875">
          <cell r="AP28875">
            <v>0</v>
          </cell>
          <cell r="AT28875" t="str">
            <v>-</v>
          </cell>
          <cell r="BE28875">
            <v>0</v>
          </cell>
          <cell r="BF28875">
            <v>0</v>
          </cell>
          <cell r="BG28875">
            <v>0</v>
          </cell>
        </row>
        <row r="28876">
          <cell r="AP28876">
            <v>0</v>
          </cell>
          <cell r="AT28876" t="str">
            <v>-</v>
          </cell>
          <cell r="BE28876">
            <v>0</v>
          </cell>
          <cell r="BF28876">
            <v>0</v>
          </cell>
          <cell r="BG28876">
            <v>0</v>
          </cell>
        </row>
        <row r="28877">
          <cell r="AP28877">
            <v>0</v>
          </cell>
          <cell r="AT28877" t="str">
            <v>-</v>
          </cell>
          <cell r="BE28877">
            <v>0</v>
          </cell>
          <cell r="BF28877">
            <v>0</v>
          </cell>
          <cell r="BG28877">
            <v>0</v>
          </cell>
        </row>
        <row r="28878">
          <cell r="AP28878">
            <v>0</v>
          </cell>
          <cell r="AT28878" t="str">
            <v>-</v>
          </cell>
          <cell r="BE28878">
            <v>0</v>
          </cell>
          <cell r="BF28878">
            <v>0</v>
          </cell>
          <cell r="BG28878">
            <v>0</v>
          </cell>
        </row>
        <row r="28879">
          <cell r="AP28879">
            <v>0</v>
          </cell>
          <cell r="AT28879" t="str">
            <v>-</v>
          </cell>
          <cell r="BE28879">
            <v>0</v>
          </cell>
          <cell r="BF28879">
            <v>0</v>
          </cell>
          <cell r="BG28879">
            <v>0</v>
          </cell>
        </row>
        <row r="28880">
          <cell r="AP28880">
            <v>0</v>
          </cell>
          <cell r="AT28880" t="str">
            <v>-</v>
          </cell>
          <cell r="BE28880">
            <v>0</v>
          </cell>
          <cell r="BF28880">
            <v>0</v>
          </cell>
          <cell r="BG28880">
            <v>0</v>
          </cell>
        </row>
        <row r="28881">
          <cell r="AP28881">
            <v>0</v>
          </cell>
          <cell r="AT28881" t="str">
            <v>-</v>
          </cell>
          <cell r="BE28881">
            <v>0</v>
          </cell>
          <cell r="BF28881">
            <v>0</v>
          </cell>
          <cell r="BG28881">
            <v>0</v>
          </cell>
        </row>
        <row r="28882">
          <cell r="AP28882">
            <v>0</v>
          </cell>
          <cell r="AT28882" t="str">
            <v>-</v>
          </cell>
          <cell r="BE28882">
            <v>0</v>
          </cell>
          <cell r="BF28882">
            <v>0</v>
          </cell>
          <cell r="BG28882">
            <v>0</v>
          </cell>
        </row>
        <row r="28883">
          <cell r="AP28883">
            <v>0</v>
          </cell>
          <cell r="AT28883" t="str">
            <v>-</v>
          </cell>
          <cell r="BE28883">
            <v>0</v>
          </cell>
          <cell r="BF28883">
            <v>0</v>
          </cell>
          <cell r="BG28883">
            <v>0</v>
          </cell>
        </row>
        <row r="28884">
          <cell r="AP28884">
            <v>0</v>
          </cell>
          <cell r="AT28884" t="str">
            <v>-</v>
          </cell>
          <cell r="BE28884">
            <v>0</v>
          </cell>
          <cell r="BF28884">
            <v>0</v>
          </cell>
          <cell r="BG28884">
            <v>0</v>
          </cell>
        </row>
        <row r="28885">
          <cell r="AP28885">
            <v>0</v>
          </cell>
          <cell r="AT28885" t="str">
            <v>-</v>
          </cell>
          <cell r="BE28885">
            <v>0</v>
          </cell>
          <cell r="BF28885">
            <v>0</v>
          </cell>
          <cell r="BG28885">
            <v>0</v>
          </cell>
        </row>
        <row r="28886">
          <cell r="AP28886">
            <v>0</v>
          </cell>
          <cell r="AT28886" t="str">
            <v>-</v>
          </cell>
          <cell r="BE28886">
            <v>0</v>
          </cell>
          <cell r="BF28886">
            <v>0</v>
          </cell>
          <cell r="BG28886">
            <v>0</v>
          </cell>
        </row>
        <row r="28887">
          <cell r="AP28887">
            <v>0</v>
          </cell>
          <cell r="AT28887" t="str">
            <v>-</v>
          </cell>
          <cell r="BE28887">
            <v>0</v>
          </cell>
          <cell r="BF28887">
            <v>0</v>
          </cell>
          <cell r="BG28887">
            <v>0</v>
          </cell>
        </row>
        <row r="28888">
          <cell r="AP28888">
            <v>0</v>
          </cell>
          <cell r="AT28888" t="str">
            <v>-</v>
          </cell>
          <cell r="BE28888">
            <v>0</v>
          </cell>
          <cell r="BF28888">
            <v>0</v>
          </cell>
          <cell r="BG28888">
            <v>0</v>
          </cell>
        </row>
        <row r="28889">
          <cell r="AP28889">
            <v>0</v>
          </cell>
          <cell r="AT28889" t="str">
            <v>-</v>
          </cell>
          <cell r="BE28889">
            <v>0</v>
          </cell>
          <cell r="BF28889">
            <v>0</v>
          </cell>
          <cell r="BG28889">
            <v>0</v>
          </cell>
        </row>
        <row r="28890">
          <cell r="AP28890">
            <v>0</v>
          </cell>
          <cell r="AT28890" t="str">
            <v>-</v>
          </cell>
          <cell r="BE28890">
            <v>0</v>
          </cell>
          <cell r="BF28890">
            <v>0</v>
          </cell>
          <cell r="BG28890">
            <v>0</v>
          </cell>
        </row>
        <row r="28891">
          <cell r="AP28891">
            <v>0</v>
          </cell>
          <cell r="AT28891" t="str">
            <v>-</v>
          </cell>
          <cell r="BE28891">
            <v>0</v>
          </cell>
          <cell r="BF28891">
            <v>0</v>
          </cell>
          <cell r="BG28891">
            <v>0</v>
          </cell>
        </row>
        <row r="28892">
          <cell r="AP28892">
            <v>0</v>
          </cell>
          <cell r="AT28892" t="str">
            <v>-</v>
          </cell>
          <cell r="BE28892">
            <v>0</v>
          </cell>
          <cell r="BF28892">
            <v>0</v>
          </cell>
          <cell r="BG28892">
            <v>0</v>
          </cell>
        </row>
        <row r="28893">
          <cell r="AP28893">
            <v>0</v>
          </cell>
          <cell r="AT28893" t="str">
            <v>-</v>
          </cell>
          <cell r="BE28893">
            <v>0</v>
          </cell>
          <cell r="BF28893">
            <v>0</v>
          </cell>
          <cell r="BG28893">
            <v>0</v>
          </cell>
        </row>
        <row r="28894">
          <cell r="AP28894">
            <v>0</v>
          </cell>
          <cell r="AT28894" t="str">
            <v>-</v>
          </cell>
          <cell r="BE28894">
            <v>0</v>
          </cell>
          <cell r="BF28894">
            <v>0</v>
          </cell>
          <cell r="BG28894">
            <v>0</v>
          </cell>
        </row>
        <row r="28895">
          <cell r="AP28895">
            <v>0</v>
          </cell>
          <cell r="AT28895" t="str">
            <v>-</v>
          </cell>
          <cell r="BE28895">
            <v>0</v>
          </cell>
          <cell r="BF28895">
            <v>0</v>
          </cell>
          <cell r="BG28895">
            <v>0</v>
          </cell>
        </row>
        <row r="28896">
          <cell r="AP28896">
            <v>0</v>
          </cell>
          <cell r="AT28896" t="str">
            <v>-</v>
          </cell>
          <cell r="BE28896">
            <v>0</v>
          </cell>
          <cell r="BF28896">
            <v>0</v>
          </cell>
          <cell r="BG28896">
            <v>0</v>
          </cell>
        </row>
        <row r="28897">
          <cell r="AP28897">
            <v>0</v>
          </cell>
          <cell r="AT28897" t="str">
            <v>-</v>
          </cell>
          <cell r="BE28897">
            <v>0</v>
          </cell>
          <cell r="BF28897">
            <v>0</v>
          </cell>
          <cell r="BG28897">
            <v>0</v>
          </cell>
        </row>
        <row r="28898">
          <cell r="AP28898">
            <v>0</v>
          </cell>
          <cell r="AT28898" t="str">
            <v>-</v>
          </cell>
          <cell r="BE28898">
            <v>0</v>
          </cell>
          <cell r="BF28898">
            <v>0</v>
          </cell>
          <cell r="BG28898">
            <v>0</v>
          </cell>
        </row>
        <row r="28899">
          <cell r="AP28899">
            <v>0</v>
          </cell>
          <cell r="AT28899" t="str">
            <v>-</v>
          </cell>
          <cell r="BE28899">
            <v>0</v>
          </cell>
          <cell r="BF28899">
            <v>0</v>
          </cell>
          <cell r="BG28899">
            <v>0</v>
          </cell>
        </row>
        <row r="28900">
          <cell r="AP28900">
            <v>0</v>
          </cell>
          <cell r="AT28900" t="str">
            <v>-</v>
          </cell>
          <cell r="BE28900">
            <v>0</v>
          </cell>
          <cell r="BF28900">
            <v>0</v>
          </cell>
          <cell r="BG28900">
            <v>0</v>
          </cell>
        </row>
        <row r="28901">
          <cell r="AP28901">
            <v>0</v>
          </cell>
          <cell r="AT28901" t="str">
            <v>-</v>
          </cell>
          <cell r="BE28901">
            <v>0</v>
          </cell>
          <cell r="BF28901">
            <v>0</v>
          </cell>
          <cell r="BG28901">
            <v>0</v>
          </cell>
        </row>
        <row r="28902">
          <cell r="AP28902">
            <v>0</v>
          </cell>
          <cell r="AT28902" t="str">
            <v>-</v>
          </cell>
          <cell r="BE28902">
            <v>0</v>
          </cell>
          <cell r="BF28902">
            <v>0</v>
          </cell>
          <cell r="BG28902">
            <v>0</v>
          </cell>
        </row>
        <row r="28903">
          <cell r="AP28903">
            <v>0</v>
          </cell>
          <cell r="AT28903" t="str">
            <v>-</v>
          </cell>
          <cell r="BE28903">
            <v>0</v>
          </cell>
          <cell r="BF28903">
            <v>0</v>
          </cell>
          <cell r="BG28903">
            <v>0</v>
          </cell>
        </row>
        <row r="28904">
          <cell r="AP28904">
            <v>0</v>
          </cell>
          <cell r="AT28904" t="str">
            <v>-</v>
          </cell>
          <cell r="BE28904">
            <v>0</v>
          </cell>
          <cell r="BF28904">
            <v>0</v>
          </cell>
          <cell r="BG28904">
            <v>0</v>
          </cell>
        </row>
        <row r="28905">
          <cell r="AP28905">
            <v>0</v>
          </cell>
          <cell r="AT28905" t="str">
            <v>-</v>
          </cell>
          <cell r="BE28905">
            <v>0</v>
          </cell>
          <cell r="BF28905">
            <v>0</v>
          </cell>
          <cell r="BG28905">
            <v>0</v>
          </cell>
        </row>
        <row r="28906">
          <cell r="AP28906">
            <v>0</v>
          </cell>
          <cell r="AT28906" t="str">
            <v>-</v>
          </cell>
          <cell r="BE28906">
            <v>0</v>
          </cell>
          <cell r="BF28906">
            <v>0</v>
          </cell>
          <cell r="BG28906">
            <v>0</v>
          </cell>
        </row>
        <row r="28907">
          <cell r="AP28907">
            <v>0</v>
          </cell>
          <cell r="AT28907" t="str">
            <v>-</v>
          </cell>
          <cell r="BE28907">
            <v>0</v>
          </cell>
          <cell r="BF28907">
            <v>0</v>
          </cell>
          <cell r="BG28907">
            <v>0</v>
          </cell>
        </row>
        <row r="28908">
          <cell r="AP28908">
            <v>0</v>
          </cell>
          <cell r="AT28908" t="str">
            <v>-</v>
          </cell>
          <cell r="BE28908">
            <v>0</v>
          </cell>
          <cell r="BF28908">
            <v>0</v>
          </cell>
          <cell r="BG28908">
            <v>0</v>
          </cell>
        </row>
        <row r="28909">
          <cell r="AP28909">
            <v>0</v>
          </cell>
          <cell r="AT28909" t="str">
            <v>-</v>
          </cell>
          <cell r="BE28909">
            <v>0</v>
          </cell>
          <cell r="BF28909">
            <v>0</v>
          </cell>
          <cell r="BG28909">
            <v>0</v>
          </cell>
        </row>
        <row r="28910">
          <cell r="AP28910">
            <v>0</v>
          </cell>
          <cell r="AT28910" t="str">
            <v>-</v>
          </cell>
          <cell r="BE28910">
            <v>0</v>
          </cell>
          <cell r="BF28910">
            <v>0</v>
          </cell>
          <cell r="BG28910">
            <v>0</v>
          </cell>
        </row>
        <row r="28911">
          <cell r="AP28911">
            <v>0</v>
          </cell>
          <cell r="AT28911" t="str">
            <v>-</v>
          </cell>
          <cell r="BE28911">
            <v>0</v>
          </cell>
          <cell r="BF28911">
            <v>0</v>
          </cell>
          <cell r="BG28911">
            <v>0</v>
          </cell>
        </row>
        <row r="28912">
          <cell r="AP28912">
            <v>0</v>
          </cell>
          <cell r="AT28912" t="str">
            <v>-</v>
          </cell>
          <cell r="BE28912">
            <v>0</v>
          </cell>
          <cell r="BF28912">
            <v>0</v>
          </cell>
          <cell r="BG28912">
            <v>0</v>
          </cell>
        </row>
        <row r="28913">
          <cell r="AP28913">
            <v>0</v>
          </cell>
          <cell r="AT28913" t="str">
            <v>-</v>
          </cell>
          <cell r="BE28913">
            <v>0</v>
          </cell>
          <cell r="BF28913">
            <v>0</v>
          </cell>
          <cell r="BG28913">
            <v>0</v>
          </cell>
        </row>
        <row r="28914">
          <cell r="AP28914">
            <v>0</v>
          </cell>
          <cell r="AT28914" t="str">
            <v>-</v>
          </cell>
          <cell r="BE28914">
            <v>0</v>
          </cell>
          <cell r="BF28914">
            <v>0</v>
          </cell>
          <cell r="BG28914">
            <v>0</v>
          </cell>
        </row>
        <row r="28915">
          <cell r="AP28915">
            <v>0</v>
          </cell>
          <cell r="AT28915" t="str">
            <v>-</v>
          </cell>
          <cell r="BE28915">
            <v>0</v>
          </cell>
          <cell r="BF28915">
            <v>0</v>
          </cell>
          <cell r="BG28915">
            <v>0</v>
          </cell>
        </row>
        <row r="28916">
          <cell r="AP28916">
            <v>0</v>
          </cell>
          <cell r="AT28916" t="str">
            <v>-</v>
          </cell>
          <cell r="BE28916">
            <v>0</v>
          </cell>
          <cell r="BF28916">
            <v>0</v>
          </cell>
          <cell r="BG28916">
            <v>0</v>
          </cell>
        </row>
        <row r="28917">
          <cell r="AP28917">
            <v>0</v>
          </cell>
          <cell r="AT28917" t="str">
            <v>-</v>
          </cell>
          <cell r="BE28917">
            <v>0</v>
          </cell>
          <cell r="BF28917">
            <v>0</v>
          </cell>
          <cell r="BG28917">
            <v>0</v>
          </cell>
        </row>
        <row r="28918">
          <cell r="AP28918">
            <v>0</v>
          </cell>
          <cell r="AT28918" t="str">
            <v>-</v>
          </cell>
          <cell r="BE28918">
            <v>0</v>
          </cell>
          <cell r="BF28918">
            <v>0</v>
          </cell>
          <cell r="BG28918">
            <v>0</v>
          </cell>
        </row>
        <row r="28919">
          <cell r="AP28919">
            <v>0</v>
          </cell>
          <cell r="AT28919" t="str">
            <v>-</v>
          </cell>
          <cell r="BE28919">
            <v>0</v>
          </cell>
          <cell r="BF28919">
            <v>0</v>
          </cell>
          <cell r="BG28919">
            <v>0</v>
          </cell>
        </row>
        <row r="28920">
          <cell r="AP28920">
            <v>0</v>
          </cell>
          <cell r="AT28920" t="str">
            <v>-</v>
          </cell>
          <cell r="BE28920">
            <v>0</v>
          </cell>
          <cell r="BF28920">
            <v>0</v>
          </cell>
          <cell r="BG28920">
            <v>0</v>
          </cell>
        </row>
        <row r="28921">
          <cell r="AP28921">
            <v>0</v>
          </cell>
          <cell r="AT28921" t="str">
            <v>-</v>
          </cell>
          <cell r="BE28921">
            <v>0</v>
          </cell>
          <cell r="BF28921">
            <v>0</v>
          </cell>
          <cell r="BG28921">
            <v>0</v>
          </cell>
        </row>
        <row r="28922">
          <cell r="AP28922">
            <v>0</v>
          </cell>
          <cell r="AT28922" t="str">
            <v>-</v>
          </cell>
          <cell r="BE28922">
            <v>0</v>
          </cell>
          <cell r="BF28922">
            <v>0</v>
          </cell>
          <cell r="BG28922">
            <v>0</v>
          </cell>
        </row>
        <row r="28923">
          <cell r="AP28923">
            <v>0</v>
          </cell>
          <cell r="AT28923" t="str">
            <v>-</v>
          </cell>
          <cell r="BE28923">
            <v>0</v>
          </cell>
          <cell r="BF28923">
            <v>0</v>
          </cell>
          <cell r="BG28923">
            <v>0</v>
          </cell>
        </row>
        <row r="28924">
          <cell r="AP28924">
            <v>0</v>
          </cell>
          <cell r="AT28924" t="str">
            <v>-</v>
          </cell>
          <cell r="BE28924">
            <v>0</v>
          </cell>
          <cell r="BF28924">
            <v>0</v>
          </cell>
          <cell r="BG28924">
            <v>0</v>
          </cell>
        </row>
        <row r="28925">
          <cell r="AP28925">
            <v>0</v>
          </cell>
          <cell r="AT28925" t="str">
            <v>-</v>
          </cell>
          <cell r="BE28925">
            <v>0</v>
          </cell>
          <cell r="BF28925">
            <v>0</v>
          </cell>
          <cell r="BG28925">
            <v>0</v>
          </cell>
        </row>
        <row r="28926">
          <cell r="AP28926">
            <v>0</v>
          </cell>
          <cell r="AT28926" t="str">
            <v>-</v>
          </cell>
          <cell r="BE28926">
            <v>0</v>
          </cell>
          <cell r="BF28926">
            <v>0</v>
          </cell>
          <cell r="BG28926">
            <v>0</v>
          </cell>
        </row>
        <row r="28927">
          <cell r="AP28927">
            <v>0</v>
          </cell>
          <cell r="AT28927" t="str">
            <v>-</v>
          </cell>
          <cell r="BE28927">
            <v>0</v>
          </cell>
          <cell r="BF28927">
            <v>0</v>
          </cell>
          <cell r="BG28927">
            <v>0</v>
          </cell>
        </row>
        <row r="28928">
          <cell r="AP28928">
            <v>0</v>
          </cell>
          <cell r="AT28928" t="str">
            <v>-</v>
          </cell>
          <cell r="BE28928">
            <v>0</v>
          </cell>
          <cell r="BF28928">
            <v>0</v>
          </cell>
          <cell r="BG28928">
            <v>0</v>
          </cell>
        </row>
        <row r="28929">
          <cell r="AP28929">
            <v>0</v>
          </cell>
          <cell r="AT28929" t="str">
            <v>-</v>
          </cell>
          <cell r="BE28929">
            <v>0</v>
          </cell>
          <cell r="BF28929">
            <v>0</v>
          </cell>
          <cell r="BG28929">
            <v>0</v>
          </cell>
        </row>
        <row r="28930">
          <cell r="AP28930">
            <v>0</v>
          </cell>
          <cell r="AT28930" t="str">
            <v>-</v>
          </cell>
          <cell r="BE28930">
            <v>0</v>
          </cell>
          <cell r="BF28930">
            <v>0</v>
          </cell>
          <cell r="BG28930">
            <v>0</v>
          </cell>
        </row>
        <row r="28931">
          <cell r="AP28931">
            <v>0</v>
          </cell>
          <cell r="AT28931" t="str">
            <v>-</v>
          </cell>
          <cell r="BE28931">
            <v>0</v>
          </cell>
          <cell r="BF28931">
            <v>0</v>
          </cell>
          <cell r="BG28931">
            <v>0</v>
          </cell>
        </row>
        <row r="28932">
          <cell r="AP28932">
            <v>0</v>
          </cell>
          <cell r="AT28932" t="str">
            <v>-</v>
          </cell>
          <cell r="BE28932">
            <v>0</v>
          </cell>
          <cell r="BF28932">
            <v>0</v>
          </cell>
          <cell r="BG28932">
            <v>0</v>
          </cell>
        </row>
        <row r="28933">
          <cell r="AP28933">
            <v>0</v>
          </cell>
          <cell r="AT28933" t="str">
            <v>-</v>
          </cell>
          <cell r="BE28933">
            <v>0</v>
          </cell>
          <cell r="BF28933">
            <v>0</v>
          </cell>
          <cell r="BG28933">
            <v>0</v>
          </cell>
        </row>
        <row r="28934">
          <cell r="AP28934">
            <v>0</v>
          </cell>
          <cell r="AT28934" t="str">
            <v>-</v>
          </cell>
          <cell r="BE28934">
            <v>0</v>
          </cell>
          <cell r="BF28934">
            <v>0</v>
          </cell>
          <cell r="BG28934">
            <v>0</v>
          </cell>
        </row>
        <row r="28935">
          <cell r="AP28935">
            <v>0</v>
          </cell>
          <cell r="AT28935" t="str">
            <v>-</v>
          </cell>
          <cell r="BE28935">
            <v>0</v>
          </cell>
          <cell r="BF28935">
            <v>0</v>
          </cell>
          <cell r="BG28935">
            <v>0</v>
          </cell>
        </row>
        <row r="28936">
          <cell r="AP28936">
            <v>0</v>
          </cell>
          <cell r="AT28936" t="str">
            <v>-</v>
          </cell>
          <cell r="BE28936">
            <v>0</v>
          </cell>
          <cell r="BF28936">
            <v>0</v>
          </cell>
          <cell r="BG28936">
            <v>0</v>
          </cell>
        </row>
        <row r="28937">
          <cell r="AP28937">
            <v>0</v>
          </cell>
          <cell r="AT28937" t="str">
            <v>-</v>
          </cell>
          <cell r="BE28937">
            <v>0</v>
          </cell>
          <cell r="BF28937">
            <v>0</v>
          </cell>
          <cell r="BG28937">
            <v>0</v>
          </cell>
        </row>
        <row r="28938">
          <cell r="AP28938">
            <v>0</v>
          </cell>
          <cell r="AT28938" t="str">
            <v>-</v>
          </cell>
          <cell r="BE28938">
            <v>0</v>
          </cell>
          <cell r="BF28938">
            <v>0</v>
          </cell>
          <cell r="BG28938">
            <v>0</v>
          </cell>
        </row>
        <row r="28939">
          <cell r="AP28939">
            <v>0</v>
          </cell>
          <cell r="AT28939" t="str">
            <v>-</v>
          </cell>
          <cell r="BE28939">
            <v>0</v>
          </cell>
          <cell r="BF28939">
            <v>0</v>
          </cell>
          <cell r="BG28939">
            <v>0</v>
          </cell>
        </row>
        <row r="28940">
          <cell r="AP28940">
            <v>0</v>
          </cell>
          <cell r="AT28940" t="str">
            <v>-</v>
          </cell>
          <cell r="BE28940">
            <v>0</v>
          </cell>
          <cell r="BF28940">
            <v>0</v>
          </cell>
          <cell r="BG28940">
            <v>0</v>
          </cell>
        </row>
        <row r="28941">
          <cell r="AP28941">
            <v>0</v>
          </cell>
          <cell r="AT28941" t="str">
            <v>-</v>
          </cell>
          <cell r="BE28941">
            <v>0</v>
          </cell>
          <cell r="BF28941">
            <v>0</v>
          </cell>
          <cell r="BG28941">
            <v>0</v>
          </cell>
        </row>
        <row r="28942">
          <cell r="AP28942">
            <v>0</v>
          </cell>
          <cell r="AT28942" t="str">
            <v>-</v>
          </cell>
          <cell r="BE28942">
            <v>0</v>
          </cell>
          <cell r="BF28942">
            <v>0</v>
          </cell>
          <cell r="BG28942">
            <v>0</v>
          </cell>
        </row>
        <row r="28943">
          <cell r="AP28943">
            <v>0</v>
          </cell>
          <cell r="AT28943" t="str">
            <v>-</v>
          </cell>
          <cell r="BE28943">
            <v>0</v>
          </cell>
          <cell r="BF28943">
            <v>0</v>
          </cell>
          <cell r="BG28943">
            <v>0</v>
          </cell>
        </row>
        <row r="28944">
          <cell r="AP28944">
            <v>0</v>
          </cell>
          <cell r="AT28944" t="str">
            <v>-</v>
          </cell>
          <cell r="BE28944">
            <v>0</v>
          </cell>
          <cell r="BF28944">
            <v>0</v>
          </cell>
          <cell r="BG28944">
            <v>0</v>
          </cell>
        </row>
        <row r="28945">
          <cell r="AP28945">
            <v>0</v>
          </cell>
          <cell r="AT28945" t="str">
            <v>-</v>
          </cell>
          <cell r="BE28945">
            <v>0</v>
          </cell>
          <cell r="BF28945">
            <v>0</v>
          </cell>
          <cell r="BG28945">
            <v>0</v>
          </cell>
        </row>
        <row r="28946">
          <cell r="AP28946">
            <v>0</v>
          </cell>
          <cell r="AT28946" t="str">
            <v>-</v>
          </cell>
          <cell r="BE28946">
            <v>0</v>
          </cell>
          <cell r="BF28946">
            <v>0</v>
          </cell>
          <cell r="BG28946">
            <v>0</v>
          </cell>
        </row>
        <row r="28947">
          <cell r="AP28947">
            <v>0</v>
          </cell>
          <cell r="AT28947" t="str">
            <v>-</v>
          </cell>
          <cell r="BE28947">
            <v>0</v>
          </cell>
          <cell r="BF28947">
            <v>0</v>
          </cell>
          <cell r="BG28947">
            <v>0</v>
          </cell>
        </row>
        <row r="28948">
          <cell r="AP28948">
            <v>0</v>
          </cell>
          <cell r="AT28948" t="str">
            <v>-</v>
          </cell>
          <cell r="BE28948">
            <v>0</v>
          </cell>
          <cell r="BF28948">
            <v>0</v>
          </cell>
          <cell r="BG28948">
            <v>0</v>
          </cell>
        </row>
        <row r="28949">
          <cell r="AP28949">
            <v>0</v>
          </cell>
          <cell r="AT28949" t="str">
            <v>-</v>
          </cell>
          <cell r="BE28949">
            <v>0</v>
          </cell>
          <cell r="BF28949">
            <v>0</v>
          </cell>
          <cell r="BG28949">
            <v>0</v>
          </cell>
        </row>
        <row r="28950">
          <cell r="AP28950">
            <v>0</v>
          </cell>
          <cell r="AT28950" t="str">
            <v>-</v>
          </cell>
          <cell r="BE28950">
            <v>0</v>
          </cell>
          <cell r="BF28950">
            <v>0</v>
          </cell>
          <cell r="BG28950">
            <v>0</v>
          </cell>
        </row>
        <row r="28951">
          <cell r="AP28951">
            <v>0</v>
          </cell>
          <cell r="AT28951" t="str">
            <v>-</v>
          </cell>
          <cell r="BE28951">
            <v>0</v>
          </cell>
          <cell r="BF28951">
            <v>0</v>
          </cell>
          <cell r="BG28951">
            <v>0</v>
          </cell>
        </row>
        <row r="28952">
          <cell r="AP28952">
            <v>0</v>
          </cell>
          <cell r="AT28952" t="str">
            <v>-</v>
          </cell>
          <cell r="BE28952">
            <v>0</v>
          </cell>
          <cell r="BF28952">
            <v>0</v>
          </cell>
          <cell r="BG28952">
            <v>0</v>
          </cell>
        </row>
        <row r="28953">
          <cell r="AP28953">
            <v>0</v>
          </cell>
          <cell r="AT28953" t="str">
            <v>-</v>
          </cell>
          <cell r="BE28953">
            <v>0</v>
          </cell>
          <cell r="BF28953">
            <v>0</v>
          </cell>
          <cell r="BG28953">
            <v>0</v>
          </cell>
        </row>
        <row r="28954">
          <cell r="AP28954">
            <v>0</v>
          </cell>
          <cell r="AT28954" t="str">
            <v>-</v>
          </cell>
          <cell r="BE28954">
            <v>0</v>
          </cell>
          <cell r="BF28954">
            <v>0</v>
          </cell>
          <cell r="BG28954">
            <v>0</v>
          </cell>
        </row>
        <row r="28955">
          <cell r="AP28955">
            <v>0</v>
          </cell>
          <cell r="AT28955" t="str">
            <v>-</v>
          </cell>
          <cell r="BE28955">
            <v>0</v>
          </cell>
          <cell r="BF28955">
            <v>0</v>
          </cell>
          <cell r="BG28955">
            <v>0</v>
          </cell>
        </row>
        <row r="28956">
          <cell r="AP28956">
            <v>0</v>
          </cell>
          <cell r="AT28956" t="str">
            <v>-</v>
          </cell>
          <cell r="BE28956">
            <v>0</v>
          </cell>
          <cell r="BF28956">
            <v>0</v>
          </cell>
          <cell r="BG28956">
            <v>0</v>
          </cell>
        </row>
        <row r="28957">
          <cell r="AP28957">
            <v>0</v>
          </cell>
          <cell r="AT28957" t="str">
            <v>-</v>
          </cell>
          <cell r="BE28957">
            <v>0</v>
          </cell>
          <cell r="BF28957">
            <v>0</v>
          </cell>
          <cell r="BG28957">
            <v>0</v>
          </cell>
        </row>
        <row r="28958">
          <cell r="AP28958">
            <v>0</v>
          </cell>
          <cell r="AT28958" t="str">
            <v>-</v>
          </cell>
          <cell r="BE28958">
            <v>0</v>
          </cell>
          <cell r="BF28958">
            <v>0</v>
          </cell>
          <cell r="BG28958">
            <v>0</v>
          </cell>
        </row>
        <row r="28959">
          <cell r="AP28959">
            <v>0</v>
          </cell>
          <cell r="AT28959" t="str">
            <v>-</v>
          </cell>
          <cell r="BE28959">
            <v>0</v>
          </cell>
          <cell r="BF28959">
            <v>0</v>
          </cell>
          <cell r="BG28959">
            <v>0</v>
          </cell>
        </row>
        <row r="28960">
          <cell r="AP28960">
            <v>0</v>
          </cell>
          <cell r="AT28960" t="str">
            <v>-</v>
          </cell>
          <cell r="BE28960">
            <v>0</v>
          </cell>
          <cell r="BF28960">
            <v>0</v>
          </cell>
          <cell r="BG28960">
            <v>0</v>
          </cell>
        </row>
        <row r="28961">
          <cell r="AP28961">
            <v>0</v>
          </cell>
          <cell r="AT28961" t="str">
            <v>-</v>
          </cell>
          <cell r="BE28961">
            <v>0</v>
          </cell>
          <cell r="BF28961">
            <v>0</v>
          </cell>
          <cell r="BG28961">
            <v>0</v>
          </cell>
        </row>
        <row r="28962">
          <cell r="AP28962">
            <v>0</v>
          </cell>
          <cell r="AT28962" t="str">
            <v>-</v>
          </cell>
          <cell r="BE28962">
            <v>0</v>
          </cell>
          <cell r="BF28962">
            <v>0</v>
          </cell>
          <cell r="BG28962">
            <v>0</v>
          </cell>
        </row>
        <row r="28963">
          <cell r="AP28963">
            <v>0</v>
          </cell>
          <cell r="AT28963" t="str">
            <v>-</v>
          </cell>
          <cell r="BE28963">
            <v>0</v>
          </cell>
          <cell r="BF28963">
            <v>0</v>
          </cell>
          <cell r="BG28963">
            <v>0</v>
          </cell>
        </row>
        <row r="28964">
          <cell r="AP28964">
            <v>0</v>
          </cell>
          <cell r="AT28964" t="str">
            <v>-</v>
          </cell>
          <cell r="BE28964">
            <v>0</v>
          </cell>
          <cell r="BF28964">
            <v>0</v>
          </cell>
          <cell r="BG28964">
            <v>0</v>
          </cell>
        </row>
        <row r="28965">
          <cell r="AP28965">
            <v>0</v>
          </cell>
          <cell r="AT28965" t="str">
            <v>-</v>
          </cell>
          <cell r="BE28965">
            <v>0</v>
          </cell>
          <cell r="BF28965">
            <v>0</v>
          </cell>
          <cell r="BG28965">
            <v>0</v>
          </cell>
        </row>
        <row r="28966">
          <cell r="AP28966">
            <v>0</v>
          </cell>
          <cell r="AT28966" t="str">
            <v>-</v>
          </cell>
          <cell r="BE28966">
            <v>0</v>
          </cell>
          <cell r="BF28966">
            <v>0</v>
          </cell>
          <cell r="BG28966">
            <v>0</v>
          </cell>
        </row>
        <row r="28967">
          <cell r="AP28967">
            <v>0</v>
          </cell>
          <cell r="AT28967" t="str">
            <v>-</v>
          </cell>
          <cell r="BE28967">
            <v>0</v>
          </cell>
          <cell r="BF28967">
            <v>0</v>
          </cell>
          <cell r="BG28967">
            <v>0</v>
          </cell>
        </row>
        <row r="28968">
          <cell r="AP28968">
            <v>0</v>
          </cell>
          <cell r="AT28968" t="str">
            <v>-</v>
          </cell>
          <cell r="BE28968">
            <v>0</v>
          </cell>
          <cell r="BF28968">
            <v>0</v>
          </cell>
          <cell r="BG28968">
            <v>0</v>
          </cell>
        </row>
        <row r="28969">
          <cell r="AP28969">
            <v>0</v>
          </cell>
          <cell r="AT28969" t="str">
            <v>-</v>
          </cell>
          <cell r="BE28969">
            <v>0</v>
          </cell>
          <cell r="BF28969">
            <v>0</v>
          </cell>
          <cell r="BG28969">
            <v>0</v>
          </cell>
        </row>
        <row r="28970">
          <cell r="AP28970">
            <v>0</v>
          </cell>
          <cell r="AT28970" t="str">
            <v>-</v>
          </cell>
          <cell r="BE28970">
            <v>0</v>
          </cell>
          <cell r="BF28970">
            <v>0</v>
          </cell>
          <cell r="BG28970">
            <v>0</v>
          </cell>
        </row>
        <row r="28971">
          <cell r="AP28971">
            <v>0</v>
          </cell>
          <cell r="AT28971" t="str">
            <v>-</v>
          </cell>
          <cell r="BE28971">
            <v>0</v>
          </cell>
          <cell r="BF28971">
            <v>0</v>
          </cell>
          <cell r="BG28971">
            <v>0</v>
          </cell>
        </row>
        <row r="28972">
          <cell r="AP28972">
            <v>0</v>
          </cell>
          <cell r="AT28972" t="str">
            <v>-</v>
          </cell>
          <cell r="BE28972">
            <v>0</v>
          </cell>
          <cell r="BF28972">
            <v>0</v>
          </cell>
          <cell r="BG28972">
            <v>0</v>
          </cell>
        </row>
        <row r="28973">
          <cell r="AP28973">
            <v>0</v>
          </cell>
          <cell r="AT28973" t="str">
            <v>-</v>
          </cell>
          <cell r="BE28973">
            <v>0</v>
          </cell>
          <cell r="BF28973">
            <v>0</v>
          </cell>
          <cell r="BG28973">
            <v>0</v>
          </cell>
        </row>
        <row r="28974">
          <cell r="AP28974">
            <v>0</v>
          </cell>
          <cell r="AT28974" t="str">
            <v>-</v>
          </cell>
          <cell r="BE28974">
            <v>0</v>
          </cell>
          <cell r="BF28974">
            <v>0</v>
          </cell>
          <cell r="BG28974">
            <v>0</v>
          </cell>
        </row>
        <row r="28975">
          <cell r="AP28975">
            <v>0</v>
          </cell>
          <cell r="AT28975" t="str">
            <v>-</v>
          </cell>
          <cell r="BE28975">
            <v>0</v>
          </cell>
          <cell r="BF28975">
            <v>0</v>
          </cell>
          <cell r="BG28975">
            <v>0</v>
          </cell>
        </row>
        <row r="28976">
          <cell r="AP28976">
            <v>0</v>
          </cell>
          <cell r="AT28976" t="str">
            <v>-</v>
          </cell>
          <cell r="BE28976">
            <v>0</v>
          </cell>
          <cell r="BF28976">
            <v>0</v>
          </cell>
          <cell r="BG28976">
            <v>0</v>
          </cell>
        </row>
        <row r="28977">
          <cell r="AP28977">
            <v>0</v>
          </cell>
          <cell r="AT28977" t="str">
            <v>-</v>
          </cell>
          <cell r="BE28977">
            <v>0</v>
          </cell>
          <cell r="BF28977">
            <v>0</v>
          </cell>
          <cell r="BG28977">
            <v>0</v>
          </cell>
        </row>
        <row r="28978">
          <cell r="AP28978">
            <v>0</v>
          </cell>
          <cell r="AT28978" t="str">
            <v>-</v>
          </cell>
          <cell r="BE28978">
            <v>0</v>
          </cell>
          <cell r="BF28978">
            <v>0</v>
          </cell>
          <cell r="BG28978">
            <v>0</v>
          </cell>
        </row>
        <row r="28979">
          <cell r="AP28979">
            <v>0</v>
          </cell>
          <cell r="AT28979" t="str">
            <v>-</v>
          </cell>
          <cell r="BE28979">
            <v>0</v>
          </cell>
          <cell r="BF28979">
            <v>0</v>
          </cell>
          <cell r="BG28979">
            <v>0</v>
          </cell>
        </row>
        <row r="28980">
          <cell r="AP28980">
            <v>0</v>
          </cell>
          <cell r="AT28980" t="str">
            <v>-</v>
          </cell>
          <cell r="BE28980">
            <v>0</v>
          </cell>
          <cell r="BF28980">
            <v>0</v>
          </cell>
          <cell r="BG28980">
            <v>0</v>
          </cell>
        </row>
        <row r="28981">
          <cell r="AP28981">
            <v>0</v>
          </cell>
          <cell r="AT28981" t="str">
            <v>-</v>
          </cell>
          <cell r="BE28981">
            <v>0</v>
          </cell>
          <cell r="BF28981">
            <v>0</v>
          </cell>
          <cell r="BG28981">
            <v>0</v>
          </cell>
        </row>
        <row r="28982">
          <cell r="AP28982">
            <v>0</v>
          </cell>
          <cell r="AT28982" t="str">
            <v>-</v>
          </cell>
          <cell r="BE28982">
            <v>0</v>
          </cell>
          <cell r="BF28982">
            <v>0</v>
          </cell>
          <cell r="BG28982">
            <v>0</v>
          </cell>
        </row>
        <row r="28983">
          <cell r="AP28983">
            <v>0</v>
          </cell>
          <cell r="AT28983" t="str">
            <v>-</v>
          </cell>
          <cell r="BE28983">
            <v>0</v>
          </cell>
          <cell r="BF28983">
            <v>0</v>
          </cell>
          <cell r="BG28983">
            <v>0</v>
          </cell>
        </row>
        <row r="28984">
          <cell r="AP28984">
            <v>0</v>
          </cell>
          <cell r="AT28984" t="str">
            <v>-</v>
          </cell>
          <cell r="BE28984">
            <v>0</v>
          </cell>
          <cell r="BF28984">
            <v>0</v>
          </cell>
          <cell r="BG28984">
            <v>0</v>
          </cell>
        </row>
        <row r="28985">
          <cell r="AP28985">
            <v>0</v>
          </cell>
          <cell r="AT28985" t="str">
            <v>-</v>
          </cell>
          <cell r="BE28985">
            <v>0</v>
          </cell>
          <cell r="BF28985">
            <v>0</v>
          </cell>
          <cell r="BG28985">
            <v>0</v>
          </cell>
        </row>
        <row r="28986">
          <cell r="AP28986">
            <v>0</v>
          </cell>
          <cell r="AT28986" t="str">
            <v>-</v>
          </cell>
          <cell r="BE28986">
            <v>0</v>
          </cell>
          <cell r="BF28986">
            <v>0</v>
          </cell>
          <cell r="BG28986">
            <v>0</v>
          </cell>
        </row>
        <row r="28987">
          <cell r="AP28987">
            <v>0</v>
          </cell>
          <cell r="AT28987" t="str">
            <v>-</v>
          </cell>
          <cell r="BE28987">
            <v>0</v>
          </cell>
          <cell r="BF28987">
            <v>0</v>
          </cell>
          <cell r="BG28987">
            <v>0</v>
          </cell>
        </row>
        <row r="28988">
          <cell r="AP28988">
            <v>0</v>
          </cell>
          <cell r="AT28988" t="str">
            <v>-</v>
          </cell>
          <cell r="BE28988">
            <v>0</v>
          </cell>
          <cell r="BF28988">
            <v>0</v>
          </cell>
          <cell r="BG28988">
            <v>0</v>
          </cell>
        </row>
        <row r="28989">
          <cell r="AP28989">
            <v>0</v>
          </cell>
          <cell r="AT28989" t="str">
            <v>-</v>
          </cell>
          <cell r="BE28989">
            <v>0</v>
          </cell>
          <cell r="BF28989">
            <v>0</v>
          </cell>
          <cell r="BG28989">
            <v>0</v>
          </cell>
        </row>
        <row r="28990">
          <cell r="AP28990">
            <v>0</v>
          </cell>
          <cell r="AT28990" t="str">
            <v>-</v>
          </cell>
          <cell r="BE28990">
            <v>0</v>
          </cell>
          <cell r="BF28990">
            <v>0</v>
          </cell>
          <cell r="BG28990">
            <v>0</v>
          </cell>
        </row>
        <row r="28991">
          <cell r="AP28991">
            <v>0</v>
          </cell>
          <cell r="AT28991" t="str">
            <v>-</v>
          </cell>
          <cell r="BE28991">
            <v>0</v>
          </cell>
          <cell r="BF28991">
            <v>0</v>
          </cell>
          <cell r="BG28991">
            <v>0</v>
          </cell>
        </row>
        <row r="28992">
          <cell r="AP28992">
            <v>0</v>
          </cell>
          <cell r="AT28992" t="str">
            <v>-</v>
          </cell>
          <cell r="BE28992">
            <v>0</v>
          </cell>
          <cell r="BF28992">
            <v>0</v>
          </cell>
          <cell r="BG28992">
            <v>0</v>
          </cell>
        </row>
        <row r="28993">
          <cell r="AP28993">
            <v>0</v>
          </cell>
          <cell r="AT28993" t="str">
            <v>-</v>
          </cell>
          <cell r="BE28993">
            <v>0</v>
          </cell>
          <cell r="BF28993">
            <v>0</v>
          </cell>
          <cell r="BG28993">
            <v>0</v>
          </cell>
        </row>
        <row r="28994">
          <cell r="AP28994">
            <v>0</v>
          </cell>
          <cell r="AT28994" t="str">
            <v>-</v>
          </cell>
          <cell r="BE28994">
            <v>0</v>
          </cell>
          <cell r="BF28994">
            <v>0</v>
          </cell>
          <cell r="BG28994">
            <v>0</v>
          </cell>
        </row>
        <row r="28995">
          <cell r="AP28995">
            <v>0</v>
          </cell>
          <cell r="AT28995" t="str">
            <v>-</v>
          </cell>
          <cell r="BE28995">
            <v>0</v>
          </cell>
          <cell r="BF28995">
            <v>0</v>
          </cell>
          <cell r="BG28995">
            <v>0</v>
          </cell>
        </row>
        <row r="28996">
          <cell r="AP28996">
            <v>0</v>
          </cell>
          <cell r="AT28996" t="str">
            <v>-</v>
          </cell>
          <cell r="BE28996">
            <v>0</v>
          </cell>
          <cell r="BF28996">
            <v>0</v>
          </cell>
          <cell r="BG28996">
            <v>0</v>
          </cell>
        </row>
        <row r="28997">
          <cell r="AP28997">
            <v>0</v>
          </cell>
          <cell r="AT28997" t="str">
            <v>-</v>
          </cell>
          <cell r="BE28997">
            <v>0</v>
          </cell>
          <cell r="BF28997">
            <v>0</v>
          </cell>
          <cell r="BG28997">
            <v>0</v>
          </cell>
        </row>
        <row r="28998">
          <cell r="AP28998">
            <v>0</v>
          </cell>
          <cell r="AT28998" t="str">
            <v>-</v>
          </cell>
          <cell r="BE28998">
            <v>0</v>
          </cell>
          <cell r="BF28998">
            <v>0</v>
          </cell>
          <cell r="BG28998">
            <v>0</v>
          </cell>
        </row>
        <row r="28999">
          <cell r="AP28999">
            <v>0</v>
          </cell>
          <cell r="AT28999" t="str">
            <v>-</v>
          </cell>
          <cell r="BE28999">
            <v>0</v>
          </cell>
          <cell r="BF28999">
            <v>0</v>
          </cell>
          <cell r="BG28999">
            <v>0</v>
          </cell>
        </row>
        <row r="29000">
          <cell r="AP29000">
            <v>0</v>
          </cell>
          <cell r="AT29000" t="str">
            <v>-</v>
          </cell>
          <cell r="BE29000">
            <v>0</v>
          </cell>
          <cell r="BF29000">
            <v>0</v>
          </cell>
          <cell r="BG29000">
            <v>0</v>
          </cell>
        </row>
        <row r="29001">
          <cell r="AP29001">
            <v>0</v>
          </cell>
          <cell r="AT29001" t="str">
            <v>-</v>
          </cell>
          <cell r="BE29001">
            <v>0</v>
          </cell>
          <cell r="BF29001">
            <v>0</v>
          </cell>
          <cell r="BG29001">
            <v>0</v>
          </cell>
        </row>
        <row r="29002">
          <cell r="AP29002">
            <v>0</v>
          </cell>
          <cell r="AT29002" t="str">
            <v>-</v>
          </cell>
          <cell r="BE29002">
            <v>0</v>
          </cell>
          <cell r="BF29002">
            <v>0</v>
          </cell>
          <cell r="BG29002">
            <v>0</v>
          </cell>
        </row>
        <row r="29003">
          <cell r="AP29003">
            <v>0</v>
          </cell>
          <cell r="AT29003" t="str">
            <v>-</v>
          </cell>
          <cell r="BE29003">
            <v>0</v>
          </cell>
          <cell r="BF29003">
            <v>0</v>
          </cell>
          <cell r="BG29003">
            <v>0</v>
          </cell>
        </row>
        <row r="29004">
          <cell r="AP29004">
            <v>0</v>
          </cell>
          <cell r="AT29004" t="str">
            <v>-</v>
          </cell>
          <cell r="BE29004">
            <v>0</v>
          </cell>
          <cell r="BF29004">
            <v>0</v>
          </cell>
          <cell r="BG29004">
            <v>0</v>
          </cell>
        </row>
        <row r="29005">
          <cell r="AP29005">
            <v>0</v>
          </cell>
          <cell r="AT29005" t="str">
            <v>-</v>
          </cell>
          <cell r="BE29005">
            <v>0</v>
          </cell>
          <cell r="BF29005">
            <v>0</v>
          </cell>
          <cell r="BG29005">
            <v>0</v>
          </cell>
        </row>
        <row r="29006">
          <cell r="AP29006">
            <v>0</v>
          </cell>
          <cell r="AT29006" t="str">
            <v>-</v>
          </cell>
          <cell r="BE29006">
            <v>0</v>
          </cell>
          <cell r="BF29006">
            <v>0</v>
          </cell>
          <cell r="BG29006">
            <v>0</v>
          </cell>
        </row>
        <row r="29007">
          <cell r="AP29007">
            <v>0</v>
          </cell>
          <cell r="AT29007" t="str">
            <v>-</v>
          </cell>
          <cell r="BE29007">
            <v>0</v>
          </cell>
          <cell r="BF29007">
            <v>0</v>
          </cell>
          <cell r="BG29007">
            <v>0</v>
          </cell>
        </row>
        <row r="29008">
          <cell r="AP29008">
            <v>0</v>
          </cell>
          <cell r="AT29008" t="str">
            <v>-</v>
          </cell>
          <cell r="BE29008">
            <v>0</v>
          </cell>
          <cell r="BF29008">
            <v>0</v>
          </cell>
          <cell r="BG29008">
            <v>0</v>
          </cell>
        </row>
        <row r="29009">
          <cell r="AP29009">
            <v>0</v>
          </cell>
          <cell r="AT29009" t="str">
            <v>-</v>
          </cell>
          <cell r="BE29009">
            <v>0</v>
          </cell>
          <cell r="BF29009">
            <v>0</v>
          </cell>
          <cell r="BG29009">
            <v>0</v>
          </cell>
        </row>
        <row r="29010">
          <cell r="AP29010">
            <v>0</v>
          </cell>
          <cell r="AT29010" t="str">
            <v>-</v>
          </cell>
          <cell r="BE29010">
            <v>0</v>
          </cell>
          <cell r="BF29010">
            <v>0</v>
          </cell>
          <cell r="BG29010">
            <v>0</v>
          </cell>
        </row>
        <row r="29011">
          <cell r="AP29011">
            <v>0</v>
          </cell>
          <cell r="AT29011" t="str">
            <v>-</v>
          </cell>
          <cell r="BE29011">
            <v>0</v>
          </cell>
          <cell r="BF29011">
            <v>0</v>
          </cell>
          <cell r="BG29011">
            <v>0</v>
          </cell>
        </row>
        <row r="29012">
          <cell r="AP29012">
            <v>0</v>
          </cell>
          <cell r="AT29012" t="str">
            <v>-</v>
          </cell>
          <cell r="BE29012">
            <v>0</v>
          </cell>
          <cell r="BF29012">
            <v>0</v>
          </cell>
          <cell r="BG29012">
            <v>0</v>
          </cell>
        </row>
        <row r="29013">
          <cell r="AP29013">
            <v>0</v>
          </cell>
          <cell r="AT29013" t="str">
            <v>-</v>
          </cell>
          <cell r="BE29013">
            <v>0</v>
          </cell>
          <cell r="BF29013">
            <v>0</v>
          </cell>
          <cell r="BG29013">
            <v>0</v>
          </cell>
        </row>
        <row r="29014">
          <cell r="AP29014">
            <v>0</v>
          </cell>
          <cell r="AT29014" t="str">
            <v>-</v>
          </cell>
          <cell r="BE29014">
            <v>0</v>
          </cell>
          <cell r="BF29014">
            <v>0</v>
          </cell>
          <cell r="BG29014">
            <v>0</v>
          </cell>
        </row>
        <row r="29015">
          <cell r="AP29015">
            <v>0</v>
          </cell>
          <cell r="AT29015" t="str">
            <v>-</v>
          </cell>
          <cell r="BE29015">
            <v>0</v>
          </cell>
          <cell r="BF29015">
            <v>0</v>
          </cell>
          <cell r="BG29015">
            <v>0</v>
          </cell>
        </row>
        <row r="29016">
          <cell r="AP29016">
            <v>0</v>
          </cell>
          <cell r="AT29016" t="str">
            <v>-</v>
          </cell>
          <cell r="BE29016">
            <v>0</v>
          </cell>
          <cell r="BF29016">
            <v>0</v>
          </cell>
          <cell r="BG29016">
            <v>0</v>
          </cell>
        </row>
        <row r="29017">
          <cell r="AP29017">
            <v>0</v>
          </cell>
          <cell r="AT29017" t="str">
            <v>-</v>
          </cell>
          <cell r="BE29017">
            <v>0</v>
          </cell>
          <cell r="BF29017">
            <v>0</v>
          </cell>
          <cell r="BG29017">
            <v>0</v>
          </cell>
        </row>
        <row r="29018">
          <cell r="AP29018">
            <v>0</v>
          </cell>
          <cell r="AT29018" t="str">
            <v>-</v>
          </cell>
          <cell r="BE29018">
            <v>0</v>
          </cell>
          <cell r="BF29018">
            <v>0</v>
          </cell>
          <cell r="BG29018">
            <v>0</v>
          </cell>
        </row>
        <row r="29019">
          <cell r="AP29019">
            <v>0</v>
          </cell>
          <cell r="AT29019" t="str">
            <v>-</v>
          </cell>
          <cell r="BE29019">
            <v>0</v>
          </cell>
          <cell r="BF29019">
            <v>0</v>
          </cell>
          <cell r="BG29019">
            <v>0</v>
          </cell>
        </row>
        <row r="29020">
          <cell r="AP29020">
            <v>0</v>
          </cell>
          <cell r="AT29020" t="str">
            <v>-</v>
          </cell>
          <cell r="BE29020">
            <v>0</v>
          </cell>
          <cell r="BF29020">
            <v>0</v>
          </cell>
          <cell r="BG29020">
            <v>0</v>
          </cell>
        </row>
        <row r="29021">
          <cell r="AP29021">
            <v>0</v>
          </cell>
          <cell r="AT29021" t="str">
            <v>-</v>
          </cell>
          <cell r="BE29021">
            <v>0</v>
          </cell>
          <cell r="BF29021">
            <v>0</v>
          </cell>
          <cell r="BG29021">
            <v>0</v>
          </cell>
        </row>
        <row r="29022">
          <cell r="AP29022">
            <v>0</v>
          </cell>
          <cell r="AT29022" t="str">
            <v>-</v>
          </cell>
          <cell r="BE29022">
            <v>0</v>
          </cell>
          <cell r="BF29022">
            <v>0</v>
          </cell>
          <cell r="BG29022">
            <v>0</v>
          </cell>
        </row>
        <row r="29023">
          <cell r="AP29023">
            <v>0</v>
          </cell>
          <cell r="AT29023" t="str">
            <v>-</v>
          </cell>
          <cell r="BE29023">
            <v>0</v>
          </cell>
          <cell r="BF29023">
            <v>0</v>
          </cell>
          <cell r="BG29023">
            <v>0</v>
          </cell>
        </row>
        <row r="29024">
          <cell r="AP29024">
            <v>0</v>
          </cell>
          <cell r="AT29024" t="str">
            <v>-</v>
          </cell>
          <cell r="BE29024">
            <v>0</v>
          </cell>
          <cell r="BF29024">
            <v>0</v>
          </cell>
          <cell r="BG29024">
            <v>0</v>
          </cell>
        </row>
        <row r="29025">
          <cell r="AP29025">
            <v>0</v>
          </cell>
          <cell r="AT29025" t="str">
            <v>-</v>
          </cell>
          <cell r="BE29025">
            <v>0</v>
          </cell>
          <cell r="BF29025">
            <v>0</v>
          </cell>
          <cell r="BG29025">
            <v>0</v>
          </cell>
        </row>
        <row r="29026">
          <cell r="AP29026">
            <v>0</v>
          </cell>
          <cell r="AT29026" t="str">
            <v>-</v>
          </cell>
          <cell r="BE29026">
            <v>0</v>
          </cell>
          <cell r="BF29026">
            <v>0</v>
          </cell>
          <cell r="BG29026">
            <v>0</v>
          </cell>
        </row>
        <row r="29027">
          <cell r="AP29027">
            <v>0</v>
          </cell>
          <cell r="AT29027" t="str">
            <v>-</v>
          </cell>
          <cell r="BE29027">
            <v>0</v>
          </cell>
          <cell r="BF29027">
            <v>0</v>
          </cell>
          <cell r="BG29027">
            <v>0</v>
          </cell>
        </row>
        <row r="29028">
          <cell r="AP29028">
            <v>0</v>
          </cell>
          <cell r="AT29028" t="str">
            <v>-</v>
          </cell>
          <cell r="BE29028">
            <v>0</v>
          </cell>
          <cell r="BF29028">
            <v>0</v>
          </cell>
          <cell r="BG29028">
            <v>0</v>
          </cell>
        </row>
        <row r="29029">
          <cell r="AP29029">
            <v>0</v>
          </cell>
          <cell r="AT29029" t="str">
            <v>-</v>
          </cell>
          <cell r="BE29029">
            <v>0</v>
          </cell>
          <cell r="BF29029">
            <v>0</v>
          </cell>
          <cell r="BG29029">
            <v>0</v>
          </cell>
        </row>
        <row r="29030">
          <cell r="AP29030">
            <v>0</v>
          </cell>
          <cell r="AT29030" t="str">
            <v>-</v>
          </cell>
          <cell r="BE29030">
            <v>0</v>
          </cell>
          <cell r="BF29030">
            <v>0</v>
          </cell>
          <cell r="BG29030">
            <v>0</v>
          </cell>
        </row>
        <row r="29031">
          <cell r="AP29031">
            <v>0</v>
          </cell>
          <cell r="AT29031" t="str">
            <v>-</v>
          </cell>
          <cell r="BE29031">
            <v>0</v>
          </cell>
          <cell r="BF29031">
            <v>0</v>
          </cell>
          <cell r="BG29031">
            <v>0</v>
          </cell>
        </row>
        <row r="29032">
          <cell r="AP29032">
            <v>0</v>
          </cell>
          <cell r="AT29032" t="str">
            <v>-</v>
          </cell>
          <cell r="BE29032">
            <v>0</v>
          </cell>
          <cell r="BF29032">
            <v>0</v>
          </cell>
          <cell r="BG29032">
            <v>0</v>
          </cell>
        </row>
        <row r="29033">
          <cell r="AP29033">
            <v>0</v>
          </cell>
          <cell r="AT29033" t="str">
            <v>-</v>
          </cell>
          <cell r="BE29033">
            <v>0</v>
          </cell>
          <cell r="BF29033">
            <v>0</v>
          </cell>
          <cell r="BG29033">
            <v>0</v>
          </cell>
        </row>
        <row r="29034">
          <cell r="AP29034">
            <v>0</v>
          </cell>
          <cell r="AT29034" t="str">
            <v>-</v>
          </cell>
          <cell r="BE29034">
            <v>0</v>
          </cell>
          <cell r="BF29034">
            <v>0</v>
          </cell>
          <cell r="BG29034">
            <v>0</v>
          </cell>
        </row>
        <row r="29035">
          <cell r="AP29035">
            <v>0</v>
          </cell>
          <cell r="AT29035" t="str">
            <v>-</v>
          </cell>
          <cell r="BE29035">
            <v>0</v>
          </cell>
          <cell r="BF29035">
            <v>0</v>
          </cell>
          <cell r="BG29035">
            <v>0</v>
          </cell>
        </row>
        <row r="29036">
          <cell r="AP29036">
            <v>0</v>
          </cell>
          <cell r="AT29036" t="str">
            <v>-</v>
          </cell>
          <cell r="BE29036">
            <v>0</v>
          </cell>
          <cell r="BF29036">
            <v>0</v>
          </cell>
          <cell r="BG29036">
            <v>0</v>
          </cell>
        </row>
        <row r="29037">
          <cell r="AP29037">
            <v>0</v>
          </cell>
          <cell r="AT29037" t="str">
            <v>-</v>
          </cell>
          <cell r="BE29037">
            <v>0</v>
          </cell>
          <cell r="BF29037">
            <v>0</v>
          </cell>
          <cell r="BG29037">
            <v>0</v>
          </cell>
        </row>
        <row r="29038">
          <cell r="AP29038">
            <v>0</v>
          </cell>
          <cell r="AT29038" t="str">
            <v>-</v>
          </cell>
          <cell r="BE29038">
            <v>0</v>
          </cell>
          <cell r="BF29038">
            <v>0</v>
          </cell>
          <cell r="BG29038">
            <v>0</v>
          </cell>
        </row>
        <row r="29039">
          <cell r="AP29039">
            <v>0</v>
          </cell>
          <cell r="AT29039" t="str">
            <v>-</v>
          </cell>
          <cell r="BE29039">
            <v>0</v>
          </cell>
          <cell r="BF29039">
            <v>0</v>
          </cell>
          <cell r="BG29039">
            <v>0</v>
          </cell>
        </row>
        <row r="29040">
          <cell r="AP29040">
            <v>0</v>
          </cell>
          <cell r="AT29040" t="str">
            <v>-</v>
          </cell>
          <cell r="BE29040">
            <v>0</v>
          </cell>
          <cell r="BF29040">
            <v>0</v>
          </cell>
          <cell r="BG29040">
            <v>0</v>
          </cell>
        </row>
        <row r="29041">
          <cell r="AP29041">
            <v>0</v>
          </cell>
          <cell r="AT29041" t="str">
            <v>-</v>
          </cell>
          <cell r="BE29041">
            <v>0</v>
          </cell>
          <cell r="BF29041">
            <v>0</v>
          </cell>
          <cell r="BG29041">
            <v>0</v>
          </cell>
        </row>
        <row r="29042">
          <cell r="AP29042">
            <v>0</v>
          </cell>
          <cell r="AT29042" t="str">
            <v>-</v>
          </cell>
          <cell r="BE29042">
            <v>0</v>
          </cell>
          <cell r="BF29042">
            <v>0</v>
          </cell>
          <cell r="BG29042">
            <v>0</v>
          </cell>
        </row>
        <row r="29043">
          <cell r="AP29043">
            <v>0</v>
          </cell>
          <cell r="AT29043" t="str">
            <v>-</v>
          </cell>
          <cell r="BE29043">
            <v>0</v>
          </cell>
          <cell r="BF29043">
            <v>0</v>
          </cell>
          <cell r="BG29043">
            <v>0</v>
          </cell>
        </row>
        <row r="29044">
          <cell r="AP29044">
            <v>0</v>
          </cell>
          <cell r="AT29044" t="str">
            <v>-</v>
          </cell>
          <cell r="BE29044">
            <v>0</v>
          </cell>
          <cell r="BF29044">
            <v>0</v>
          </cell>
          <cell r="BG29044">
            <v>0</v>
          </cell>
        </row>
        <row r="29045">
          <cell r="AP29045">
            <v>0</v>
          </cell>
          <cell r="AT29045" t="str">
            <v>-</v>
          </cell>
          <cell r="BE29045">
            <v>0</v>
          </cell>
          <cell r="BF29045">
            <v>0</v>
          </cell>
          <cell r="BG29045">
            <v>0</v>
          </cell>
        </row>
        <row r="29046">
          <cell r="AP29046">
            <v>0</v>
          </cell>
          <cell r="AT29046" t="str">
            <v>-</v>
          </cell>
          <cell r="BE29046">
            <v>0</v>
          </cell>
          <cell r="BF29046">
            <v>0</v>
          </cell>
          <cell r="BG29046">
            <v>0</v>
          </cell>
        </row>
        <row r="29047">
          <cell r="AP29047">
            <v>0</v>
          </cell>
          <cell r="AT29047" t="str">
            <v>-</v>
          </cell>
          <cell r="BE29047">
            <v>0</v>
          </cell>
          <cell r="BF29047">
            <v>0</v>
          </cell>
          <cell r="BG29047">
            <v>0</v>
          </cell>
        </row>
        <row r="29048">
          <cell r="AP29048">
            <v>0</v>
          </cell>
          <cell r="AT29048" t="str">
            <v>-</v>
          </cell>
          <cell r="BE29048">
            <v>0</v>
          </cell>
          <cell r="BF29048">
            <v>0</v>
          </cell>
          <cell r="BG29048">
            <v>0</v>
          </cell>
        </row>
        <row r="29049">
          <cell r="AP29049">
            <v>0</v>
          </cell>
          <cell r="AT29049" t="str">
            <v>-</v>
          </cell>
          <cell r="BE29049">
            <v>0</v>
          </cell>
          <cell r="BF29049">
            <v>0</v>
          </cell>
          <cell r="BG29049">
            <v>0</v>
          </cell>
        </row>
        <row r="29050">
          <cell r="AP29050">
            <v>0</v>
          </cell>
          <cell r="AT29050" t="str">
            <v>-</v>
          </cell>
          <cell r="BE29050">
            <v>0</v>
          </cell>
          <cell r="BF29050">
            <v>0</v>
          </cell>
          <cell r="BG29050">
            <v>0</v>
          </cell>
        </row>
        <row r="29051">
          <cell r="AP29051">
            <v>0</v>
          </cell>
          <cell r="AT29051" t="str">
            <v>-</v>
          </cell>
          <cell r="BE29051">
            <v>0</v>
          </cell>
          <cell r="BF29051">
            <v>0</v>
          </cell>
          <cell r="BG29051">
            <v>0</v>
          </cell>
        </row>
        <row r="29052">
          <cell r="AP29052">
            <v>0</v>
          </cell>
          <cell r="AT29052" t="str">
            <v>-</v>
          </cell>
          <cell r="BE29052">
            <v>0</v>
          </cell>
          <cell r="BF29052">
            <v>0</v>
          </cell>
          <cell r="BG29052">
            <v>0</v>
          </cell>
        </row>
        <row r="29053">
          <cell r="AP29053">
            <v>0</v>
          </cell>
          <cell r="AT29053" t="str">
            <v>-</v>
          </cell>
          <cell r="BE29053">
            <v>0</v>
          </cell>
          <cell r="BF29053">
            <v>0</v>
          </cell>
          <cell r="BG29053">
            <v>0</v>
          </cell>
        </row>
        <row r="29054">
          <cell r="AP29054">
            <v>0</v>
          </cell>
          <cell r="AT29054" t="str">
            <v>-</v>
          </cell>
          <cell r="BE29054">
            <v>0</v>
          </cell>
          <cell r="BF29054">
            <v>0</v>
          </cell>
          <cell r="BG29054">
            <v>0</v>
          </cell>
        </row>
        <row r="29055">
          <cell r="AP29055">
            <v>0</v>
          </cell>
          <cell r="AT29055" t="str">
            <v>-</v>
          </cell>
          <cell r="BE29055">
            <v>0</v>
          </cell>
          <cell r="BF29055">
            <v>0</v>
          </cell>
          <cell r="BG29055">
            <v>0</v>
          </cell>
        </row>
        <row r="29056">
          <cell r="AP29056">
            <v>0</v>
          </cell>
          <cell r="AT29056" t="str">
            <v>-</v>
          </cell>
          <cell r="BE29056">
            <v>0</v>
          </cell>
          <cell r="BF29056">
            <v>0</v>
          </cell>
          <cell r="BG29056">
            <v>0</v>
          </cell>
        </row>
        <row r="29057">
          <cell r="AP29057">
            <v>0</v>
          </cell>
          <cell r="AT29057" t="str">
            <v>-</v>
          </cell>
          <cell r="BE29057">
            <v>0</v>
          </cell>
          <cell r="BF29057">
            <v>0</v>
          </cell>
          <cell r="BG29057">
            <v>0</v>
          </cell>
        </row>
        <row r="29058">
          <cell r="AP29058">
            <v>0</v>
          </cell>
          <cell r="AT29058" t="str">
            <v>-</v>
          </cell>
          <cell r="BE29058">
            <v>0</v>
          </cell>
          <cell r="BF29058">
            <v>0</v>
          </cell>
          <cell r="BG29058">
            <v>0</v>
          </cell>
        </row>
        <row r="29059">
          <cell r="AP29059">
            <v>0</v>
          </cell>
          <cell r="AT29059" t="str">
            <v>-</v>
          </cell>
          <cell r="BE29059">
            <v>0</v>
          </cell>
          <cell r="BF29059">
            <v>0</v>
          </cell>
          <cell r="BG29059">
            <v>0</v>
          </cell>
        </row>
        <row r="29060">
          <cell r="AP29060">
            <v>0</v>
          </cell>
          <cell r="AT29060" t="str">
            <v>-</v>
          </cell>
          <cell r="BE29060">
            <v>0</v>
          </cell>
          <cell r="BF29060">
            <v>0</v>
          </cell>
          <cell r="BG29060">
            <v>0</v>
          </cell>
        </row>
        <row r="29061">
          <cell r="AP29061">
            <v>0</v>
          </cell>
          <cell r="AT29061" t="str">
            <v>-</v>
          </cell>
          <cell r="BE29061">
            <v>0</v>
          </cell>
          <cell r="BF29061">
            <v>0</v>
          </cell>
          <cell r="BG29061">
            <v>0</v>
          </cell>
        </row>
        <row r="29062">
          <cell r="AP29062">
            <v>0</v>
          </cell>
          <cell r="AT29062" t="str">
            <v>-</v>
          </cell>
          <cell r="BE29062">
            <v>0</v>
          </cell>
          <cell r="BF29062">
            <v>0</v>
          </cell>
          <cell r="BG29062">
            <v>0</v>
          </cell>
        </row>
        <row r="29063">
          <cell r="AP29063">
            <v>0</v>
          </cell>
          <cell r="AT29063" t="str">
            <v>-</v>
          </cell>
          <cell r="BE29063">
            <v>0</v>
          </cell>
          <cell r="BF29063">
            <v>0</v>
          </cell>
          <cell r="BG29063">
            <v>0</v>
          </cell>
        </row>
        <row r="29064">
          <cell r="AP29064">
            <v>0</v>
          </cell>
          <cell r="AT29064" t="str">
            <v>-</v>
          </cell>
          <cell r="BE29064">
            <v>0</v>
          </cell>
          <cell r="BF29064">
            <v>0</v>
          </cell>
          <cell r="BG29064">
            <v>0</v>
          </cell>
        </row>
        <row r="29065">
          <cell r="AP29065">
            <v>0</v>
          </cell>
          <cell r="AT29065" t="str">
            <v>-</v>
          </cell>
          <cell r="BE29065">
            <v>0</v>
          </cell>
          <cell r="BF29065">
            <v>0</v>
          </cell>
          <cell r="BG29065">
            <v>0</v>
          </cell>
        </row>
        <row r="29066">
          <cell r="AP29066">
            <v>0</v>
          </cell>
          <cell r="AT29066" t="str">
            <v>-</v>
          </cell>
          <cell r="BE29066">
            <v>0</v>
          </cell>
          <cell r="BF29066">
            <v>0</v>
          </cell>
          <cell r="BG29066">
            <v>0</v>
          </cell>
        </row>
        <row r="29067">
          <cell r="AP29067">
            <v>0</v>
          </cell>
          <cell r="AT29067" t="str">
            <v>-</v>
          </cell>
          <cell r="BE29067">
            <v>0</v>
          </cell>
          <cell r="BF29067">
            <v>0</v>
          </cell>
          <cell r="BG29067">
            <v>0</v>
          </cell>
        </row>
        <row r="29068">
          <cell r="AP29068">
            <v>0</v>
          </cell>
          <cell r="AT29068" t="str">
            <v>-</v>
          </cell>
          <cell r="BE29068">
            <v>0</v>
          </cell>
          <cell r="BF29068">
            <v>0</v>
          </cell>
          <cell r="BG29068">
            <v>0</v>
          </cell>
        </row>
        <row r="29069">
          <cell r="AP29069">
            <v>0</v>
          </cell>
          <cell r="AT29069" t="str">
            <v>-</v>
          </cell>
          <cell r="BE29069">
            <v>0</v>
          </cell>
          <cell r="BF29069">
            <v>0</v>
          </cell>
          <cell r="BG29069">
            <v>0</v>
          </cell>
        </row>
        <row r="29070">
          <cell r="AP29070">
            <v>0</v>
          </cell>
          <cell r="AT29070" t="str">
            <v>-</v>
          </cell>
          <cell r="BE29070">
            <v>0</v>
          </cell>
          <cell r="BF29070">
            <v>0</v>
          </cell>
          <cell r="BG29070">
            <v>0</v>
          </cell>
        </row>
        <row r="29071">
          <cell r="AP29071">
            <v>0</v>
          </cell>
          <cell r="AT29071" t="str">
            <v>-</v>
          </cell>
          <cell r="BE29071">
            <v>0</v>
          </cell>
          <cell r="BF29071">
            <v>0</v>
          </cell>
          <cell r="BG29071">
            <v>0</v>
          </cell>
        </row>
        <row r="29072">
          <cell r="AP29072">
            <v>0</v>
          </cell>
          <cell r="AT29072" t="str">
            <v>-</v>
          </cell>
          <cell r="BE29072">
            <v>0</v>
          </cell>
          <cell r="BF29072">
            <v>0</v>
          </cell>
          <cell r="BG29072">
            <v>0</v>
          </cell>
        </row>
        <row r="29073">
          <cell r="AP29073">
            <v>0</v>
          </cell>
          <cell r="AT29073" t="str">
            <v>-</v>
          </cell>
          <cell r="BE29073">
            <v>0</v>
          </cell>
          <cell r="BF29073">
            <v>0</v>
          </cell>
          <cell r="BG29073">
            <v>0</v>
          </cell>
        </row>
        <row r="29074">
          <cell r="AP29074">
            <v>0</v>
          </cell>
          <cell r="AT29074" t="str">
            <v>-</v>
          </cell>
          <cell r="BE29074">
            <v>0</v>
          </cell>
          <cell r="BF29074">
            <v>0</v>
          </cell>
          <cell r="BG29074">
            <v>0</v>
          </cell>
        </row>
        <row r="29075">
          <cell r="AP29075">
            <v>0</v>
          </cell>
          <cell r="AT29075" t="str">
            <v>-</v>
          </cell>
          <cell r="BE29075">
            <v>0</v>
          </cell>
          <cell r="BF29075">
            <v>0</v>
          </cell>
          <cell r="BG29075">
            <v>0</v>
          </cell>
        </row>
        <row r="29076">
          <cell r="AP29076">
            <v>0</v>
          </cell>
          <cell r="AT29076" t="str">
            <v>-</v>
          </cell>
          <cell r="BE29076">
            <v>0</v>
          </cell>
          <cell r="BF29076">
            <v>0</v>
          </cell>
          <cell r="BG29076">
            <v>0</v>
          </cell>
        </row>
        <row r="29077">
          <cell r="AP29077">
            <v>0</v>
          </cell>
          <cell r="AT29077" t="str">
            <v>-</v>
          </cell>
          <cell r="BE29077">
            <v>0</v>
          </cell>
          <cell r="BF29077">
            <v>0</v>
          </cell>
          <cell r="BG29077">
            <v>0</v>
          </cell>
        </row>
        <row r="29078">
          <cell r="AP29078">
            <v>0</v>
          </cell>
          <cell r="AT29078" t="str">
            <v>-</v>
          </cell>
          <cell r="BE29078">
            <v>0</v>
          </cell>
          <cell r="BF29078">
            <v>0</v>
          </cell>
          <cell r="BG29078">
            <v>0</v>
          </cell>
        </row>
        <row r="29079">
          <cell r="AP29079">
            <v>0</v>
          </cell>
          <cell r="AT29079" t="str">
            <v>-</v>
          </cell>
          <cell r="BE29079">
            <v>0</v>
          </cell>
          <cell r="BF29079">
            <v>0</v>
          </cell>
          <cell r="BG29079">
            <v>0</v>
          </cell>
        </row>
        <row r="29080">
          <cell r="AP29080">
            <v>0</v>
          </cell>
          <cell r="AT29080" t="str">
            <v>-</v>
          </cell>
          <cell r="BE29080">
            <v>0</v>
          </cell>
          <cell r="BF29080">
            <v>0</v>
          </cell>
          <cell r="BG29080">
            <v>0</v>
          </cell>
        </row>
        <row r="29081">
          <cell r="AP29081">
            <v>0</v>
          </cell>
          <cell r="AT29081" t="str">
            <v>-</v>
          </cell>
          <cell r="BE29081">
            <v>0</v>
          </cell>
          <cell r="BF29081">
            <v>0</v>
          </cell>
          <cell r="BG29081">
            <v>0</v>
          </cell>
        </row>
        <row r="29082">
          <cell r="AP29082">
            <v>0</v>
          </cell>
          <cell r="AT29082" t="str">
            <v>-</v>
          </cell>
          <cell r="BE29082">
            <v>0</v>
          </cell>
          <cell r="BF29082">
            <v>0</v>
          </cell>
          <cell r="BG29082">
            <v>0</v>
          </cell>
        </row>
        <row r="29083">
          <cell r="AP29083">
            <v>0</v>
          </cell>
          <cell r="AT29083" t="str">
            <v>-</v>
          </cell>
          <cell r="BE29083">
            <v>0</v>
          </cell>
          <cell r="BF29083">
            <v>0</v>
          </cell>
          <cell r="BG29083">
            <v>0</v>
          </cell>
        </row>
        <row r="29084">
          <cell r="AP29084">
            <v>0</v>
          </cell>
          <cell r="AT29084" t="str">
            <v>-</v>
          </cell>
          <cell r="BE29084">
            <v>0</v>
          </cell>
          <cell r="BF29084">
            <v>0</v>
          </cell>
          <cell r="BG29084">
            <v>0</v>
          </cell>
        </row>
        <row r="29085">
          <cell r="AP29085">
            <v>0</v>
          </cell>
          <cell r="AT29085" t="str">
            <v>-</v>
          </cell>
          <cell r="BE29085">
            <v>0</v>
          </cell>
          <cell r="BF29085">
            <v>0</v>
          </cell>
          <cell r="BG29085">
            <v>0</v>
          </cell>
        </row>
        <row r="29086">
          <cell r="AP29086">
            <v>0</v>
          </cell>
          <cell r="AT29086" t="str">
            <v>-</v>
          </cell>
          <cell r="BE29086">
            <v>0</v>
          </cell>
          <cell r="BF29086">
            <v>0</v>
          </cell>
          <cell r="BG29086">
            <v>0</v>
          </cell>
        </row>
        <row r="29087">
          <cell r="AP29087">
            <v>0</v>
          </cell>
          <cell r="AT29087" t="str">
            <v>-</v>
          </cell>
          <cell r="BE29087">
            <v>0</v>
          </cell>
          <cell r="BF29087">
            <v>0</v>
          </cell>
          <cell r="BG29087">
            <v>0</v>
          </cell>
        </row>
        <row r="29088">
          <cell r="AP29088">
            <v>0</v>
          </cell>
          <cell r="AT29088" t="str">
            <v>-</v>
          </cell>
          <cell r="BE29088">
            <v>0</v>
          </cell>
          <cell r="BF29088">
            <v>0</v>
          </cell>
          <cell r="BG29088">
            <v>0</v>
          </cell>
        </row>
        <row r="29089">
          <cell r="AP29089">
            <v>0</v>
          </cell>
          <cell r="AT29089" t="str">
            <v>-</v>
          </cell>
          <cell r="BE29089">
            <v>0</v>
          </cell>
          <cell r="BF29089">
            <v>0</v>
          </cell>
          <cell r="BG29089">
            <v>0</v>
          </cell>
        </row>
        <row r="29090">
          <cell r="AP29090">
            <v>0</v>
          </cell>
          <cell r="AT29090" t="str">
            <v>-</v>
          </cell>
          <cell r="BE29090">
            <v>0</v>
          </cell>
          <cell r="BF29090">
            <v>0</v>
          </cell>
          <cell r="BG29090">
            <v>0</v>
          </cell>
        </row>
        <row r="29091">
          <cell r="AP29091">
            <v>0</v>
          </cell>
          <cell r="AT29091" t="str">
            <v>-</v>
          </cell>
          <cell r="BE29091">
            <v>0</v>
          </cell>
          <cell r="BF29091">
            <v>0</v>
          </cell>
          <cell r="BG29091">
            <v>0</v>
          </cell>
        </row>
        <row r="29092">
          <cell r="AP29092">
            <v>0</v>
          </cell>
          <cell r="AT29092" t="str">
            <v>-</v>
          </cell>
          <cell r="BE29092">
            <v>0</v>
          </cell>
          <cell r="BF29092">
            <v>0</v>
          </cell>
          <cell r="BG29092">
            <v>0</v>
          </cell>
        </row>
        <row r="29093">
          <cell r="AP29093">
            <v>0</v>
          </cell>
          <cell r="AT29093" t="str">
            <v>-</v>
          </cell>
          <cell r="BE29093">
            <v>0</v>
          </cell>
          <cell r="BF29093">
            <v>0</v>
          </cell>
          <cell r="BG29093">
            <v>0</v>
          </cell>
        </row>
        <row r="29094">
          <cell r="AP29094">
            <v>0</v>
          </cell>
          <cell r="AT29094" t="str">
            <v>-</v>
          </cell>
          <cell r="BE29094">
            <v>0</v>
          </cell>
          <cell r="BF29094">
            <v>0</v>
          </cell>
          <cell r="BG29094">
            <v>0</v>
          </cell>
        </row>
        <row r="29095">
          <cell r="AP29095">
            <v>0</v>
          </cell>
          <cell r="AT29095" t="str">
            <v>-</v>
          </cell>
          <cell r="BE29095">
            <v>0</v>
          </cell>
          <cell r="BF29095">
            <v>0</v>
          </cell>
          <cell r="BG29095">
            <v>0</v>
          </cell>
        </row>
        <row r="29096">
          <cell r="AP29096">
            <v>0</v>
          </cell>
          <cell r="AT29096" t="str">
            <v>-</v>
          </cell>
          <cell r="BE29096">
            <v>0</v>
          </cell>
          <cell r="BF29096">
            <v>0</v>
          </cell>
          <cell r="BG29096">
            <v>0</v>
          </cell>
        </row>
        <row r="29097">
          <cell r="AP29097">
            <v>0</v>
          </cell>
          <cell r="AT29097" t="str">
            <v>-</v>
          </cell>
          <cell r="BE29097">
            <v>0</v>
          </cell>
          <cell r="BF29097">
            <v>0</v>
          </cell>
          <cell r="BG29097">
            <v>0</v>
          </cell>
        </row>
        <row r="29098">
          <cell r="AP29098">
            <v>0</v>
          </cell>
          <cell r="AT29098" t="str">
            <v>-</v>
          </cell>
          <cell r="BE29098">
            <v>0</v>
          </cell>
          <cell r="BF29098">
            <v>0</v>
          </cell>
          <cell r="BG29098">
            <v>0</v>
          </cell>
        </row>
        <row r="29099">
          <cell r="AP29099">
            <v>0</v>
          </cell>
          <cell r="AT29099" t="str">
            <v>-</v>
          </cell>
          <cell r="BE29099">
            <v>0</v>
          </cell>
          <cell r="BF29099">
            <v>0</v>
          </cell>
          <cell r="BG29099">
            <v>0</v>
          </cell>
        </row>
        <row r="29100">
          <cell r="AP29100">
            <v>0</v>
          </cell>
          <cell r="AT29100" t="str">
            <v>-</v>
          </cell>
          <cell r="BE29100">
            <v>0</v>
          </cell>
          <cell r="BF29100">
            <v>0</v>
          </cell>
          <cell r="BG29100">
            <v>0</v>
          </cell>
        </row>
        <row r="29101">
          <cell r="AP29101">
            <v>0</v>
          </cell>
          <cell r="AT29101" t="str">
            <v>-</v>
          </cell>
          <cell r="BE29101">
            <v>0</v>
          </cell>
          <cell r="BF29101">
            <v>0</v>
          </cell>
          <cell r="BG29101">
            <v>0</v>
          </cell>
        </row>
        <row r="29102">
          <cell r="AP29102">
            <v>0</v>
          </cell>
          <cell r="AT29102" t="str">
            <v>-</v>
          </cell>
          <cell r="BE29102">
            <v>0</v>
          </cell>
          <cell r="BF29102">
            <v>0</v>
          </cell>
          <cell r="BG29102">
            <v>0</v>
          </cell>
        </row>
        <row r="29103">
          <cell r="AP29103">
            <v>0</v>
          </cell>
          <cell r="AT29103" t="str">
            <v>-</v>
          </cell>
          <cell r="BE29103">
            <v>0</v>
          </cell>
          <cell r="BF29103">
            <v>0</v>
          </cell>
          <cell r="BG29103">
            <v>0</v>
          </cell>
        </row>
        <row r="29104">
          <cell r="AP29104">
            <v>0</v>
          </cell>
          <cell r="AT29104" t="str">
            <v>-</v>
          </cell>
          <cell r="BE29104">
            <v>0</v>
          </cell>
          <cell r="BF29104">
            <v>0</v>
          </cell>
          <cell r="BG29104">
            <v>0</v>
          </cell>
        </row>
        <row r="29105">
          <cell r="AP29105">
            <v>0</v>
          </cell>
          <cell r="AT29105" t="str">
            <v>-</v>
          </cell>
          <cell r="BE29105">
            <v>0</v>
          </cell>
          <cell r="BF29105">
            <v>0</v>
          </cell>
          <cell r="BG29105">
            <v>0</v>
          </cell>
        </row>
        <row r="29106">
          <cell r="AP29106">
            <v>0</v>
          </cell>
          <cell r="AT29106" t="str">
            <v>-</v>
          </cell>
          <cell r="BE29106">
            <v>0</v>
          </cell>
          <cell r="BF29106">
            <v>0</v>
          </cell>
          <cell r="BG29106">
            <v>0</v>
          </cell>
        </row>
        <row r="29107">
          <cell r="AP29107">
            <v>0</v>
          </cell>
          <cell r="AT29107" t="str">
            <v>-</v>
          </cell>
          <cell r="BE29107">
            <v>0</v>
          </cell>
          <cell r="BF29107">
            <v>0</v>
          </cell>
          <cell r="BG29107">
            <v>0</v>
          </cell>
        </row>
        <row r="29108">
          <cell r="AP29108">
            <v>0</v>
          </cell>
          <cell r="AT29108" t="str">
            <v>-</v>
          </cell>
          <cell r="BE29108">
            <v>0</v>
          </cell>
          <cell r="BF29108">
            <v>0</v>
          </cell>
          <cell r="BG29108">
            <v>0</v>
          </cell>
        </row>
        <row r="29109">
          <cell r="AP29109">
            <v>0</v>
          </cell>
          <cell r="AT29109" t="str">
            <v>-</v>
          </cell>
          <cell r="BE29109">
            <v>0</v>
          </cell>
          <cell r="BF29109">
            <v>0</v>
          </cell>
          <cell r="BG29109">
            <v>0</v>
          </cell>
        </row>
        <row r="29110">
          <cell r="AP29110">
            <v>0</v>
          </cell>
          <cell r="AT29110" t="str">
            <v>-</v>
          </cell>
          <cell r="BE29110">
            <v>0</v>
          </cell>
          <cell r="BF29110">
            <v>0</v>
          </cell>
          <cell r="BG29110">
            <v>0</v>
          </cell>
        </row>
        <row r="29111">
          <cell r="AP29111">
            <v>0</v>
          </cell>
          <cell r="AT29111" t="str">
            <v>-</v>
          </cell>
          <cell r="BE29111">
            <v>0</v>
          </cell>
          <cell r="BF29111">
            <v>0</v>
          </cell>
          <cell r="BG29111">
            <v>0</v>
          </cell>
        </row>
        <row r="29112">
          <cell r="AP29112">
            <v>0</v>
          </cell>
          <cell r="AT29112" t="str">
            <v>-</v>
          </cell>
          <cell r="BE29112">
            <v>0</v>
          </cell>
          <cell r="BF29112">
            <v>0</v>
          </cell>
          <cell r="BG29112">
            <v>0</v>
          </cell>
        </row>
        <row r="29113">
          <cell r="AP29113">
            <v>0</v>
          </cell>
          <cell r="AT29113" t="str">
            <v>-</v>
          </cell>
          <cell r="BE29113">
            <v>0</v>
          </cell>
          <cell r="BF29113">
            <v>0</v>
          </cell>
          <cell r="BG29113">
            <v>0</v>
          </cell>
        </row>
        <row r="29114">
          <cell r="AP29114">
            <v>0</v>
          </cell>
          <cell r="AT29114" t="str">
            <v>-</v>
          </cell>
          <cell r="BE29114">
            <v>0</v>
          </cell>
          <cell r="BF29114">
            <v>0</v>
          </cell>
          <cell r="BG29114">
            <v>0</v>
          </cell>
        </row>
        <row r="29115">
          <cell r="AP29115">
            <v>0</v>
          </cell>
          <cell r="AT29115" t="str">
            <v>-</v>
          </cell>
          <cell r="BE29115">
            <v>0</v>
          </cell>
          <cell r="BF29115">
            <v>0</v>
          </cell>
          <cell r="BG29115">
            <v>0</v>
          </cell>
        </row>
        <row r="29116">
          <cell r="AP29116">
            <v>0</v>
          </cell>
          <cell r="AT29116" t="str">
            <v>-</v>
          </cell>
          <cell r="BE29116">
            <v>0</v>
          </cell>
          <cell r="BF29116">
            <v>0</v>
          </cell>
          <cell r="BG29116">
            <v>0</v>
          </cell>
        </row>
        <row r="29117">
          <cell r="AP29117">
            <v>0</v>
          </cell>
          <cell r="AT29117" t="str">
            <v>-</v>
          </cell>
          <cell r="BE29117">
            <v>0</v>
          </cell>
          <cell r="BF29117">
            <v>0</v>
          </cell>
          <cell r="BG29117">
            <v>0</v>
          </cell>
        </row>
        <row r="29118">
          <cell r="AP29118">
            <v>0</v>
          </cell>
          <cell r="AT29118" t="str">
            <v>-</v>
          </cell>
          <cell r="BE29118">
            <v>0</v>
          </cell>
          <cell r="BF29118">
            <v>0</v>
          </cell>
          <cell r="BG29118">
            <v>0</v>
          </cell>
        </row>
        <row r="29119">
          <cell r="AP29119">
            <v>0</v>
          </cell>
          <cell r="AT29119" t="str">
            <v>-</v>
          </cell>
          <cell r="BE29119">
            <v>0</v>
          </cell>
          <cell r="BF29119">
            <v>0</v>
          </cell>
          <cell r="BG29119">
            <v>0</v>
          </cell>
        </row>
        <row r="29120">
          <cell r="AP29120">
            <v>0</v>
          </cell>
          <cell r="AT29120" t="str">
            <v>-</v>
          </cell>
          <cell r="BE29120">
            <v>0</v>
          </cell>
          <cell r="BF29120">
            <v>0</v>
          </cell>
          <cell r="BG29120">
            <v>0</v>
          </cell>
        </row>
        <row r="29121">
          <cell r="AP29121">
            <v>0</v>
          </cell>
          <cell r="AT29121" t="str">
            <v>-</v>
          </cell>
          <cell r="BE29121">
            <v>0</v>
          </cell>
          <cell r="BF29121">
            <v>0</v>
          </cell>
          <cell r="BG29121">
            <v>0</v>
          </cell>
        </row>
        <row r="29122">
          <cell r="AP29122">
            <v>0</v>
          </cell>
          <cell r="AT29122" t="str">
            <v>-</v>
          </cell>
          <cell r="BE29122">
            <v>0</v>
          </cell>
          <cell r="BF29122">
            <v>0</v>
          </cell>
          <cell r="BG29122">
            <v>0</v>
          </cell>
        </row>
        <row r="29123">
          <cell r="AP29123">
            <v>0</v>
          </cell>
          <cell r="AT29123" t="str">
            <v>-</v>
          </cell>
          <cell r="BE29123">
            <v>0</v>
          </cell>
          <cell r="BF29123">
            <v>0</v>
          </cell>
          <cell r="BG29123">
            <v>0</v>
          </cell>
        </row>
        <row r="29124">
          <cell r="AP29124">
            <v>0</v>
          </cell>
          <cell r="AT29124" t="str">
            <v>-</v>
          </cell>
          <cell r="BE29124">
            <v>0</v>
          </cell>
          <cell r="BF29124">
            <v>0</v>
          </cell>
          <cell r="BG29124">
            <v>0</v>
          </cell>
        </row>
        <row r="29125">
          <cell r="AP29125">
            <v>0</v>
          </cell>
          <cell r="AT29125" t="str">
            <v>-</v>
          </cell>
          <cell r="BE29125">
            <v>0</v>
          </cell>
          <cell r="BF29125">
            <v>0</v>
          </cell>
          <cell r="BG29125">
            <v>0</v>
          </cell>
        </row>
        <row r="29126">
          <cell r="AP29126">
            <v>0</v>
          </cell>
          <cell r="AT29126" t="str">
            <v>-</v>
          </cell>
          <cell r="BE29126">
            <v>0</v>
          </cell>
          <cell r="BF29126">
            <v>0</v>
          </cell>
          <cell r="BG29126">
            <v>0</v>
          </cell>
        </row>
        <row r="29127">
          <cell r="AP29127">
            <v>0</v>
          </cell>
          <cell r="AT29127" t="str">
            <v>-</v>
          </cell>
          <cell r="BE29127">
            <v>0</v>
          </cell>
          <cell r="BF29127">
            <v>0</v>
          </cell>
          <cell r="BG29127">
            <v>0</v>
          </cell>
        </row>
        <row r="29128">
          <cell r="AP29128">
            <v>0</v>
          </cell>
          <cell r="AT29128" t="str">
            <v>-</v>
          </cell>
          <cell r="BE29128">
            <v>0</v>
          </cell>
          <cell r="BF29128">
            <v>0</v>
          </cell>
          <cell r="BG29128">
            <v>0</v>
          </cell>
        </row>
        <row r="29129">
          <cell r="AP29129">
            <v>0</v>
          </cell>
          <cell r="AT29129" t="str">
            <v>-</v>
          </cell>
          <cell r="BE29129">
            <v>0</v>
          </cell>
          <cell r="BF29129">
            <v>0</v>
          </cell>
          <cell r="BG29129">
            <v>0</v>
          </cell>
        </row>
        <row r="29130">
          <cell r="AP29130">
            <v>0</v>
          </cell>
          <cell r="AT29130" t="str">
            <v>-</v>
          </cell>
          <cell r="BE29130">
            <v>0</v>
          </cell>
          <cell r="BF29130">
            <v>0</v>
          </cell>
          <cell r="BG29130">
            <v>0</v>
          </cell>
        </row>
        <row r="29131">
          <cell r="AP29131">
            <v>0</v>
          </cell>
          <cell r="AT29131" t="str">
            <v>-</v>
          </cell>
          <cell r="BE29131">
            <v>0</v>
          </cell>
          <cell r="BF29131">
            <v>0</v>
          </cell>
          <cell r="BG29131">
            <v>0</v>
          </cell>
        </row>
        <row r="29132">
          <cell r="AP29132">
            <v>0</v>
          </cell>
          <cell r="AT29132" t="str">
            <v>-</v>
          </cell>
          <cell r="BE29132">
            <v>0</v>
          </cell>
          <cell r="BF29132">
            <v>0</v>
          </cell>
          <cell r="BG29132">
            <v>0</v>
          </cell>
        </row>
        <row r="29133">
          <cell r="AP29133">
            <v>0</v>
          </cell>
          <cell r="AT29133" t="str">
            <v>-</v>
          </cell>
          <cell r="BE29133">
            <v>0</v>
          </cell>
          <cell r="BF29133">
            <v>0</v>
          </cell>
          <cell r="BG29133">
            <v>0</v>
          </cell>
        </row>
        <row r="29134">
          <cell r="AP29134">
            <v>0</v>
          </cell>
          <cell r="AT29134" t="str">
            <v>-</v>
          </cell>
          <cell r="BE29134">
            <v>0</v>
          </cell>
          <cell r="BF29134">
            <v>0</v>
          </cell>
          <cell r="BG29134">
            <v>0</v>
          </cell>
        </row>
        <row r="29135">
          <cell r="AP29135">
            <v>0</v>
          </cell>
          <cell r="AT29135" t="str">
            <v>-</v>
          </cell>
          <cell r="BE29135">
            <v>0</v>
          </cell>
          <cell r="BF29135">
            <v>0</v>
          </cell>
          <cell r="BG29135">
            <v>0</v>
          </cell>
        </row>
        <row r="29136">
          <cell r="AP29136">
            <v>0</v>
          </cell>
          <cell r="AT29136" t="str">
            <v>-</v>
          </cell>
          <cell r="BE29136">
            <v>0</v>
          </cell>
          <cell r="BF29136">
            <v>0</v>
          </cell>
          <cell r="BG29136">
            <v>0</v>
          </cell>
        </row>
        <row r="29137">
          <cell r="AP29137">
            <v>0</v>
          </cell>
          <cell r="AT29137" t="str">
            <v>-</v>
          </cell>
          <cell r="BE29137">
            <v>0</v>
          </cell>
          <cell r="BF29137">
            <v>0</v>
          </cell>
          <cell r="BG29137">
            <v>0</v>
          </cell>
        </row>
        <row r="29138">
          <cell r="AP29138">
            <v>0</v>
          </cell>
          <cell r="AT29138" t="str">
            <v>-</v>
          </cell>
          <cell r="BE29138">
            <v>0</v>
          </cell>
          <cell r="BF29138">
            <v>0</v>
          </cell>
          <cell r="BG29138">
            <v>0</v>
          </cell>
        </row>
        <row r="29139">
          <cell r="AP29139">
            <v>0</v>
          </cell>
          <cell r="AT29139" t="str">
            <v>-</v>
          </cell>
          <cell r="BE29139">
            <v>0</v>
          </cell>
          <cell r="BF29139">
            <v>0</v>
          </cell>
          <cell r="BG29139">
            <v>0</v>
          </cell>
        </row>
        <row r="29140">
          <cell r="AP29140">
            <v>0</v>
          </cell>
          <cell r="AT29140" t="str">
            <v>-</v>
          </cell>
          <cell r="BE29140">
            <v>0</v>
          </cell>
          <cell r="BF29140">
            <v>0</v>
          </cell>
          <cell r="BG29140">
            <v>0</v>
          </cell>
        </row>
        <row r="29141">
          <cell r="AP29141">
            <v>0</v>
          </cell>
          <cell r="AT29141" t="str">
            <v>-</v>
          </cell>
          <cell r="BE29141">
            <v>0</v>
          </cell>
          <cell r="BF29141">
            <v>0</v>
          </cell>
          <cell r="BG29141">
            <v>0</v>
          </cell>
        </row>
        <row r="29142">
          <cell r="AP29142">
            <v>0</v>
          </cell>
          <cell r="AT29142" t="str">
            <v>-</v>
          </cell>
          <cell r="BE29142">
            <v>0</v>
          </cell>
          <cell r="BF29142">
            <v>0</v>
          </cell>
          <cell r="BG29142">
            <v>0</v>
          </cell>
        </row>
        <row r="29143">
          <cell r="AP29143">
            <v>0</v>
          </cell>
          <cell r="AT29143" t="str">
            <v>-</v>
          </cell>
          <cell r="BE29143">
            <v>0</v>
          </cell>
          <cell r="BF29143">
            <v>0</v>
          </cell>
          <cell r="BG29143">
            <v>0</v>
          </cell>
        </row>
        <row r="29144">
          <cell r="AP29144">
            <v>0</v>
          </cell>
          <cell r="AT29144" t="str">
            <v>-</v>
          </cell>
          <cell r="BE29144">
            <v>0</v>
          </cell>
          <cell r="BF29144">
            <v>0</v>
          </cell>
          <cell r="BG29144">
            <v>0</v>
          </cell>
        </row>
        <row r="29145">
          <cell r="AP29145">
            <v>0</v>
          </cell>
          <cell r="AT29145" t="str">
            <v>-</v>
          </cell>
          <cell r="BE29145">
            <v>0</v>
          </cell>
          <cell r="BF29145">
            <v>0</v>
          </cell>
          <cell r="BG29145">
            <v>0</v>
          </cell>
        </row>
        <row r="29146">
          <cell r="AP29146">
            <v>0</v>
          </cell>
          <cell r="AT29146" t="str">
            <v>-</v>
          </cell>
          <cell r="BE29146">
            <v>0</v>
          </cell>
          <cell r="BF29146">
            <v>0</v>
          </cell>
          <cell r="BG29146">
            <v>0</v>
          </cell>
        </row>
        <row r="29147">
          <cell r="AP29147">
            <v>0</v>
          </cell>
          <cell r="AT29147" t="str">
            <v>-</v>
          </cell>
          <cell r="BE29147">
            <v>0</v>
          </cell>
          <cell r="BF29147">
            <v>0</v>
          </cell>
          <cell r="BG29147">
            <v>0</v>
          </cell>
        </row>
        <row r="29148">
          <cell r="AP29148">
            <v>0</v>
          </cell>
          <cell r="AT29148" t="str">
            <v>-</v>
          </cell>
          <cell r="BE29148">
            <v>0</v>
          </cell>
          <cell r="BF29148">
            <v>0</v>
          </cell>
          <cell r="BG29148">
            <v>0</v>
          </cell>
        </row>
        <row r="29149">
          <cell r="AP29149">
            <v>0</v>
          </cell>
          <cell r="AT29149" t="str">
            <v>-</v>
          </cell>
          <cell r="BE29149">
            <v>0</v>
          </cell>
          <cell r="BF29149">
            <v>0</v>
          </cell>
          <cell r="BG29149">
            <v>0</v>
          </cell>
        </row>
        <row r="29150">
          <cell r="AP29150">
            <v>0</v>
          </cell>
          <cell r="AT29150" t="str">
            <v>-</v>
          </cell>
          <cell r="BE29150">
            <v>0</v>
          </cell>
          <cell r="BF29150">
            <v>0</v>
          </cell>
          <cell r="BG29150">
            <v>0</v>
          </cell>
        </row>
        <row r="29151">
          <cell r="AP29151">
            <v>0</v>
          </cell>
          <cell r="AT29151" t="str">
            <v>-</v>
          </cell>
          <cell r="BE29151">
            <v>0</v>
          </cell>
          <cell r="BF29151">
            <v>0</v>
          </cell>
          <cell r="BG29151">
            <v>0</v>
          </cell>
        </row>
        <row r="29152">
          <cell r="AP29152">
            <v>0</v>
          </cell>
          <cell r="AT29152" t="str">
            <v>-</v>
          </cell>
          <cell r="BE29152">
            <v>0</v>
          </cell>
          <cell r="BF29152">
            <v>0</v>
          </cell>
          <cell r="BG29152">
            <v>0</v>
          </cell>
        </row>
        <row r="29153">
          <cell r="AP29153">
            <v>0</v>
          </cell>
          <cell r="AT29153" t="str">
            <v>-</v>
          </cell>
          <cell r="BE29153">
            <v>0</v>
          </cell>
          <cell r="BF29153">
            <v>0</v>
          </cell>
          <cell r="BG29153">
            <v>0</v>
          </cell>
        </row>
        <row r="29154">
          <cell r="AP29154">
            <v>0</v>
          </cell>
          <cell r="AT29154" t="str">
            <v>-</v>
          </cell>
          <cell r="BE29154">
            <v>0</v>
          </cell>
          <cell r="BF29154">
            <v>0</v>
          </cell>
          <cell r="BG29154">
            <v>0</v>
          </cell>
        </row>
        <row r="29155">
          <cell r="AP29155">
            <v>0</v>
          </cell>
          <cell r="AT29155" t="str">
            <v>-</v>
          </cell>
          <cell r="BE29155">
            <v>0</v>
          </cell>
          <cell r="BF29155">
            <v>0</v>
          </cell>
          <cell r="BG29155">
            <v>0</v>
          </cell>
        </row>
        <row r="29156">
          <cell r="AP29156">
            <v>0</v>
          </cell>
          <cell r="AT29156" t="str">
            <v>-</v>
          </cell>
          <cell r="BE29156">
            <v>0</v>
          </cell>
          <cell r="BF29156">
            <v>0</v>
          </cell>
          <cell r="BG29156">
            <v>0</v>
          </cell>
        </row>
        <row r="29157">
          <cell r="AP29157">
            <v>0</v>
          </cell>
          <cell r="AT29157" t="str">
            <v>-</v>
          </cell>
          <cell r="BE29157">
            <v>0</v>
          </cell>
          <cell r="BF29157">
            <v>0</v>
          </cell>
          <cell r="BG29157">
            <v>0</v>
          </cell>
        </row>
        <row r="29158">
          <cell r="AP29158">
            <v>0</v>
          </cell>
          <cell r="AT29158" t="str">
            <v>-</v>
          </cell>
          <cell r="BE29158">
            <v>0</v>
          </cell>
          <cell r="BF29158">
            <v>0</v>
          </cell>
          <cell r="BG29158">
            <v>0</v>
          </cell>
        </row>
        <row r="29159">
          <cell r="AP29159">
            <v>0</v>
          </cell>
          <cell r="AT29159" t="str">
            <v>-</v>
          </cell>
          <cell r="BE29159">
            <v>0</v>
          </cell>
          <cell r="BF29159">
            <v>0</v>
          </cell>
          <cell r="BG29159">
            <v>0</v>
          </cell>
        </row>
        <row r="29160">
          <cell r="AP29160">
            <v>0</v>
          </cell>
          <cell r="AT29160" t="str">
            <v>-</v>
          </cell>
          <cell r="BE29160">
            <v>0</v>
          </cell>
          <cell r="BF29160">
            <v>0</v>
          </cell>
          <cell r="BG29160">
            <v>0</v>
          </cell>
        </row>
        <row r="29161">
          <cell r="AP29161">
            <v>0</v>
          </cell>
          <cell r="AT29161" t="str">
            <v>-</v>
          </cell>
          <cell r="BE29161">
            <v>0</v>
          </cell>
          <cell r="BF29161">
            <v>0</v>
          </cell>
          <cell r="BG29161">
            <v>0</v>
          </cell>
        </row>
        <row r="29162">
          <cell r="AP29162">
            <v>0</v>
          </cell>
          <cell r="AT29162" t="str">
            <v>-</v>
          </cell>
          <cell r="BE29162">
            <v>0</v>
          </cell>
          <cell r="BF29162">
            <v>0</v>
          </cell>
          <cell r="BG29162">
            <v>0</v>
          </cell>
        </row>
        <row r="29163">
          <cell r="AP29163">
            <v>0</v>
          </cell>
          <cell r="AT29163" t="str">
            <v>-</v>
          </cell>
          <cell r="BE29163">
            <v>0</v>
          </cell>
          <cell r="BF29163">
            <v>0</v>
          </cell>
          <cell r="BG29163">
            <v>0</v>
          </cell>
        </row>
        <row r="29164">
          <cell r="AP29164">
            <v>0</v>
          </cell>
          <cell r="AT29164" t="str">
            <v>-</v>
          </cell>
          <cell r="BE29164">
            <v>0</v>
          </cell>
          <cell r="BF29164">
            <v>0</v>
          </cell>
          <cell r="BG29164">
            <v>0</v>
          </cell>
        </row>
        <row r="29165">
          <cell r="AP29165">
            <v>0</v>
          </cell>
          <cell r="AT29165" t="str">
            <v>-</v>
          </cell>
          <cell r="BE29165">
            <v>0</v>
          </cell>
          <cell r="BF29165">
            <v>0</v>
          </cell>
          <cell r="BG29165">
            <v>0</v>
          </cell>
        </row>
        <row r="29166">
          <cell r="AP29166">
            <v>0</v>
          </cell>
          <cell r="AT29166" t="str">
            <v>-</v>
          </cell>
          <cell r="BE29166">
            <v>0</v>
          </cell>
          <cell r="BF29166">
            <v>0</v>
          </cell>
          <cell r="BG29166">
            <v>0</v>
          </cell>
        </row>
        <row r="29167">
          <cell r="AP29167">
            <v>0</v>
          </cell>
          <cell r="AT29167" t="str">
            <v>-</v>
          </cell>
          <cell r="BE29167">
            <v>0</v>
          </cell>
          <cell r="BF29167">
            <v>0</v>
          </cell>
          <cell r="BG29167">
            <v>0</v>
          </cell>
        </row>
        <row r="29168">
          <cell r="AP29168">
            <v>0</v>
          </cell>
          <cell r="AT29168" t="str">
            <v>-</v>
          </cell>
          <cell r="BE29168">
            <v>0</v>
          </cell>
          <cell r="BF29168">
            <v>0</v>
          </cell>
          <cell r="BG29168">
            <v>0</v>
          </cell>
        </row>
        <row r="29169">
          <cell r="AP29169">
            <v>0</v>
          </cell>
          <cell r="AT29169" t="str">
            <v>-</v>
          </cell>
          <cell r="BE29169">
            <v>0</v>
          </cell>
          <cell r="BF29169">
            <v>0</v>
          </cell>
          <cell r="BG29169">
            <v>0</v>
          </cell>
        </row>
        <row r="29170">
          <cell r="AP29170">
            <v>0</v>
          </cell>
          <cell r="AT29170" t="str">
            <v>-</v>
          </cell>
          <cell r="BE29170">
            <v>0</v>
          </cell>
          <cell r="BF29170">
            <v>0</v>
          </cell>
          <cell r="BG29170">
            <v>0</v>
          </cell>
        </row>
        <row r="29171">
          <cell r="AP29171">
            <v>0</v>
          </cell>
          <cell r="AT29171" t="str">
            <v>-</v>
          </cell>
          <cell r="BE29171">
            <v>0</v>
          </cell>
          <cell r="BF29171">
            <v>0</v>
          </cell>
          <cell r="BG29171">
            <v>0</v>
          </cell>
        </row>
        <row r="29172">
          <cell r="AP29172">
            <v>0</v>
          </cell>
          <cell r="AT29172" t="str">
            <v>-</v>
          </cell>
          <cell r="BE29172">
            <v>0</v>
          </cell>
          <cell r="BF29172">
            <v>0</v>
          </cell>
          <cell r="BG29172">
            <v>0</v>
          </cell>
        </row>
        <row r="29173">
          <cell r="AP29173">
            <v>0</v>
          </cell>
          <cell r="AT29173" t="str">
            <v>-</v>
          </cell>
          <cell r="BE29173">
            <v>0</v>
          </cell>
          <cell r="BF29173">
            <v>0</v>
          </cell>
          <cell r="BG29173">
            <v>0</v>
          </cell>
        </row>
        <row r="29174">
          <cell r="AP29174">
            <v>0</v>
          </cell>
          <cell r="AT29174" t="str">
            <v>-</v>
          </cell>
          <cell r="BE29174">
            <v>0</v>
          </cell>
          <cell r="BF29174">
            <v>0</v>
          </cell>
          <cell r="BG29174">
            <v>0</v>
          </cell>
        </row>
        <row r="29175">
          <cell r="AP29175">
            <v>0</v>
          </cell>
          <cell r="AT29175" t="str">
            <v>-</v>
          </cell>
          <cell r="BE29175">
            <v>0</v>
          </cell>
          <cell r="BF29175">
            <v>0</v>
          </cell>
          <cell r="BG29175">
            <v>0</v>
          </cell>
        </row>
        <row r="29176">
          <cell r="AP29176">
            <v>0</v>
          </cell>
          <cell r="AT29176" t="str">
            <v>-</v>
          </cell>
          <cell r="BE29176">
            <v>0</v>
          </cell>
          <cell r="BF29176">
            <v>0</v>
          </cell>
          <cell r="BG29176">
            <v>0</v>
          </cell>
        </row>
        <row r="29177">
          <cell r="AP29177">
            <v>0</v>
          </cell>
          <cell r="AT29177" t="str">
            <v>-</v>
          </cell>
          <cell r="BE29177">
            <v>0</v>
          </cell>
          <cell r="BF29177">
            <v>0</v>
          </cell>
          <cell r="BG29177">
            <v>0</v>
          </cell>
        </row>
        <row r="29178">
          <cell r="AP29178">
            <v>0</v>
          </cell>
          <cell r="AT29178" t="str">
            <v>-</v>
          </cell>
          <cell r="BE29178">
            <v>0</v>
          </cell>
          <cell r="BF29178">
            <v>0</v>
          </cell>
          <cell r="BG29178">
            <v>0</v>
          </cell>
        </row>
        <row r="29179">
          <cell r="AP29179">
            <v>0</v>
          </cell>
          <cell r="AT29179" t="str">
            <v>-</v>
          </cell>
          <cell r="BE29179">
            <v>0</v>
          </cell>
          <cell r="BF29179">
            <v>0</v>
          </cell>
          <cell r="BG29179">
            <v>0</v>
          </cell>
        </row>
        <row r="29180">
          <cell r="AP29180">
            <v>0</v>
          </cell>
          <cell r="AT29180" t="str">
            <v>-</v>
          </cell>
          <cell r="BE29180">
            <v>0</v>
          </cell>
          <cell r="BF29180">
            <v>0</v>
          </cell>
          <cell r="BG29180">
            <v>0</v>
          </cell>
        </row>
        <row r="29181">
          <cell r="AP29181">
            <v>0</v>
          </cell>
          <cell r="AT29181" t="str">
            <v>-</v>
          </cell>
          <cell r="BE29181">
            <v>0</v>
          </cell>
          <cell r="BF29181">
            <v>0</v>
          </cell>
          <cell r="BG29181">
            <v>0</v>
          </cell>
        </row>
        <row r="29182">
          <cell r="AP29182">
            <v>0</v>
          </cell>
          <cell r="AT29182" t="str">
            <v>-</v>
          </cell>
          <cell r="BE29182">
            <v>0</v>
          </cell>
          <cell r="BF29182">
            <v>0</v>
          </cell>
          <cell r="BG29182">
            <v>0</v>
          </cell>
        </row>
        <row r="29183">
          <cell r="AP29183">
            <v>0</v>
          </cell>
          <cell r="AT29183" t="str">
            <v>-</v>
          </cell>
          <cell r="BE29183">
            <v>0</v>
          </cell>
          <cell r="BF29183">
            <v>0</v>
          </cell>
          <cell r="BG29183">
            <v>0</v>
          </cell>
        </row>
        <row r="29184">
          <cell r="AP29184">
            <v>0</v>
          </cell>
          <cell r="AT29184" t="str">
            <v>-</v>
          </cell>
          <cell r="BE29184">
            <v>0</v>
          </cell>
          <cell r="BF29184">
            <v>0</v>
          </cell>
          <cell r="BG29184">
            <v>0</v>
          </cell>
        </row>
        <row r="29185">
          <cell r="AP29185">
            <v>0</v>
          </cell>
          <cell r="AT29185" t="str">
            <v>-</v>
          </cell>
          <cell r="BE29185">
            <v>0</v>
          </cell>
          <cell r="BF29185">
            <v>0</v>
          </cell>
          <cell r="BG29185">
            <v>0</v>
          </cell>
        </row>
        <row r="29186">
          <cell r="AP29186">
            <v>0</v>
          </cell>
          <cell r="AT29186" t="str">
            <v>-</v>
          </cell>
          <cell r="BE29186">
            <v>0</v>
          </cell>
          <cell r="BF29186">
            <v>0</v>
          </cell>
          <cell r="BG29186">
            <v>0</v>
          </cell>
        </row>
        <row r="29187">
          <cell r="AP29187">
            <v>0</v>
          </cell>
          <cell r="AT29187" t="str">
            <v>-</v>
          </cell>
          <cell r="BE29187">
            <v>0</v>
          </cell>
          <cell r="BF29187">
            <v>0</v>
          </cell>
          <cell r="BG29187">
            <v>0</v>
          </cell>
        </row>
        <row r="29188">
          <cell r="AP29188">
            <v>0</v>
          </cell>
          <cell r="AT29188" t="str">
            <v>-</v>
          </cell>
          <cell r="BE29188">
            <v>0</v>
          </cell>
          <cell r="BF29188">
            <v>0</v>
          </cell>
          <cell r="BG29188">
            <v>0</v>
          </cell>
        </row>
        <row r="29189">
          <cell r="AP29189">
            <v>0</v>
          </cell>
          <cell r="AT29189" t="str">
            <v>-</v>
          </cell>
          <cell r="BE29189">
            <v>0</v>
          </cell>
          <cell r="BF29189">
            <v>0</v>
          </cell>
          <cell r="BG29189">
            <v>0</v>
          </cell>
        </row>
        <row r="29190">
          <cell r="AP29190">
            <v>0</v>
          </cell>
          <cell r="AT29190" t="str">
            <v>-</v>
          </cell>
          <cell r="BE29190">
            <v>0</v>
          </cell>
          <cell r="BF29190">
            <v>0</v>
          </cell>
          <cell r="BG29190">
            <v>0</v>
          </cell>
        </row>
        <row r="29191">
          <cell r="AP29191">
            <v>0</v>
          </cell>
          <cell r="AT29191" t="str">
            <v>-</v>
          </cell>
          <cell r="BE29191">
            <v>0</v>
          </cell>
          <cell r="BF29191">
            <v>0</v>
          </cell>
          <cell r="BG29191">
            <v>0</v>
          </cell>
        </row>
        <row r="29192">
          <cell r="AP29192">
            <v>0</v>
          </cell>
          <cell r="AT29192" t="str">
            <v>-</v>
          </cell>
          <cell r="BE29192">
            <v>0</v>
          </cell>
          <cell r="BF29192">
            <v>0</v>
          </cell>
          <cell r="BG29192">
            <v>0</v>
          </cell>
        </row>
        <row r="29193">
          <cell r="AP29193">
            <v>0</v>
          </cell>
          <cell r="AT29193" t="str">
            <v>-</v>
          </cell>
          <cell r="BE29193">
            <v>0</v>
          </cell>
          <cell r="BF29193">
            <v>0</v>
          </cell>
          <cell r="BG29193">
            <v>0</v>
          </cell>
        </row>
        <row r="29194">
          <cell r="AP29194">
            <v>0</v>
          </cell>
          <cell r="AT29194" t="str">
            <v>-</v>
          </cell>
          <cell r="BE29194">
            <v>0</v>
          </cell>
          <cell r="BF29194">
            <v>0</v>
          </cell>
          <cell r="BG29194">
            <v>0</v>
          </cell>
        </row>
        <row r="29195">
          <cell r="AP29195">
            <v>0</v>
          </cell>
          <cell r="AT29195" t="str">
            <v>-</v>
          </cell>
          <cell r="BE29195">
            <v>0</v>
          </cell>
          <cell r="BF29195">
            <v>0</v>
          </cell>
          <cell r="BG29195">
            <v>0</v>
          </cell>
        </row>
        <row r="29196">
          <cell r="AP29196">
            <v>0</v>
          </cell>
          <cell r="AT29196" t="str">
            <v>-</v>
          </cell>
          <cell r="BE29196">
            <v>0</v>
          </cell>
          <cell r="BF29196">
            <v>0</v>
          </cell>
          <cell r="BG29196">
            <v>0</v>
          </cell>
        </row>
        <row r="29197">
          <cell r="AP29197">
            <v>0</v>
          </cell>
          <cell r="AT29197" t="str">
            <v>-</v>
          </cell>
          <cell r="BE29197">
            <v>0</v>
          </cell>
          <cell r="BF29197">
            <v>0</v>
          </cell>
          <cell r="BG29197">
            <v>0</v>
          </cell>
        </row>
        <row r="29198">
          <cell r="AP29198">
            <v>0</v>
          </cell>
          <cell r="AT29198" t="str">
            <v>-</v>
          </cell>
          <cell r="BE29198">
            <v>0</v>
          </cell>
          <cell r="BF29198">
            <v>0</v>
          </cell>
          <cell r="BG29198">
            <v>0</v>
          </cell>
        </row>
        <row r="29199">
          <cell r="AP29199">
            <v>0</v>
          </cell>
          <cell r="AT29199" t="str">
            <v>-</v>
          </cell>
          <cell r="BE29199">
            <v>0</v>
          </cell>
          <cell r="BF29199">
            <v>0</v>
          </cell>
          <cell r="BG29199">
            <v>0</v>
          </cell>
        </row>
        <row r="29200">
          <cell r="AP29200">
            <v>0</v>
          </cell>
          <cell r="AT29200" t="str">
            <v>-</v>
          </cell>
          <cell r="BE29200">
            <v>0</v>
          </cell>
          <cell r="BF29200">
            <v>0</v>
          </cell>
          <cell r="BG29200">
            <v>0</v>
          </cell>
        </row>
        <row r="29201">
          <cell r="AP29201">
            <v>0</v>
          </cell>
          <cell r="AT29201" t="str">
            <v>-</v>
          </cell>
          <cell r="BE29201">
            <v>0</v>
          </cell>
          <cell r="BF29201">
            <v>0</v>
          </cell>
          <cell r="BG29201">
            <v>0</v>
          </cell>
        </row>
        <row r="29202">
          <cell r="AP29202">
            <v>0</v>
          </cell>
          <cell r="AT29202" t="str">
            <v>-</v>
          </cell>
          <cell r="BE29202">
            <v>0</v>
          </cell>
          <cell r="BF29202">
            <v>0</v>
          </cell>
          <cell r="BG29202">
            <v>0</v>
          </cell>
        </row>
        <row r="29203">
          <cell r="AP29203">
            <v>0</v>
          </cell>
          <cell r="AT29203" t="str">
            <v>-</v>
          </cell>
          <cell r="BE29203">
            <v>0</v>
          </cell>
          <cell r="BF29203">
            <v>0</v>
          </cell>
          <cell r="BG29203">
            <v>0</v>
          </cell>
        </row>
        <row r="29204">
          <cell r="AP29204">
            <v>0</v>
          </cell>
          <cell r="AT29204" t="str">
            <v>-</v>
          </cell>
          <cell r="BE29204">
            <v>0</v>
          </cell>
          <cell r="BF29204">
            <v>0</v>
          </cell>
          <cell r="BG29204">
            <v>0</v>
          </cell>
        </row>
        <row r="29205">
          <cell r="AP29205">
            <v>0</v>
          </cell>
          <cell r="AT29205" t="str">
            <v>-</v>
          </cell>
          <cell r="BE29205">
            <v>0</v>
          </cell>
          <cell r="BF29205">
            <v>0</v>
          </cell>
          <cell r="BG29205">
            <v>0</v>
          </cell>
        </row>
        <row r="29206">
          <cell r="AP29206">
            <v>0</v>
          </cell>
          <cell r="AT29206" t="str">
            <v>-</v>
          </cell>
          <cell r="BE29206">
            <v>0</v>
          </cell>
          <cell r="BF29206">
            <v>0</v>
          </cell>
          <cell r="BG29206">
            <v>0</v>
          </cell>
        </row>
        <row r="29207">
          <cell r="AP29207">
            <v>0</v>
          </cell>
          <cell r="AT29207" t="str">
            <v>-</v>
          </cell>
          <cell r="BE29207">
            <v>0</v>
          </cell>
          <cell r="BF29207">
            <v>0</v>
          </cell>
          <cell r="BG29207">
            <v>0</v>
          </cell>
        </row>
        <row r="29208">
          <cell r="AP29208">
            <v>0</v>
          </cell>
          <cell r="AT29208" t="str">
            <v>-</v>
          </cell>
          <cell r="BE29208">
            <v>0</v>
          </cell>
          <cell r="BF29208">
            <v>0</v>
          </cell>
          <cell r="BG29208">
            <v>0</v>
          </cell>
        </row>
        <row r="29209">
          <cell r="AP29209">
            <v>0</v>
          </cell>
          <cell r="AT29209" t="str">
            <v>-</v>
          </cell>
          <cell r="BE29209">
            <v>0</v>
          </cell>
          <cell r="BF29209">
            <v>0</v>
          </cell>
          <cell r="BG29209">
            <v>0</v>
          </cell>
        </row>
        <row r="29210">
          <cell r="AP29210">
            <v>0</v>
          </cell>
          <cell r="AT29210" t="str">
            <v>-</v>
          </cell>
          <cell r="BE29210">
            <v>0</v>
          </cell>
          <cell r="BF29210">
            <v>0</v>
          </cell>
          <cell r="BG29210">
            <v>0</v>
          </cell>
        </row>
        <row r="29211">
          <cell r="AP29211">
            <v>0</v>
          </cell>
          <cell r="AT29211" t="str">
            <v>-</v>
          </cell>
          <cell r="BE29211">
            <v>0</v>
          </cell>
          <cell r="BF29211">
            <v>0</v>
          </cell>
          <cell r="BG29211">
            <v>0</v>
          </cell>
        </row>
        <row r="29212">
          <cell r="AP29212">
            <v>0</v>
          </cell>
          <cell r="AT29212" t="str">
            <v>-</v>
          </cell>
          <cell r="BE29212">
            <v>0</v>
          </cell>
          <cell r="BF29212">
            <v>0</v>
          </cell>
          <cell r="BG29212">
            <v>0</v>
          </cell>
        </row>
        <row r="29213">
          <cell r="AP29213">
            <v>0</v>
          </cell>
          <cell r="AT29213" t="str">
            <v>-</v>
          </cell>
          <cell r="BE29213">
            <v>0</v>
          </cell>
          <cell r="BF29213">
            <v>0</v>
          </cell>
          <cell r="BG29213">
            <v>0</v>
          </cell>
        </row>
        <row r="29214">
          <cell r="AP29214">
            <v>0</v>
          </cell>
          <cell r="AT29214" t="str">
            <v>-</v>
          </cell>
          <cell r="BE29214">
            <v>0</v>
          </cell>
          <cell r="BF29214">
            <v>0</v>
          </cell>
          <cell r="BG29214">
            <v>0</v>
          </cell>
        </row>
        <row r="29215">
          <cell r="AP29215">
            <v>0</v>
          </cell>
          <cell r="AT29215" t="str">
            <v>-</v>
          </cell>
          <cell r="BE29215">
            <v>0</v>
          </cell>
          <cell r="BF29215">
            <v>0</v>
          </cell>
          <cell r="BG29215">
            <v>0</v>
          </cell>
        </row>
        <row r="29216">
          <cell r="AP29216">
            <v>0</v>
          </cell>
          <cell r="AT29216" t="str">
            <v>-</v>
          </cell>
          <cell r="BE29216">
            <v>0</v>
          </cell>
          <cell r="BF29216">
            <v>0</v>
          </cell>
          <cell r="BG29216">
            <v>0</v>
          </cell>
        </row>
        <row r="29217">
          <cell r="AP29217">
            <v>0</v>
          </cell>
          <cell r="AT29217" t="str">
            <v>-</v>
          </cell>
          <cell r="BE29217">
            <v>0</v>
          </cell>
          <cell r="BF29217">
            <v>0</v>
          </cell>
          <cell r="BG29217">
            <v>0</v>
          </cell>
        </row>
        <row r="29218">
          <cell r="AP29218">
            <v>0</v>
          </cell>
          <cell r="AT29218" t="str">
            <v>-</v>
          </cell>
          <cell r="BE29218">
            <v>0</v>
          </cell>
          <cell r="BF29218">
            <v>0</v>
          </cell>
          <cell r="BG29218">
            <v>0</v>
          </cell>
        </row>
        <row r="29219">
          <cell r="AP29219">
            <v>0</v>
          </cell>
          <cell r="AT29219" t="str">
            <v>-</v>
          </cell>
          <cell r="BE29219">
            <v>0</v>
          </cell>
          <cell r="BF29219">
            <v>0</v>
          </cell>
          <cell r="BG29219">
            <v>0</v>
          </cell>
        </row>
        <row r="29220">
          <cell r="AP29220">
            <v>0</v>
          </cell>
          <cell r="AT29220" t="str">
            <v>-</v>
          </cell>
          <cell r="BE29220">
            <v>0</v>
          </cell>
          <cell r="BF29220">
            <v>0</v>
          </cell>
          <cell r="BG29220">
            <v>0</v>
          </cell>
        </row>
        <row r="29221">
          <cell r="AP29221">
            <v>0</v>
          </cell>
          <cell r="AT29221" t="str">
            <v>-</v>
          </cell>
          <cell r="BE29221">
            <v>0</v>
          </cell>
          <cell r="BF29221">
            <v>0</v>
          </cell>
          <cell r="BG29221">
            <v>0</v>
          </cell>
        </row>
        <row r="29222">
          <cell r="AP29222">
            <v>0</v>
          </cell>
          <cell r="AT29222" t="str">
            <v>-</v>
          </cell>
          <cell r="BE29222">
            <v>0</v>
          </cell>
          <cell r="BF29222">
            <v>0</v>
          </cell>
          <cell r="BG29222">
            <v>0</v>
          </cell>
        </row>
        <row r="29223">
          <cell r="AP29223">
            <v>0</v>
          </cell>
          <cell r="AT29223" t="str">
            <v>-</v>
          </cell>
          <cell r="BE29223">
            <v>0</v>
          </cell>
          <cell r="BF29223">
            <v>0</v>
          </cell>
          <cell r="BG29223">
            <v>0</v>
          </cell>
        </row>
        <row r="29224">
          <cell r="AP29224">
            <v>0</v>
          </cell>
          <cell r="AT29224" t="str">
            <v>-</v>
          </cell>
          <cell r="BE29224">
            <v>0</v>
          </cell>
          <cell r="BF29224">
            <v>0</v>
          </cell>
          <cell r="BG29224">
            <v>0</v>
          </cell>
        </row>
      </sheetData>
      <sheetData sheetId="4"/>
      <sheetData sheetId="5">
        <row r="1">
          <cell r="B1" t="str">
            <v>PSSA</v>
          </cell>
        </row>
        <row r="2">
          <cell r="B2" t="str">
            <v>List of Judges by Salon for IT Year - 2025 / 2026</v>
          </cell>
        </row>
        <row r="4">
          <cell r="B4" t="str">
            <v>Red - not on master list of Entrants</v>
          </cell>
        </row>
        <row r="5">
          <cell r="B5" t="str">
            <v>Check against SD Report / Checklist</v>
          </cell>
        </row>
        <row r="6">
          <cell r="B6" t="str">
            <v>Change to the Salon Brochure</v>
          </cell>
        </row>
        <row r="7">
          <cell r="B7" t="str">
            <v>Spelling to be checked</v>
          </cell>
          <cell r="AR7">
            <v>1864</v>
          </cell>
          <cell r="AV7">
            <v>63</v>
          </cell>
        </row>
        <row r="8">
          <cell r="B8" t="str">
            <v>Salon Judge Name</v>
          </cell>
          <cell r="E8" t="str">
            <v>Media Type</v>
          </cell>
          <cell r="G8" t="str">
            <v>IT Category</v>
          </cell>
          <cell r="AR8" t="str">
            <v>PDI POINTS</v>
          </cell>
        </row>
        <row r="9">
          <cell r="B9" t="str">
            <v>Herman Olivier</v>
          </cell>
          <cell r="E9" t="str">
            <v>PDI</v>
          </cell>
          <cell r="G9" t="str">
            <v>Open</v>
          </cell>
          <cell r="AR9">
            <v>4</v>
          </cell>
        </row>
        <row r="10">
          <cell r="B10" t="str">
            <v>Peter Hardcastle</v>
          </cell>
          <cell r="E10" t="str">
            <v>PDI</v>
          </cell>
          <cell r="G10" t="str">
            <v>Open</v>
          </cell>
          <cell r="AR10">
            <v>4</v>
          </cell>
        </row>
        <row r="11">
          <cell r="B11" t="str">
            <v>Alida Heine</v>
          </cell>
          <cell r="E11" t="str">
            <v>PDI</v>
          </cell>
          <cell r="G11" t="str">
            <v>Open</v>
          </cell>
          <cell r="AR11">
            <v>4</v>
          </cell>
        </row>
        <row r="12">
          <cell r="B12" t="str">
            <v>Natasha  Bird</v>
          </cell>
          <cell r="E12" t="str">
            <v>PDI</v>
          </cell>
          <cell r="G12" t="str">
            <v>Mono</v>
          </cell>
          <cell r="AR12">
            <v>4</v>
          </cell>
        </row>
        <row r="13">
          <cell r="B13" t="str">
            <v>Russell James</v>
          </cell>
          <cell r="E13" t="str">
            <v>PDI</v>
          </cell>
          <cell r="G13" t="str">
            <v>Mono</v>
          </cell>
          <cell r="AR13">
            <v>4</v>
          </cell>
        </row>
        <row r="14">
          <cell r="B14" t="str">
            <v>Cynthia Uren</v>
          </cell>
          <cell r="E14" t="str">
            <v>PDI</v>
          </cell>
          <cell r="G14" t="str">
            <v>Mono</v>
          </cell>
          <cell r="AR14">
            <v>4</v>
          </cell>
        </row>
        <row r="15">
          <cell r="B15" t="str">
            <v>EFRAIM VAN DER WALT</v>
          </cell>
          <cell r="E15" t="str">
            <v>PDI</v>
          </cell>
          <cell r="G15" t="str">
            <v>Nature</v>
          </cell>
          <cell r="AR15">
            <v>4</v>
          </cell>
        </row>
        <row r="16">
          <cell r="B16" t="str">
            <v>Francois van der Watt</v>
          </cell>
          <cell r="E16" t="str">
            <v>PDI</v>
          </cell>
          <cell r="G16" t="str">
            <v>Nature</v>
          </cell>
          <cell r="AR16">
            <v>4</v>
          </cell>
        </row>
        <row r="17">
          <cell r="B17" t="str">
            <v>Koot Marais</v>
          </cell>
          <cell r="E17" t="str">
            <v>PDI</v>
          </cell>
          <cell r="G17" t="str">
            <v>Nature</v>
          </cell>
          <cell r="AR17">
            <v>4</v>
          </cell>
        </row>
        <row r="18">
          <cell r="B18" t="str">
            <v>Johan Drotsky</v>
          </cell>
          <cell r="E18" t="str">
            <v>PDI</v>
          </cell>
          <cell r="G18" t="str">
            <v>Nature</v>
          </cell>
          <cell r="AR18">
            <v>4</v>
          </cell>
        </row>
        <row r="19">
          <cell r="B19" t="str">
            <v>Hardus Pieters</v>
          </cell>
          <cell r="E19" t="str">
            <v>PDI</v>
          </cell>
          <cell r="G19" t="str">
            <v>Nature</v>
          </cell>
          <cell r="AR19">
            <v>4</v>
          </cell>
        </row>
        <row r="20">
          <cell r="B20" t="str">
            <v>Leon Drotsky</v>
          </cell>
          <cell r="E20" t="str">
            <v>PDI</v>
          </cell>
          <cell r="G20" t="str">
            <v>Nature</v>
          </cell>
          <cell r="AR20">
            <v>4</v>
          </cell>
        </row>
        <row r="21">
          <cell r="B21" t="str">
            <v>Phillip De Lange</v>
          </cell>
          <cell r="E21" t="str">
            <v>PDI</v>
          </cell>
          <cell r="G21" t="str">
            <v>Open</v>
          </cell>
          <cell r="AR21">
            <v>4</v>
          </cell>
        </row>
        <row r="22">
          <cell r="B22" t="str">
            <v>Louise De Lange</v>
          </cell>
          <cell r="E22" t="str">
            <v>PDI</v>
          </cell>
          <cell r="G22" t="str">
            <v>Open</v>
          </cell>
          <cell r="AR22">
            <v>4</v>
          </cell>
        </row>
        <row r="23">
          <cell r="B23" t="str">
            <v>Leney Stipp</v>
          </cell>
          <cell r="E23" t="str">
            <v>PDI</v>
          </cell>
          <cell r="G23" t="str">
            <v>Open</v>
          </cell>
          <cell r="AR23">
            <v>4</v>
          </cell>
        </row>
        <row r="24">
          <cell r="B24" t="str">
            <v>Phillip De Lange</v>
          </cell>
          <cell r="E24" t="str">
            <v>PDI</v>
          </cell>
          <cell r="G24" t="str">
            <v>Open</v>
          </cell>
          <cell r="AR24">
            <v>4</v>
          </cell>
        </row>
        <row r="25">
          <cell r="B25" t="str">
            <v>Louise De Lange</v>
          </cell>
          <cell r="E25" t="str">
            <v>PDI</v>
          </cell>
          <cell r="G25" t="str">
            <v>Open</v>
          </cell>
          <cell r="AR25">
            <v>4</v>
          </cell>
        </row>
        <row r="26">
          <cell r="B26" t="str">
            <v>Leney Stipp</v>
          </cell>
          <cell r="E26" t="str">
            <v>PDI</v>
          </cell>
          <cell r="G26" t="str">
            <v>Open</v>
          </cell>
          <cell r="AR26">
            <v>4</v>
          </cell>
        </row>
        <row r="27">
          <cell r="B27" t="str">
            <v>Francois du Bois</v>
          </cell>
          <cell r="E27" t="str">
            <v>Prints</v>
          </cell>
          <cell r="G27" t="str">
            <v>Open</v>
          </cell>
          <cell r="AR27">
            <v>0</v>
          </cell>
        </row>
        <row r="28">
          <cell r="B28" t="str">
            <v>Mariana Visser</v>
          </cell>
          <cell r="E28" t="str">
            <v>Prints</v>
          </cell>
          <cell r="G28" t="str">
            <v>Open</v>
          </cell>
          <cell r="AR28">
            <v>0</v>
          </cell>
        </row>
        <row r="29">
          <cell r="B29" t="str">
            <v>Lesley Parolis</v>
          </cell>
          <cell r="E29" t="str">
            <v>Prints</v>
          </cell>
          <cell r="G29" t="str">
            <v>Open</v>
          </cell>
          <cell r="AR29">
            <v>0</v>
          </cell>
        </row>
        <row r="30">
          <cell r="B30" t="str">
            <v>Francois du Bois</v>
          </cell>
          <cell r="E30" t="str">
            <v>Prints</v>
          </cell>
          <cell r="G30" t="str">
            <v>Mono</v>
          </cell>
          <cell r="AR30">
            <v>0</v>
          </cell>
        </row>
        <row r="31">
          <cell r="B31" t="str">
            <v>Mariana Visser</v>
          </cell>
          <cell r="E31" t="str">
            <v>Prints</v>
          </cell>
          <cell r="G31" t="str">
            <v>Mono</v>
          </cell>
          <cell r="AR31">
            <v>0</v>
          </cell>
        </row>
        <row r="32">
          <cell r="B32" t="str">
            <v>Lesley Parolis</v>
          </cell>
          <cell r="E32" t="str">
            <v>Prints</v>
          </cell>
          <cell r="G32" t="str">
            <v>Mono</v>
          </cell>
          <cell r="AR32">
            <v>0</v>
          </cell>
        </row>
        <row r="33">
          <cell r="B33" t="str">
            <v>Shane  Else</v>
          </cell>
          <cell r="E33" t="str">
            <v>PDI</v>
          </cell>
          <cell r="G33" t="str">
            <v>Open</v>
          </cell>
          <cell r="AR33">
            <v>4</v>
          </cell>
        </row>
        <row r="34">
          <cell r="B34" t="str">
            <v>Tom Loughran</v>
          </cell>
          <cell r="E34" t="str">
            <v>PDI</v>
          </cell>
          <cell r="G34" t="str">
            <v>Open</v>
          </cell>
          <cell r="AR34">
            <v>4</v>
          </cell>
        </row>
        <row r="35">
          <cell r="B35" t="str">
            <v>Natasha  Bird</v>
          </cell>
          <cell r="E35" t="str">
            <v>PDI</v>
          </cell>
          <cell r="G35" t="str">
            <v>Open</v>
          </cell>
          <cell r="AR35">
            <v>4</v>
          </cell>
        </row>
        <row r="36">
          <cell r="B36" t="str">
            <v>Maureen Fourie</v>
          </cell>
          <cell r="E36" t="str">
            <v>PDI</v>
          </cell>
          <cell r="G36" t="str">
            <v>Mono</v>
          </cell>
          <cell r="AR36">
            <v>4</v>
          </cell>
        </row>
        <row r="37">
          <cell r="B37" t="str">
            <v>Belinda  Ueckermann</v>
          </cell>
          <cell r="E37" t="str">
            <v>PDI</v>
          </cell>
          <cell r="G37" t="str">
            <v>Mono</v>
          </cell>
          <cell r="AR37">
            <v>4</v>
          </cell>
        </row>
        <row r="38">
          <cell r="B38" t="str">
            <v>Arnold Bester</v>
          </cell>
          <cell r="E38" t="str">
            <v>PDI</v>
          </cell>
          <cell r="G38" t="str">
            <v>Mono</v>
          </cell>
          <cell r="AR38">
            <v>4</v>
          </cell>
        </row>
        <row r="39">
          <cell r="B39" t="str">
            <v>Kathy Kay</v>
          </cell>
          <cell r="E39" t="str">
            <v>PDI</v>
          </cell>
          <cell r="G39" t="str">
            <v>Nature</v>
          </cell>
          <cell r="AR39">
            <v>4</v>
          </cell>
        </row>
        <row r="40">
          <cell r="B40" t="str">
            <v>Nerissa  Naidoo</v>
          </cell>
          <cell r="E40" t="str">
            <v>PDI</v>
          </cell>
          <cell r="G40" t="str">
            <v>Nature</v>
          </cell>
          <cell r="AR40">
            <v>4</v>
          </cell>
        </row>
        <row r="41">
          <cell r="B41" t="str">
            <v>Michelle Pearson</v>
          </cell>
          <cell r="E41" t="str">
            <v>PDI</v>
          </cell>
          <cell r="G41" t="str">
            <v>Nature</v>
          </cell>
          <cell r="AR41">
            <v>4</v>
          </cell>
        </row>
        <row r="42">
          <cell r="B42" t="str">
            <v>Theo Van Der Merwe</v>
          </cell>
          <cell r="E42" t="str">
            <v>PDI</v>
          </cell>
          <cell r="G42" t="str">
            <v>Nature</v>
          </cell>
          <cell r="AR42">
            <v>4</v>
          </cell>
        </row>
        <row r="43">
          <cell r="B43" t="str">
            <v>Kierie Viljoen</v>
          </cell>
          <cell r="E43" t="str">
            <v>PDI</v>
          </cell>
          <cell r="G43" t="str">
            <v>Nature</v>
          </cell>
          <cell r="AR43">
            <v>4</v>
          </cell>
        </row>
        <row r="44">
          <cell r="B44" t="str">
            <v>nico grobbelaar</v>
          </cell>
          <cell r="E44" t="str">
            <v>PDI</v>
          </cell>
          <cell r="G44" t="str">
            <v>Nature</v>
          </cell>
          <cell r="AR44">
            <v>4</v>
          </cell>
        </row>
        <row r="45">
          <cell r="B45" t="str">
            <v>Rodney  Cory</v>
          </cell>
          <cell r="E45" t="str">
            <v>PDI</v>
          </cell>
          <cell r="G45" t="str">
            <v>Open</v>
          </cell>
          <cell r="AR45">
            <v>4</v>
          </cell>
        </row>
        <row r="46">
          <cell r="B46" t="str">
            <v>Kelly  Clarke</v>
          </cell>
          <cell r="E46" t="str">
            <v>PDI</v>
          </cell>
          <cell r="G46" t="str">
            <v>Open</v>
          </cell>
          <cell r="AR46">
            <v>4</v>
          </cell>
        </row>
        <row r="47">
          <cell r="B47" t="str">
            <v>Cheryl Brooks</v>
          </cell>
          <cell r="E47" t="str">
            <v>PDI</v>
          </cell>
          <cell r="G47" t="str">
            <v>Open</v>
          </cell>
          <cell r="AR47">
            <v>4</v>
          </cell>
        </row>
        <row r="48">
          <cell r="B48" t="str">
            <v>Hanli Smit</v>
          </cell>
          <cell r="E48" t="str">
            <v>PDI</v>
          </cell>
          <cell r="G48" t="str">
            <v>Open</v>
          </cell>
          <cell r="AR48">
            <v>4</v>
          </cell>
        </row>
        <row r="49">
          <cell r="B49" t="str">
            <v>Cathy Dooley</v>
          </cell>
          <cell r="E49" t="str">
            <v>PDI</v>
          </cell>
          <cell r="G49" t="str">
            <v>Open</v>
          </cell>
          <cell r="AR49">
            <v>4</v>
          </cell>
        </row>
        <row r="50">
          <cell r="B50" t="str">
            <v>Andrew Mayes</v>
          </cell>
          <cell r="E50" t="str">
            <v>PDI</v>
          </cell>
          <cell r="G50" t="str">
            <v>Open</v>
          </cell>
          <cell r="AR50">
            <v>4</v>
          </cell>
        </row>
        <row r="51">
          <cell r="B51" t="str">
            <v>Alta Oosthuizen</v>
          </cell>
          <cell r="E51" t="str">
            <v>PDI</v>
          </cell>
          <cell r="G51" t="str">
            <v>Open</v>
          </cell>
          <cell r="AR51">
            <v>4</v>
          </cell>
        </row>
        <row r="52">
          <cell r="B52" t="str">
            <v>Mariana Kruger</v>
          </cell>
          <cell r="E52" t="str">
            <v>PDI</v>
          </cell>
          <cell r="G52" t="str">
            <v>Open</v>
          </cell>
          <cell r="AR52">
            <v>4</v>
          </cell>
        </row>
        <row r="53">
          <cell r="B53" t="str">
            <v>Dirk Heyns</v>
          </cell>
          <cell r="E53" t="str">
            <v>PDI</v>
          </cell>
          <cell r="G53" t="str">
            <v>Open</v>
          </cell>
          <cell r="AR53">
            <v>4</v>
          </cell>
        </row>
        <row r="54">
          <cell r="B54" t="str">
            <v>Malie van der Vyver</v>
          </cell>
          <cell r="E54" t="str">
            <v>PDI</v>
          </cell>
          <cell r="G54" t="str">
            <v>Mono</v>
          </cell>
          <cell r="AR54">
            <v>4</v>
          </cell>
        </row>
        <row r="55">
          <cell r="B55" t="str">
            <v>Christiaan Kotze</v>
          </cell>
          <cell r="E55" t="str">
            <v>PDI</v>
          </cell>
          <cell r="G55" t="str">
            <v>Mono</v>
          </cell>
          <cell r="AR55">
            <v>4</v>
          </cell>
        </row>
        <row r="56">
          <cell r="B56" t="str">
            <v>Willie Labuschagne</v>
          </cell>
          <cell r="E56" t="str">
            <v>PDI</v>
          </cell>
          <cell r="G56" t="str">
            <v>Mono</v>
          </cell>
          <cell r="AR56">
            <v>4</v>
          </cell>
        </row>
        <row r="57">
          <cell r="B57" t="str">
            <v>Charles Pentz</v>
          </cell>
          <cell r="E57" t="str">
            <v>PDI</v>
          </cell>
          <cell r="G57" t="str">
            <v>Nature</v>
          </cell>
          <cell r="AR57">
            <v>4</v>
          </cell>
        </row>
        <row r="58">
          <cell r="B58" t="str">
            <v>Jannes Drotsky</v>
          </cell>
          <cell r="E58" t="str">
            <v>PDI</v>
          </cell>
          <cell r="G58" t="str">
            <v>Nature</v>
          </cell>
          <cell r="AR58">
            <v>4</v>
          </cell>
        </row>
        <row r="59">
          <cell r="B59" t="str">
            <v>Wilma Drotsky</v>
          </cell>
          <cell r="E59" t="str">
            <v>PDI</v>
          </cell>
          <cell r="G59" t="str">
            <v>Nature</v>
          </cell>
          <cell r="AR59">
            <v>4</v>
          </cell>
        </row>
        <row r="60">
          <cell r="B60" t="str">
            <v>Johan Drotsky</v>
          </cell>
          <cell r="E60" t="str">
            <v>PDI</v>
          </cell>
          <cell r="G60" t="str">
            <v>Nature</v>
          </cell>
          <cell r="AR60">
            <v>4</v>
          </cell>
        </row>
        <row r="61">
          <cell r="B61" t="str">
            <v>Leon Drotsky</v>
          </cell>
          <cell r="E61" t="str">
            <v>PDI</v>
          </cell>
          <cell r="G61" t="str">
            <v>Nature</v>
          </cell>
          <cell r="AR61">
            <v>4</v>
          </cell>
        </row>
        <row r="62">
          <cell r="B62" t="str">
            <v>Hardus Pieters</v>
          </cell>
          <cell r="E62" t="str">
            <v>PDI</v>
          </cell>
          <cell r="G62" t="str">
            <v>Nature</v>
          </cell>
          <cell r="AR62">
            <v>4</v>
          </cell>
        </row>
        <row r="63">
          <cell r="B63" t="str">
            <v>Francois Kotze</v>
          </cell>
          <cell r="E63" t="str">
            <v>PDI</v>
          </cell>
          <cell r="G63" t="str">
            <v>Open</v>
          </cell>
          <cell r="AR63">
            <v>4</v>
          </cell>
        </row>
        <row r="64">
          <cell r="B64" t="str">
            <v>Herman van der Walt</v>
          </cell>
          <cell r="E64" t="str">
            <v>PDI</v>
          </cell>
          <cell r="G64" t="str">
            <v>Open</v>
          </cell>
          <cell r="AR64">
            <v>4</v>
          </cell>
        </row>
        <row r="65">
          <cell r="B65" t="str">
            <v>Frits Thuynsma</v>
          </cell>
          <cell r="E65" t="str">
            <v>PDI</v>
          </cell>
          <cell r="G65" t="str">
            <v>Open</v>
          </cell>
          <cell r="AR65">
            <v>4</v>
          </cell>
        </row>
        <row r="66">
          <cell r="B66" t="str">
            <v>Alta Oosthuizen</v>
          </cell>
          <cell r="E66" t="str">
            <v>PDI</v>
          </cell>
          <cell r="G66" t="str">
            <v>Open</v>
          </cell>
          <cell r="AR66">
            <v>4</v>
          </cell>
        </row>
        <row r="67">
          <cell r="B67" t="str">
            <v>Shane  Else</v>
          </cell>
          <cell r="E67" t="str">
            <v>PDI</v>
          </cell>
          <cell r="G67" t="str">
            <v>Open</v>
          </cell>
          <cell r="AR67">
            <v>4</v>
          </cell>
        </row>
        <row r="68">
          <cell r="B68" t="str">
            <v>Frik Bezuidenhoudt</v>
          </cell>
          <cell r="E68" t="str">
            <v>PDI</v>
          </cell>
          <cell r="G68" t="str">
            <v>Open</v>
          </cell>
          <cell r="AR68">
            <v>4</v>
          </cell>
        </row>
        <row r="69">
          <cell r="B69" t="str">
            <v>Judges Not Recognised</v>
          </cell>
          <cell r="E69" t="str">
            <v>PDI</v>
          </cell>
          <cell r="G69" t="str">
            <v>Nature</v>
          </cell>
          <cell r="AR69">
            <v>4</v>
          </cell>
        </row>
        <row r="70">
          <cell r="B70" t="str">
            <v>Ben Myburgh</v>
          </cell>
          <cell r="E70" t="str">
            <v>PDI</v>
          </cell>
          <cell r="G70" t="str">
            <v>Open</v>
          </cell>
          <cell r="AR70">
            <v>4</v>
          </cell>
        </row>
        <row r="71">
          <cell r="B71" t="str">
            <v>Conrad Kelsey</v>
          </cell>
          <cell r="E71" t="str">
            <v>PDI</v>
          </cell>
          <cell r="G71" t="str">
            <v>Open</v>
          </cell>
          <cell r="AR71">
            <v>4</v>
          </cell>
        </row>
        <row r="72">
          <cell r="B72" t="str">
            <v>Shirley Gillitt</v>
          </cell>
          <cell r="E72" t="str">
            <v>PDI</v>
          </cell>
          <cell r="G72" t="str">
            <v>Open</v>
          </cell>
          <cell r="AR72">
            <v>4</v>
          </cell>
        </row>
        <row r="73">
          <cell r="B73" t="str">
            <v>DOUGLAS KNIGHT</v>
          </cell>
          <cell r="E73" t="str">
            <v>PDI</v>
          </cell>
          <cell r="G73" t="str">
            <v>Mono</v>
          </cell>
          <cell r="AR73">
            <v>4</v>
          </cell>
        </row>
        <row r="74">
          <cell r="B74" t="str">
            <v>Barry Clayton</v>
          </cell>
          <cell r="E74" t="str">
            <v>PDI</v>
          </cell>
          <cell r="G74" t="str">
            <v>Mono</v>
          </cell>
          <cell r="AR74">
            <v>4</v>
          </cell>
        </row>
        <row r="75">
          <cell r="B75" t="str">
            <v>Jan Viljoen</v>
          </cell>
          <cell r="E75" t="str">
            <v>PDI</v>
          </cell>
          <cell r="G75" t="str">
            <v>Mono</v>
          </cell>
          <cell r="AR75">
            <v>4</v>
          </cell>
        </row>
        <row r="76">
          <cell r="B76" t="str">
            <v>Nerissa  Naidoo</v>
          </cell>
          <cell r="E76" t="str">
            <v>PDI</v>
          </cell>
          <cell r="G76" t="str">
            <v>Nature</v>
          </cell>
          <cell r="AR76">
            <v>4</v>
          </cell>
        </row>
        <row r="77">
          <cell r="B77" t="str">
            <v>Henry Oppel</v>
          </cell>
          <cell r="E77" t="str">
            <v>PDI</v>
          </cell>
          <cell r="G77" t="str">
            <v>Nature</v>
          </cell>
          <cell r="AR77">
            <v>4</v>
          </cell>
        </row>
        <row r="78">
          <cell r="B78" t="str">
            <v>Jacques Sellschop</v>
          </cell>
          <cell r="E78" t="str">
            <v>PDI</v>
          </cell>
          <cell r="G78" t="str">
            <v>Nature</v>
          </cell>
          <cell r="AR78">
            <v>4</v>
          </cell>
        </row>
        <row r="79">
          <cell r="B79" t="str">
            <v>Henning de Beer</v>
          </cell>
          <cell r="E79" t="str">
            <v>PDI</v>
          </cell>
          <cell r="G79" t="str">
            <v>Nature</v>
          </cell>
          <cell r="AR79">
            <v>4</v>
          </cell>
        </row>
        <row r="80">
          <cell r="B80" t="str">
            <v>Jan-Hendrik van Rooyen</v>
          </cell>
          <cell r="E80" t="str">
            <v>PDI</v>
          </cell>
          <cell r="G80" t="str">
            <v>Nature</v>
          </cell>
          <cell r="AR80">
            <v>4</v>
          </cell>
        </row>
        <row r="81">
          <cell r="B81" t="str">
            <v>Rina Hattingh</v>
          </cell>
          <cell r="E81" t="str">
            <v>PDI</v>
          </cell>
          <cell r="G81" t="str">
            <v>Nature</v>
          </cell>
          <cell r="AR81">
            <v>4</v>
          </cell>
        </row>
        <row r="82">
          <cell r="B82" t="str">
            <v>Phil Sturgess</v>
          </cell>
          <cell r="E82" t="str">
            <v>PDI</v>
          </cell>
          <cell r="G82" t="str">
            <v>Open</v>
          </cell>
          <cell r="AR82">
            <v>4</v>
          </cell>
        </row>
        <row r="83">
          <cell r="B83" t="str">
            <v>Friso Woudstra</v>
          </cell>
          <cell r="E83" t="str">
            <v>PDI</v>
          </cell>
          <cell r="G83" t="str">
            <v>Open</v>
          </cell>
          <cell r="AR83">
            <v>4</v>
          </cell>
        </row>
        <row r="84">
          <cell r="B84" t="str">
            <v>Carina De Klerk</v>
          </cell>
          <cell r="E84" t="str">
            <v>PDI</v>
          </cell>
          <cell r="G84" t="str">
            <v>Open</v>
          </cell>
          <cell r="AR84">
            <v>4</v>
          </cell>
        </row>
        <row r="85">
          <cell r="B85" t="str">
            <v>Johan Brits</v>
          </cell>
          <cell r="E85" t="str">
            <v>PDI</v>
          </cell>
          <cell r="G85" t="str">
            <v>Open</v>
          </cell>
          <cell r="AR85">
            <v>4</v>
          </cell>
        </row>
        <row r="86">
          <cell r="B86" t="str">
            <v>Henk Scheepers</v>
          </cell>
          <cell r="E86" t="str">
            <v>PDI</v>
          </cell>
          <cell r="G86" t="str">
            <v>Open</v>
          </cell>
          <cell r="AR86">
            <v>4</v>
          </cell>
        </row>
        <row r="87">
          <cell r="B87" t="str">
            <v>Francois Roux</v>
          </cell>
          <cell r="E87" t="str">
            <v>PDI</v>
          </cell>
          <cell r="G87" t="str">
            <v>Open</v>
          </cell>
          <cell r="AR87">
            <v>4</v>
          </cell>
        </row>
        <row r="88">
          <cell r="B88" t="str">
            <v>Wilma Drotsky</v>
          </cell>
          <cell r="E88" t="str">
            <v>PDI</v>
          </cell>
          <cell r="G88" t="str">
            <v>Nature</v>
          </cell>
          <cell r="AR88">
            <v>4</v>
          </cell>
        </row>
        <row r="89">
          <cell r="B89" t="str">
            <v>Jannes Drotsky</v>
          </cell>
          <cell r="E89" t="str">
            <v>PDI</v>
          </cell>
          <cell r="G89" t="str">
            <v>Nature</v>
          </cell>
          <cell r="AR89">
            <v>4</v>
          </cell>
        </row>
        <row r="90">
          <cell r="B90" t="str">
            <v>Johan Drotsky</v>
          </cell>
          <cell r="E90" t="str">
            <v>PDI</v>
          </cell>
          <cell r="G90" t="str">
            <v>Nature</v>
          </cell>
          <cell r="AR90">
            <v>4</v>
          </cell>
        </row>
        <row r="91">
          <cell r="B91" t="str">
            <v>Mariana Visser</v>
          </cell>
          <cell r="E91" t="str">
            <v>PDI</v>
          </cell>
          <cell r="G91" t="str">
            <v>Open</v>
          </cell>
          <cell r="AR91">
            <v>4</v>
          </cell>
        </row>
        <row r="92">
          <cell r="B92" t="str">
            <v>Lee Tarleton</v>
          </cell>
          <cell r="E92" t="str">
            <v>PDI</v>
          </cell>
          <cell r="G92" t="str">
            <v>Open</v>
          </cell>
          <cell r="AR92">
            <v>4</v>
          </cell>
        </row>
        <row r="93">
          <cell r="B93" t="str">
            <v>Adriaan Van Zyl</v>
          </cell>
          <cell r="E93" t="str">
            <v>PDI</v>
          </cell>
          <cell r="G93" t="str">
            <v>Open</v>
          </cell>
          <cell r="AR93">
            <v>4</v>
          </cell>
        </row>
        <row r="94">
          <cell r="B94" t="str">
            <v>Cynthia Uren</v>
          </cell>
          <cell r="E94" t="str">
            <v>PDI</v>
          </cell>
          <cell r="G94" t="str">
            <v>Mono</v>
          </cell>
          <cell r="AR94">
            <v>4</v>
          </cell>
        </row>
        <row r="95">
          <cell r="B95" t="str">
            <v>Mariana Kruger</v>
          </cell>
          <cell r="E95" t="str">
            <v>PDI</v>
          </cell>
          <cell r="G95" t="str">
            <v>Mono</v>
          </cell>
          <cell r="AR95">
            <v>4</v>
          </cell>
        </row>
        <row r="96">
          <cell r="B96" t="str">
            <v>Natasha  Bird</v>
          </cell>
          <cell r="E96" t="str">
            <v>PDI</v>
          </cell>
          <cell r="G96" t="str">
            <v>Mono</v>
          </cell>
          <cell r="AR96">
            <v>4</v>
          </cell>
        </row>
        <row r="97">
          <cell r="B97" t="str">
            <v>Louise De Lange</v>
          </cell>
          <cell r="E97" t="str">
            <v>PDI</v>
          </cell>
          <cell r="G97" t="str">
            <v>Open</v>
          </cell>
          <cell r="AR97">
            <v>4</v>
          </cell>
        </row>
        <row r="98">
          <cell r="B98" t="str">
            <v>Leney Stipp</v>
          </cell>
          <cell r="E98" t="str">
            <v>PDI</v>
          </cell>
          <cell r="G98" t="str">
            <v>Open</v>
          </cell>
          <cell r="AR98">
            <v>4</v>
          </cell>
        </row>
        <row r="99">
          <cell r="B99" t="str">
            <v>Thomas Bothe</v>
          </cell>
          <cell r="E99" t="str">
            <v>PDI</v>
          </cell>
          <cell r="G99" t="str">
            <v>Open</v>
          </cell>
          <cell r="AR99">
            <v>4</v>
          </cell>
        </row>
        <row r="100">
          <cell r="B100" t="str">
            <v>Johan Brits</v>
          </cell>
          <cell r="E100" t="str">
            <v>PDI</v>
          </cell>
          <cell r="G100" t="str">
            <v>Open</v>
          </cell>
          <cell r="AR100">
            <v>4</v>
          </cell>
        </row>
        <row r="101">
          <cell r="B101" t="str">
            <v>Chanel Enslin</v>
          </cell>
          <cell r="E101" t="str">
            <v>PDI</v>
          </cell>
          <cell r="G101" t="str">
            <v>Open</v>
          </cell>
          <cell r="AR101">
            <v>4</v>
          </cell>
        </row>
        <row r="102">
          <cell r="B102" t="str">
            <v>Renee Storme</v>
          </cell>
          <cell r="E102" t="str">
            <v>PDI</v>
          </cell>
          <cell r="G102" t="str">
            <v>Open</v>
          </cell>
          <cell r="AR102">
            <v>4</v>
          </cell>
        </row>
        <row r="103">
          <cell r="E103" t="str">
            <v>PDI</v>
          </cell>
          <cell r="G103" t="str">
            <v>Open</v>
          </cell>
          <cell r="AR103">
            <v>4</v>
          </cell>
        </row>
        <row r="104">
          <cell r="E104" t="str">
            <v>PDI</v>
          </cell>
          <cell r="G104" t="str">
            <v>Open</v>
          </cell>
          <cell r="AR104">
            <v>4</v>
          </cell>
        </row>
        <row r="105">
          <cell r="E105" t="str">
            <v>PDI</v>
          </cell>
          <cell r="G105" t="str">
            <v>Open</v>
          </cell>
          <cell r="AR105">
            <v>4</v>
          </cell>
        </row>
        <row r="106">
          <cell r="E106" t="str">
            <v>PDI</v>
          </cell>
          <cell r="G106" t="str">
            <v>Mono</v>
          </cell>
          <cell r="AR106">
            <v>4</v>
          </cell>
        </row>
        <row r="107">
          <cell r="E107" t="str">
            <v>PDI</v>
          </cell>
          <cell r="G107" t="str">
            <v>Mono</v>
          </cell>
          <cell r="AR107">
            <v>4</v>
          </cell>
        </row>
        <row r="108">
          <cell r="E108" t="str">
            <v>PDI</v>
          </cell>
          <cell r="G108" t="str">
            <v>Mono</v>
          </cell>
          <cell r="AR108">
            <v>4</v>
          </cell>
        </row>
        <row r="109">
          <cell r="E109" t="str">
            <v>PDI</v>
          </cell>
          <cell r="G109" t="str">
            <v>Nature</v>
          </cell>
          <cell r="AR109">
            <v>4</v>
          </cell>
        </row>
        <row r="110">
          <cell r="E110" t="str">
            <v>PDI</v>
          </cell>
          <cell r="G110" t="str">
            <v>Nature</v>
          </cell>
          <cell r="AR110">
            <v>4</v>
          </cell>
        </row>
        <row r="111">
          <cell r="E111" t="str">
            <v>PDI</v>
          </cell>
          <cell r="G111" t="str">
            <v>Nature</v>
          </cell>
          <cell r="AR111">
            <v>4</v>
          </cell>
        </row>
        <row r="112">
          <cell r="E112" t="str">
            <v>PDI</v>
          </cell>
          <cell r="G112" t="str">
            <v>Nature</v>
          </cell>
          <cell r="AR112">
            <v>4</v>
          </cell>
        </row>
        <row r="113">
          <cell r="E113" t="str">
            <v>PDI</v>
          </cell>
          <cell r="G113" t="str">
            <v>Nature</v>
          </cell>
          <cell r="AR113">
            <v>4</v>
          </cell>
        </row>
        <row r="114">
          <cell r="E114" t="str">
            <v>PDI</v>
          </cell>
          <cell r="G114" t="str">
            <v>Nature</v>
          </cell>
          <cell r="AR114">
            <v>4</v>
          </cell>
        </row>
        <row r="115">
          <cell r="E115" t="str">
            <v>PDI</v>
          </cell>
          <cell r="G115" t="str">
            <v>Open</v>
          </cell>
          <cell r="AR115">
            <v>4</v>
          </cell>
        </row>
        <row r="116">
          <cell r="E116" t="str">
            <v>PDI</v>
          </cell>
          <cell r="G116" t="str">
            <v>Open</v>
          </cell>
          <cell r="AR116">
            <v>4</v>
          </cell>
        </row>
        <row r="117">
          <cell r="E117" t="str">
            <v>PDI</v>
          </cell>
          <cell r="G117" t="str">
            <v>Open</v>
          </cell>
          <cell r="AR117">
            <v>4</v>
          </cell>
        </row>
        <row r="118">
          <cell r="E118" t="str">
            <v>PDI</v>
          </cell>
          <cell r="G118" t="str">
            <v>Open</v>
          </cell>
          <cell r="AR118">
            <v>4</v>
          </cell>
        </row>
        <row r="119">
          <cell r="E119" t="str">
            <v>PDI</v>
          </cell>
          <cell r="G119" t="str">
            <v>Open</v>
          </cell>
          <cell r="AR119">
            <v>4</v>
          </cell>
        </row>
        <row r="120">
          <cell r="E120" t="str">
            <v>PDI</v>
          </cell>
          <cell r="G120" t="str">
            <v>Open</v>
          </cell>
          <cell r="AR120">
            <v>4</v>
          </cell>
        </row>
        <row r="121">
          <cell r="E121" t="str">
            <v>AV</v>
          </cell>
          <cell r="G121" t="str">
            <v>Open</v>
          </cell>
          <cell r="AR121">
            <v>0</v>
          </cell>
        </row>
        <row r="122">
          <cell r="E122" t="str">
            <v>PDI</v>
          </cell>
          <cell r="G122" t="str">
            <v>Nature</v>
          </cell>
          <cell r="AR122">
            <v>4</v>
          </cell>
        </row>
        <row r="123">
          <cell r="E123" t="str">
            <v>PDI</v>
          </cell>
          <cell r="G123" t="str">
            <v>Nature</v>
          </cell>
          <cell r="AR123">
            <v>4</v>
          </cell>
        </row>
        <row r="124">
          <cell r="E124" t="str">
            <v>PDI</v>
          </cell>
          <cell r="G124" t="str">
            <v>Nature</v>
          </cell>
          <cell r="AR124">
            <v>4</v>
          </cell>
        </row>
        <row r="125">
          <cell r="E125" t="str">
            <v>PDI</v>
          </cell>
          <cell r="G125" t="str">
            <v>Open</v>
          </cell>
          <cell r="AR125">
            <v>4</v>
          </cell>
        </row>
        <row r="126">
          <cell r="E126" t="str">
            <v>PDI</v>
          </cell>
          <cell r="G126" t="str">
            <v>Open</v>
          </cell>
          <cell r="AR126">
            <v>4</v>
          </cell>
        </row>
        <row r="127">
          <cell r="E127" t="str">
            <v>PDI</v>
          </cell>
          <cell r="G127" t="str">
            <v>Open</v>
          </cell>
          <cell r="AR127">
            <v>4</v>
          </cell>
        </row>
        <row r="128">
          <cell r="E128" t="str">
            <v>PDI</v>
          </cell>
          <cell r="G128" t="str">
            <v>Mono</v>
          </cell>
          <cell r="AR128">
            <v>4</v>
          </cell>
        </row>
        <row r="129">
          <cell r="E129" t="str">
            <v>PDI</v>
          </cell>
          <cell r="G129" t="str">
            <v>Mono</v>
          </cell>
          <cell r="AR129">
            <v>4</v>
          </cell>
        </row>
        <row r="130">
          <cell r="E130" t="str">
            <v>PDI</v>
          </cell>
          <cell r="G130" t="str">
            <v>Mono</v>
          </cell>
          <cell r="AR130">
            <v>4</v>
          </cell>
        </row>
        <row r="131">
          <cell r="E131" t="str">
            <v>PDI</v>
          </cell>
          <cell r="G131" t="str">
            <v>Open</v>
          </cell>
          <cell r="AR131">
            <v>4</v>
          </cell>
        </row>
        <row r="132">
          <cell r="E132" t="str">
            <v>PDI</v>
          </cell>
          <cell r="G132" t="str">
            <v>Open</v>
          </cell>
          <cell r="AR132">
            <v>4</v>
          </cell>
        </row>
        <row r="133">
          <cell r="E133" t="str">
            <v>PDI</v>
          </cell>
          <cell r="G133" t="str">
            <v>Open</v>
          </cell>
          <cell r="AR133">
            <v>4</v>
          </cell>
        </row>
        <row r="134">
          <cell r="E134" t="str">
            <v>PDI</v>
          </cell>
          <cell r="G134" t="str">
            <v>Open</v>
          </cell>
          <cell r="AR134">
            <v>4</v>
          </cell>
        </row>
        <row r="135">
          <cell r="E135" t="str">
            <v>PDI</v>
          </cell>
          <cell r="G135" t="str">
            <v>Open</v>
          </cell>
          <cell r="AR135">
            <v>4</v>
          </cell>
        </row>
        <row r="136">
          <cell r="E136" t="str">
            <v>PDI</v>
          </cell>
          <cell r="G136" t="str">
            <v>Open</v>
          </cell>
          <cell r="AR136">
            <v>4</v>
          </cell>
        </row>
        <row r="137">
          <cell r="E137" t="str">
            <v>PDI</v>
          </cell>
          <cell r="G137" t="str">
            <v>Mono</v>
          </cell>
          <cell r="AR137">
            <v>4</v>
          </cell>
        </row>
        <row r="138">
          <cell r="E138" t="str">
            <v>PDI</v>
          </cell>
          <cell r="G138" t="str">
            <v>Mono</v>
          </cell>
          <cell r="AR138">
            <v>4</v>
          </cell>
        </row>
        <row r="139">
          <cell r="E139" t="str">
            <v>PDI</v>
          </cell>
          <cell r="G139" t="str">
            <v>Mono</v>
          </cell>
          <cell r="AR139">
            <v>4</v>
          </cell>
        </row>
        <row r="140">
          <cell r="E140" t="str">
            <v>PDI</v>
          </cell>
          <cell r="G140" t="str">
            <v>Nature</v>
          </cell>
          <cell r="AR140">
            <v>4</v>
          </cell>
        </row>
        <row r="141">
          <cell r="E141" t="str">
            <v>PDI</v>
          </cell>
          <cell r="G141" t="str">
            <v>Nature</v>
          </cell>
          <cell r="AR141">
            <v>4</v>
          </cell>
        </row>
        <row r="142">
          <cell r="E142" t="str">
            <v>PDI</v>
          </cell>
          <cell r="G142" t="str">
            <v>Nature</v>
          </cell>
          <cell r="AR142">
            <v>0</v>
          </cell>
        </row>
        <row r="143">
          <cell r="E143" t="str">
            <v>PDI</v>
          </cell>
          <cell r="G143" t="str">
            <v>Nature</v>
          </cell>
          <cell r="AR143">
            <v>4</v>
          </cell>
        </row>
        <row r="144">
          <cell r="E144" t="str">
            <v>PDI</v>
          </cell>
          <cell r="G144" t="str">
            <v>Nature</v>
          </cell>
          <cell r="AR144">
            <v>4</v>
          </cell>
        </row>
        <row r="145">
          <cell r="E145" t="str">
            <v>PDI</v>
          </cell>
          <cell r="G145" t="str">
            <v>Nature</v>
          </cell>
          <cell r="AR145">
            <v>4</v>
          </cell>
        </row>
        <row r="146">
          <cell r="E146" t="str">
            <v>PDI</v>
          </cell>
          <cell r="G146" t="str">
            <v>Open</v>
          </cell>
          <cell r="AR146">
            <v>4</v>
          </cell>
        </row>
        <row r="147">
          <cell r="E147" t="str">
            <v>PDI</v>
          </cell>
          <cell r="G147" t="str">
            <v>Open</v>
          </cell>
          <cell r="AR147">
            <v>4</v>
          </cell>
        </row>
        <row r="148">
          <cell r="E148" t="str">
            <v>PDI</v>
          </cell>
          <cell r="G148" t="str">
            <v>Open</v>
          </cell>
          <cell r="AR148">
            <v>4</v>
          </cell>
        </row>
        <row r="149">
          <cell r="E149" t="str">
            <v>PDI</v>
          </cell>
          <cell r="G149" t="str">
            <v>Open</v>
          </cell>
          <cell r="AR149">
            <v>4</v>
          </cell>
        </row>
        <row r="150">
          <cell r="E150" t="str">
            <v>PDI</v>
          </cell>
          <cell r="G150" t="str">
            <v>Open</v>
          </cell>
          <cell r="AR150">
            <v>4</v>
          </cell>
        </row>
        <row r="151">
          <cell r="E151" t="str">
            <v>PDI</v>
          </cell>
          <cell r="G151" t="str">
            <v>Open</v>
          </cell>
          <cell r="AR151">
            <v>4</v>
          </cell>
        </row>
        <row r="152">
          <cell r="E152" t="str">
            <v>PDI</v>
          </cell>
          <cell r="G152" t="str">
            <v>Open</v>
          </cell>
          <cell r="AR152">
            <v>4</v>
          </cell>
        </row>
        <row r="153">
          <cell r="E153" t="str">
            <v>PDI</v>
          </cell>
          <cell r="G153" t="str">
            <v>Open</v>
          </cell>
          <cell r="AR153">
            <v>4</v>
          </cell>
        </row>
        <row r="154">
          <cell r="E154" t="str">
            <v>PDI</v>
          </cell>
          <cell r="G154" t="str">
            <v>Open</v>
          </cell>
          <cell r="AR154">
            <v>4</v>
          </cell>
        </row>
        <row r="155">
          <cell r="E155" t="str">
            <v>PDI</v>
          </cell>
          <cell r="G155" t="str">
            <v>Mono</v>
          </cell>
          <cell r="AR155">
            <v>4</v>
          </cell>
        </row>
        <row r="156">
          <cell r="E156" t="str">
            <v>PDI</v>
          </cell>
          <cell r="G156" t="str">
            <v>Mono</v>
          </cell>
          <cell r="AR156">
            <v>4</v>
          </cell>
        </row>
        <row r="157">
          <cell r="E157" t="str">
            <v>PDI</v>
          </cell>
          <cell r="G157" t="str">
            <v>Mono</v>
          </cell>
          <cell r="AR157">
            <v>4</v>
          </cell>
        </row>
        <row r="158">
          <cell r="E158" t="str">
            <v>PDI</v>
          </cell>
          <cell r="G158" t="str">
            <v>Open</v>
          </cell>
          <cell r="AR158">
            <v>4</v>
          </cell>
        </row>
        <row r="159">
          <cell r="E159" t="str">
            <v>PDI</v>
          </cell>
          <cell r="G159" t="str">
            <v>Open</v>
          </cell>
          <cell r="AR159">
            <v>4</v>
          </cell>
        </row>
        <row r="160">
          <cell r="E160" t="str">
            <v>PDI</v>
          </cell>
          <cell r="G160" t="str">
            <v>Open</v>
          </cell>
          <cell r="AR160">
            <v>4</v>
          </cell>
        </row>
        <row r="161">
          <cell r="E161" t="str">
            <v>PDI</v>
          </cell>
          <cell r="G161" t="str">
            <v>Mono</v>
          </cell>
          <cell r="AR161">
            <v>4</v>
          </cell>
        </row>
        <row r="162">
          <cell r="E162" t="str">
            <v>PDI</v>
          </cell>
          <cell r="G162" t="str">
            <v>Mono</v>
          </cell>
          <cell r="AR162">
            <v>4</v>
          </cell>
        </row>
        <row r="163">
          <cell r="E163" t="str">
            <v>PDI</v>
          </cell>
          <cell r="G163" t="str">
            <v>Mono</v>
          </cell>
          <cell r="AR163">
            <v>4</v>
          </cell>
        </row>
        <row r="164">
          <cell r="E164" t="str">
            <v>PDI</v>
          </cell>
          <cell r="G164" t="str">
            <v>Open</v>
          </cell>
          <cell r="AR164">
            <v>4</v>
          </cell>
        </row>
        <row r="165">
          <cell r="E165" t="str">
            <v>PDI</v>
          </cell>
          <cell r="G165" t="str">
            <v>Open</v>
          </cell>
          <cell r="AR165">
            <v>4</v>
          </cell>
        </row>
        <row r="166">
          <cell r="E166" t="str">
            <v>PDI</v>
          </cell>
          <cell r="G166" t="str">
            <v>Open</v>
          </cell>
          <cell r="AR166">
            <v>4</v>
          </cell>
        </row>
        <row r="167">
          <cell r="E167" t="str">
            <v>PDI</v>
          </cell>
          <cell r="G167" t="str">
            <v>Open</v>
          </cell>
          <cell r="AR167">
            <v>4</v>
          </cell>
        </row>
        <row r="168">
          <cell r="E168" t="str">
            <v>PDI</v>
          </cell>
          <cell r="G168" t="str">
            <v>Open</v>
          </cell>
          <cell r="AR168">
            <v>4</v>
          </cell>
        </row>
        <row r="169">
          <cell r="E169" t="str">
            <v>PDI</v>
          </cell>
          <cell r="G169" t="str">
            <v>Open</v>
          </cell>
          <cell r="AR169">
            <v>4</v>
          </cell>
        </row>
        <row r="170">
          <cell r="E170" t="str">
            <v>PDI</v>
          </cell>
          <cell r="G170" t="str">
            <v>Nature</v>
          </cell>
          <cell r="AR170">
            <v>4</v>
          </cell>
        </row>
        <row r="171">
          <cell r="E171" t="str">
            <v>PDI</v>
          </cell>
          <cell r="G171" t="str">
            <v>Nature</v>
          </cell>
          <cell r="AR171">
            <v>4</v>
          </cell>
        </row>
        <row r="172">
          <cell r="E172" t="str">
            <v>PDI</v>
          </cell>
          <cell r="G172" t="str">
            <v>Nature</v>
          </cell>
          <cell r="AR172">
            <v>4</v>
          </cell>
        </row>
        <row r="173">
          <cell r="E173" t="str">
            <v>PDI</v>
          </cell>
          <cell r="G173" t="str">
            <v>Open</v>
          </cell>
          <cell r="AR173">
            <v>4</v>
          </cell>
        </row>
        <row r="174">
          <cell r="E174" t="str">
            <v>PDI</v>
          </cell>
          <cell r="G174" t="str">
            <v>Open</v>
          </cell>
          <cell r="AR174">
            <v>4</v>
          </cell>
        </row>
        <row r="175">
          <cell r="E175" t="str">
            <v>PDI</v>
          </cell>
          <cell r="G175" t="str">
            <v>Open</v>
          </cell>
          <cell r="AR175">
            <v>4</v>
          </cell>
        </row>
        <row r="176">
          <cell r="E176" t="str">
            <v>PDI</v>
          </cell>
          <cell r="AR176">
            <v>4</v>
          </cell>
        </row>
        <row r="177">
          <cell r="E177" t="str">
            <v>PDI</v>
          </cell>
          <cell r="G177" t="str">
            <v>Open</v>
          </cell>
          <cell r="AR177">
            <v>4</v>
          </cell>
        </row>
        <row r="178">
          <cell r="E178" t="str">
            <v>PDI</v>
          </cell>
          <cell r="G178" t="str">
            <v>Open</v>
          </cell>
          <cell r="AR178">
            <v>4</v>
          </cell>
        </row>
        <row r="179">
          <cell r="E179" t="str">
            <v>PDI</v>
          </cell>
          <cell r="G179" t="str">
            <v>Open</v>
          </cell>
          <cell r="AR179">
            <v>4</v>
          </cell>
        </row>
        <row r="180">
          <cell r="E180" t="str">
            <v>PDI</v>
          </cell>
          <cell r="G180" t="str">
            <v>Mono</v>
          </cell>
          <cell r="AR180">
            <v>4</v>
          </cell>
        </row>
        <row r="181">
          <cell r="E181" t="str">
            <v>PDI</v>
          </cell>
          <cell r="G181" t="str">
            <v>Mono</v>
          </cell>
          <cell r="AR181">
            <v>4</v>
          </cell>
        </row>
        <row r="182">
          <cell r="E182" t="str">
            <v>PDI</v>
          </cell>
          <cell r="G182" t="str">
            <v>Mono</v>
          </cell>
          <cell r="AR182">
            <v>4</v>
          </cell>
        </row>
        <row r="183">
          <cell r="E183" t="str">
            <v>PDI</v>
          </cell>
          <cell r="G183" t="str">
            <v>Nature</v>
          </cell>
          <cell r="AR183">
            <v>4</v>
          </cell>
        </row>
        <row r="184">
          <cell r="E184" t="str">
            <v>PDI</v>
          </cell>
          <cell r="G184" t="str">
            <v>Nature</v>
          </cell>
          <cell r="AR184">
            <v>4</v>
          </cell>
        </row>
        <row r="185">
          <cell r="E185" t="str">
            <v>PDI</v>
          </cell>
          <cell r="G185" t="str">
            <v>Nature</v>
          </cell>
          <cell r="AR185">
            <v>4</v>
          </cell>
        </row>
        <row r="186">
          <cell r="E186" t="str">
            <v>PDI</v>
          </cell>
          <cell r="G186" t="str">
            <v>Nature</v>
          </cell>
          <cell r="AR186">
            <v>4</v>
          </cell>
        </row>
        <row r="187">
          <cell r="E187" t="str">
            <v>PDI</v>
          </cell>
          <cell r="G187" t="str">
            <v>Nature</v>
          </cell>
          <cell r="AR187">
            <v>4</v>
          </cell>
        </row>
        <row r="188">
          <cell r="E188" t="str">
            <v>PDI</v>
          </cell>
          <cell r="G188" t="str">
            <v>Nature</v>
          </cell>
          <cell r="AR188">
            <v>4</v>
          </cell>
        </row>
        <row r="189">
          <cell r="E189" t="str">
            <v>PDI</v>
          </cell>
          <cell r="G189" t="str">
            <v>Open</v>
          </cell>
          <cell r="AR189">
            <v>4</v>
          </cell>
        </row>
        <row r="190">
          <cell r="E190" t="str">
            <v>PDI</v>
          </cell>
          <cell r="G190" t="str">
            <v>Open</v>
          </cell>
          <cell r="AR190">
            <v>4</v>
          </cell>
        </row>
        <row r="191">
          <cell r="E191" t="str">
            <v>PDI</v>
          </cell>
          <cell r="G191" t="str">
            <v>Open</v>
          </cell>
          <cell r="AR191">
            <v>4</v>
          </cell>
        </row>
        <row r="192">
          <cell r="E192" t="str">
            <v>PDI</v>
          </cell>
          <cell r="G192" t="str">
            <v>Open</v>
          </cell>
          <cell r="AR192">
            <v>4</v>
          </cell>
        </row>
        <row r="193">
          <cell r="E193" t="str">
            <v>PDI</v>
          </cell>
          <cell r="G193" t="str">
            <v>Open</v>
          </cell>
          <cell r="AR193">
            <v>4</v>
          </cell>
        </row>
        <row r="194">
          <cell r="E194" t="str">
            <v>PDI</v>
          </cell>
          <cell r="G194" t="str">
            <v>Open</v>
          </cell>
          <cell r="AR194">
            <v>4</v>
          </cell>
        </row>
        <row r="195">
          <cell r="E195" t="str">
            <v>PDI</v>
          </cell>
          <cell r="G195" t="str">
            <v>Nature</v>
          </cell>
          <cell r="AR195">
            <v>4</v>
          </cell>
        </row>
        <row r="196">
          <cell r="E196" t="str">
            <v>PDI</v>
          </cell>
          <cell r="G196" t="str">
            <v>Nature</v>
          </cell>
          <cell r="AR196">
            <v>4</v>
          </cell>
        </row>
        <row r="197">
          <cell r="E197" t="str">
            <v>PDI</v>
          </cell>
          <cell r="G197" t="str">
            <v>Nature</v>
          </cell>
          <cell r="AR197">
            <v>4</v>
          </cell>
        </row>
        <row r="198">
          <cell r="E198" t="str">
            <v>PDI</v>
          </cell>
          <cell r="G198" t="str">
            <v>Nature</v>
          </cell>
          <cell r="AR198">
            <v>4</v>
          </cell>
        </row>
        <row r="199">
          <cell r="E199" t="str">
            <v>PDI</v>
          </cell>
          <cell r="G199" t="str">
            <v>Nature</v>
          </cell>
          <cell r="AR199">
            <v>4</v>
          </cell>
        </row>
        <row r="200">
          <cell r="E200" t="str">
            <v>PDI</v>
          </cell>
          <cell r="G200" t="str">
            <v>Nature</v>
          </cell>
          <cell r="AR200">
            <v>4</v>
          </cell>
        </row>
        <row r="201">
          <cell r="E201" t="str">
            <v>PDI</v>
          </cell>
          <cell r="G201" t="str">
            <v>Open</v>
          </cell>
          <cell r="AR201">
            <v>4</v>
          </cell>
        </row>
        <row r="202">
          <cell r="E202" t="str">
            <v>PDI</v>
          </cell>
          <cell r="G202" t="str">
            <v>Open</v>
          </cell>
          <cell r="AR202">
            <v>4</v>
          </cell>
        </row>
        <row r="203">
          <cell r="E203" t="str">
            <v>PDI</v>
          </cell>
          <cell r="G203" t="str">
            <v>Open</v>
          </cell>
          <cell r="AR203">
            <v>4</v>
          </cell>
        </row>
        <row r="204">
          <cell r="E204" t="str">
            <v>PDI</v>
          </cell>
          <cell r="G204" t="str">
            <v>Open</v>
          </cell>
          <cell r="AR204">
            <v>4</v>
          </cell>
        </row>
        <row r="205">
          <cell r="E205" t="str">
            <v>PDI</v>
          </cell>
          <cell r="G205" t="str">
            <v>Open</v>
          </cell>
          <cell r="AR205">
            <v>4</v>
          </cell>
        </row>
        <row r="206">
          <cell r="E206" t="str">
            <v>PDI</v>
          </cell>
          <cell r="G206" t="str">
            <v>Open</v>
          </cell>
          <cell r="AR206">
            <v>4</v>
          </cell>
        </row>
        <row r="207">
          <cell r="E207" t="str">
            <v>PDI</v>
          </cell>
          <cell r="G207" t="str">
            <v>Open</v>
          </cell>
          <cell r="AR207">
            <v>4</v>
          </cell>
        </row>
        <row r="208">
          <cell r="E208" t="str">
            <v>PDI</v>
          </cell>
          <cell r="G208" t="str">
            <v>Open</v>
          </cell>
          <cell r="AR208">
            <v>4</v>
          </cell>
        </row>
        <row r="209">
          <cell r="E209" t="str">
            <v>PDI</v>
          </cell>
          <cell r="G209" t="str">
            <v>Open</v>
          </cell>
          <cell r="AR209">
            <v>4</v>
          </cell>
        </row>
        <row r="210">
          <cell r="E210" t="str">
            <v>PDI</v>
          </cell>
          <cell r="G210" t="str">
            <v>Mono</v>
          </cell>
          <cell r="AR210">
            <v>4</v>
          </cell>
        </row>
        <row r="211">
          <cell r="E211" t="str">
            <v>PDI</v>
          </cell>
          <cell r="G211" t="str">
            <v>Mono</v>
          </cell>
          <cell r="AR211">
            <v>4</v>
          </cell>
        </row>
        <row r="212">
          <cell r="E212" t="str">
            <v>PDI</v>
          </cell>
          <cell r="G212" t="str">
            <v>Mono</v>
          </cell>
          <cell r="AR212">
            <v>4</v>
          </cell>
        </row>
        <row r="213">
          <cell r="E213" t="str">
            <v>PDI</v>
          </cell>
          <cell r="G213" t="str">
            <v>Nature</v>
          </cell>
          <cell r="AR213">
            <v>4</v>
          </cell>
        </row>
        <row r="214">
          <cell r="E214" t="str">
            <v>PDI</v>
          </cell>
          <cell r="G214" t="str">
            <v>Nature</v>
          </cell>
          <cell r="AR214">
            <v>4</v>
          </cell>
        </row>
        <row r="215">
          <cell r="E215" t="str">
            <v>PDI</v>
          </cell>
          <cell r="G215" t="str">
            <v>Nature</v>
          </cell>
          <cell r="AR215">
            <v>4</v>
          </cell>
        </row>
        <row r="216">
          <cell r="E216" t="str">
            <v>PDI</v>
          </cell>
          <cell r="G216" t="str">
            <v>Nature</v>
          </cell>
          <cell r="AR216">
            <v>4</v>
          </cell>
        </row>
        <row r="217">
          <cell r="E217" t="str">
            <v>PDI</v>
          </cell>
          <cell r="G217" t="str">
            <v>Nature</v>
          </cell>
          <cell r="AR217">
            <v>4</v>
          </cell>
        </row>
        <row r="218">
          <cell r="E218" t="str">
            <v>PDI</v>
          </cell>
          <cell r="G218" t="str">
            <v>Nature</v>
          </cell>
          <cell r="AR218">
            <v>4</v>
          </cell>
        </row>
        <row r="219">
          <cell r="E219" t="str">
            <v>PDI</v>
          </cell>
          <cell r="G219" t="str">
            <v>Open</v>
          </cell>
          <cell r="AR219">
            <v>4</v>
          </cell>
        </row>
        <row r="220">
          <cell r="E220" t="str">
            <v>PDI</v>
          </cell>
          <cell r="G220" t="str">
            <v>Open</v>
          </cell>
          <cell r="AR220">
            <v>4</v>
          </cell>
        </row>
        <row r="221">
          <cell r="E221" t="str">
            <v>PDI</v>
          </cell>
          <cell r="G221" t="str">
            <v>Open</v>
          </cell>
          <cell r="AR221">
            <v>4</v>
          </cell>
        </row>
        <row r="222">
          <cell r="E222" t="str">
            <v>PDI</v>
          </cell>
          <cell r="G222" t="str">
            <v>Open</v>
          </cell>
          <cell r="AR222">
            <v>4</v>
          </cell>
        </row>
        <row r="223">
          <cell r="E223" t="str">
            <v>PDI</v>
          </cell>
          <cell r="G223" t="str">
            <v>Open</v>
          </cell>
          <cell r="AR223">
            <v>4</v>
          </cell>
        </row>
        <row r="224">
          <cell r="E224" t="str">
            <v>PDI</v>
          </cell>
          <cell r="G224" t="str">
            <v>Open</v>
          </cell>
          <cell r="AR224">
            <v>4</v>
          </cell>
        </row>
        <row r="225">
          <cell r="E225" t="str">
            <v>PDI</v>
          </cell>
          <cell r="G225" t="str">
            <v>Open</v>
          </cell>
          <cell r="AR225">
            <v>4</v>
          </cell>
        </row>
        <row r="226">
          <cell r="E226" t="str">
            <v>PDI</v>
          </cell>
          <cell r="G226" t="str">
            <v>Open</v>
          </cell>
          <cell r="AR226">
            <v>4</v>
          </cell>
        </row>
        <row r="227">
          <cell r="E227" t="str">
            <v>PDI</v>
          </cell>
          <cell r="G227" t="str">
            <v>Open</v>
          </cell>
          <cell r="AR227">
            <v>4</v>
          </cell>
        </row>
        <row r="228">
          <cell r="E228" t="str">
            <v>PDI</v>
          </cell>
          <cell r="G228" t="str">
            <v>Mono</v>
          </cell>
          <cell r="AR228">
            <v>4</v>
          </cell>
        </row>
        <row r="229">
          <cell r="E229" t="str">
            <v>PDI</v>
          </cell>
          <cell r="G229" t="str">
            <v>Mono</v>
          </cell>
          <cell r="AR229">
            <v>4</v>
          </cell>
        </row>
        <row r="230">
          <cell r="E230" t="str">
            <v>PDI</v>
          </cell>
          <cell r="G230" t="str">
            <v>Mono</v>
          </cell>
          <cell r="AR230">
            <v>4</v>
          </cell>
        </row>
        <row r="231">
          <cell r="E231" t="str">
            <v>Prints</v>
          </cell>
          <cell r="G231" t="str">
            <v>Open</v>
          </cell>
          <cell r="AR231">
            <v>0</v>
          </cell>
        </row>
        <row r="232">
          <cell r="E232" t="str">
            <v>Prints</v>
          </cell>
          <cell r="G232" t="str">
            <v>Open</v>
          </cell>
          <cell r="AR232">
            <v>0</v>
          </cell>
        </row>
        <row r="233">
          <cell r="E233" t="str">
            <v>Prints</v>
          </cell>
          <cell r="G233" t="str">
            <v>Open</v>
          </cell>
          <cell r="AR233">
            <v>0</v>
          </cell>
        </row>
        <row r="234">
          <cell r="E234" t="str">
            <v>Prints</v>
          </cell>
          <cell r="G234" t="str">
            <v>Mono</v>
          </cell>
          <cell r="AR234">
            <v>0</v>
          </cell>
        </row>
        <row r="235">
          <cell r="E235" t="str">
            <v>Prints</v>
          </cell>
          <cell r="G235" t="str">
            <v>Mono</v>
          </cell>
          <cell r="AR235">
            <v>0</v>
          </cell>
        </row>
        <row r="236">
          <cell r="E236" t="str">
            <v>Prints</v>
          </cell>
          <cell r="G236" t="str">
            <v>Mono</v>
          </cell>
          <cell r="AR236">
            <v>0</v>
          </cell>
        </row>
        <row r="237">
          <cell r="E237" t="str">
            <v>PDI</v>
          </cell>
          <cell r="G237" t="str">
            <v>Nature</v>
          </cell>
          <cell r="AR237">
            <v>4</v>
          </cell>
        </row>
        <row r="238">
          <cell r="E238" t="str">
            <v>PDI</v>
          </cell>
          <cell r="G238" t="str">
            <v>Nature</v>
          </cell>
          <cell r="AR238">
            <v>4</v>
          </cell>
        </row>
        <row r="239">
          <cell r="E239" t="str">
            <v>PDI</v>
          </cell>
          <cell r="G239" t="str">
            <v>Nature</v>
          </cell>
          <cell r="AR239">
            <v>4</v>
          </cell>
        </row>
        <row r="240">
          <cell r="E240" t="str">
            <v>PDI</v>
          </cell>
          <cell r="G240" t="str">
            <v>Open</v>
          </cell>
          <cell r="AR240">
            <v>4</v>
          </cell>
        </row>
        <row r="241">
          <cell r="E241" t="str">
            <v>PDI</v>
          </cell>
          <cell r="G241" t="str">
            <v>Open</v>
          </cell>
          <cell r="AR241">
            <v>4</v>
          </cell>
        </row>
        <row r="242">
          <cell r="E242" t="str">
            <v>PDI</v>
          </cell>
          <cell r="G242" t="str">
            <v>Open</v>
          </cell>
          <cell r="AR242">
            <v>4</v>
          </cell>
        </row>
        <row r="243">
          <cell r="E243" t="str">
            <v>PDI</v>
          </cell>
          <cell r="G243" t="str">
            <v>Open</v>
          </cell>
          <cell r="AR243">
            <v>4</v>
          </cell>
        </row>
        <row r="244">
          <cell r="E244" t="str">
            <v>PDI</v>
          </cell>
          <cell r="G244" t="str">
            <v>Open</v>
          </cell>
          <cell r="AR244">
            <v>4</v>
          </cell>
        </row>
        <row r="245">
          <cell r="E245" t="str">
            <v>PDI</v>
          </cell>
          <cell r="G245" t="str">
            <v>Open</v>
          </cell>
          <cell r="AR245">
            <v>4</v>
          </cell>
        </row>
        <row r="246">
          <cell r="E246" t="str">
            <v>PDI</v>
          </cell>
          <cell r="G246" t="str">
            <v>Open</v>
          </cell>
          <cell r="AR246">
            <v>4</v>
          </cell>
        </row>
        <row r="247">
          <cell r="E247" t="str">
            <v>PDI</v>
          </cell>
          <cell r="G247" t="str">
            <v>Open</v>
          </cell>
          <cell r="AR247">
            <v>4</v>
          </cell>
        </row>
        <row r="248">
          <cell r="E248" t="str">
            <v>PDI</v>
          </cell>
          <cell r="G248" t="str">
            <v>Open</v>
          </cell>
          <cell r="AR248">
            <v>4</v>
          </cell>
        </row>
        <row r="249">
          <cell r="E249" t="str">
            <v>PDI</v>
          </cell>
          <cell r="G249" t="str">
            <v>Open</v>
          </cell>
          <cell r="AR249">
            <v>4</v>
          </cell>
        </row>
        <row r="250">
          <cell r="E250" t="str">
            <v>PDI</v>
          </cell>
          <cell r="G250" t="str">
            <v>Open</v>
          </cell>
          <cell r="AR250">
            <v>4</v>
          </cell>
        </row>
        <row r="251">
          <cell r="E251" t="str">
            <v>PDI</v>
          </cell>
          <cell r="G251" t="str">
            <v>Open</v>
          </cell>
          <cell r="AR251">
            <v>4</v>
          </cell>
        </row>
        <row r="252">
          <cell r="E252" t="str">
            <v>PDI</v>
          </cell>
          <cell r="G252" t="str">
            <v>Mono</v>
          </cell>
          <cell r="AR252">
            <v>4</v>
          </cell>
        </row>
        <row r="253">
          <cell r="E253" t="str">
            <v>PDI</v>
          </cell>
          <cell r="G253" t="str">
            <v>Mono</v>
          </cell>
          <cell r="AR253">
            <v>4</v>
          </cell>
        </row>
        <row r="254">
          <cell r="E254" t="str">
            <v>PDI</v>
          </cell>
          <cell r="G254" t="str">
            <v>Mono</v>
          </cell>
          <cell r="AR254">
            <v>0</v>
          </cell>
        </row>
        <row r="255">
          <cell r="E255" t="str">
            <v>PDI</v>
          </cell>
          <cell r="G255" t="str">
            <v>Nature</v>
          </cell>
          <cell r="AR255">
            <v>4</v>
          </cell>
        </row>
        <row r="256">
          <cell r="E256" t="str">
            <v>PDI</v>
          </cell>
          <cell r="G256" t="str">
            <v>Nature</v>
          </cell>
          <cell r="AR256">
            <v>4</v>
          </cell>
        </row>
        <row r="257">
          <cell r="E257" t="str">
            <v>PDI</v>
          </cell>
          <cell r="G257" t="str">
            <v>Nature</v>
          </cell>
          <cell r="AR257">
            <v>4</v>
          </cell>
        </row>
        <row r="258">
          <cell r="E258" t="str">
            <v>PDI</v>
          </cell>
          <cell r="G258" t="str">
            <v>Nature</v>
          </cell>
          <cell r="AR258">
            <v>4</v>
          </cell>
        </row>
        <row r="259">
          <cell r="E259" t="str">
            <v>PDI</v>
          </cell>
          <cell r="G259" t="str">
            <v>Nature</v>
          </cell>
          <cell r="AR259">
            <v>4</v>
          </cell>
        </row>
        <row r="260">
          <cell r="E260" t="str">
            <v>PDI</v>
          </cell>
          <cell r="G260" t="str">
            <v>Nature</v>
          </cell>
          <cell r="AR260">
            <v>4</v>
          </cell>
        </row>
        <row r="261">
          <cell r="E261" t="str">
            <v>PDI</v>
          </cell>
          <cell r="G261" t="str">
            <v>Open</v>
          </cell>
          <cell r="AR261">
            <v>4</v>
          </cell>
        </row>
        <row r="262">
          <cell r="E262" t="str">
            <v>PDI</v>
          </cell>
          <cell r="G262" t="str">
            <v>Open</v>
          </cell>
          <cell r="AR262">
            <v>4</v>
          </cell>
        </row>
        <row r="263">
          <cell r="E263" t="str">
            <v>PDI</v>
          </cell>
          <cell r="G263" t="str">
            <v>Open</v>
          </cell>
          <cell r="AR263">
            <v>4</v>
          </cell>
        </row>
        <row r="264">
          <cell r="E264" t="str">
            <v>PDI</v>
          </cell>
          <cell r="G264" t="str">
            <v>Open</v>
          </cell>
          <cell r="AR264">
            <v>4</v>
          </cell>
        </row>
        <row r="265">
          <cell r="E265" t="str">
            <v>PDI</v>
          </cell>
          <cell r="G265" t="str">
            <v>Open</v>
          </cell>
          <cell r="AR265">
            <v>4</v>
          </cell>
        </row>
        <row r="266">
          <cell r="E266" t="str">
            <v>PDI</v>
          </cell>
          <cell r="G266" t="str">
            <v>Open</v>
          </cell>
          <cell r="AR266">
            <v>4</v>
          </cell>
        </row>
        <row r="267">
          <cell r="E267" t="str">
            <v>PDI</v>
          </cell>
          <cell r="G267" t="str">
            <v>Open</v>
          </cell>
          <cell r="AR267">
            <v>4</v>
          </cell>
        </row>
        <row r="268">
          <cell r="E268" t="str">
            <v>PDI</v>
          </cell>
          <cell r="G268" t="str">
            <v>Open</v>
          </cell>
          <cell r="AR268">
            <v>4</v>
          </cell>
        </row>
        <row r="269">
          <cell r="E269" t="str">
            <v>PDI</v>
          </cell>
          <cell r="G269" t="str">
            <v>Open</v>
          </cell>
          <cell r="AR269">
            <v>4</v>
          </cell>
        </row>
        <row r="270">
          <cell r="E270" t="str">
            <v>PDI</v>
          </cell>
          <cell r="G270" t="str">
            <v>Mono</v>
          </cell>
          <cell r="AR270">
            <v>4</v>
          </cell>
        </row>
        <row r="271">
          <cell r="E271" t="str">
            <v>PDI</v>
          </cell>
          <cell r="G271" t="str">
            <v>Mono</v>
          </cell>
          <cell r="AR271">
            <v>4</v>
          </cell>
        </row>
        <row r="272">
          <cell r="E272" t="str">
            <v>PDI</v>
          </cell>
          <cell r="G272" t="str">
            <v>Mono</v>
          </cell>
          <cell r="AR272">
            <v>4</v>
          </cell>
        </row>
        <row r="273">
          <cell r="E273" t="str">
            <v>PDI</v>
          </cell>
          <cell r="G273" t="str">
            <v>Open</v>
          </cell>
          <cell r="AR273">
            <v>4</v>
          </cell>
        </row>
        <row r="274">
          <cell r="E274" t="str">
            <v>PDI</v>
          </cell>
          <cell r="G274" t="str">
            <v>Open</v>
          </cell>
          <cell r="AR274">
            <v>4</v>
          </cell>
        </row>
        <row r="275">
          <cell r="E275" t="str">
            <v>PDI</v>
          </cell>
          <cell r="G275" t="str">
            <v>Open</v>
          </cell>
          <cell r="AR275">
            <v>4</v>
          </cell>
        </row>
        <row r="276">
          <cell r="E276" t="str">
            <v>PDI</v>
          </cell>
          <cell r="G276" t="str">
            <v>Mono</v>
          </cell>
          <cell r="AR276">
            <v>4</v>
          </cell>
        </row>
        <row r="277">
          <cell r="E277" t="str">
            <v>PDI</v>
          </cell>
          <cell r="G277" t="str">
            <v>Mono</v>
          </cell>
          <cell r="AR277">
            <v>4</v>
          </cell>
        </row>
        <row r="278">
          <cell r="E278" t="str">
            <v>PDI</v>
          </cell>
          <cell r="G278" t="str">
            <v>Mono</v>
          </cell>
          <cell r="AR278">
            <v>4</v>
          </cell>
        </row>
        <row r="279">
          <cell r="E279" t="str">
            <v>PDI</v>
          </cell>
          <cell r="G279" t="str">
            <v>Open</v>
          </cell>
          <cell r="AR279">
            <v>4</v>
          </cell>
        </row>
        <row r="280">
          <cell r="E280" t="str">
            <v>PDI</v>
          </cell>
          <cell r="G280" t="str">
            <v>Open</v>
          </cell>
          <cell r="AR280">
            <v>4</v>
          </cell>
        </row>
        <row r="281">
          <cell r="E281" t="str">
            <v>PDI</v>
          </cell>
          <cell r="G281" t="str">
            <v>Open</v>
          </cell>
          <cell r="AR281">
            <v>4</v>
          </cell>
        </row>
        <row r="282">
          <cell r="E282" t="str">
            <v>PDI</v>
          </cell>
          <cell r="G282" t="str">
            <v>Mono</v>
          </cell>
          <cell r="AR282">
            <v>4</v>
          </cell>
        </row>
        <row r="283">
          <cell r="E283" t="str">
            <v>PDI</v>
          </cell>
          <cell r="G283" t="str">
            <v>Mono</v>
          </cell>
          <cell r="AR283">
            <v>4</v>
          </cell>
        </row>
        <row r="284">
          <cell r="E284" t="str">
            <v>PDI</v>
          </cell>
          <cell r="G284" t="str">
            <v>Mono</v>
          </cell>
          <cell r="AR284">
            <v>4</v>
          </cell>
        </row>
        <row r="285">
          <cell r="E285" t="str">
            <v>PDI</v>
          </cell>
          <cell r="G285" t="str">
            <v>Open</v>
          </cell>
          <cell r="AR285">
            <v>4</v>
          </cell>
        </row>
        <row r="286">
          <cell r="E286" t="str">
            <v>PDI</v>
          </cell>
          <cell r="G286" t="str">
            <v>Open</v>
          </cell>
          <cell r="AR286">
            <v>4</v>
          </cell>
        </row>
        <row r="287">
          <cell r="E287" t="str">
            <v>PDI</v>
          </cell>
          <cell r="G287" t="str">
            <v>Open</v>
          </cell>
          <cell r="AR287">
            <v>4</v>
          </cell>
        </row>
        <row r="288">
          <cell r="E288" t="str">
            <v>PDI</v>
          </cell>
          <cell r="G288" t="str">
            <v>Mono</v>
          </cell>
          <cell r="AR288">
            <v>4</v>
          </cell>
        </row>
        <row r="289">
          <cell r="E289" t="str">
            <v>PDI</v>
          </cell>
          <cell r="G289" t="str">
            <v>Mono</v>
          </cell>
          <cell r="AR289">
            <v>4</v>
          </cell>
        </row>
        <row r="290">
          <cell r="E290" t="str">
            <v>PDI</v>
          </cell>
          <cell r="G290" t="str">
            <v>Mono</v>
          </cell>
          <cell r="AR290">
            <v>4</v>
          </cell>
        </row>
        <row r="291">
          <cell r="E291" t="str">
            <v>AV</v>
          </cell>
          <cell r="G291" t="str">
            <v>Open</v>
          </cell>
          <cell r="AR291">
            <v>0</v>
          </cell>
        </row>
        <row r="292">
          <cell r="E292" t="str">
            <v>AV</v>
          </cell>
          <cell r="G292" t="str">
            <v>Open</v>
          </cell>
          <cell r="AR292">
            <v>0</v>
          </cell>
        </row>
        <row r="293">
          <cell r="E293" t="str">
            <v>AV</v>
          </cell>
          <cell r="G293" t="str">
            <v>Open</v>
          </cell>
          <cell r="AR293">
            <v>0</v>
          </cell>
        </row>
        <row r="294">
          <cell r="E294" t="str">
            <v>AV</v>
          </cell>
          <cell r="G294" t="str">
            <v>Mono</v>
          </cell>
          <cell r="AR294">
            <v>0</v>
          </cell>
        </row>
        <row r="295">
          <cell r="E295" t="str">
            <v>AV</v>
          </cell>
          <cell r="G295" t="str">
            <v>Mono</v>
          </cell>
          <cell r="AR295">
            <v>0</v>
          </cell>
        </row>
        <row r="296">
          <cell r="E296" t="str">
            <v>AV</v>
          </cell>
          <cell r="G296" t="str">
            <v>Mono</v>
          </cell>
          <cell r="AR296">
            <v>0</v>
          </cell>
        </row>
        <row r="297">
          <cell r="E297" t="str">
            <v>AV</v>
          </cell>
          <cell r="G297" t="str">
            <v>Nature</v>
          </cell>
          <cell r="AR297">
            <v>0</v>
          </cell>
        </row>
        <row r="298">
          <cell r="E298" t="str">
            <v>AV</v>
          </cell>
          <cell r="G298" t="str">
            <v>Nature</v>
          </cell>
          <cell r="AR298">
            <v>0</v>
          </cell>
        </row>
        <row r="299">
          <cell r="E299" t="str">
            <v>AV</v>
          </cell>
          <cell r="G299" t="str">
            <v>Nature</v>
          </cell>
          <cell r="AR299">
            <v>0</v>
          </cell>
        </row>
        <row r="300">
          <cell r="E300" t="str">
            <v>AV</v>
          </cell>
          <cell r="G300" t="str">
            <v>Open</v>
          </cell>
          <cell r="AR300">
            <v>0</v>
          </cell>
        </row>
        <row r="301">
          <cell r="E301" t="str">
            <v>AV</v>
          </cell>
          <cell r="G301" t="str">
            <v>Open</v>
          </cell>
          <cell r="AR301">
            <v>0</v>
          </cell>
        </row>
        <row r="302">
          <cell r="E302" t="str">
            <v>AV</v>
          </cell>
          <cell r="G302" t="str">
            <v>Open</v>
          </cell>
          <cell r="AR302">
            <v>0</v>
          </cell>
        </row>
        <row r="303">
          <cell r="E303" t="str">
            <v>AV</v>
          </cell>
          <cell r="G303" t="str">
            <v>Open</v>
          </cell>
          <cell r="AR303">
            <v>0</v>
          </cell>
        </row>
        <row r="304">
          <cell r="E304" t="str">
            <v>AV</v>
          </cell>
          <cell r="G304" t="str">
            <v>Open</v>
          </cell>
          <cell r="AR304">
            <v>0</v>
          </cell>
        </row>
        <row r="305">
          <cell r="E305" t="str">
            <v>AV</v>
          </cell>
          <cell r="G305" t="str">
            <v>Open</v>
          </cell>
          <cell r="AR305">
            <v>0</v>
          </cell>
        </row>
        <row r="306">
          <cell r="E306" t="str">
            <v>AV</v>
          </cell>
          <cell r="G306" t="str">
            <v>Open</v>
          </cell>
          <cell r="AR306">
            <v>0</v>
          </cell>
        </row>
        <row r="307">
          <cell r="E307" t="str">
            <v>AV</v>
          </cell>
          <cell r="G307" t="str">
            <v>Open</v>
          </cell>
          <cell r="AR307">
            <v>0</v>
          </cell>
        </row>
        <row r="308">
          <cell r="E308" t="str">
            <v>AV</v>
          </cell>
          <cell r="G308" t="str">
            <v>Open</v>
          </cell>
          <cell r="AR308">
            <v>0</v>
          </cell>
        </row>
        <row r="309">
          <cell r="E309" t="str">
            <v>PDI</v>
          </cell>
          <cell r="G309" t="str">
            <v>Open</v>
          </cell>
          <cell r="AR309">
            <v>4</v>
          </cell>
        </row>
        <row r="310">
          <cell r="E310" t="str">
            <v>PDI</v>
          </cell>
          <cell r="G310" t="str">
            <v>Open</v>
          </cell>
          <cell r="AR310">
            <v>4</v>
          </cell>
        </row>
        <row r="311">
          <cell r="E311" t="str">
            <v>PDI</v>
          </cell>
          <cell r="G311" t="str">
            <v>Open</v>
          </cell>
          <cell r="AR311">
            <v>4</v>
          </cell>
        </row>
        <row r="312">
          <cell r="E312" t="str">
            <v>PDI</v>
          </cell>
          <cell r="G312" t="str">
            <v>Mono</v>
          </cell>
          <cell r="AR312">
            <v>4</v>
          </cell>
        </row>
        <row r="313">
          <cell r="E313" t="str">
            <v>PDI</v>
          </cell>
          <cell r="G313" t="str">
            <v>Mono</v>
          </cell>
          <cell r="AR313">
            <v>4</v>
          </cell>
        </row>
        <row r="314">
          <cell r="E314" t="str">
            <v>PDI</v>
          </cell>
          <cell r="G314" t="str">
            <v>Mono</v>
          </cell>
          <cell r="AR314">
            <v>4</v>
          </cell>
        </row>
        <row r="315">
          <cell r="E315" t="str">
            <v>PDI</v>
          </cell>
          <cell r="G315" t="str">
            <v>Nature</v>
          </cell>
          <cell r="AR315">
            <v>4</v>
          </cell>
        </row>
        <row r="316">
          <cell r="E316" t="str">
            <v>PDI</v>
          </cell>
          <cell r="G316" t="str">
            <v>Nature</v>
          </cell>
          <cell r="AR316">
            <v>4</v>
          </cell>
        </row>
        <row r="317">
          <cell r="E317" t="str">
            <v>PDI</v>
          </cell>
          <cell r="G317" t="str">
            <v>Nature</v>
          </cell>
          <cell r="AR317">
            <v>4</v>
          </cell>
        </row>
        <row r="318">
          <cell r="E318" t="str">
            <v>PDI</v>
          </cell>
          <cell r="G318" t="str">
            <v>Nature</v>
          </cell>
          <cell r="AR318">
            <v>4</v>
          </cell>
        </row>
        <row r="319">
          <cell r="E319" t="str">
            <v>PDI</v>
          </cell>
          <cell r="G319" t="str">
            <v>Nature</v>
          </cell>
          <cell r="AR319">
            <v>4</v>
          </cell>
        </row>
        <row r="320">
          <cell r="E320" t="str">
            <v>PDI</v>
          </cell>
          <cell r="G320" t="str">
            <v>Nature</v>
          </cell>
          <cell r="AR320">
            <v>4</v>
          </cell>
        </row>
        <row r="321">
          <cell r="E321" t="str">
            <v>PDI</v>
          </cell>
          <cell r="G321" t="str">
            <v>Open</v>
          </cell>
          <cell r="AR321">
            <v>0</v>
          </cell>
        </row>
        <row r="322">
          <cell r="E322" t="str">
            <v>PDI</v>
          </cell>
          <cell r="G322" t="str">
            <v>Open</v>
          </cell>
          <cell r="AR322">
            <v>4</v>
          </cell>
        </row>
        <row r="323">
          <cell r="E323" t="str">
            <v>PDI</v>
          </cell>
          <cell r="G323" t="str">
            <v>Open</v>
          </cell>
          <cell r="AR323">
            <v>4</v>
          </cell>
        </row>
        <row r="324">
          <cell r="E324" t="str">
            <v>PDI</v>
          </cell>
          <cell r="G324" t="str">
            <v>Open</v>
          </cell>
          <cell r="AR324">
            <v>4</v>
          </cell>
        </row>
        <row r="325">
          <cell r="E325" t="str">
            <v>PDI</v>
          </cell>
          <cell r="G325" t="str">
            <v>Open</v>
          </cell>
          <cell r="AR325">
            <v>4</v>
          </cell>
        </row>
        <row r="326">
          <cell r="E326" t="str">
            <v>PDI</v>
          </cell>
          <cell r="G326" t="str">
            <v>Open</v>
          </cell>
          <cell r="AR326">
            <v>4</v>
          </cell>
        </row>
        <row r="327">
          <cell r="E327" t="str">
            <v>PDI</v>
          </cell>
          <cell r="G327" t="str">
            <v>Open</v>
          </cell>
          <cell r="AR327">
            <v>4</v>
          </cell>
        </row>
        <row r="328">
          <cell r="E328" t="str">
            <v>PDI</v>
          </cell>
          <cell r="G328" t="str">
            <v>Open</v>
          </cell>
          <cell r="AR328">
            <v>4</v>
          </cell>
        </row>
        <row r="329">
          <cell r="E329" t="str">
            <v>PDI</v>
          </cell>
          <cell r="G329" t="str">
            <v>Open</v>
          </cell>
          <cell r="AR329">
            <v>4</v>
          </cell>
        </row>
        <row r="330">
          <cell r="E330" t="str">
            <v>PDI</v>
          </cell>
          <cell r="G330" t="str">
            <v>Mono</v>
          </cell>
          <cell r="AR330">
            <v>4</v>
          </cell>
        </row>
        <row r="331">
          <cell r="E331" t="str">
            <v>PDI</v>
          </cell>
          <cell r="G331" t="str">
            <v>Mono</v>
          </cell>
          <cell r="AR331">
            <v>4</v>
          </cell>
        </row>
        <row r="332">
          <cell r="E332" t="str">
            <v>PDI</v>
          </cell>
          <cell r="G332" t="str">
            <v>Mono</v>
          </cell>
          <cell r="AR332">
            <v>4</v>
          </cell>
        </row>
        <row r="333">
          <cell r="E333" t="str">
            <v>PDI</v>
          </cell>
          <cell r="G333" t="str">
            <v>Open</v>
          </cell>
          <cell r="AR333">
            <v>4</v>
          </cell>
        </row>
        <row r="334">
          <cell r="E334" t="str">
            <v>PDI</v>
          </cell>
          <cell r="G334" t="str">
            <v>Open</v>
          </cell>
          <cell r="AR334">
            <v>4</v>
          </cell>
        </row>
        <row r="335">
          <cell r="E335" t="str">
            <v>PDI</v>
          </cell>
          <cell r="G335" t="str">
            <v>Open</v>
          </cell>
          <cell r="AR335">
            <v>4</v>
          </cell>
        </row>
        <row r="336">
          <cell r="E336" t="str">
            <v>PDI</v>
          </cell>
          <cell r="G336" t="str">
            <v>Nature</v>
          </cell>
          <cell r="AR336">
            <v>4</v>
          </cell>
        </row>
        <row r="337">
          <cell r="E337" t="str">
            <v>PDI</v>
          </cell>
          <cell r="G337" t="str">
            <v>Nature</v>
          </cell>
          <cell r="AR337">
            <v>4</v>
          </cell>
        </row>
        <row r="338">
          <cell r="E338" t="str">
            <v>PDI</v>
          </cell>
          <cell r="G338" t="str">
            <v>Nature</v>
          </cell>
          <cell r="AR338">
            <v>4</v>
          </cell>
        </row>
        <row r="339">
          <cell r="E339" t="str">
            <v>PDI</v>
          </cell>
          <cell r="G339" t="str">
            <v>Nature</v>
          </cell>
          <cell r="AR339">
            <v>4</v>
          </cell>
        </row>
        <row r="340">
          <cell r="E340" t="str">
            <v>PDI</v>
          </cell>
          <cell r="G340" t="str">
            <v>Nature</v>
          </cell>
          <cell r="AR340">
            <v>4</v>
          </cell>
        </row>
        <row r="341">
          <cell r="E341" t="str">
            <v>PDI</v>
          </cell>
          <cell r="G341" t="str">
            <v>Nature</v>
          </cell>
          <cell r="AR341">
            <v>4</v>
          </cell>
        </row>
        <row r="342">
          <cell r="E342" t="str">
            <v>PDI</v>
          </cell>
          <cell r="G342" t="str">
            <v>Open</v>
          </cell>
          <cell r="AR342">
            <v>4</v>
          </cell>
        </row>
        <row r="343">
          <cell r="E343" t="str">
            <v>PDI</v>
          </cell>
          <cell r="G343" t="str">
            <v>Open</v>
          </cell>
          <cell r="AR343">
            <v>4</v>
          </cell>
        </row>
        <row r="344">
          <cell r="E344" t="str">
            <v>PDI</v>
          </cell>
          <cell r="G344" t="str">
            <v>Open</v>
          </cell>
          <cell r="AR344">
            <v>4</v>
          </cell>
        </row>
        <row r="345">
          <cell r="E345" t="str">
            <v>PDI</v>
          </cell>
          <cell r="G345" t="str">
            <v>Open</v>
          </cell>
          <cell r="AR345">
            <v>4</v>
          </cell>
        </row>
        <row r="346">
          <cell r="E346" t="str">
            <v>PDI</v>
          </cell>
          <cell r="G346" t="str">
            <v>Open</v>
          </cell>
          <cell r="AR346">
            <v>4</v>
          </cell>
        </row>
        <row r="347">
          <cell r="E347" t="str">
            <v>PDI</v>
          </cell>
          <cell r="G347" t="str">
            <v>Open</v>
          </cell>
          <cell r="AR347">
            <v>4</v>
          </cell>
        </row>
        <row r="348">
          <cell r="E348" t="str">
            <v>PDI</v>
          </cell>
          <cell r="G348" t="str">
            <v>Mono</v>
          </cell>
          <cell r="AR348">
            <v>4</v>
          </cell>
        </row>
        <row r="349">
          <cell r="E349" t="str">
            <v>PDI</v>
          </cell>
          <cell r="G349" t="str">
            <v>Mono</v>
          </cell>
          <cell r="AR349">
            <v>4</v>
          </cell>
        </row>
        <row r="350">
          <cell r="E350" t="str">
            <v>PDI</v>
          </cell>
          <cell r="G350" t="str">
            <v>Mono</v>
          </cell>
          <cell r="AR350">
            <v>4</v>
          </cell>
        </row>
        <row r="351">
          <cell r="E351" t="str">
            <v>PDI</v>
          </cell>
          <cell r="G351" t="str">
            <v>Open</v>
          </cell>
          <cell r="AR351">
            <v>4</v>
          </cell>
        </row>
        <row r="352">
          <cell r="E352" t="str">
            <v>PDI</v>
          </cell>
          <cell r="G352" t="str">
            <v>Open</v>
          </cell>
          <cell r="AR352">
            <v>4</v>
          </cell>
        </row>
        <row r="353">
          <cell r="E353" t="str">
            <v>PDI</v>
          </cell>
          <cell r="G353" t="str">
            <v>Open</v>
          </cell>
          <cell r="AR353">
            <v>4</v>
          </cell>
        </row>
        <row r="354">
          <cell r="E354" t="str">
            <v>PDI</v>
          </cell>
          <cell r="G354" t="str">
            <v>Nature</v>
          </cell>
          <cell r="AR354">
            <v>4</v>
          </cell>
        </row>
        <row r="355">
          <cell r="E355" t="str">
            <v>PDI</v>
          </cell>
          <cell r="G355" t="str">
            <v>Nature</v>
          </cell>
          <cell r="AR355">
            <v>4</v>
          </cell>
        </row>
        <row r="356">
          <cell r="E356" t="str">
            <v>PDI</v>
          </cell>
          <cell r="G356" t="str">
            <v>Nature</v>
          </cell>
          <cell r="AR356">
            <v>4</v>
          </cell>
        </row>
        <row r="357">
          <cell r="E357" t="str">
            <v>PDI</v>
          </cell>
          <cell r="G357" t="str">
            <v>Open</v>
          </cell>
          <cell r="AR357">
            <v>4</v>
          </cell>
        </row>
        <row r="358">
          <cell r="E358" t="str">
            <v>PDI</v>
          </cell>
          <cell r="G358" t="str">
            <v>Open</v>
          </cell>
          <cell r="AR358">
            <v>4</v>
          </cell>
        </row>
        <row r="359">
          <cell r="E359" t="str">
            <v>PDI</v>
          </cell>
          <cell r="G359" t="str">
            <v>Open</v>
          </cell>
          <cell r="AR359">
            <v>4</v>
          </cell>
        </row>
        <row r="360">
          <cell r="E360" t="str">
            <v>PDI</v>
          </cell>
          <cell r="G360" t="str">
            <v>Mono</v>
          </cell>
          <cell r="AR360">
            <v>4</v>
          </cell>
        </row>
        <row r="361">
          <cell r="E361" t="str">
            <v>PDI</v>
          </cell>
          <cell r="G361" t="str">
            <v>Mono</v>
          </cell>
          <cell r="AR361">
            <v>4</v>
          </cell>
        </row>
        <row r="362">
          <cell r="E362" t="str">
            <v>PDI</v>
          </cell>
          <cell r="G362" t="str">
            <v>Mono</v>
          </cell>
          <cell r="AR362">
            <v>4</v>
          </cell>
        </row>
        <row r="363">
          <cell r="E363" t="str">
            <v>PDI</v>
          </cell>
          <cell r="G363" t="str">
            <v>Open</v>
          </cell>
          <cell r="AR363">
            <v>4</v>
          </cell>
        </row>
        <row r="364">
          <cell r="E364" t="str">
            <v>PDI</v>
          </cell>
          <cell r="G364" t="str">
            <v>Open</v>
          </cell>
          <cell r="AR364">
            <v>4</v>
          </cell>
        </row>
        <row r="365">
          <cell r="E365" t="str">
            <v>PDI</v>
          </cell>
          <cell r="G365" t="str">
            <v>Open</v>
          </cell>
          <cell r="AR365">
            <v>4</v>
          </cell>
        </row>
        <row r="366">
          <cell r="E366" t="str">
            <v>PDI</v>
          </cell>
          <cell r="G366" t="str">
            <v>Mono</v>
          </cell>
          <cell r="AR366">
            <v>4</v>
          </cell>
        </row>
        <row r="367">
          <cell r="E367" t="str">
            <v>PDI</v>
          </cell>
          <cell r="G367" t="str">
            <v>Mono</v>
          </cell>
          <cell r="AR367">
            <v>4</v>
          </cell>
        </row>
        <row r="368">
          <cell r="E368" t="str">
            <v>PDI</v>
          </cell>
          <cell r="G368" t="str">
            <v>Mono</v>
          </cell>
          <cell r="AR368">
            <v>4</v>
          </cell>
        </row>
        <row r="369">
          <cell r="E369" t="str">
            <v>PDI</v>
          </cell>
          <cell r="G369" t="str">
            <v>Nature</v>
          </cell>
          <cell r="AR369">
            <v>4</v>
          </cell>
        </row>
        <row r="370">
          <cell r="E370" t="str">
            <v>PDI</v>
          </cell>
          <cell r="G370" t="str">
            <v>Nature</v>
          </cell>
          <cell r="AR370">
            <v>4</v>
          </cell>
        </row>
        <row r="371">
          <cell r="E371" t="str">
            <v>PDI</v>
          </cell>
          <cell r="G371" t="str">
            <v>Nature</v>
          </cell>
          <cell r="AR371">
            <v>4</v>
          </cell>
        </row>
        <row r="372">
          <cell r="E372" t="str">
            <v>PDI</v>
          </cell>
          <cell r="G372" t="str">
            <v>Nature</v>
          </cell>
          <cell r="AR372">
            <v>4</v>
          </cell>
        </row>
        <row r="373">
          <cell r="E373" t="str">
            <v>PDI</v>
          </cell>
          <cell r="G373" t="str">
            <v>Nature</v>
          </cell>
          <cell r="AR373">
            <v>4</v>
          </cell>
        </row>
        <row r="374">
          <cell r="E374" t="str">
            <v>PDI</v>
          </cell>
          <cell r="G374" t="str">
            <v>Nature</v>
          </cell>
          <cell r="AR374">
            <v>4</v>
          </cell>
        </row>
        <row r="375">
          <cell r="E375" t="str">
            <v>PDI</v>
          </cell>
          <cell r="G375" t="str">
            <v>Open</v>
          </cell>
          <cell r="AR375">
            <v>4</v>
          </cell>
        </row>
        <row r="376">
          <cell r="E376" t="str">
            <v>PDI</v>
          </cell>
          <cell r="G376" t="str">
            <v>Open</v>
          </cell>
          <cell r="AR376">
            <v>4</v>
          </cell>
        </row>
        <row r="377">
          <cell r="E377" t="str">
            <v>PDI</v>
          </cell>
          <cell r="G377" t="str">
            <v>Open</v>
          </cell>
          <cell r="AR377">
            <v>4</v>
          </cell>
        </row>
        <row r="378">
          <cell r="E378" t="str">
            <v>PDI</v>
          </cell>
          <cell r="G378" t="str">
            <v>Open</v>
          </cell>
          <cell r="AR378">
            <v>4</v>
          </cell>
        </row>
        <row r="379">
          <cell r="E379" t="str">
            <v>PDI</v>
          </cell>
          <cell r="G379" t="str">
            <v>Open</v>
          </cell>
          <cell r="AR379">
            <v>4</v>
          </cell>
        </row>
        <row r="380">
          <cell r="E380" t="str">
            <v>PDI</v>
          </cell>
          <cell r="G380" t="str">
            <v>Open</v>
          </cell>
          <cell r="AR380">
            <v>4</v>
          </cell>
        </row>
        <row r="381">
          <cell r="E381" t="str">
            <v>PDI</v>
          </cell>
          <cell r="G381" t="str">
            <v>Mono</v>
          </cell>
          <cell r="AR381">
            <v>4</v>
          </cell>
        </row>
        <row r="382">
          <cell r="E382" t="str">
            <v>PDI</v>
          </cell>
          <cell r="G382" t="str">
            <v>Mono</v>
          </cell>
          <cell r="AR382">
            <v>4</v>
          </cell>
        </row>
        <row r="383">
          <cell r="E383" t="str">
            <v>PDI</v>
          </cell>
          <cell r="G383" t="str">
            <v>Mono</v>
          </cell>
          <cell r="AR383">
            <v>4</v>
          </cell>
        </row>
        <row r="384">
          <cell r="E384" t="str">
            <v>PDI</v>
          </cell>
          <cell r="G384" t="str">
            <v>Open</v>
          </cell>
          <cell r="AR384">
            <v>4</v>
          </cell>
        </row>
        <row r="385">
          <cell r="E385" t="str">
            <v>PDI</v>
          </cell>
          <cell r="G385" t="str">
            <v>Open</v>
          </cell>
          <cell r="AR385">
            <v>4</v>
          </cell>
        </row>
        <row r="386">
          <cell r="E386" t="str">
            <v>PDI</v>
          </cell>
          <cell r="G386" t="str">
            <v>Open</v>
          </cell>
          <cell r="AR386">
            <v>4</v>
          </cell>
        </row>
        <row r="387">
          <cell r="E387" t="str">
            <v>PDI</v>
          </cell>
          <cell r="G387" t="str">
            <v>Nature</v>
          </cell>
          <cell r="AR387">
            <v>4</v>
          </cell>
        </row>
        <row r="388">
          <cell r="E388" t="str">
            <v>PDI</v>
          </cell>
          <cell r="G388" t="str">
            <v>Nature</v>
          </cell>
          <cell r="AR388">
            <v>4</v>
          </cell>
        </row>
        <row r="389">
          <cell r="E389" t="str">
            <v>PDI</v>
          </cell>
          <cell r="G389" t="str">
            <v>Nature</v>
          </cell>
          <cell r="AR389">
            <v>4</v>
          </cell>
        </row>
        <row r="390">
          <cell r="E390" t="str">
            <v>PDI</v>
          </cell>
          <cell r="G390" t="str">
            <v>Open</v>
          </cell>
          <cell r="AR390">
            <v>4</v>
          </cell>
        </row>
        <row r="391">
          <cell r="E391" t="str">
            <v>PDI</v>
          </cell>
          <cell r="G391" t="str">
            <v>Open</v>
          </cell>
          <cell r="AR391">
            <v>4</v>
          </cell>
        </row>
        <row r="392">
          <cell r="E392" t="str">
            <v>PDI</v>
          </cell>
          <cell r="G392" t="str">
            <v>Open</v>
          </cell>
          <cell r="AR392">
            <v>4</v>
          </cell>
        </row>
        <row r="393">
          <cell r="E393" t="str">
            <v>PDI</v>
          </cell>
          <cell r="G393" t="str">
            <v>Open</v>
          </cell>
          <cell r="AR393">
            <v>4</v>
          </cell>
        </row>
        <row r="394">
          <cell r="E394" t="str">
            <v>PDI</v>
          </cell>
          <cell r="G394" t="str">
            <v>Open</v>
          </cell>
          <cell r="AR394">
            <v>4</v>
          </cell>
        </row>
        <row r="395">
          <cell r="E395" t="str">
            <v>PDI</v>
          </cell>
          <cell r="G395" t="str">
            <v>Open</v>
          </cell>
          <cell r="AR395">
            <v>4</v>
          </cell>
        </row>
        <row r="396">
          <cell r="E396" t="str">
            <v>PDI</v>
          </cell>
          <cell r="G396" t="str">
            <v>Open</v>
          </cell>
          <cell r="AR396">
            <v>4</v>
          </cell>
        </row>
        <row r="397">
          <cell r="E397" t="str">
            <v>PDI</v>
          </cell>
          <cell r="G397" t="str">
            <v>Open</v>
          </cell>
          <cell r="AR397">
            <v>4</v>
          </cell>
        </row>
        <row r="398">
          <cell r="E398" t="str">
            <v>PDI</v>
          </cell>
          <cell r="G398" t="str">
            <v>Open</v>
          </cell>
          <cell r="AR398">
            <v>4</v>
          </cell>
        </row>
        <row r="399">
          <cell r="E399" t="str">
            <v>PDI</v>
          </cell>
          <cell r="G399" t="str">
            <v>Open</v>
          </cell>
          <cell r="AR399">
            <v>4</v>
          </cell>
        </row>
        <row r="400">
          <cell r="E400" t="str">
            <v>PDI</v>
          </cell>
          <cell r="G400" t="str">
            <v>Open</v>
          </cell>
          <cell r="AR400">
            <v>4</v>
          </cell>
        </row>
        <row r="401">
          <cell r="E401" t="str">
            <v>PDI</v>
          </cell>
          <cell r="G401" t="str">
            <v>Open</v>
          </cell>
          <cell r="AR401">
            <v>4</v>
          </cell>
        </row>
        <row r="402">
          <cell r="E402" t="str">
            <v>PDI</v>
          </cell>
          <cell r="G402" t="str">
            <v>Mono</v>
          </cell>
          <cell r="AR402">
            <v>4</v>
          </cell>
        </row>
        <row r="403">
          <cell r="E403" t="str">
            <v>PDI</v>
          </cell>
          <cell r="G403" t="str">
            <v>Mono</v>
          </cell>
          <cell r="AR403">
            <v>4</v>
          </cell>
        </row>
        <row r="404">
          <cell r="E404" t="str">
            <v>PDI</v>
          </cell>
          <cell r="G404" t="str">
            <v>Mono</v>
          </cell>
          <cell r="AR404">
            <v>4</v>
          </cell>
        </row>
        <row r="405">
          <cell r="E405" t="str">
            <v>PDI</v>
          </cell>
          <cell r="G405" t="str">
            <v>Nature</v>
          </cell>
          <cell r="AR405">
            <v>4</v>
          </cell>
        </row>
        <row r="406">
          <cell r="E406" t="str">
            <v>PDI</v>
          </cell>
          <cell r="G406" t="str">
            <v>Nature</v>
          </cell>
          <cell r="AR406">
            <v>4</v>
          </cell>
        </row>
        <row r="407">
          <cell r="E407" t="str">
            <v>PDI</v>
          </cell>
          <cell r="G407" t="str">
            <v>Nature</v>
          </cell>
          <cell r="AR407">
            <v>4</v>
          </cell>
        </row>
        <row r="408">
          <cell r="E408" t="str">
            <v>PDI</v>
          </cell>
          <cell r="G408" t="str">
            <v>Mono</v>
          </cell>
          <cell r="AR408">
            <v>4</v>
          </cell>
        </row>
        <row r="409">
          <cell r="E409" t="str">
            <v>PDI</v>
          </cell>
          <cell r="G409" t="str">
            <v>Mono</v>
          </cell>
          <cell r="AR409">
            <v>4</v>
          </cell>
        </row>
        <row r="410">
          <cell r="E410" t="str">
            <v>PDI</v>
          </cell>
          <cell r="G410" t="str">
            <v>Mono</v>
          </cell>
          <cell r="AR410">
            <v>4</v>
          </cell>
        </row>
        <row r="411">
          <cell r="E411" t="str">
            <v>PDI</v>
          </cell>
          <cell r="G411" t="str">
            <v>Open</v>
          </cell>
          <cell r="AR411">
            <v>4</v>
          </cell>
        </row>
        <row r="412">
          <cell r="E412" t="str">
            <v>PDI</v>
          </cell>
          <cell r="G412" t="str">
            <v>Open</v>
          </cell>
          <cell r="AR412">
            <v>4</v>
          </cell>
        </row>
        <row r="413">
          <cell r="E413" t="str">
            <v>PDI</v>
          </cell>
          <cell r="G413" t="str">
            <v>Open</v>
          </cell>
          <cell r="AR413">
            <v>4</v>
          </cell>
        </row>
        <row r="414">
          <cell r="E414" t="str">
            <v>PDI</v>
          </cell>
          <cell r="G414" t="str">
            <v>Open</v>
          </cell>
          <cell r="AR414">
            <v>4</v>
          </cell>
        </row>
        <row r="415">
          <cell r="E415" t="str">
            <v>PDI</v>
          </cell>
          <cell r="G415" t="str">
            <v>Open</v>
          </cell>
          <cell r="AR415">
            <v>4</v>
          </cell>
        </row>
        <row r="416">
          <cell r="E416" t="str">
            <v>PDI</v>
          </cell>
          <cell r="G416" t="str">
            <v>Open</v>
          </cell>
          <cell r="AR416">
            <v>4</v>
          </cell>
        </row>
        <row r="417">
          <cell r="E417" t="str">
            <v>PDI &amp; PRINT</v>
          </cell>
          <cell r="G417" t="str">
            <v>Open</v>
          </cell>
          <cell r="AR417">
            <v>0</v>
          </cell>
        </row>
        <row r="418">
          <cell r="E418" t="str">
            <v>PDI &amp; PRINT</v>
          </cell>
          <cell r="G418" t="str">
            <v>Open</v>
          </cell>
          <cell r="AR418">
            <v>0</v>
          </cell>
        </row>
        <row r="419">
          <cell r="E419" t="str">
            <v>PDI &amp; PRINT</v>
          </cell>
          <cell r="G419" t="str">
            <v>Open</v>
          </cell>
          <cell r="AR419">
            <v>0</v>
          </cell>
        </row>
        <row r="420">
          <cell r="E420" t="str">
            <v>PDI &amp; PRINT</v>
          </cell>
          <cell r="G420" t="str">
            <v>Mono</v>
          </cell>
          <cell r="AR420">
            <v>0</v>
          </cell>
        </row>
        <row r="421">
          <cell r="E421" t="str">
            <v>PDI &amp; PRINT</v>
          </cell>
          <cell r="G421" t="str">
            <v>Mono</v>
          </cell>
          <cell r="AR421">
            <v>0</v>
          </cell>
        </row>
        <row r="422">
          <cell r="E422" t="str">
            <v>PDI &amp; PRINT</v>
          </cell>
          <cell r="G422" t="str">
            <v>Mono</v>
          </cell>
          <cell r="AR422">
            <v>0</v>
          </cell>
        </row>
        <row r="423">
          <cell r="E423" t="str">
            <v>PDI &amp; PRINT</v>
          </cell>
          <cell r="G423" t="str">
            <v>Nature</v>
          </cell>
          <cell r="AR423">
            <v>0</v>
          </cell>
        </row>
        <row r="424">
          <cell r="E424" t="str">
            <v>PDI &amp; PRINT</v>
          </cell>
          <cell r="G424" t="str">
            <v>Nature</v>
          </cell>
          <cell r="AR424">
            <v>0</v>
          </cell>
        </row>
        <row r="425">
          <cell r="E425" t="str">
            <v>PDI &amp; PRINT</v>
          </cell>
          <cell r="G425" t="str">
            <v>Nature</v>
          </cell>
          <cell r="AR425">
            <v>0</v>
          </cell>
        </row>
        <row r="426">
          <cell r="E426" t="str">
            <v>PDI &amp; PRINT</v>
          </cell>
          <cell r="G426" t="str">
            <v>Nature</v>
          </cell>
          <cell r="AR426">
            <v>0</v>
          </cell>
        </row>
        <row r="427">
          <cell r="E427" t="str">
            <v>PDI &amp; PRINT</v>
          </cell>
          <cell r="G427" t="str">
            <v>Nature</v>
          </cell>
          <cell r="AR427">
            <v>0</v>
          </cell>
        </row>
        <row r="428">
          <cell r="E428" t="str">
            <v>PDI &amp; PRINT</v>
          </cell>
          <cell r="G428" t="str">
            <v>Nature</v>
          </cell>
          <cell r="AR428">
            <v>0</v>
          </cell>
        </row>
        <row r="429">
          <cell r="E429" t="str">
            <v>PDI &amp; PRINT</v>
          </cell>
          <cell r="G429" t="str">
            <v>Open</v>
          </cell>
          <cell r="AR429">
            <v>0</v>
          </cell>
        </row>
        <row r="430">
          <cell r="E430" t="str">
            <v>PDI &amp; PRINT</v>
          </cell>
          <cell r="G430" t="str">
            <v>Open</v>
          </cell>
          <cell r="AR430">
            <v>0</v>
          </cell>
        </row>
        <row r="431">
          <cell r="E431" t="str">
            <v>PDI &amp; PRINT</v>
          </cell>
          <cell r="G431" t="str">
            <v>Open</v>
          </cell>
          <cell r="AR431">
            <v>0</v>
          </cell>
        </row>
        <row r="432">
          <cell r="E432" t="str">
            <v>PDI &amp; PRINT</v>
          </cell>
          <cell r="G432" t="str">
            <v>Open</v>
          </cell>
          <cell r="AR432">
            <v>0</v>
          </cell>
        </row>
        <row r="433">
          <cell r="E433" t="str">
            <v>PDI &amp; PRINT</v>
          </cell>
          <cell r="G433" t="str">
            <v>Open</v>
          </cell>
          <cell r="AR433">
            <v>0</v>
          </cell>
        </row>
        <row r="434">
          <cell r="E434" t="str">
            <v>PDI &amp; PRINT</v>
          </cell>
          <cell r="G434" t="str">
            <v>Open</v>
          </cell>
          <cell r="AR434">
            <v>0</v>
          </cell>
        </row>
        <row r="435">
          <cell r="E435" t="str">
            <v>PDI</v>
          </cell>
          <cell r="G435" t="str">
            <v>Open</v>
          </cell>
          <cell r="AR435">
            <v>4</v>
          </cell>
        </row>
        <row r="436">
          <cell r="E436" t="str">
            <v>PDI</v>
          </cell>
          <cell r="G436" t="str">
            <v>Open</v>
          </cell>
          <cell r="AR436">
            <v>4</v>
          </cell>
        </row>
        <row r="437">
          <cell r="E437" t="str">
            <v>PDI</v>
          </cell>
          <cell r="G437" t="str">
            <v>Open</v>
          </cell>
          <cell r="AR437">
            <v>4</v>
          </cell>
        </row>
        <row r="438">
          <cell r="E438" t="str">
            <v>PDI</v>
          </cell>
          <cell r="G438" t="str">
            <v>Mono</v>
          </cell>
          <cell r="AR438">
            <v>4</v>
          </cell>
        </row>
        <row r="439">
          <cell r="E439" t="str">
            <v>PDI</v>
          </cell>
          <cell r="G439" t="str">
            <v>Mono</v>
          </cell>
          <cell r="AR439">
            <v>4</v>
          </cell>
        </row>
        <row r="440">
          <cell r="E440" t="str">
            <v>PDI</v>
          </cell>
          <cell r="G440" t="str">
            <v>Mono</v>
          </cell>
          <cell r="AR440">
            <v>4</v>
          </cell>
        </row>
        <row r="441">
          <cell r="E441" t="str">
            <v>PDI</v>
          </cell>
          <cell r="G441" t="str">
            <v>Mono</v>
          </cell>
          <cell r="AR441">
            <v>4</v>
          </cell>
        </row>
        <row r="442">
          <cell r="E442" t="str">
            <v>PDI</v>
          </cell>
          <cell r="G442" t="str">
            <v>Mono</v>
          </cell>
          <cell r="AR442">
            <v>4</v>
          </cell>
        </row>
        <row r="443">
          <cell r="E443" t="str">
            <v>PDI</v>
          </cell>
          <cell r="G443" t="str">
            <v>Mono</v>
          </cell>
          <cell r="AR443">
            <v>4</v>
          </cell>
        </row>
        <row r="444">
          <cell r="E444" t="str">
            <v>PDI</v>
          </cell>
          <cell r="G444" t="str">
            <v>Open</v>
          </cell>
          <cell r="AR444">
            <v>4</v>
          </cell>
        </row>
        <row r="445">
          <cell r="E445" t="str">
            <v>PDI</v>
          </cell>
          <cell r="G445" t="str">
            <v>Open</v>
          </cell>
          <cell r="AR445">
            <v>4</v>
          </cell>
        </row>
        <row r="446">
          <cell r="E446" t="str">
            <v>PDI</v>
          </cell>
          <cell r="G446" t="str">
            <v>Open</v>
          </cell>
          <cell r="AR446">
            <v>4</v>
          </cell>
        </row>
        <row r="447">
          <cell r="E447" t="str">
            <v>PDI</v>
          </cell>
          <cell r="G447" t="str">
            <v>Open</v>
          </cell>
          <cell r="AR447">
            <v>4</v>
          </cell>
        </row>
        <row r="448">
          <cell r="E448" t="str">
            <v>PDI</v>
          </cell>
          <cell r="G448" t="str">
            <v>Open</v>
          </cell>
          <cell r="AR448">
            <v>4</v>
          </cell>
        </row>
        <row r="449">
          <cell r="E449" t="str">
            <v>PDI</v>
          </cell>
          <cell r="G449" t="str">
            <v>Open</v>
          </cell>
          <cell r="AR449">
            <v>4</v>
          </cell>
        </row>
        <row r="450">
          <cell r="E450" t="str">
            <v>PDI</v>
          </cell>
          <cell r="G450" t="str">
            <v>Open</v>
          </cell>
          <cell r="AR450">
            <v>4</v>
          </cell>
        </row>
        <row r="451">
          <cell r="E451" t="str">
            <v>PDI</v>
          </cell>
          <cell r="G451" t="str">
            <v>Open</v>
          </cell>
          <cell r="AR451">
            <v>4</v>
          </cell>
        </row>
        <row r="452">
          <cell r="E452" t="str">
            <v>PDI</v>
          </cell>
          <cell r="G452" t="str">
            <v>Open</v>
          </cell>
          <cell r="AR452">
            <v>4</v>
          </cell>
        </row>
        <row r="453">
          <cell r="E453" t="str">
            <v>PDI</v>
          </cell>
          <cell r="G453" t="str">
            <v>Open</v>
          </cell>
          <cell r="AR453">
            <v>4</v>
          </cell>
        </row>
        <row r="454">
          <cell r="E454" t="str">
            <v>PDI</v>
          </cell>
          <cell r="G454" t="str">
            <v>Open</v>
          </cell>
          <cell r="AR454">
            <v>4</v>
          </cell>
        </row>
        <row r="455">
          <cell r="E455" t="str">
            <v>PDI</v>
          </cell>
          <cell r="G455" t="str">
            <v>Open</v>
          </cell>
          <cell r="AR455">
            <v>4</v>
          </cell>
        </row>
        <row r="456">
          <cell r="E456" t="str">
            <v>PDI</v>
          </cell>
          <cell r="G456" t="str">
            <v>Mono</v>
          </cell>
          <cell r="AR456">
            <v>4</v>
          </cell>
        </row>
        <row r="457">
          <cell r="E457" t="str">
            <v>PDI</v>
          </cell>
          <cell r="G457" t="str">
            <v>Mono</v>
          </cell>
          <cell r="AR457">
            <v>4</v>
          </cell>
        </row>
        <row r="458">
          <cell r="E458" t="str">
            <v>PDI</v>
          </cell>
          <cell r="G458" t="str">
            <v>Mono</v>
          </cell>
          <cell r="AR458">
            <v>4</v>
          </cell>
        </row>
        <row r="459">
          <cell r="E459" t="str">
            <v>PDI</v>
          </cell>
          <cell r="G459" t="str">
            <v>Nature</v>
          </cell>
          <cell r="AR459">
            <v>4</v>
          </cell>
        </row>
        <row r="460">
          <cell r="E460" t="str">
            <v>PDI</v>
          </cell>
          <cell r="G460" t="str">
            <v>Nature</v>
          </cell>
          <cell r="AR460">
            <v>4</v>
          </cell>
        </row>
        <row r="461">
          <cell r="E461" t="str">
            <v>PDI</v>
          </cell>
          <cell r="G461" t="str">
            <v>Nature</v>
          </cell>
          <cell r="AR461">
            <v>4</v>
          </cell>
        </row>
        <row r="462">
          <cell r="E462" t="str">
            <v>PDI</v>
          </cell>
          <cell r="G462" t="str">
            <v>Nature</v>
          </cell>
          <cell r="AR462">
            <v>4</v>
          </cell>
        </row>
        <row r="463">
          <cell r="E463" t="str">
            <v>PDI</v>
          </cell>
          <cell r="G463" t="str">
            <v>Nature</v>
          </cell>
          <cell r="AR463">
            <v>4</v>
          </cell>
        </row>
        <row r="464">
          <cell r="E464" t="str">
            <v>PDI</v>
          </cell>
          <cell r="G464" t="str">
            <v>Nature</v>
          </cell>
          <cell r="AR464">
            <v>4</v>
          </cell>
        </row>
        <row r="465">
          <cell r="E465" t="str">
            <v>PDI</v>
          </cell>
          <cell r="G465" t="str">
            <v>Open</v>
          </cell>
          <cell r="AR465">
            <v>4</v>
          </cell>
        </row>
        <row r="466">
          <cell r="E466" t="str">
            <v>PDI</v>
          </cell>
          <cell r="G466" t="str">
            <v>Open</v>
          </cell>
          <cell r="AR466">
            <v>4</v>
          </cell>
        </row>
        <row r="467">
          <cell r="E467" t="str">
            <v>PDI</v>
          </cell>
          <cell r="G467" t="str">
            <v>Open</v>
          </cell>
          <cell r="AR467">
            <v>4</v>
          </cell>
        </row>
        <row r="468">
          <cell r="E468" t="str">
            <v>PDI</v>
          </cell>
          <cell r="G468" t="str">
            <v>Open</v>
          </cell>
          <cell r="AR468">
            <v>4</v>
          </cell>
        </row>
        <row r="469">
          <cell r="E469" t="str">
            <v>PDI</v>
          </cell>
          <cell r="G469" t="str">
            <v>Open</v>
          </cell>
          <cell r="AR469">
            <v>4</v>
          </cell>
        </row>
        <row r="470">
          <cell r="E470" t="str">
            <v>PDI</v>
          </cell>
          <cell r="G470" t="str">
            <v>Open</v>
          </cell>
          <cell r="AR470">
            <v>4</v>
          </cell>
        </row>
        <row r="471">
          <cell r="E471" t="str">
            <v>Prints</v>
          </cell>
          <cell r="G471" t="str">
            <v>Open</v>
          </cell>
          <cell r="AR471">
            <v>0</v>
          </cell>
        </row>
        <row r="472">
          <cell r="E472" t="str">
            <v>Prints</v>
          </cell>
          <cell r="G472" t="str">
            <v>Open</v>
          </cell>
          <cell r="AR472">
            <v>0</v>
          </cell>
        </row>
        <row r="473">
          <cell r="E473" t="str">
            <v>Prints</v>
          </cell>
          <cell r="G473" t="str">
            <v>Open</v>
          </cell>
          <cell r="AR473">
            <v>0</v>
          </cell>
        </row>
        <row r="474">
          <cell r="E474" t="str">
            <v>Prints</v>
          </cell>
          <cell r="G474" t="str">
            <v>Mono</v>
          </cell>
          <cell r="AR474">
            <v>0</v>
          </cell>
        </row>
        <row r="475">
          <cell r="E475" t="str">
            <v>Prints</v>
          </cell>
          <cell r="G475" t="str">
            <v>Mono</v>
          </cell>
          <cell r="AR475">
            <v>0</v>
          </cell>
        </row>
        <row r="476">
          <cell r="E476" t="str">
            <v>Prints</v>
          </cell>
          <cell r="G476" t="str">
            <v>Mono</v>
          </cell>
          <cell r="AR476">
            <v>0</v>
          </cell>
        </row>
        <row r="477">
          <cell r="E477" t="str">
            <v>PDI</v>
          </cell>
          <cell r="AR477">
            <v>4</v>
          </cell>
        </row>
        <row r="478">
          <cell r="E478" t="str">
            <v>PDI</v>
          </cell>
          <cell r="G478" t="str">
            <v>Open</v>
          </cell>
          <cell r="AR478">
            <v>8</v>
          </cell>
        </row>
        <row r="479">
          <cell r="E479" t="str">
            <v>PDI</v>
          </cell>
          <cell r="G479" t="str">
            <v>Open</v>
          </cell>
          <cell r="AR479">
            <v>8</v>
          </cell>
        </row>
        <row r="480">
          <cell r="E480" t="str">
            <v>PDI</v>
          </cell>
          <cell r="G480" t="str">
            <v>Nature</v>
          </cell>
          <cell r="AR480">
            <v>8</v>
          </cell>
        </row>
        <row r="481">
          <cell r="E481" t="str">
            <v>PDI</v>
          </cell>
          <cell r="G481" t="str">
            <v>Nature</v>
          </cell>
          <cell r="AR481">
            <v>8</v>
          </cell>
        </row>
        <row r="482">
          <cell r="E482" t="str">
            <v>PDI</v>
          </cell>
          <cell r="G482" t="str">
            <v>Nature</v>
          </cell>
          <cell r="AR482">
            <v>8</v>
          </cell>
        </row>
        <row r="483">
          <cell r="E483" t="str">
            <v>PDI</v>
          </cell>
          <cell r="G483" t="str">
            <v>Nature</v>
          </cell>
          <cell r="AR483">
            <v>8</v>
          </cell>
        </row>
        <row r="484">
          <cell r="E484" t="str">
            <v>PDI</v>
          </cell>
          <cell r="G484" t="str">
            <v>Nature</v>
          </cell>
          <cell r="AR484">
            <v>8</v>
          </cell>
        </row>
        <row r="485">
          <cell r="E485" t="str">
            <v>PDI</v>
          </cell>
          <cell r="G485" t="str">
            <v>Nature</v>
          </cell>
          <cell r="AR485">
            <v>8</v>
          </cell>
        </row>
        <row r="486">
          <cell r="E486" t="str">
            <v>PDI</v>
          </cell>
          <cell r="G486" t="str">
            <v>Open</v>
          </cell>
          <cell r="AR486">
            <v>8</v>
          </cell>
        </row>
        <row r="487">
          <cell r="E487" t="str">
            <v>PDI</v>
          </cell>
          <cell r="G487" t="str">
            <v>Open</v>
          </cell>
          <cell r="AR487">
            <v>8</v>
          </cell>
        </row>
        <row r="488">
          <cell r="E488" t="str">
            <v>PDI</v>
          </cell>
          <cell r="G488" t="str">
            <v>Open</v>
          </cell>
          <cell r="AR488">
            <v>8</v>
          </cell>
        </row>
        <row r="489">
          <cell r="E489" t="str">
            <v>PDI</v>
          </cell>
          <cell r="G489" t="str">
            <v>Open</v>
          </cell>
          <cell r="AR489">
            <v>8</v>
          </cell>
        </row>
        <row r="490">
          <cell r="E490" t="str">
            <v>PDI</v>
          </cell>
          <cell r="G490" t="str">
            <v>Open</v>
          </cell>
          <cell r="AR490">
            <v>8</v>
          </cell>
        </row>
        <row r="491">
          <cell r="E491" t="str">
            <v>PDI</v>
          </cell>
          <cell r="G491" t="str">
            <v>Open</v>
          </cell>
          <cell r="AR491">
            <v>8</v>
          </cell>
        </row>
        <row r="492">
          <cell r="E492" t="str">
            <v>PDI</v>
          </cell>
          <cell r="G492" t="str">
            <v>Mono</v>
          </cell>
          <cell r="AR492">
            <v>8</v>
          </cell>
        </row>
        <row r="493">
          <cell r="E493" t="str">
            <v>PDI</v>
          </cell>
          <cell r="G493" t="str">
            <v>Mono</v>
          </cell>
          <cell r="AR493">
            <v>8</v>
          </cell>
        </row>
        <row r="494">
          <cell r="E494" t="str">
            <v>PDI</v>
          </cell>
          <cell r="G494" t="str">
            <v>Mono</v>
          </cell>
          <cell r="AR494">
            <v>8</v>
          </cell>
        </row>
        <row r="495">
          <cell r="E495" t="str">
            <v>PDI</v>
          </cell>
          <cell r="G495" t="str">
            <v>Mono</v>
          </cell>
          <cell r="AR495">
            <v>4</v>
          </cell>
        </row>
        <row r="496">
          <cell r="E496" t="str">
            <v>PDI</v>
          </cell>
          <cell r="G496" t="str">
            <v>Mono</v>
          </cell>
          <cell r="AR496">
            <v>4</v>
          </cell>
        </row>
        <row r="497">
          <cell r="E497" t="str">
            <v>PDI</v>
          </cell>
          <cell r="G497" t="str">
            <v>Mono</v>
          </cell>
          <cell r="AR497">
            <v>4</v>
          </cell>
        </row>
        <row r="498">
          <cell r="E498" t="str">
            <v>PDI</v>
          </cell>
          <cell r="G498" t="str">
            <v>Open</v>
          </cell>
          <cell r="AR498">
            <v>4</v>
          </cell>
        </row>
        <row r="499">
          <cell r="E499" t="str">
            <v>PDI</v>
          </cell>
          <cell r="G499" t="str">
            <v>Open</v>
          </cell>
          <cell r="AR499">
            <v>4</v>
          </cell>
        </row>
        <row r="500">
          <cell r="E500" t="str">
            <v>PDI</v>
          </cell>
          <cell r="G500" t="str">
            <v>Open</v>
          </cell>
          <cell r="AR500">
            <v>4</v>
          </cell>
        </row>
        <row r="501">
          <cell r="E501" t="str">
            <v>PDI</v>
          </cell>
          <cell r="G501" t="str">
            <v>Nature</v>
          </cell>
          <cell r="AR501">
            <v>4</v>
          </cell>
        </row>
        <row r="502">
          <cell r="E502" t="str">
            <v>PDI</v>
          </cell>
          <cell r="G502" t="str">
            <v>Nature</v>
          </cell>
          <cell r="AR502">
            <v>4</v>
          </cell>
        </row>
        <row r="503">
          <cell r="E503" t="str">
            <v>PDI</v>
          </cell>
          <cell r="G503" t="str">
            <v>Nature</v>
          </cell>
          <cell r="AR503">
            <v>4</v>
          </cell>
        </row>
        <row r="504">
          <cell r="E504" t="str">
            <v>PDI</v>
          </cell>
          <cell r="G504" t="str">
            <v>Open</v>
          </cell>
          <cell r="AR504">
            <v>4</v>
          </cell>
        </row>
        <row r="505">
          <cell r="E505" t="str">
            <v>PDI</v>
          </cell>
          <cell r="G505" t="str">
            <v>Open</v>
          </cell>
          <cell r="AR505">
            <v>4</v>
          </cell>
        </row>
        <row r="506">
          <cell r="E506" t="str">
            <v>PDI</v>
          </cell>
          <cell r="G506" t="str">
            <v>Open</v>
          </cell>
          <cell r="AR506">
            <v>4</v>
          </cell>
        </row>
        <row r="507">
          <cell r="E507" t="str">
            <v>PDI</v>
          </cell>
          <cell r="G507" t="str">
            <v>Open</v>
          </cell>
          <cell r="AR507">
            <v>4</v>
          </cell>
        </row>
        <row r="508">
          <cell r="E508" t="str">
            <v>PDI</v>
          </cell>
          <cell r="G508" t="str">
            <v>Open</v>
          </cell>
          <cell r="AR508">
            <v>4</v>
          </cell>
        </row>
        <row r="509">
          <cell r="E509" t="str">
            <v>PDI</v>
          </cell>
          <cell r="G509" t="str">
            <v>Open</v>
          </cell>
          <cell r="AR509">
            <v>4</v>
          </cell>
        </row>
        <row r="510">
          <cell r="E510" t="str">
            <v>PDI</v>
          </cell>
          <cell r="G510" t="str">
            <v>Open</v>
          </cell>
          <cell r="AR510">
            <v>4</v>
          </cell>
        </row>
        <row r="511">
          <cell r="E511" t="str">
            <v>PDI</v>
          </cell>
          <cell r="G511" t="str">
            <v>Open</v>
          </cell>
          <cell r="AR511">
            <v>4</v>
          </cell>
        </row>
        <row r="512">
          <cell r="E512" t="str">
            <v>PDI</v>
          </cell>
          <cell r="G512" t="str">
            <v>Open</v>
          </cell>
          <cell r="AR512">
            <v>4</v>
          </cell>
        </row>
        <row r="513">
          <cell r="E513" t="str">
            <v>PDI</v>
          </cell>
          <cell r="G513" t="str">
            <v>Open AV</v>
          </cell>
          <cell r="AR513">
            <v>4</v>
          </cell>
        </row>
        <row r="514">
          <cell r="E514" t="str">
            <v>PDI</v>
          </cell>
          <cell r="G514" t="str">
            <v>Open AV</v>
          </cell>
          <cell r="AR514">
            <v>4</v>
          </cell>
        </row>
        <row r="515">
          <cell r="E515" t="str">
            <v>PDI</v>
          </cell>
          <cell r="G515" t="str">
            <v>Open AV</v>
          </cell>
          <cell r="AR515">
            <v>4</v>
          </cell>
        </row>
        <row r="516">
          <cell r="E516" t="str">
            <v>-</v>
          </cell>
          <cell r="AR516">
            <v>0</v>
          </cell>
        </row>
        <row r="517">
          <cell r="E517" t="str">
            <v>-</v>
          </cell>
          <cell r="AR517">
            <v>0</v>
          </cell>
        </row>
        <row r="518">
          <cell r="E518" t="str">
            <v>-</v>
          </cell>
          <cell r="AR518">
            <v>0</v>
          </cell>
        </row>
        <row r="519">
          <cell r="E519" t="str">
            <v>-</v>
          </cell>
          <cell r="AR519">
            <v>0</v>
          </cell>
        </row>
        <row r="520">
          <cell r="E520" t="str">
            <v>-</v>
          </cell>
          <cell r="AR520">
            <v>0</v>
          </cell>
        </row>
        <row r="521">
          <cell r="E521" t="str">
            <v>-</v>
          </cell>
          <cell r="AR521">
            <v>0</v>
          </cell>
        </row>
        <row r="522">
          <cell r="E522" t="str">
            <v>-</v>
          </cell>
          <cell r="AR522">
            <v>0</v>
          </cell>
        </row>
        <row r="523">
          <cell r="E523" t="str">
            <v>-</v>
          </cell>
          <cell r="AR523">
            <v>0</v>
          </cell>
        </row>
        <row r="524">
          <cell r="E524" t="str">
            <v>-</v>
          </cell>
          <cell r="AR524">
            <v>0</v>
          </cell>
        </row>
        <row r="525">
          <cell r="E525" t="str">
            <v>-</v>
          </cell>
          <cell r="AR525">
            <v>0</v>
          </cell>
        </row>
        <row r="526">
          <cell r="E526" t="str">
            <v>-</v>
          </cell>
          <cell r="AR526">
            <v>0</v>
          </cell>
        </row>
        <row r="527">
          <cell r="E527" t="str">
            <v>-</v>
          </cell>
          <cell r="AR527">
            <v>0</v>
          </cell>
        </row>
        <row r="528">
          <cell r="E528" t="str">
            <v>-</v>
          </cell>
          <cell r="AR528">
            <v>0</v>
          </cell>
        </row>
        <row r="529">
          <cell r="E529" t="str">
            <v>-</v>
          </cell>
          <cell r="AR529">
            <v>0</v>
          </cell>
        </row>
        <row r="530">
          <cell r="E530" t="str">
            <v>-</v>
          </cell>
          <cell r="AR530">
            <v>0</v>
          </cell>
        </row>
        <row r="531">
          <cell r="E531" t="str">
            <v>-</v>
          </cell>
          <cell r="AR531">
            <v>0</v>
          </cell>
        </row>
        <row r="532">
          <cell r="E532" t="str">
            <v>-</v>
          </cell>
          <cell r="AR532">
            <v>0</v>
          </cell>
        </row>
        <row r="533">
          <cell r="E533" t="str">
            <v>-</v>
          </cell>
          <cell r="AR533">
            <v>0</v>
          </cell>
        </row>
        <row r="534">
          <cell r="E534" t="str">
            <v>-</v>
          </cell>
          <cell r="AR534">
            <v>0</v>
          </cell>
        </row>
        <row r="535">
          <cell r="E535" t="str">
            <v>-</v>
          </cell>
          <cell r="AR535">
            <v>0</v>
          </cell>
        </row>
        <row r="536">
          <cell r="E536" t="str">
            <v>-</v>
          </cell>
          <cell r="AR536">
            <v>0</v>
          </cell>
        </row>
        <row r="537">
          <cell r="E537" t="str">
            <v>-</v>
          </cell>
          <cell r="AR537">
            <v>0</v>
          </cell>
        </row>
        <row r="538">
          <cell r="E538" t="str">
            <v>-</v>
          </cell>
          <cell r="AR538">
            <v>0</v>
          </cell>
        </row>
        <row r="539">
          <cell r="E539" t="str">
            <v>-</v>
          </cell>
          <cell r="AR539">
            <v>0</v>
          </cell>
        </row>
        <row r="540">
          <cell r="E540" t="str">
            <v>-</v>
          </cell>
          <cell r="AR540">
            <v>0</v>
          </cell>
        </row>
        <row r="541">
          <cell r="E541" t="str">
            <v>-</v>
          </cell>
          <cell r="AR541">
            <v>0</v>
          </cell>
        </row>
        <row r="542">
          <cell r="E542" t="str">
            <v>-</v>
          </cell>
          <cell r="AR542">
            <v>0</v>
          </cell>
        </row>
        <row r="543">
          <cell r="E543" t="str">
            <v>-</v>
          </cell>
          <cell r="AR543">
            <v>0</v>
          </cell>
        </row>
        <row r="544">
          <cell r="E544" t="str">
            <v>-</v>
          </cell>
          <cell r="AR544">
            <v>0</v>
          </cell>
        </row>
        <row r="545">
          <cell r="E545" t="str">
            <v>-</v>
          </cell>
          <cell r="AR545">
            <v>0</v>
          </cell>
        </row>
        <row r="546">
          <cell r="E546" t="str">
            <v>-</v>
          </cell>
          <cell r="AR546">
            <v>0</v>
          </cell>
        </row>
        <row r="547">
          <cell r="E547" t="str">
            <v>-</v>
          </cell>
          <cell r="AR547">
            <v>0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CC105-4497-4A94-80D4-1AB5BD6D788F}">
  <sheetPr>
    <tabColor theme="4" tint="-0.499984740745262"/>
    <pageSetUpPr fitToPage="1"/>
  </sheetPr>
  <dimension ref="A1:CJ1353"/>
  <sheetViews>
    <sheetView showGridLines="0" tabSelected="1" zoomScaleNormal="100" workbookViewId="0">
      <pane xSplit="3" ySplit="11" topLeftCell="D12" activePane="bottomRight" state="frozen"/>
      <selection activeCell="B1" sqref="B1"/>
      <selection pane="topRight" activeCell="D1" sqref="D1"/>
      <selection pane="bottomLeft" activeCell="B12" sqref="B12"/>
      <selection pane="bottomRight" activeCell="N14" sqref="N14"/>
    </sheetView>
  </sheetViews>
  <sheetFormatPr defaultColWidth="9.109375" defaultRowHeight="10.199999999999999" outlineLevelRow="1" outlineLevelCol="1" x14ac:dyDescent="0.3"/>
  <cols>
    <col min="1" max="1" width="3.44140625" style="1" hidden="1" customWidth="1" outlineLevel="1"/>
    <col min="2" max="2" width="4.44140625" style="2" customWidth="1" collapsed="1"/>
    <col min="3" max="3" width="18.44140625" style="2" customWidth="1"/>
    <col min="4" max="4" width="27.6640625" style="2" customWidth="1"/>
    <col min="5" max="5" width="5.6640625" style="2" hidden="1" customWidth="1" outlineLevel="1"/>
    <col min="6" max="6" width="5.6640625" style="4" customWidth="1" collapsed="1"/>
    <col min="7" max="7" width="5.6640625" style="2" hidden="1" customWidth="1" outlineLevel="1"/>
    <col min="8" max="8" width="5.6640625" style="1" customWidth="1" collapsed="1"/>
    <col min="9" max="10" width="5.33203125" style="1" customWidth="1"/>
    <col min="11" max="11" width="4.44140625" style="2" hidden="1" customWidth="1" outlineLevel="1"/>
    <col min="12" max="12" width="2.33203125" style="2" customWidth="1" collapsed="1"/>
    <col min="13" max="16" width="5.33203125" style="2" customWidth="1"/>
    <col min="17" max="17" width="5.6640625" style="2" customWidth="1"/>
    <col min="18" max="19" width="5.33203125" style="2" hidden="1" customWidth="1" outlineLevel="1"/>
    <col min="20" max="20" width="5.6640625" style="2" customWidth="1" collapsed="1"/>
    <col min="21" max="21" width="5.109375" style="1" customWidth="1"/>
    <col min="22" max="23" width="4.6640625" style="1" customWidth="1"/>
    <col min="24" max="16384" width="9.109375" style="2"/>
  </cols>
  <sheetData>
    <row r="1" spans="1:23" ht="18" x14ac:dyDescent="0.3">
      <c r="C1" s="3" t="s">
        <v>0</v>
      </c>
      <c r="E1" s="3"/>
    </row>
    <row r="2" spans="1:23" ht="14.4" x14ac:dyDescent="0.3">
      <c r="C2" s="6" t="str">
        <f>'[1]Salon Schedule'!B69</f>
        <v>Cumulative Overall Scores of Entrants - 2025 / 2026 - (up to PSSA Youth Nat Salon) - UNAUDITED</v>
      </c>
      <c r="E2" s="7"/>
      <c r="L2" s="8"/>
    </row>
    <row r="3" spans="1:23" x14ac:dyDescent="0.3">
      <c r="C3" s="9"/>
      <c r="E3" s="9"/>
    </row>
    <row r="4" spans="1:23" ht="13.8" x14ac:dyDescent="0.3">
      <c r="C4" s="10" t="s">
        <v>1</v>
      </c>
      <c r="E4" s="9"/>
    </row>
    <row r="5" spans="1:23" ht="13.8" x14ac:dyDescent="0.3">
      <c r="C5" s="10"/>
      <c r="E5" s="9"/>
    </row>
    <row r="6" spans="1:23" ht="12" hidden="1" outlineLevel="1" x14ac:dyDescent="0.3">
      <c r="C6" s="11" t="s">
        <v>2</v>
      </c>
      <c r="E6" s="9"/>
    </row>
    <row r="7" spans="1:23" ht="12" hidden="1" outlineLevel="1" x14ac:dyDescent="0.3">
      <c r="C7" s="11" t="s">
        <v>3</v>
      </c>
      <c r="E7" s="9"/>
    </row>
    <row r="8" spans="1:23" s="12" customFormat="1" collapsed="1" x14ac:dyDescent="0.3">
      <c r="A8" s="13"/>
      <c r="E8" s="14">
        <f>SUM(E12:E1998)</f>
        <v>5237</v>
      </c>
      <c r="F8" s="14">
        <f>SUM(F12:F1998)</f>
        <v>5457</v>
      </c>
      <c r="H8" s="14" t="str">
        <f>IF(F8='[1]Salon 2025 &amp; 2026 DB'!BH3,"Ok","Error")</f>
        <v>Ok</v>
      </c>
      <c r="I8" s="13"/>
      <c r="J8" s="13"/>
      <c r="M8" s="14" t="str">
        <f>IF(M9='[1]6.1 Judging'!AV7,"Ok","Error")</f>
        <v>Ok</v>
      </c>
      <c r="O8" s="13"/>
      <c r="P8" s="15" t="s">
        <v>4</v>
      </c>
      <c r="Q8" s="16">
        <f>COUNTIF(M12:M209,"&gt;0")</f>
        <v>39</v>
      </c>
      <c r="R8" s="13"/>
      <c r="S8" s="13"/>
      <c r="T8" s="13"/>
      <c r="U8" s="13"/>
      <c r="V8" s="13"/>
      <c r="W8" s="13"/>
    </row>
    <row r="9" spans="1:23" ht="12.75" customHeight="1" x14ac:dyDescent="0.3">
      <c r="C9" s="2" t="s">
        <v>5</v>
      </c>
      <c r="D9" s="17">
        <f>COUNTA(C12:C655)</f>
        <v>644</v>
      </c>
      <c r="F9" s="18" t="s">
        <v>6</v>
      </c>
      <c r="G9" s="19"/>
      <c r="H9" s="20"/>
      <c r="I9" s="20"/>
      <c r="J9" s="20"/>
      <c r="K9" s="19"/>
      <c r="M9" s="21">
        <f>SUM(M12:M1998)</f>
        <v>63</v>
      </c>
      <c r="N9" s="22" t="s">
        <v>7</v>
      </c>
      <c r="O9" s="22"/>
      <c r="P9" s="22"/>
      <c r="Q9" s="21">
        <f>SUM(Q12:Q209)</f>
        <v>194</v>
      </c>
      <c r="R9" s="23"/>
      <c r="S9" s="23"/>
      <c r="T9" s="23"/>
      <c r="U9" s="5" t="s">
        <v>8</v>
      </c>
      <c r="V9" s="25"/>
      <c r="W9" s="25"/>
    </row>
    <row r="10" spans="1:23" s="24" customFormat="1" hidden="1" outlineLevel="1" x14ac:dyDescent="0.3">
      <c r="A10" s="25"/>
      <c r="D10" s="12" t="e">
        <f>VLOOKUP(C10,'[1]Salon 2025 &amp; 2026 DB'!J:L,3,FALSE)</f>
        <v>#N/A</v>
      </c>
      <c r="E10" s="13">
        <f>COUNTIFS('[1]Salon 2025 &amp; 2026 DB'!J:J,'1a-Overall Scores PDI'!$C10,'[1]Salon 2025 &amp; 2026 DB'!AT:AT,1)</f>
        <v>0</v>
      </c>
      <c r="F10" s="26">
        <f>SUMIFS('[1]Salon 2025 &amp; 2026 DB'!AP:AP,'[1]Salon 2025 &amp; 2026 DB'!J:J,'1a-Overall Scores PDI'!$C10,'[1]Salon 2025 &amp; 2026 DB'!AT:AT,1)</f>
        <v>0</v>
      </c>
      <c r="G10" s="27">
        <f>IF(E10=0,0,F10/E10)</f>
        <v>0</v>
      </c>
      <c r="H10" s="13">
        <f>SUMIF('[1]Salon 2025 &amp; 2026 DB'!$J:$J,'1a-Overall Scores PDI'!$C10,'[1]Salon 2025 &amp; 2026 DB'!BE:BE)</f>
        <v>0</v>
      </c>
      <c r="I10" s="13">
        <f>SUMIF('[1]Salon 2025 &amp; 2026 DB'!$J:$J,'1a-Overall Scores PDI'!$C10,'[1]Salon 2025 &amp; 2026 DB'!BF:BF)</f>
        <v>0</v>
      </c>
      <c r="J10" s="13">
        <f>SUMIF('[1]Salon 2025 &amp; 2026 DB'!$J:$J,'1a-Overall Scores PDI'!$C10,'[1]Salon 2025 &amp; 2026 DB'!BG:BG)</f>
        <v>0</v>
      </c>
      <c r="K10" s="13" t="str">
        <f>IF(SUM(H10:J10)=F10,"Ok","Error")</f>
        <v>Ok</v>
      </c>
      <c r="L10" s="12"/>
      <c r="M10" s="28">
        <f>IF(E10=0,0,COUNTIFS('[1]6.1 Judging'!$B:$B,'1a-Overall Scores PDI'!C10,'[1]6.1 Judging'!$AR:$AR,"&gt;0"))</f>
        <v>0</v>
      </c>
      <c r="N10" s="14">
        <f>SUMIFS('[1]6.1 Judging'!$AR:$AR,'[1]6.1 Judging'!$E:$E,"PDI",'[1]6.1 Judging'!$B:$B,'1a-Overall Scores PDI'!$C10,'[1]6.1 Judging'!$G:$G,'1a-Overall Scores PDI'!N$11)</f>
        <v>0</v>
      </c>
      <c r="O10" s="14">
        <f>SUMIFS('[1]6.1 Judging'!$AR:$AR,'[1]6.1 Judging'!$E:$E,"PDI",'[1]6.1 Judging'!$B:$B,'1a-Overall Scores PDI'!$C10,'[1]6.1 Judging'!$G:$G,'1a-Overall Scores PDI'!O$11)</f>
        <v>0</v>
      </c>
      <c r="P10" s="14">
        <f>SUMIFS('[1]6.1 Judging'!$AR:$AR,'[1]6.1 Judging'!$E:$E,"PDI",'[1]6.1 Judging'!$B:$B,'1a-Overall Scores PDI'!$C10,'[1]6.1 Judging'!$G:$G,'1a-Overall Scores PDI'!P$11)</f>
        <v>0</v>
      </c>
      <c r="Q10" s="29">
        <f>IF(SUM(N10:P10)&gt;F10,F10,SUM(N10:P10))</f>
        <v>0</v>
      </c>
      <c r="R10" s="14" t="str">
        <f>IF(SUMIFS('[1]6.1 Judging'!$AR:$AR,'[1]6.1 Judging'!$B:$B,'1a-Overall Scores PDI'!$C10,'[1]6.1 Judging'!$E:$E,"PDI")=SUM(N10:P10),"Ok","Error")</f>
        <v>Ok</v>
      </c>
      <c r="S10" s="14" t="str">
        <f>IF(COUNTIFS('[1]6.1 Judging'!$B:$B,'1a-Overall Scores PDI'!$C10,'[1]6.1 Judging'!$E:$E,"PDI")=M10,"Ok","Error")</f>
        <v>Ok</v>
      </c>
      <c r="T10" s="30">
        <f>F10+Q10</f>
        <v>0</v>
      </c>
      <c r="U10" s="1" t="str">
        <f>IF(T10=T9,U9,U9+1)</f>
        <v>PDI Position Check</v>
      </c>
      <c r="V10" s="1">
        <f>T10-T9</f>
        <v>0</v>
      </c>
      <c r="W10" s="1">
        <f>W9+V10</f>
        <v>0</v>
      </c>
    </row>
    <row r="11" spans="1:23" ht="40.799999999999997" collapsed="1" x14ac:dyDescent="0.3">
      <c r="A11" s="1">
        <f>COUNTA(A12:A999)</f>
        <v>0</v>
      </c>
      <c r="B11" s="31" t="s">
        <v>9</v>
      </c>
      <c r="C11" s="32" t="s">
        <v>10</v>
      </c>
      <c r="D11" s="32" t="s">
        <v>11</v>
      </c>
      <c r="E11" s="33" t="s">
        <v>12</v>
      </c>
      <c r="F11" s="33" t="s">
        <v>13</v>
      </c>
      <c r="G11" s="31" t="s">
        <v>14</v>
      </c>
      <c r="H11" s="34" t="s">
        <v>15</v>
      </c>
      <c r="I11" s="35" t="s">
        <v>16</v>
      </c>
      <c r="J11" s="36" t="s">
        <v>17</v>
      </c>
      <c r="K11" s="37" t="s">
        <v>18</v>
      </c>
      <c r="L11" s="24">
        <v>1</v>
      </c>
      <c r="M11" s="33" t="s">
        <v>19</v>
      </c>
      <c r="N11" s="34" t="s">
        <v>20</v>
      </c>
      <c r="O11" s="35" t="s">
        <v>21</v>
      </c>
      <c r="P11" s="36" t="s">
        <v>22</v>
      </c>
      <c r="Q11" s="38" t="s">
        <v>23</v>
      </c>
      <c r="R11" s="39" t="s">
        <v>24</v>
      </c>
      <c r="S11" s="39" t="s">
        <v>25</v>
      </c>
      <c r="T11" s="40" t="s">
        <v>13</v>
      </c>
      <c r="U11" s="41" t="s">
        <v>26</v>
      </c>
      <c r="V11" s="38" t="s">
        <v>27</v>
      </c>
      <c r="W11" s="38" t="s">
        <v>28</v>
      </c>
    </row>
    <row r="12" spans="1:23" x14ac:dyDescent="0.3">
      <c r="B12" s="1">
        <v>1</v>
      </c>
      <c r="C12" s="12" t="s">
        <v>29</v>
      </c>
      <c r="D12" s="12" t="s">
        <v>30</v>
      </c>
      <c r="E12" s="13">
        <v>55</v>
      </c>
      <c r="F12" s="26">
        <v>70</v>
      </c>
      <c r="G12" s="27">
        <v>1.2727272727272727</v>
      </c>
      <c r="H12" s="13">
        <v>33</v>
      </c>
      <c r="I12" s="13">
        <v>18</v>
      </c>
      <c r="J12" s="13">
        <v>19</v>
      </c>
      <c r="K12" s="13" t="s">
        <v>31</v>
      </c>
      <c r="L12" s="12"/>
      <c r="M12" s="28">
        <v>2</v>
      </c>
      <c r="N12" s="14">
        <v>8</v>
      </c>
      <c r="O12" s="14">
        <v>0</v>
      </c>
      <c r="P12" s="14">
        <v>0</v>
      </c>
      <c r="Q12" s="29">
        <v>8</v>
      </c>
      <c r="R12" s="14" t="s">
        <v>31</v>
      </c>
      <c r="S12" s="14" t="s">
        <v>31</v>
      </c>
      <c r="T12" s="30">
        <v>78</v>
      </c>
      <c r="U12" s="1">
        <v>1</v>
      </c>
    </row>
    <row r="13" spans="1:23" x14ac:dyDescent="0.3">
      <c r="B13" s="1">
        <v>2</v>
      </c>
      <c r="C13" s="12" t="s">
        <v>32</v>
      </c>
      <c r="D13" s="12" t="s">
        <v>33</v>
      </c>
      <c r="E13" s="13">
        <v>43</v>
      </c>
      <c r="F13" s="26">
        <v>59</v>
      </c>
      <c r="G13" s="27">
        <v>1.3720930232558139</v>
      </c>
      <c r="H13" s="13">
        <v>36</v>
      </c>
      <c r="I13" s="13">
        <v>14</v>
      </c>
      <c r="J13" s="13">
        <v>9</v>
      </c>
      <c r="K13" s="13" t="s">
        <v>31</v>
      </c>
      <c r="L13" s="12"/>
      <c r="M13" s="28">
        <v>2</v>
      </c>
      <c r="N13" s="14">
        <v>0</v>
      </c>
      <c r="O13" s="14">
        <v>8</v>
      </c>
      <c r="P13" s="14">
        <v>0</v>
      </c>
      <c r="Q13" s="29">
        <v>8</v>
      </c>
      <c r="R13" s="14" t="s">
        <v>31</v>
      </c>
      <c r="S13" s="14" t="s">
        <v>31</v>
      </c>
      <c r="T13" s="30">
        <v>67</v>
      </c>
      <c r="U13" s="1">
        <f>IF(T13=T12,U12,U12+1)</f>
        <v>2</v>
      </c>
      <c r="V13" s="1">
        <f>T13-T12</f>
        <v>-11</v>
      </c>
      <c r="W13" s="1">
        <f t="shared" ref="W13" si="0">W12+V13</f>
        <v>-11</v>
      </c>
    </row>
    <row r="14" spans="1:23" x14ac:dyDescent="0.3">
      <c r="B14" s="1">
        <v>3</v>
      </c>
      <c r="C14" s="12" t="s">
        <v>34</v>
      </c>
      <c r="D14" s="12" t="s">
        <v>33</v>
      </c>
      <c r="E14" s="13">
        <v>40</v>
      </c>
      <c r="F14" s="26">
        <v>54</v>
      </c>
      <c r="G14" s="27">
        <v>1.35</v>
      </c>
      <c r="H14" s="13">
        <v>15</v>
      </c>
      <c r="I14" s="13">
        <v>33</v>
      </c>
      <c r="J14" s="13">
        <v>6</v>
      </c>
      <c r="K14" s="13" t="s">
        <v>31</v>
      </c>
      <c r="L14" s="12"/>
      <c r="M14" s="28">
        <v>1</v>
      </c>
      <c r="N14" s="14">
        <v>0</v>
      </c>
      <c r="O14" s="14">
        <v>4</v>
      </c>
      <c r="P14" s="14">
        <v>0</v>
      </c>
      <c r="Q14" s="29">
        <v>4</v>
      </c>
      <c r="R14" s="14" t="s">
        <v>31</v>
      </c>
      <c r="S14" s="14" t="s">
        <v>31</v>
      </c>
      <c r="T14" s="30">
        <v>58</v>
      </c>
      <c r="U14" s="1">
        <f>IF(T14=T13,U13,U13+1)</f>
        <v>3</v>
      </c>
      <c r="V14" s="1">
        <f>T14-T13</f>
        <v>-9</v>
      </c>
      <c r="W14" s="1">
        <f>W13+V14</f>
        <v>-20</v>
      </c>
    </row>
    <row r="15" spans="1:23" x14ac:dyDescent="0.3">
      <c r="B15" s="1">
        <v>4</v>
      </c>
      <c r="C15" s="12" t="s">
        <v>35</v>
      </c>
      <c r="D15" s="12" t="s">
        <v>36</v>
      </c>
      <c r="E15" s="13">
        <v>55</v>
      </c>
      <c r="F15" s="26">
        <v>58</v>
      </c>
      <c r="G15" s="27">
        <v>1.0545454545454545</v>
      </c>
      <c r="H15" s="13">
        <v>33</v>
      </c>
      <c r="I15" s="13">
        <v>16</v>
      </c>
      <c r="J15" s="13">
        <v>9</v>
      </c>
      <c r="K15" s="13" t="s">
        <v>31</v>
      </c>
      <c r="L15" s="12"/>
      <c r="M15" s="28">
        <v>0</v>
      </c>
      <c r="N15" s="14">
        <v>0</v>
      </c>
      <c r="O15" s="14">
        <v>0</v>
      </c>
      <c r="P15" s="14">
        <v>0</v>
      </c>
      <c r="Q15" s="29">
        <v>0</v>
      </c>
      <c r="R15" s="14" t="s">
        <v>31</v>
      </c>
      <c r="S15" s="14" t="s">
        <v>31</v>
      </c>
      <c r="T15" s="30">
        <v>58</v>
      </c>
      <c r="U15" s="1">
        <f>IF(T15=T14,U14,U14+1)</f>
        <v>3</v>
      </c>
      <c r="V15" s="1">
        <f>T15-T14</f>
        <v>0</v>
      </c>
      <c r="W15" s="1">
        <f t="shared" ref="W15:W78" si="1">W14+V15</f>
        <v>-20</v>
      </c>
    </row>
    <row r="16" spans="1:23" x14ac:dyDescent="0.3">
      <c r="B16" s="1">
        <v>5</v>
      </c>
      <c r="C16" s="12" t="s">
        <v>37</v>
      </c>
      <c r="D16" s="12" t="s">
        <v>38</v>
      </c>
      <c r="E16" s="13">
        <v>40</v>
      </c>
      <c r="F16" s="26">
        <v>46</v>
      </c>
      <c r="G16" s="27">
        <v>1.1499999999999999</v>
      </c>
      <c r="H16" s="13">
        <v>20</v>
      </c>
      <c r="I16" s="13">
        <v>16</v>
      </c>
      <c r="J16" s="13">
        <v>10</v>
      </c>
      <c r="K16" s="13" t="s">
        <v>31</v>
      </c>
      <c r="L16" s="12"/>
      <c r="M16" s="28">
        <v>2</v>
      </c>
      <c r="N16" s="14">
        <v>0</v>
      </c>
      <c r="O16" s="14">
        <v>8</v>
      </c>
      <c r="P16" s="14">
        <v>0</v>
      </c>
      <c r="Q16" s="29">
        <v>8</v>
      </c>
      <c r="R16" s="14" t="s">
        <v>31</v>
      </c>
      <c r="S16" s="14" t="s">
        <v>31</v>
      </c>
      <c r="T16" s="30">
        <v>54</v>
      </c>
      <c r="U16" s="1">
        <f>IF(T16=T15,U15,U15+1)</f>
        <v>4</v>
      </c>
      <c r="V16" s="1">
        <f>T16-T15</f>
        <v>-4</v>
      </c>
      <c r="W16" s="1">
        <f t="shared" si="1"/>
        <v>-24</v>
      </c>
    </row>
    <row r="17" spans="2:23" x14ac:dyDescent="0.3">
      <c r="B17" s="1">
        <v>6</v>
      </c>
      <c r="C17" s="12" t="s">
        <v>39</v>
      </c>
      <c r="D17" s="12" t="s">
        <v>36</v>
      </c>
      <c r="E17" s="13">
        <v>41</v>
      </c>
      <c r="F17" s="26">
        <v>48</v>
      </c>
      <c r="G17" s="27">
        <v>1.1707317073170731</v>
      </c>
      <c r="H17" s="13">
        <v>14</v>
      </c>
      <c r="I17" s="13">
        <v>20</v>
      </c>
      <c r="J17" s="13">
        <v>14</v>
      </c>
      <c r="K17" s="13" t="s">
        <v>31</v>
      </c>
      <c r="L17" s="12"/>
      <c r="M17" s="28">
        <v>0</v>
      </c>
      <c r="N17" s="14">
        <v>0</v>
      </c>
      <c r="O17" s="14">
        <v>0</v>
      </c>
      <c r="P17" s="14">
        <v>0</v>
      </c>
      <c r="Q17" s="29">
        <v>0</v>
      </c>
      <c r="R17" s="14" t="s">
        <v>31</v>
      </c>
      <c r="S17" s="14" t="s">
        <v>31</v>
      </c>
      <c r="T17" s="30">
        <v>48</v>
      </c>
      <c r="U17" s="1">
        <f>IF(T17=T16,U16,U16+1)</f>
        <v>5</v>
      </c>
      <c r="V17" s="1">
        <f>T17-T16</f>
        <v>-6</v>
      </c>
      <c r="W17" s="1">
        <f t="shared" si="1"/>
        <v>-30</v>
      </c>
    </row>
    <row r="18" spans="2:23" x14ac:dyDescent="0.3">
      <c r="B18" s="1">
        <v>7</v>
      </c>
      <c r="C18" s="12" t="s">
        <v>40</v>
      </c>
      <c r="D18" s="12" t="s">
        <v>41</v>
      </c>
      <c r="E18" s="13">
        <v>39</v>
      </c>
      <c r="F18" s="26">
        <v>44</v>
      </c>
      <c r="G18" s="27">
        <v>1.1282051282051282</v>
      </c>
      <c r="H18" s="13">
        <v>20</v>
      </c>
      <c r="I18" s="13">
        <v>15</v>
      </c>
      <c r="J18" s="13">
        <v>9</v>
      </c>
      <c r="K18" s="13" t="s">
        <v>31</v>
      </c>
      <c r="L18" s="12"/>
      <c r="M18" s="28">
        <v>1</v>
      </c>
      <c r="N18" s="14">
        <v>4</v>
      </c>
      <c r="O18" s="14">
        <v>0</v>
      </c>
      <c r="P18" s="14">
        <v>0</v>
      </c>
      <c r="Q18" s="29">
        <v>4</v>
      </c>
      <c r="R18" s="14" t="s">
        <v>31</v>
      </c>
      <c r="S18" s="14" t="s">
        <v>31</v>
      </c>
      <c r="T18" s="30">
        <v>48</v>
      </c>
      <c r="U18" s="1">
        <f>IF(T18=T17,U17,U17+1)</f>
        <v>5</v>
      </c>
      <c r="V18" s="1">
        <f>T18-T17</f>
        <v>0</v>
      </c>
      <c r="W18" s="1">
        <f t="shared" si="1"/>
        <v>-30</v>
      </c>
    </row>
    <row r="19" spans="2:23" x14ac:dyDescent="0.3">
      <c r="B19" s="1">
        <v>8</v>
      </c>
      <c r="C19" s="12" t="s">
        <v>42</v>
      </c>
      <c r="D19" s="12" t="s">
        <v>43</v>
      </c>
      <c r="E19" s="13">
        <v>35</v>
      </c>
      <c r="F19" s="26">
        <v>43</v>
      </c>
      <c r="G19" s="27">
        <v>1.2285714285714286</v>
      </c>
      <c r="H19" s="13">
        <v>15</v>
      </c>
      <c r="I19" s="13">
        <v>22</v>
      </c>
      <c r="J19" s="13">
        <v>6</v>
      </c>
      <c r="K19" s="13" t="s">
        <v>31</v>
      </c>
      <c r="L19" s="12"/>
      <c r="M19" s="28">
        <v>1</v>
      </c>
      <c r="N19" s="14">
        <v>0</v>
      </c>
      <c r="O19" s="14">
        <v>0</v>
      </c>
      <c r="P19" s="14">
        <v>4</v>
      </c>
      <c r="Q19" s="29">
        <v>4</v>
      </c>
      <c r="R19" s="14" t="s">
        <v>31</v>
      </c>
      <c r="S19" s="14" t="s">
        <v>31</v>
      </c>
      <c r="T19" s="30">
        <v>47</v>
      </c>
      <c r="U19" s="1">
        <f>IF(T19=T18,U18,U18+1)</f>
        <v>6</v>
      </c>
      <c r="V19" s="1">
        <f>T19-T18</f>
        <v>-1</v>
      </c>
      <c r="W19" s="1">
        <f t="shared" si="1"/>
        <v>-31</v>
      </c>
    </row>
    <row r="20" spans="2:23" x14ac:dyDescent="0.3">
      <c r="B20" s="1">
        <v>9</v>
      </c>
      <c r="C20" s="12" t="s">
        <v>44</v>
      </c>
      <c r="D20" s="12" t="s">
        <v>45</v>
      </c>
      <c r="E20" s="13">
        <v>37</v>
      </c>
      <c r="F20" s="26">
        <v>44</v>
      </c>
      <c r="G20" s="27">
        <v>1.1891891891891893</v>
      </c>
      <c r="H20" s="13">
        <v>13</v>
      </c>
      <c r="I20" s="13">
        <v>28</v>
      </c>
      <c r="J20" s="13">
        <v>3</v>
      </c>
      <c r="K20" s="13" t="s">
        <v>31</v>
      </c>
      <c r="L20" s="12"/>
      <c r="M20" s="28">
        <v>0</v>
      </c>
      <c r="N20" s="14">
        <v>0</v>
      </c>
      <c r="O20" s="14">
        <v>0</v>
      </c>
      <c r="P20" s="14">
        <v>0</v>
      </c>
      <c r="Q20" s="29">
        <v>0</v>
      </c>
      <c r="R20" s="14" t="s">
        <v>31</v>
      </c>
      <c r="S20" s="14" t="s">
        <v>31</v>
      </c>
      <c r="T20" s="30">
        <v>44</v>
      </c>
      <c r="U20" s="1">
        <f>IF(T20=T19,U19,U19+1)</f>
        <v>7</v>
      </c>
      <c r="V20" s="1">
        <f>T20-T19</f>
        <v>-3</v>
      </c>
      <c r="W20" s="1">
        <f t="shared" si="1"/>
        <v>-34</v>
      </c>
    </row>
    <row r="21" spans="2:23" x14ac:dyDescent="0.3">
      <c r="B21" s="1">
        <v>10</v>
      </c>
      <c r="C21" s="12" t="s">
        <v>46</v>
      </c>
      <c r="D21" s="12" t="s">
        <v>47</v>
      </c>
      <c r="E21" s="13">
        <v>36</v>
      </c>
      <c r="F21" s="26">
        <v>44</v>
      </c>
      <c r="G21" s="27">
        <v>1.2222222222222223</v>
      </c>
      <c r="H21" s="13">
        <v>16</v>
      </c>
      <c r="I21" s="13">
        <v>24</v>
      </c>
      <c r="J21" s="13">
        <v>4</v>
      </c>
      <c r="K21" s="13" t="s">
        <v>31</v>
      </c>
      <c r="L21" s="12"/>
      <c r="M21" s="28">
        <v>0</v>
      </c>
      <c r="N21" s="14">
        <v>0</v>
      </c>
      <c r="O21" s="14">
        <v>0</v>
      </c>
      <c r="P21" s="14">
        <v>0</v>
      </c>
      <c r="Q21" s="29">
        <v>0</v>
      </c>
      <c r="R21" s="14" t="s">
        <v>31</v>
      </c>
      <c r="S21" s="14" t="s">
        <v>31</v>
      </c>
      <c r="T21" s="30">
        <v>44</v>
      </c>
      <c r="U21" s="1">
        <f>IF(T21=T20,U20,U20+1)</f>
        <v>7</v>
      </c>
      <c r="V21" s="1">
        <f>T21-T20</f>
        <v>0</v>
      </c>
      <c r="W21" s="1">
        <f t="shared" si="1"/>
        <v>-34</v>
      </c>
    </row>
    <row r="22" spans="2:23" x14ac:dyDescent="0.3">
      <c r="B22" s="1">
        <v>11</v>
      </c>
      <c r="C22" s="12" t="s">
        <v>48</v>
      </c>
      <c r="D22" s="12" t="s">
        <v>49</v>
      </c>
      <c r="E22" s="13">
        <v>35</v>
      </c>
      <c r="F22" s="26">
        <v>42</v>
      </c>
      <c r="G22" s="27">
        <v>1.2</v>
      </c>
      <c r="H22" s="13">
        <v>12</v>
      </c>
      <c r="I22" s="13">
        <v>23</v>
      </c>
      <c r="J22" s="13">
        <v>7</v>
      </c>
      <c r="K22" s="13" t="s">
        <v>31</v>
      </c>
      <c r="L22" s="12"/>
      <c r="M22" s="28">
        <v>0</v>
      </c>
      <c r="N22" s="14">
        <v>0</v>
      </c>
      <c r="O22" s="14">
        <v>0</v>
      </c>
      <c r="P22" s="14">
        <v>0</v>
      </c>
      <c r="Q22" s="29">
        <v>0</v>
      </c>
      <c r="R22" s="14" t="s">
        <v>31</v>
      </c>
      <c r="S22" s="14" t="s">
        <v>31</v>
      </c>
      <c r="T22" s="30">
        <v>42</v>
      </c>
      <c r="U22" s="1">
        <f>IF(T22=T21,U21,U21+1)</f>
        <v>8</v>
      </c>
      <c r="V22" s="1">
        <f>T22-T21</f>
        <v>-2</v>
      </c>
      <c r="W22" s="1">
        <f t="shared" si="1"/>
        <v>-36</v>
      </c>
    </row>
    <row r="23" spans="2:23" x14ac:dyDescent="0.3">
      <c r="B23" s="1">
        <v>12</v>
      </c>
      <c r="C23" s="12" t="s">
        <v>50</v>
      </c>
      <c r="D23" s="12" t="s">
        <v>38</v>
      </c>
      <c r="E23" s="13">
        <v>32</v>
      </c>
      <c r="F23" s="26">
        <v>32</v>
      </c>
      <c r="G23" s="27">
        <v>1</v>
      </c>
      <c r="H23" s="13">
        <v>8</v>
      </c>
      <c r="I23" s="13">
        <v>12</v>
      </c>
      <c r="J23" s="13">
        <v>12</v>
      </c>
      <c r="K23" s="13" t="s">
        <v>31</v>
      </c>
      <c r="L23" s="12"/>
      <c r="M23" s="28">
        <v>2</v>
      </c>
      <c r="N23" s="14">
        <v>0</v>
      </c>
      <c r="O23" s="14">
        <v>8</v>
      </c>
      <c r="P23" s="14">
        <v>0</v>
      </c>
      <c r="Q23" s="29">
        <v>8</v>
      </c>
      <c r="R23" s="14" t="s">
        <v>31</v>
      </c>
      <c r="S23" s="14" t="s">
        <v>31</v>
      </c>
      <c r="T23" s="30">
        <v>40</v>
      </c>
      <c r="U23" s="1">
        <f>IF(T23=T22,U22,U22+1)</f>
        <v>9</v>
      </c>
      <c r="V23" s="1">
        <f>T23-T22</f>
        <v>-2</v>
      </c>
      <c r="W23" s="1">
        <f t="shared" si="1"/>
        <v>-38</v>
      </c>
    </row>
    <row r="24" spans="2:23" x14ac:dyDescent="0.2">
      <c r="B24" s="1">
        <v>13</v>
      </c>
      <c r="C24" s="42" t="s">
        <v>51</v>
      </c>
      <c r="D24" s="12" t="s">
        <v>52</v>
      </c>
      <c r="E24" s="13">
        <v>40</v>
      </c>
      <c r="F24" s="26">
        <v>40</v>
      </c>
      <c r="G24" s="27">
        <v>1</v>
      </c>
      <c r="H24" s="13">
        <v>18</v>
      </c>
      <c r="I24" s="13">
        <v>12</v>
      </c>
      <c r="J24" s="13">
        <v>10</v>
      </c>
      <c r="K24" s="13" t="s">
        <v>31</v>
      </c>
      <c r="L24" s="12"/>
      <c r="M24" s="28">
        <v>0</v>
      </c>
      <c r="N24" s="14">
        <v>0</v>
      </c>
      <c r="O24" s="14">
        <v>0</v>
      </c>
      <c r="P24" s="14">
        <v>0</v>
      </c>
      <c r="Q24" s="29">
        <v>0</v>
      </c>
      <c r="R24" s="14" t="s">
        <v>31</v>
      </c>
      <c r="S24" s="14" t="s">
        <v>31</v>
      </c>
      <c r="T24" s="30">
        <v>40</v>
      </c>
      <c r="U24" s="1">
        <f>IF(T24=T23,U23,U23+1)</f>
        <v>9</v>
      </c>
      <c r="V24" s="1">
        <f>T24-T23</f>
        <v>0</v>
      </c>
      <c r="W24" s="1">
        <f t="shared" si="1"/>
        <v>-38</v>
      </c>
    </row>
    <row r="25" spans="2:23" x14ac:dyDescent="0.3">
      <c r="B25" s="1">
        <v>14</v>
      </c>
      <c r="C25" s="12" t="s">
        <v>53</v>
      </c>
      <c r="D25" s="12" t="s">
        <v>54</v>
      </c>
      <c r="E25" s="13">
        <v>36</v>
      </c>
      <c r="F25" s="26">
        <v>36</v>
      </c>
      <c r="G25" s="27">
        <v>1</v>
      </c>
      <c r="H25" s="13">
        <v>13</v>
      </c>
      <c r="I25" s="13">
        <v>14</v>
      </c>
      <c r="J25" s="13">
        <v>9</v>
      </c>
      <c r="K25" s="13" t="s">
        <v>31</v>
      </c>
      <c r="L25" s="12"/>
      <c r="M25" s="28">
        <v>1</v>
      </c>
      <c r="N25" s="14">
        <v>0</v>
      </c>
      <c r="O25" s="14">
        <v>4</v>
      </c>
      <c r="P25" s="14">
        <v>0</v>
      </c>
      <c r="Q25" s="29">
        <v>4</v>
      </c>
      <c r="R25" s="14" t="s">
        <v>31</v>
      </c>
      <c r="S25" s="14" t="s">
        <v>31</v>
      </c>
      <c r="T25" s="30">
        <v>40</v>
      </c>
      <c r="U25" s="1">
        <f>IF(T25=T24,U24,U24+1)</f>
        <v>9</v>
      </c>
      <c r="V25" s="1">
        <f>T25-T24</f>
        <v>0</v>
      </c>
      <c r="W25" s="1">
        <f t="shared" si="1"/>
        <v>-38</v>
      </c>
    </row>
    <row r="26" spans="2:23" x14ac:dyDescent="0.3">
      <c r="B26" s="1">
        <v>15</v>
      </c>
      <c r="C26" s="43" t="s">
        <v>55</v>
      </c>
      <c r="D26" s="43" t="s">
        <v>56</v>
      </c>
      <c r="E26" s="13">
        <v>32</v>
      </c>
      <c r="F26" s="26">
        <v>39</v>
      </c>
      <c r="G26" s="27">
        <v>1.21875</v>
      </c>
      <c r="H26" s="13">
        <v>26</v>
      </c>
      <c r="I26" s="13">
        <v>7</v>
      </c>
      <c r="J26" s="13">
        <v>6</v>
      </c>
      <c r="K26" s="13" t="s">
        <v>31</v>
      </c>
      <c r="L26" s="12"/>
      <c r="M26" s="28">
        <v>0</v>
      </c>
      <c r="N26" s="14">
        <v>0</v>
      </c>
      <c r="O26" s="14">
        <v>0</v>
      </c>
      <c r="P26" s="14">
        <v>0</v>
      </c>
      <c r="Q26" s="29">
        <v>0</v>
      </c>
      <c r="R26" s="14" t="s">
        <v>31</v>
      </c>
      <c r="S26" s="14" t="s">
        <v>31</v>
      </c>
      <c r="T26" s="30">
        <v>39</v>
      </c>
      <c r="U26" s="1">
        <f>IF(T26=T25,U25,U25+1)</f>
        <v>10</v>
      </c>
      <c r="V26" s="1">
        <f>T26-T25</f>
        <v>-1</v>
      </c>
      <c r="W26" s="1">
        <f t="shared" si="1"/>
        <v>-39</v>
      </c>
    </row>
    <row r="27" spans="2:23" x14ac:dyDescent="0.3">
      <c r="B27" s="1">
        <v>16</v>
      </c>
      <c r="C27" s="12" t="s">
        <v>57</v>
      </c>
      <c r="D27" s="12" t="s">
        <v>38</v>
      </c>
      <c r="E27" s="13">
        <v>35</v>
      </c>
      <c r="F27" s="26">
        <v>38</v>
      </c>
      <c r="G27" s="27">
        <v>1.0857142857142856</v>
      </c>
      <c r="H27" s="13">
        <v>10</v>
      </c>
      <c r="I27" s="13">
        <v>20</v>
      </c>
      <c r="J27" s="13">
        <v>8</v>
      </c>
      <c r="K27" s="13" t="s">
        <v>31</v>
      </c>
      <c r="L27" s="12"/>
      <c r="M27" s="28">
        <v>0</v>
      </c>
      <c r="N27" s="14">
        <v>0</v>
      </c>
      <c r="O27" s="14">
        <v>0</v>
      </c>
      <c r="P27" s="14">
        <v>0</v>
      </c>
      <c r="Q27" s="29">
        <v>0</v>
      </c>
      <c r="R27" s="14" t="s">
        <v>31</v>
      </c>
      <c r="S27" s="14" t="s">
        <v>31</v>
      </c>
      <c r="T27" s="30">
        <v>38</v>
      </c>
      <c r="U27" s="1">
        <f>IF(T27=T26,U26,U26+1)</f>
        <v>11</v>
      </c>
      <c r="V27" s="1">
        <f>T27-T26</f>
        <v>-1</v>
      </c>
      <c r="W27" s="1">
        <f t="shared" si="1"/>
        <v>-40</v>
      </c>
    </row>
    <row r="28" spans="2:23" x14ac:dyDescent="0.3">
      <c r="B28" s="1">
        <v>17</v>
      </c>
      <c r="C28" s="12" t="s">
        <v>58</v>
      </c>
      <c r="D28" s="12" t="s">
        <v>43</v>
      </c>
      <c r="E28" s="13">
        <v>34</v>
      </c>
      <c r="F28" s="26">
        <v>38</v>
      </c>
      <c r="G28" s="27">
        <v>1.1176470588235294</v>
      </c>
      <c r="H28" s="13">
        <v>11</v>
      </c>
      <c r="I28" s="13">
        <v>20</v>
      </c>
      <c r="J28" s="13">
        <v>7</v>
      </c>
      <c r="K28" s="13" t="s">
        <v>31</v>
      </c>
      <c r="L28" s="12"/>
      <c r="M28" s="28">
        <v>0</v>
      </c>
      <c r="N28" s="14">
        <v>0</v>
      </c>
      <c r="O28" s="14">
        <v>0</v>
      </c>
      <c r="P28" s="14">
        <v>0</v>
      </c>
      <c r="Q28" s="29">
        <v>0</v>
      </c>
      <c r="R28" s="14" t="s">
        <v>31</v>
      </c>
      <c r="S28" s="14" t="s">
        <v>31</v>
      </c>
      <c r="T28" s="30">
        <v>38</v>
      </c>
      <c r="U28" s="1">
        <f>IF(T28=T27,U27,U27+1)</f>
        <v>11</v>
      </c>
      <c r="V28" s="1">
        <f>T28-T27</f>
        <v>0</v>
      </c>
      <c r="W28" s="1">
        <f t="shared" si="1"/>
        <v>-40</v>
      </c>
    </row>
    <row r="29" spans="2:23" x14ac:dyDescent="0.3">
      <c r="B29" s="1">
        <v>18</v>
      </c>
      <c r="C29" s="12" t="s">
        <v>59</v>
      </c>
      <c r="D29" s="12" t="s">
        <v>60</v>
      </c>
      <c r="E29" s="13">
        <v>35</v>
      </c>
      <c r="F29" s="26">
        <v>37</v>
      </c>
      <c r="G29" s="27">
        <v>1.0571428571428572</v>
      </c>
      <c r="H29" s="13">
        <v>23</v>
      </c>
      <c r="I29" s="13">
        <v>8</v>
      </c>
      <c r="J29" s="13">
        <v>6</v>
      </c>
      <c r="K29" s="13" t="s">
        <v>31</v>
      </c>
      <c r="L29" s="12"/>
      <c r="M29" s="28">
        <v>0</v>
      </c>
      <c r="N29" s="14">
        <v>0</v>
      </c>
      <c r="O29" s="14">
        <v>0</v>
      </c>
      <c r="P29" s="14">
        <v>0</v>
      </c>
      <c r="Q29" s="29">
        <v>0</v>
      </c>
      <c r="R29" s="14" t="s">
        <v>31</v>
      </c>
      <c r="S29" s="14" t="s">
        <v>31</v>
      </c>
      <c r="T29" s="30">
        <v>37</v>
      </c>
      <c r="U29" s="1">
        <f>IF(T29=T28,U28,U28+1)</f>
        <v>12</v>
      </c>
      <c r="V29" s="1">
        <f>T29-T28</f>
        <v>-1</v>
      </c>
      <c r="W29" s="1">
        <f t="shared" si="1"/>
        <v>-41</v>
      </c>
    </row>
    <row r="30" spans="2:23" x14ac:dyDescent="0.3">
      <c r="B30" s="1">
        <v>19</v>
      </c>
      <c r="C30" s="12" t="s">
        <v>61</v>
      </c>
      <c r="D30" s="12" t="s">
        <v>38</v>
      </c>
      <c r="E30" s="13">
        <v>35</v>
      </c>
      <c r="F30" s="26">
        <v>37</v>
      </c>
      <c r="G30" s="27">
        <v>1.0571428571428572</v>
      </c>
      <c r="H30" s="13">
        <v>15</v>
      </c>
      <c r="I30" s="13">
        <v>16</v>
      </c>
      <c r="J30" s="13">
        <v>6</v>
      </c>
      <c r="K30" s="13" t="s">
        <v>31</v>
      </c>
      <c r="L30" s="12"/>
      <c r="M30" s="28">
        <v>0</v>
      </c>
      <c r="N30" s="14">
        <v>0</v>
      </c>
      <c r="O30" s="14">
        <v>0</v>
      </c>
      <c r="P30" s="14">
        <v>0</v>
      </c>
      <c r="Q30" s="29">
        <v>0</v>
      </c>
      <c r="R30" s="14" t="s">
        <v>31</v>
      </c>
      <c r="S30" s="14" t="s">
        <v>31</v>
      </c>
      <c r="T30" s="30">
        <v>37</v>
      </c>
      <c r="U30" s="1">
        <f>IF(T30=T29,U29,U29+1)</f>
        <v>12</v>
      </c>
      <c r="V30" s="1">
        <f>T30-T29</f>
        <v>0</v>
      </c>
      <c r="W30" s="1">
        <f t="shared" si="1"/>
        <v>-41</v>
      </c>
    </row>
    <row r="31" spans="2:23" x14ac:dyDescent="0.3">
      <c r="B31" s="1">
        <v>20</v>
      </c>
      <c r="C31" s="12" t="s">
        <v>62</v>
      </c>
      <c r="D31" s="12" t="s">
        <v>63</v>
      </c>
      <c r="E31" s="13">
        <v>32</v>
      </c>
      <c r="F31" s="26">
        <v>36</v>
      </c>
      <c r="G31" s="27">
        <v>1.125</v>
      </c>
      <c r="H31" s="13">
        <v>15</v>
      </c>
      <c r="I31" s="13">
        <v>16</v>
      </c>
      <c r="J31" s="13">
        <v>5</v>
      </c>
      <c r="K31" s="13" t="s">
        <v>31</v>
      </c>
      <c r="L31" s="12"/>
      <c r="M31" s="28">
        <v>0</v>
      </c>
      <c r="N31" s="14">
        <v>0</v>
      </c>
      <c r="O31" s="14">
        <v>0</v>
      </c>
      <c r="P31" s="14">
        <v>0</v>
      </c>
      <c r="Q31" s="29">
        <v>0</v>
      </c>
      <c r="R31" s="14" t="s">
        <v>31</v>
      </c>
      <c r="S31" s="14" t="s">
        <v>31</v>
      </c>
      <c r="T31" s="30">
        <v>36</v>
      </c>
      <c r="U31" s="1">
        <f>IF(T31=T30,U30,U30+1)</f>
        <v>13</v>
      </c>
      <c r="V31" s="1">
        <f>T31-T30</f>
        <v>-1</v>
      </c>
      <c r="W31" s="1">
        <f t="shared" si="1"/>
        <v>-42</v>
      </c>
    </row>
    <row r="32" spans="2:23" x14ac:dyDescent="0.3">
      <c r="B32" s="1">
        <v>21</v>
      </c>
      <c r="C32" s="12" t="s">
        <v>64</v>
      </c>
      <c r="D32" s="12" t="s">
        <v>65</v>
      </c>
      <c r="E32" s="13">
        <v>23</v>
      </c>
      <c r="F32" s="26">
        <v>31</v>
      </c>
      <c r="G32" s="27">
        <v>1.3478260869565217</v>
      </c>
      <c r="H32" s="13">
        <v>0</v>
      </c>
      <c r="I32" s="13">
        <v>31</v>
      </c>
      <c r="J32" s="13">
        <v>0</v>
      </c>
      <c r="K32" s="13" t="s">
        <v>31</v>
      </c>
      <c r="L32" s="12"/>
      <c r="M32" s="28">
        <v>1</v>
      </c>
      <c r="N32" s="14">
        <v>0</v>
      </c>
      <c r="O32" s="14">
        <v>4</v>
      </c>
      <c r="P32" s="14">
        <v>0</v>
      </c>
      <c r="Q32" s="29">
        <v>4</v>
      </c>
      <c r="R32" s="14" t="s">
        <v>31</v>
      </c>
      <c r="S32" s="14" t="s">
        <v>31</v>
      </c>
      <c r="T32" s="30">
        <v>35</v>
      </c>
      <c r="U32" s="1">
        <f>IF(T32=T31,U31,U31+1)</f>
        <v>14</v>
      </c>
      <c r="V32" s="1">
        <f>T32-T31</f>
        <v>-1</v>
      </c>
      <c r="W32" s="1">
        <f t="shared" si="1"/>
        <v>-43</v>
      </c>
    </row>
    <row r="33" spans="2:23" x14ac:dyDescent="0.3">
      <c r="B33" s="1">
        <v>22</v>
      </c>
      <c r="C33" s="12" t="s">
        <v>66</v>
      </c>
      <c r="D33" s="12" t="s">
        <v>56</v>
      </c>
      <c r="E33" s="13">
        <v>29</v>
      </c>
      <c r="F33" s="26">
        <v>34</v>
      </c>
      <c r="G33" s="27">
        <v>1.1724137931034482</v>
      </c>
      <c r="H33" s="13">
        <v>16</v>
      </c>
      <c r="I33" s="13">
        <v>12</v>
      </c>
      <c r="J33" s="13">
        <v>6</v>
      </c>
      <c r="K33" s="13" t="s">
        <v>31</v>
      </c>
      <c r="L33" s="12"/>
      <c r="M33" s="28">
        <v>0</v>
      </c>
      <c r="N33" s="14">
        <v>0</v>
      </c>
      <c r="O33" s="14">
        <v>0</v>
      </c>
      <c r="P33" s="14">
        <v>0</v>
      </c>
      <c r="Q33" s="29">
        <v>0</v>
      </c>
      <c r="R33" s="14" t="s">
        <v>31</v>
      </c>
      <c r="S33" s="14" t="s">
        <v>31</v>
      </c>
      <c r="T33" s="30">
        <v>34</v>
      </c>
      <c r="U33" s="1">
        <f>IF(T33=T32,U32,U32+1)</f>
        <v>15</v>
      </c>
      <c r="V33" s="1">
        <f>T33-T32</f>
        <v>-1</v>
      </c>
      <c r="W33" s="1">
        <f t="shared" si="1"/>
        <v>-44</v>
      </c>
    </row>
    <row r="34" spans="2:23" x14ac:dyDescent="0.3">
      <c r="B34" s="1">
        <v>23</v>
      </c>
      <c r="C34" s="12" t="s">
        <v>67</v>
      </c>
      <c r="D34" s="12" t="s">
        <v>68</v>
      </c>
      <c r="E34" s="13">
        <v>28</v>
      </c>
      <c r="F34" s="26">
        <v>34</v>
      </c>
      <c r="G34" s="27">
        <v>1.2142857142857142</v>
      </c>
      <c r="H34" s="13">
        <v>27</v>
      </c>
      <c r="I34" s="13">
        <v>0</v>
      </c>
      <c r="J34" s="13">
        <v>7</v>
      </c>
      <c r="K34" s="13" t="s">
        <v>31</v>
      </c>
      <c r="L34" s="12"/>
      <c r="M34" s="28">
        <v>0</v>
      </c>
      <c r="N34" s="14">
        <v>0</v>
      </c>
      <c r="O34" s="14">
        <v>0</v>
      </c>
      <c r="P34" s="14">
        <v>0</v>
      </c>
      <c r="Q34" s="29">
        <v>0</v>
      </c>
      <c r="R34" s="14" t="s">
        <v>31</v>
      </c>
      <c r="S34" s="14" t="s">
        <v>31</v>
      </c>
      <c r="T34" s="30">
        <v>34</v>
      </c>
      <c r="U34" s="1">
        <f>IF(T34=T33,U33,U33+1)</f>
        <v>15</v>
      </c>
      <c r="V34" s="1">
        <f>T34-T33</f>
        <v>0</v>
      </c>
      <c r="W34" s="1">
        <f t="shared" si="1"/>
        <v>-44</v>
      </c>
    </row>
    <row r="35" spans="2:23" x14ac:dyDescent="0.3">
      <c r="B35" s="1">
        <v>24</v>
      </c>
      <c r="C35" s="12" t="s">
        <v>69</v>
      </c>
      <c r="D35" s="12" t="s">
        <v>70</v>
      </c>
      <c r="E35" s="13">
        <v>30</v>
      </c>
      <c r="F35" s="26">
        <v>33</v>
      </c>
      <c r="G35" s="27">
        <v>1.1000000000000001</v>
      </c>
      <c r="H35" s="13">
        <v>17</v>
      </c>
      <c r="I35" s="13">
        <v>14</v>
      </c>
      <c r="J35" s="13">
        <v>2</v>
      </c>
      <c r="K35" s="13" t="s">
        <v>31</v>
      </c>
      <c r="L35" s="12"/>
      <c r="M35" s="28">
        <v>0</v>
      </c>
      <c r="N35" s="14">
        <v>0</v>
      </c>
      <c r="O35" s="14">
        <v>0</v>
      </c>
      <c r="P35" s="14">
        <v>0</v>
      </c>
      <c r="Q35" s="29">
        <v>0</v>
      </c>
      <c r="R35" s="14" t="s">
        <v>31</v>
      </c>
      <c r="S35" s="14" t="s">
        <v>31</v>
      </c>
      <c r="T35" s="30">
        <v>33</v>
      </c>
      <c r="U35" s="1">
        <f>IF(T35=T34,U34,U34+1)</f>
        <v>16</v>
      </c>
      <c r="V35" s="1">
        <f>T35-T34</f>
        <v>-1</v>
      </c>
      <c r="W35" s="1">
        <f t="shared" si="1"/>
        <v>-45</v>
      </c>
    </row>
    <row r="36" spans="2:23" ht="11.25" customHeight="1" x14ac:dyDescent="0.3">
      <c r="B36" s="1">
        <v>25</v>
      </c>
      <c r="C36" s="12" t="s">
        <v>71</v>
      </c>
      <c r="D36" s="12" t="s">
        <v>60</v>
      </c>
      <c r="E36" s="13">
        <v>29</v>
      </c>
      <c r="F36" s="26">
        <v>29</v>
      </c>
      <c r="G36" s="27">
        <v>1</v>
      </c>
      <c r="H36" s="13">
        <v>11</v>
      </c>
      <c r="I36" s="13">
        <v>10</v>
      </c>
      <c r="J36" s="13">
        <v>8</v>
      </c>
      <c r="K36" s="13" t="s">
        <v>31</v>
      </c>
      <c r="L36" s="12"/>
      <c r="M36" s="28">
        <v>1</v>
      </c>
      <c r="N36" s="14">
        <v>4</v>
      </c>
      <c r="O36" s="14">
        <v>0</v>
      </c>
      <c r="P36" s="14">
        <v>0</v>
      </c>
      <c r="Q36" s="29">
        <v>4</v>
      </c>
      <c r="R36" s="14" t="s">
        <v>31</v>
      </c>
      <c r="S36" s="14" t="s">
        <v>31</v>
      </c>
      <c r="T36" s="30">
        <v>33</v>
      </c>
      <c r="U36" s="1">
        <f>IF(T36=T35,U35,U35+1)</f>
        <v>16</v>
      </c>
      <c r="V36" s="1">
        <f>T36-T35</f>
        <v>0</v>
      </c>
      <c r="W36" s="1">
        <f t="shared" si="1"/>
        <v>-45</v>
      </c>
    </row>
    <row r="37" spans="2:23" x14ac:dyDescent="0.3">
      <c r="B37" s="1">
        <v>26</v>
      </c>
      <c r="C37" s="12" t="s">
        <v>72</v>
      </c>
      <c r="D37" s="12" t="s">
        <v>73</v>
      </c>
      <c r="E37" s="13">
        <v>31</v>
      </c>
      <c r="F37" s="26">
        <v>21</v>
      </c>
      <c r="G37" s="27">
        <v>0.67741935483870963</v>
      </c>
      <c r="H37" s="13">
        <v>11</v>
      </c>
      <c r="I37" s="13">
        <v>8</v>
      </c>
      <c r="J37" s="13">
        <v>2</v>
      </c>
      <c r="K37" s="13" t="s">
        <v>31</v>
      </c>
      <c r="L37" s="12"/>
      <c r="M37" s="28">
        <v>3</v>
      </c>
      <c r="N37" s="14">
        <v>0</v>
      </c>
      <c r="O37" s="14">
        <v>12</v>
      </c>
      <c r="P37" s="14">
        <v>0</v>
      </c>
      <c r="Q37" s="29">
        <v>12</v>
      </c>
      <c r="R37" s="14" t="s">
        <v>31</v>
      </c>
      <c r="S37" s="14" t="s">
        <v>31</v>
      </c>
      <c r="T37" s="30">
        <v>33</v>
      </c>
      <c r="U37" s="1">
        <f>IF(T37=T36,U36,U36+1)</f>
        <v>16</v>
      </c>
      <c r="V37" s="1">
        <f>T37-T36</f>
        <v>0</v>
      </c>
      <c r="W37" s="1">
        <f t="shared" si="1"/>
        <v>-45</v>
      </c>
    </row>
    <row r="38" spans="2:23" x14ac:dyDescent="0.3">
      <c r="B38" s="1">
        <v>27</v>
      </c>
      <c r="C38" s="12" t="s">
        <v>74</v>
      </c>
      <c r="D38" s="12" t="s">
        <v>75</v>
      </c>
      <c r="E38" s="13">
        <v>28</v>
      </c>
      <c r="F38" s="26">
        <v>32</v>
      </c>
      <c r="G38" s="27">
        <v>1.1428571428571428</v>
      </c>
      <c r="H38" s="13">
        <v>12</v>
      </c>
      <c r="I38" s="13">
        <v>18</v>
      </c>
      <c r="J38" s="13">
        <v>2</v>
      </c>
      <c r="K38" s="13" t="s">
        <v>31</v>
      </c>
      <c r="L38" s="12"/>
      <c r="M38" s="28">
        <v>0</v>
      </c>
      <c r="N38" s="14">
        <v>0</v>
      </c>
      <c r="O38" s="14">
        <v>0</v>
      </c>
      <c r="P38" s="14">
        <v>0</v>
      </c>
      <c r="Q38" s="29">
        <v>0</v>
      </c>
      <c r="R38" s="14" t="s">
        <v>31</v>
      </c>
      <c r="S38" s="14" t="s">
        <v>31</v>
      </c>
      <c r="T38" s="30">
        <v>32</v>
      </c>
      <c r="U38" s="1">
        <f>IF(T38=T37,U37,U37+1)</f>
        <v>17</v>
      </c>
      <c r="V38" s="1">
        <f>T38-T37</f>
        <v>-1</v>
      </c>
      <c r="W38" s="1">
        <f t="shared" si="1"/>
        <v>-46</v>
      </c>
    </row>
    <row r="39" spans="2:23" x14ac:dyDescent="0.3">
      <c r="B39" s="1">
        <v>28</v>
      </c>
      <c r="C39" s="12" t="s">
        <v>76</v>
      </c>
      <c r="D39" s="12" t="s">
        <v>41</v>
      </c>
      <c r="E39" s="13">
        <v>26</v>
      </c>
      <c r="F39" s="26">
        <v>27</v>
      </c>
      <c r="G39" s="27">
        <v>1.0384615384615385</v>
      </c>
      <c r="H39" s="13">
        <v>13</v>
      </c>
      <c r="I39" s="13">
        <v>9</v>
      </c>
      <c r="J39" s="13">
        <v>5</v>
      </c>
      <c r="K39" s="13" t="s">
        <v>31</v>
      </c>
      <c r="L39" s="12"/>
      <c r="M39" s="28">
        <v>1</v>
      </c>
      <c r="N39" s="14">
        <v>4</v>
      </c>
      <c r="O39" s="14">
        <v>0</v>
      </c>
      <c r="P39" s="14">
        <v>0</v>
      </c>
      <c r="Q39" s="29">
        <v>4</v>
      </c>
      <c r="R39" s="14" t="s">
        <v>31</v>
      </c>
      <c r="S39" s="14" t="s">
        <v>31</v>
      </c>
      <c r="T39" s="30">
        <v>31</v>
      </c>
      <c r="U39" s="1">
        <f>IF(T39=T38,U38,U38+1)</f>
        <v>18</v>
      </c>
      <c r="V39" s="1">
        <f>T39-T38</f>
        <v>-1</v>
      </c>
      <c r="W39" s="1">
        <f t="shared" si="1"/>
        <v>-47</v>
      </c>
    </row>
    <row r="40" spans="2:23" x14ac:dyDescent="0.3">
      <c r="B40" s="1">
        <v>29</v>
      </c>
      <c r="C40" s="12" t="s">
        <v>77</v>
      </c>
      <c r="D40" s="12" t="s">
        <v>54</v>
      </c>
      <c r="E40" s="13">
        <v>29</v>
      </c>
      <c r="F40" s="26">
        <v>31</v>
      </c>
      <c r="G40" s="27">
        <v>1.0689655172413792</v>
      </c>
      <c r="H40" s="13">
        <v>12</v>
      </c>
      <c r="I40" s="13">
        <v>11</v>
      </c>
      <c r="J40" s="13">
        <v>8</v>
      </c>
      <c r="K40" s="13" t="s">
        <v>31</v>
      </c>
      <c r="L40" s="12"/>
      <c r="M40" s="28">
        <v>0</v>
      </c>
      <c r="N40" s="14">
        <v>0</v>
      </c>
      <c r="O40" s="14">
        <v>0</v>
      </c>
      <c r="P40" s="14">
        <v>0</v>
      </c>
      <c r="Q40" s="29">
        <v>0</v>
      </c>
      <c r="R40" s="14" t="s">
        <v>31</v>
      </c>
      <c r="S40" s="14" t="s">
        <v>31</v>
      </c>
      <c r="T40" s="30">
        <v>31</v>
      </c>
      <c r="U40" s="1">
        <f>IF(T40=T39,U39,U39+1)</f>
        <v>18</v>
      </c>
      <c r="V40" s="1">
        <f>T40-T39</f>
        <v>0</v>
      </c>
      <c r="W40" s="1">
        <f t="shared" si="1"/>
        <v>-47</v>
      </c>
    </row>
    <row r="41" spans="2:23" x14ac:dyDescent="0.2">
      <c r="B41" s="1">
        <v>30</v>
      </c>
      <c r="C41" s="42" t="s">
        <v>78</v>
      </c>
      <c r="D41" s="12" t="s">
        <v>36</v>
      </c>
      <c r="E41" s="13">
        <v>28</v>
      </c>
      <c r="F41" s="26">
        <v>31</v>
      </c>
      <c r="G41" s="27">
        <v>1.1071428571428572</v>
      </c>
      <c r="H41" s="13">
        <v>12</v>
      </c>
      <c r="I41" s="13">
        <v>10</v>
      </c>
      <c r="J41" s="13">
        <v>9</v>
      </c>
      <c r="K41" s="13" t="s">
        <v>31</v>
      </c>
      <c r="L41" s="12"/>
      <c r="M41" s="28">
        <v>0</v>
      </c>
      <c r="N41" s="14">
        <v>0</v>
      </c>
      <c r="O41" s="14">
        <v>0</v>
      </c>
      <c r="P41" s="14">
        <v>0</v>
      </c>
      <c r="Q41" s="29">
        <v>0</v>
      </c>
      <c r="R41" s="14" t="s">
        <v>31</v>
      </c>
      <c r="S41" s="14" t="s">
        <v>31</v>
      </c>
      <c r="T41" s="30">
        <v>31</v>
      </c>
      <c r="U41" s="1">
        <f>IF(T41=T40,U40,U40+1)</f>
        <v>18</v>
      </c>
      <c r="V41" s="1">
        <f>T41-T40</f>
        <v>0</v>
      </c>
      <c r="W41" s="1">
        <f t="shared" si="1"/>
        <v>-47</v>
      </c>
    </row>
    <row r="42" spans="2:23" x14ac:dyDescent="0.2">
      <c r="B42" s="1">
        <v>31</v>
      </c>
      <c r="C42" s="42" t="s">
        <v>79</v>
      </c>
      <c r="D42" s="12" t="s">
        <v>56</v>
      </c>
      <c r="E42" s="13">
        <v>22</v>
      </c>
      <c r="F42" s="26">
        <v>25</v>
      </c>
      <c r="G42" s="27">
        <v>1.1363636363636365</v>
      </c>
      <c r="H42" s="13">
        <v>10</v>
      </c>
      <c r="I42" s="13">
        <v>12</v>
      </c>
      <c r="J42" s="13">
        <v>3</v>
      </c>
      <c r="K42" s="13" t="s">
        <v>31</v>
      </c>
      <c r="L42" s="12"/>
      <c r="M42" s="28">
        <v>1</v>
      </c>
      <c r="N42" s="14">
        <v>4</v>
      </c>
      <c r="O42" s="14">
        <v>0</v>
      </c>
      <c r="P42" s="14">
        <v>0</v>
      </c>
      <c r="Q42" s="29">
        <v>4</v>
      </c>
      <c r="R42" s="14" t="s">
        <v>31</v>
      </c>
      <c r="S42" s="14" t="s">
        <v>31</v>
      </c>
      <c r="T42" s="30">
        <v>29</v>
      </c>
      <c r="U42" s="1">
        <f>IF(T42=T41,U41,U41+1)</f>
        <v>19</v>
      </c>
      <c r="V42" s="1">
        <f>T42-T41</f>
        <v>-2</v>
      </c>
      <c r="W42" s="1">
        <f t="shared" si="1"/>
        <v>-49</v>
      </c>
    </row>
    <row r="43" spans="2:23" x14ac:dyDescent="0.3">
      <c r="B43" s="1">
        <v>32</v>
      </c>
      <c r="C43" s="12" t="s">
        <v>80</v>
      </c>
      <c r="D43" s="12" t="s">
        <v>75</v>
      </c>
      <c r="E43" s="13">
        <v>18</v>
      </c>
      <c r="F43" s="26">
        <v>29</v>
      </c>
      <c r="G43" s="27">
        <v>1.6111111111111112</v>
      </c>
      <c r="H43" s="13">
        <v>14</v>
      </c>
      <c r="I43" s="13">
        <v>0</v>
      </c>
      <c r="J43" s="13">
        <v>15</v>
      </c>
      <c r="K43" s="13" t="s">
        <v>31</v>
      </c>
      <c r="L43" s="12"/>
      <c r="M43" s="28">
        <v>0</v>
      </c>
      <c r="N43" s="14">
        <v>0</v>
      </c>
      <c r="O43" s="14">
        <v>0</v>
      </c>
      <c r="P43" s="14">
        <v>0</v>
      </c>
      <c r="Q43" s="29">
        <v>0</v>
      </c>
      <c r="R43" s="14" t="s">
        <v>31</v>
      </c>
      <c r="S43" s="14" t="s">
        <v>31</v>
      </c>
      <c r="T43" s="30">
        <v>29</v>
      </c>
      <c r="U43" s="1">
        <f>IF(T43=T42,U42,U42+1)</f>
        <v>19</v>
      </c>
      <c r="V43" s="1">
        <f>T43-T42</f>
        <v>0</v>
      </c>
      <c r="W43" s="1">
        <f t="shared" si="1"/>
        <v>-49</v>
      </c>
    </row>
    <row r="44" spans="2:23" x14ac:dyDescent="0.3">
      <c r="B44" s="1">
        <v>33</v>
      </c>
      <c r="C44" s="12" t="s">
        <v>81</v>
      </c>
      <c r="D44" s="12" t="s">
        <v>82</v>
      </c>
      <c r="E44" s="13">
        <v>24</v>
      </c>
      <c r="F44" s="26">
        <v>25</v>
      </c>
      <c r="G44" s="27">
        <v>1.0416666666666667</v>
      </c>
      <c r="H44" s="13">
        <v>12</v>
      </c>
      <c r="I44" s="13">
        <v>7</v>
      </c>
      <c r="J44" s="13">
        <v>6</v>
      </c>
      <c r="K44" s="13" t="s">
        <v>31</v>
      </c>
      <c r="L44" s="12"/>
      <c r="M44" s="28">
        <v>1</v>
      </c>
      <c r="N44" s="14">
        <v>4</v>
      </c>
      <c r="O44" s="14">
        <v>0</v>
      </c>
      <c r="P44" s="14">
        <v>0</v>
      </c>
      <c r="Q44" s="29">
        <v>4</v>
      </c>
      <c r="R44" s="14" t="s">
        <v>31</v>
      </c>
      <c r="S44" s="14" t="s">
        <v>31</v>
      </c>
      <c r="T44" s="30">
        <v>29</v>
      </c>
      <c r="U44" s="1">
        <f>IF(T44=T43,U43,U43+1)</f>
        <v>19</v>
      </c>
      <c r="V44" s="1">
        <f>T44-T43</f>
        <v>0</v>
      </c>
      <c r="W44" s="1">
        <f t="shared" si="1"/>
        <v>-49</v>
      </c>
    </row>
    <row r="45" spans="2:23" x14ac:dyDescent="0.3">
      <c r="B45" s="1">
        <v>34</v>
      </c>
      <c r="C45" s="12" t="s">
        <v>83</v>
      </c>
      <c r="D45" s="12" t="s">
        <v>38</v>
      </c>
      <c r="E45" s="13">
        <v>28</v>
      </c>
      <c r="F45" s="26">
        <v>29</v>
      </c>
      <c r="G45" s="27">
        <v>1.0357142857142858</v>
      </c>
      <c r="H45" s="13">
        <v>18</v>
      </c>
      <c r="I45" s="13">
        <v>4</v>
      </c>
      <c r="J45" s="13">
        <v>7</v>
      </c>
      <c r="K45" s="13" t="s">
        <v>31</v>
      </c>
      <c r="L45" s="12"/>
      <c r="M45" s="28">
        <v>0</v>
      </c>
      <c r="N45" s="14">
        <v>0</v>
      </c>
      <c r="O45" s="14">
        <v>0</v>
      </c>
      <c r="P45" s="14">
        <v>0</v>
      </c>
      <c r="Q45" s="29">
        <v>0</v>
      </c>
      <c r="R45" s="14" t="s">
        <v>31</v>
      </c>
      <c r="S45" s="14" t="s">
        <v>31</v>
      </c>
      <c r="T45" s="30">
        <v>29</v>
      </c>
      <c r="U45" s="1">
        <f>IF(T45=T44,U44,U44+1)</f>
        <v>19</v>
      </c>
      <c r="V45" s="1">
        <f>T45-T44</f>
        <v>0</v>
      </c>
      <c r="W45" s="1">
        <f t="shared" si="1"/>
        <v>-49</v>
      </c>
    </row>
    <row r="46" spans="2:23" x14ac:dyDescent="0.2">
      <c r="B46" s="1">
        <v>35</v>
      </c>
      <c r="C46" s="44" t="s">
        <v>84</v>
      </c>
      <c r="D46" s="12" t="s">
        <v>60</v>
      </c>
      <c r="E46" s="13">
        <v>19</v>
      </c>
      <c r="F46" s="26">
        <v>25</v>
      </c>
      <c r="G46" s="27">
        <v>1.3157894736842106</v>
      </c>
      <c r="H46" s="13">
        <v>16</v>
      </c>
      <c r="I46" s="13">
        <v>6</v>
      </c>
      <c r="J46" s="13">
        <v>3</v>
      </c>
      <c r="K46" s="13" t="s">
        <v>31</v>
      </c>
      <c r="L46" s="12"/>
      <c r="M46" s="28">
        <v>1</v>
      </c>
      <c r="N46" s="14">
        <v>0</v>
      </c>
      <c r="O46" s="14">
        <v>0</v>
      </c>
      <c r="P46" s="14">
        <v>4</v>
      </c>
      <c r="Q46" s="29">
        <v>4</v>
      </c>
      <c r="R46" s="14" t="s">
        <v>31</v>
      </c>
      <c r="S46" s="14" t="s">
        <v>31</v>
      </c>
      <c r="T46" s="30">
        <v>29</v>
      </c>
      <c r="U46" s="1">
        <f>IF(T46=T45,U45,U45+1)</f>
        <v>19</v>
      </c>
      <c r="V46" s="1">
        <f>T46-T45</f>
        <v>0</v>
      </c>
      <c r="W46" s="1">
        <f t="shared" si="1"/>
        <v>-49</v>
      </c>
    </row>
    <row r="47" spans="2:23" x14ac:dyDescent="0.3">
      <c r="B47" s="1">
        <v>36</v>
      </c>
      <c r="C47" s="12" t="s">
        <v>85</v>
      </c>
      <c r="D47" s="12" t="s">
        <v>36</v>
      </c>
      <c r="E47" s="13">
        <v>29</v>
      </c>
      <c r="F47" s="26">
        <v>29</v>
      </c>
      <c r="G47" s="27">
        <v>1</v>
      </c>
      <c r="H47" s="13">
        <v>10</v>
      </c>
      <c r="I47" s="13">
        <v>12</v>
      </c>
      <c r="J47" s="13">
        <v>7</v>
      </c>
      <c r="K47" s="13" t="s">
        <v>31</v>
      </c>
      <c r="L47" s="12"/>
      <c r="M47" s="28">
        <v>0</v>
      </c>
      <c r="N47" s="14">
        <v>0</v>
      </c>
      <c r="O47" s="14">
        <v>0</v>
      </c>
      <c r="P47" s="14">
        <v>0</v>
      </c>
      <c r="Q47" s="29">
        <v>0</v>
      </c>
      <c r="R47" s="14" t="s">
        <v>31</v>
      </c>
      <c r="S47" s="14" t="s">
        <v>31</v>
      </c>
      <c r="T47" s="30">
        <v>29</v>
      </c>
      <c r="U47" s="1">
        <f>IF(T47=T46,U46,U46+1)</f>
        <v>19</v>
      </c>
      <c r="V47" s="1">
        <f>T47-T46</f>
        <v>0</v>
      </c>
      <c r="W47" s="1">
        <f t="shared" si="1"/>
        <v>-49</v>
      </c>
    </row>
    <row r="48" spans="2:23" x14ac:dyDescent="0.2">
      <c r="B48" s="1">
        <v>37</v>
      </c>
      <c r="C48" s="42" t="s">
        <v>86</v>
      </c>
      <c r="D48" s="12" t="s">
        <v>87</v>
      </c>
      <c r="E48" s="13">
        <v>27</v>
      </c>
      <c r="F48" s="26">
        <v>28</v>
      </c>
      <c r="G48" s="27">
        <v>1.037037037037037</v>
      </c>
      <c r="H48" s="13">
        <v>11</v>
      </c>
      <c r="I48" s="13">
        <v>17</v>
      </c>
      <c r="J48" s="13">
        <v>0</v>
      </c>
      <c r="K48" s="13" t="s">
        <v>31</v>
      </c>
      <c r="L48" s="12"/>
      <c r="M48" s="28">
        <v>0</v>
      </c>
      <c r="N48" s="14">
        <v>0</v>
      </c>
      <c r="O48" s="14">
        <v>0</v>
      </c>
      <c r="P48" s="14">
        <v>0</v>
      </c>
      <c r="Q48" s="29">
        <v>0</v>
      </c>
      <c r="R48" s="14" t="s">
        <v>31</v>
      </c>
      <c r="S48" s="14" t="s">
        <v>31</v>
      </c>
      <c r="T48" s="30">
        <v>28</v>
      </c>
      <c r="U48" s="1">
        <f>IF(T48=T47,U47,U47+1)</f>
        <v>20</v>
      </c>
      <c r="V48" s="1">
        <f>T48-T47</f>
        <v>-1</v>
      </c>
      <c r="W48" s="1">
        <f t="shared" si="1"/>
        <v>-50</v>
      </c>
    </row>
    <row r="49" spans="2:23" x14ac:dyDescent="0.2">
      <c r="B49" s="1">
        <v>38</v>
      </c>
      <c r="C49" s="42" t="s">
        <v>88</v>
      </c>
      <c r="D49" s="12" t="s">
        <v>89</v>
      </c>
      <c r="E49" s="13">
        <v>26</v>
      </c>
      <c r="F49" s="26">
        <v>28</v>
      </c>
      <c r="G49" s="27">
        <v>1.0769230769230769</v>
      </c>
      <c r="H49" s="13">
        <v>13</v>
      </c>
      <c r="I49" s="13">
        <v>14</v>
      </c>
      <c r="J49" s="13">
        <v>1</v>
      </c>
      <c r="K49" s="13" t="s">
        <v>31</v>
      </c>
      <c r="L49" s="12"/>
      <c r="M49" s="28">
        <v>0</v>
      </c>
      <c r="N49" s="14">
        <v>0</v>
      </c>
      <c r="O49" s="14">
        <v>0</v>
      </c>
      <c r="P49" s="14">
        <v>0</v>
      </c>
      <c r="Q49" s="29">
        <v>0</v>
      </c>
      <c r="R49" s="14" t="s">
        <v>31</v>
      </c>
      <c r="S49" s="14" t="s">
        <v>31</v>
      </c>
      <c r="T49" s="30">
        <v>28</v>
      </c>
      <c r="U49" s="1">
        <f>IF(T49=T48,U48,U48+1)</f>
        <v>20</v>
      </c>
      <c r="V49" s="1">
        <f>T49-T48</f>
        <v>0</v>
      </c>
      <c r="W49" s="1">
        <f t="shared" si="1"/>
        <v>-50</v>
      </c>
    </row>
    <row r="50" spans="2:23" x14ac:dyDescent="0.2">
      <c r="B50" s="1">
        <v>39</v>
      </c>
      <c r="C50" s="42" t="s">
        <v>90</v>
      </c>
      <c r="D50" s="12" t="s">
        <v>89</v>
      </c>
      <c r="E50" s="13">
        <v>26</v>
      </c>
      <c r="F50" s="26">
        <v>28</v>
      </c>
      <c r="G50" s="27">
        <v>1.0769230769230769</v>
      </c>
      <c r="H50" s="13">
        <v>10</v>
      </c>
      <c r="I50" s="13">
        <v>13</v>
      </c>
      <c r="J50" s="13">
        <v>5</v>
      </c>
      <c r="K50" s="13" t="s">
        <v>31</v>
      </c>
      <c r="L50" s="12"/>
      <c r="M50" s="28">
        <v>0</v>
      </c>
      <c r="N50" s="14">
        <v>0</v>
      </c>
      <c r="O50" s="14">
        <v>0</v>
      </c>
      <c r="P50" s="14">
        <v>0</v>
      </c>
      <c r="Q50" s="29">
        <v>0</v>
      </c>
      <c r="R50" s="14" t="s">
        <v>31</v>
      </c>
      <c r="S50" s="14" t="s">
        <v>31</v>
      </c>
      <c r="T50" s="30">
        <v>28</v>
      </c>
      <c r="U50" s="1">
        <f>IF(T50=T49,U49,U49+1)</f>
        <v>20</v>
      </c>
      <c r="V50" s="1">
        <f>T50-T49</f>
        <v>0</v>
      </c>
      <c r="W50" s="1">
        <f t="shared" si="1"/>
        <v>-50</v>
      </c>
    </row>
    <row r="51" spans="2:23" x14ac:dyDescent="0.3">
      <c r="B51" s="1">
        <v>40</v>
      </c>
      <c r="C51" s="12" t="s">
        <v>91</v>
      </c>
      <c r="D51" s="12" t="s">
        <v>92</v>
      </c>
      <c r="E51" s="13">
        <v>22</v>
      </c>
      <c r="F51" s="26">
        <v>28</v>
      </c>
      <c r="G51" s="27">
        <v>1.2727272727272727</v>
      </c>
      <c r="H51" s="13">
        <v>10</v>
      </c>
      <c r="I51" s="13">
        <v>11</v>
      </c>
      <c r="J51" s="13">
        <v>7</v>
      </c>
      <c r="K51" s="13" t="s">
        <v>31</v>
      </c>
      <c r="L51" s="12"/>
      <c r="M51" s="28">
        <v>0</v>
      </c>
      <c r="N51" s="14">
        <v>0</v>
      </c>
      <c r="O51" s="14">
        <v>0</v>
      </c>
      <c r="P51" s="14">
        <v>0</v>
      </c>
      <c r="Q51" s="29">
        <v>0</v>
      </c>
      <c r="R51" s="14" t="s">
        <v>31</v>
      </c>
      <c r="S51" s="14" t="s">
        <v>31</v>
      </c>
      <c r="T51" s="30">
        <v>28</v>
      </c>
      <c r="U51" s="1">
        <f>IF(T51=T50,U50,U50+1)</f>
        <v>20</v>
      </c>
      <c r="V51" s="1">
        <f>T51-T50</f>
        <v>0</v>
      </c>
      <c r="W51" s="1">
        <f t="shared" si="1"/>
        <v>-50</v>
      </c>
    </row>
    <row r="52" spans="2:23" x14ac:dyDescent="0.2">
      <c r="B52" s="1">
        <v>41</v>
      </c>
      <c r="C52" s="44" t="s">
        <v>93</v>
      </c>
      <c r="D52" s="12" t="s">
        <v>36</v>
      </c>
      <c r="E52" s="13">
        <v>19</v>
      </c>
      <c r="F52" s="26">
        <v>20</v>
      </c>
      <c r="G52" s="27">
        <v>1.0526315789473684</v>
      </c>
      <c r="H52" s="13">
        <v>5</v>
      </c>
      <c r="I52" s="13">
        <v>9</v>
      </c>
      <c r="J52" s="13">
        <v>6</v>
      </c>
      <c r="K52" s="13" t="s">
        <v>31</v>
      </c>
      <c r="L52" s="12"/>
      <c r="M52" s="28">
        <v>2</v>
      </c>
      <c r="N52" s="14">
        <v>4</v>
      </c>
      <c r="O52" s="14">
        <v>0</v>
      </c>
      <c r="P52" s="14">
        <v>4</v>
      </c>
      <c r="Q52" s="29">
        <v>8</v>
      </c>
      <c r="R52" s="14" t="s">
        <v>31</v>
      </c>
      <c r="S52" s="14" t="s">
        <v>31</v>
      </c>
      <c r="T52" s="30">
        <v>28</v>
      </c>
      <c r="U52" s="1">
        <f>IF(T52=T51,U51,U51+1)</f>
        <v>20</v>
      </c>
      <c r="V52" s="1">
        <f>T52-T51</f>
        <v>0</v>
      </c>
      <c r="W52" s="1">
        <f t="shared" si="1"/>
        <v>-50</v>
      </c>
    </row>
    <row r="53" spans="2:23" x14ac:dyDescent="0.3">
      <c r="B53" s="1">
        <v>42</v>
      </c>
      <c r="C53" s="12" t="s">
        <v>94</v>
      </c>
      <c r="D53" s="12" t="s">
        <v>95</v>
      </c>
      <c r="E53" s="13">
        <v>27</v>
      </c>
      <c r="F53" s="26">
        <v>28</v>
      </c>
      <c r="G53" s="27">
        <v>1.037037037037037</v>
      </c>
      <c r="H53" s="13">
        <v>21</v>
      </c>
      <c r="I53" s="13">
        <v>1</v>
      </c>
      <c r="J53" s="13">
        <v>6</v>
      </c>
      <c r="K53" s="13" t="s">
        <v>31</v>
      </c>
      <c r="L53" s="12"/>
      <c r="M53" s="28">
        <v>0</v>
      </c>
      <c r="N53" s="14">
        <v>0</v>
      </c>
      <c r="O53" s="14">
        <v>0</v>
      </c>
      <c r="P53" s="14">
        <v>0</v>
      </c>
      <c r="Q53" s="29">
        <v>0</v>
      </c>
      <c r="R53" s="14" t="s">
        <v>31</v>
      </c>
      <c r="S53" s="14" t="s">
        <v>31</v>
      </c>
      <c r="T53" s="30">
        <v>28</v>
      </c>
      <c r="U53" s="1">
        <f>IF(T53=T52,U52,U52+1)</f>
        <v>20</v>
      </c>
      <c r="V53" s="1">
        <f>T53-T52</f>
        <v>0</v>
      </c>
      <c r="W53" s="1">
        <f t="shared" si="1"/>
        <v>-50</v>
      </c>
    </row>
    <row r="54" spans="2:23" x14ac:dyDescent="0.3">
      <c r="B54" s="1">
        <v>43</v>
      </c>
      <c r="C54" s="43" t="s">
        <v>96</v>
      </c>
      <c r="D54" s="43" t="s">
        <v>43</v>
      </c>
      <c r="E54" s="13">
        <v>27</v>
      </c>
      <c r="F54" s="26">
        <v>28</v>
      </c>
      <c r="G54" s="27">
        <v>1.037037037037037</v>
      </c>
      <c r="H54" s="13">
        <v>13</v>
      </c>
      <c r="I54" s="13">
        <v>8</v>
      </c>
      <c r="J54" s="13">
        <v>7</v>
      </c>
      <c r="K54" s="13" t="s">
        <v>31</v>
      </c>
      <c r="L54" s="12"/>
      <c r="M54" s="28">
        <v>0</v>
      </c>
      <c r="N54" s="14">
        <v>0</v>
      </c>
      <c r="O54" s="14">
        <v>0</v>
      </c>
      <c r="P54" s="14">
        <v>0</v>
      </c>
      <c r="Q54" s="29">
        <v>0</v>
      </c>
      <c r="R54" s="14" t="s">
        <v>31</v>
      </c>
      <c r="S54" s="14" t="s">
        <v>31</v>
      </c>
      <c r="T54" s="30">
        <v>28</v>
      </c>
      <c r="U54" s="1">
        <f>IF(T54=T53,U53,U53+1)</f>
        <v>20</v>
      </c>
      <c r="V54" s="1">
        <f>T54-T53</f>
        <v>0</v>
      </c>
      <c r="W54" s="1">
        <f t="shared" si="1"/>
        <v>-50</v>
      </c>
    </row>
    <row r="55" spans="2:23" x14ac:dyDescent="0.3">
      <c r="B55" s="1">
        <v>44</v>
      </c>
      <c r="C55" s="12" t="s">
        <v>97</v>
      </c>
      <c r="D55" s="12" t="s">
        <v>60</v>
      </c>
      <c r="E55" s="13">
        <v>24</v>
      </c>
      <c r="F55" s="26">
        <v>27</v>
      </c>
      <c r="G55" s="27">
        <v>1.125</v>
      </c>
      <c r="H55" s="13">
        <v>12</v>
      </c>
      <c r="I55" s="13">
        <v>6</v>
      </c>
      <c r="J55" s="13">
        <v>9</v>
      </c>
      <c r="K55" s="13" t="s">
        <v>31</v>
      </c>
      <c r="L55" s="12"/>
      <c r="M55" s="28">
        <v>0</v>
      </c>
      <c r="N55" s="14">
        <v>0</v>
      </c>
      <c r="O55" s="14">
        <v>0</v>
      </c>
      <c r="P55" s="14">
        <v>0</v>
      </c>
      <c r="Q55" s="29">
        <v>0</v>
      </c>
      <c r="R55" s="14" t="s">
        <v>31</v>
      </c>
      <c r="S55" s="14" t="s">
        <v>31</v>
      </c>
      <c r="T55" s="30">
        <v>27</v>
      </c>
      <c r="U55" s="1">
        <f>IF(T55=T54,U54,U54+1)</f>
        <v>21</v>
      </c>
      <c r="V55" s="1">
        <f>T55-T54</f>
        <v>-1</v>
      </c>
      <c r="W55" s="1">
        <f t="shared" si="1"/>
        <v>-51</v>
      </c>
    </row>
    <row r="56" spans="2:23" x14ac:dyDescent="0.3">
      <c r="B56" s="1">
        <v>45</v>
      </c>
      <c r="C56" s="12" t="s">
        <v>98</v>
      </c>
      <c r="D56" s="12" t="s">
        <v>45</v>
      </c>
      <c r="E56" s="13">
        <v>26</v>
      </c>
      <c r="F56" s="26">
        <v>27</v>
      </c>
      <c r="G56" s="27">
        <v>1.0384615384615385</v>
      </c>
      <c r="H56" s="13">
        <v>14</v>
      </c>
      <c r="I56" s="13">
        <v>7</v>
      </c>
      <c r="J56" s="13">
        <v>6</v>
      </c>
      <c r="K56" s="13" t="s">
        <v>31</v>
      </c>
      <c r="L56" s="12"/>
      <c r="M56" s="28">
        <v>0</v>
      </c>
      <c r="N56" s="14">
        <v>0</v>
      </c>
      <c r="O56" s="14">
        <v>0</v>
      </c>
      <c r="P56" s="14">
        <v>0</v>
      </c>
      <c r="Q56" s="29">
        <v>0</v>
      </c>
      <c r="R56" s="14" t="s">
        <v>31</v>
      </c>
      <c r="S56" s="14" t="s">
        <v>31</v>
      </c>
      <c r="T56" s="30">
        <v>27</v>
      </c>
      <c r="U56" s="1">
        <f>IF(T56=T55,U55,U55+1)</f>
        <v>21</v>
      </c>
      <c r="V56" s="1">
        <f>T56-T55</f>
        <v>0</v>
      </c>
      <c r="W56" s="1">
        <f t="shared" si="1"/>
        <v>-51</v>
      </c>
    </row>
    <row r="57" spans="2:23" x14ac:dyDescent="0.3">
      <c r="B57" s="1">
        <v>46</v>
      </c>
      <c r="C57" s="12" t="s">
        <v>99</v>
      </c>
      <c r="D57" s="12" t="s">
        <v>63</v>
      </c>
      <c r="E57" s="13">
        <v>20</v>
      </c>
      <c r="F57" s="26">
        <v>27</v>
      </c>
      <c r="G57" s="27">
        <v>1.35</v>
      </c>
      <c r="H57" s="13">
        <v>0</v>
      </c>
      <c r="I57" s="13">
        <v>25</v>
      </c>
      <c r="J57" s="13">
        <v>2</v>
      </c>
      <c r="K57" s="13" t="s">
        <v>31</v>
      </c>
      <c r="L57" s="12"/>
      <c r="M57" s="28">
        <v>0</v>
      </c>
      <c r="N57" s="14">
        <v>0</v>
      </c>
      <c r="O57" s="14">
        <v>0</v>
      </c>
      <c r="P57" s="14">
        <v>0</v>
      </c>
      <c r="Q57" s="29">
        <v>0</v>
      </c>
      <c r="R57" s="14" t="s">
        <v>31</v>
      </c>
      <c r="S57" s="14" t="s">
        <v>31</v>
      </c>
      <c r="T57" s="30">
        <v>27</v>
      </c>
      <c r="U57" s="1">
        <f>IF(T57=T56,U56,U56+1)</f>
        <v>21</v>
      </c>
      <c r="V57" s="1">
        <f>T57-T56</f>
        <v>0</v>
      </c>
      <c r="W57" s="1">
        <f t="shared" si="1"/>
        <v>-51</v>
      </c>
    </row>
    <row r="58" spans="2:23" x14ac:dyDescent="0.3">
      <c r="B58" s="1">
        <v>47</v>
      </c>
      <c r="C58" s="12" t="s">
        <v>100</v>
      </c>
      <c r="D58" s="12" t="s">
        <v>89</v>
      </c>
      <c r="E58" s="13">
        <v>26</v>
      </c>
      <c r="F58" s="26">
        <v>27</v>
      </c>
      <c r="G58" s="27">
        <v>1.0384615384615385</v>
      </c>
      <c r="H58" s="13">
        <v>10</v>
      </c>
      <c r="I58" s="13">
        <v>13</v>
      </c>
      <c r="J58" s="13">
        <v>4</v>
      </c>
      <c r="K58" s="13" t="s">
        <v>31</v>
      </c>
      <c r="L58" s="12"/>
      <c r="M58" s="28">
        <v>0</v>
      </c>
      <c r="N58" s="14">
        <v>0</v>
      </c>
      <c r="O58" s="14">
        <v>0</v>
      </c>
      <c r="P58" s="14">
        <v>0</v>
      </c>
      <c r="Q58" s="29">
        <v>0</v>
      </c>
      <c r="R58" s="14" t="s">
        <v>31</v>
      </c>
      <c r="S58" s="14" t="s">
        <v>31</v>
      </c>
      <c r="T58" s="30">
        <v>27</v>
      </c>
      <c r="U58" s="1">
        <f>IF(T58=T57,U57,U57+1)</f>
        <v>21</v>
      </c>
      <c r="V58" s="1">
        <f>T58-T57</f>
        <v>0</v>
      </c>
      <c r="W58" s="1">
        <f t="shared" si="1"/>
        <v>-51</v>
      </c>
    </row>
    <row r="59" spans="2:23" x14ac:dyDescent="0.3">
      <c r="B59" s="1">
        <v>48</v>
      </c>
      <c r="C59" s="12" t="s">
        <v>101</v>
      </c>
      <c r="D59" s="12" t="s">
        <v>102</v>
      </c>
      <c r="E59" s="13">
        <v>27</v>
      </c>
      <c r="F59" s="26">
        <v>26</v>
      </c>
      <c r="G59" s="27">
        <v>0.96296296296296291</v>
      </c>
      <c r="H59" s="13">
        <v>16</v>
      </c>
      <c r="I59" s="13">
        <v>7</v>
      </c>
      <c r="J59" s="13">
        <v>3</v>
      </c>
      <c r="K59" s="13" t="s">
        <v>31</v>
      </c>
      <c r="L59" s="12"/>
      <c r="M59" s="28">
        <v>0</v>
      </c>
      <c r="N59" s="14">
        <v>0</v>
      </c>
      <c r="O59" s="14">
        <v>0</v>
      </c>
      <c r="P59" s="14">
        <v>0</v>
      </c>
      <c r="Q59" s="29">
        <v>0</v>
      </c>
      <c r="R59" s="14" t="s">
        <v>31</v>
      </c>
      <c r="S59" s="14" t="s">
        <v>31</v>
      </c>
      <c r="T59" s="30">
        <v>26</v>
      </c>
      <c r="U59" s="1">
        <f>IF(T59=T58,U58,U58+1)</f>
        <v>22</v>
      </c>
      <c r="V59" s="1">
        <f>T59-T58</f>
        <v>-1</v>
      </c>
      <c r="W59" s="1">
        <f t="shared" si="1"/>
        <v>-52</v>
      </c>
    </row>
    <row r="60" spans="2:23" x14ac:dyDescent="0.3">
      <c r="B60" s="1">
        <v>49</v>
      </c>
      <c r="C60" s="12" t="s">
        <v>103</v>
      </c>
      <c r="D60" s="12" t="s">
        <v>104</v>
      </c>
      <c r="E60" s="13">
        <v>22</v>
      </c>
      <c r="F60" s="26">
        <v>26</v>
      </c>
      <c r="G60" s="27">
        <v>1.1818181818181819</v>
      </c>
      <c r="H60" s="13">
        <v>23</v>
      </c>
      <c r="I60" s="13">
        <v>0</v>
      </c>
      <c r="J60" s="13">
        <v>3</v>
      </c>
      <c r="K60" s="13" t="s">
        <v>31</v>
      </c>
      <c r="L60" s="12"/>
      <c r="M60" s="28">
        <v>0</v>
      </c>
      <c r="N60" s="14">
        <v>0</v>
      </c>
      <c r="O60" s="14">
        <v>0</v>
      </c>
      <c r="P60" s="14">
        <v>0</v>
      </c>
      <c r="Q60" s="29">
        <v>0</v>
      </c>
      <c r="R60" s="14" t="s">
        <v>31</v>
      </c>
      <c r="S60" s="14" t="s">
        <v>31</v>
      </c>
      <c r="T60" s="30">
        <v>26</v>
      </c>
      <c r="U60" s="1">
        <f>IF(T60=T59,U59,U59+1)</f>
        <v>22</v>
      </c>
      <c r="V60" s="1">
        <f>T60-T59</f>
        <v>0</v>
      </c>
      <c r="W60" s="1">
        <f t="shared" si="1"/>
        <v>-52</v>
      </c>
    </row>
    <row r="61" spans="2:23" x14ac:dyDescent="0.3">
      <c r="B61" s="1">
        <v>50</v>
      </c>
      <c r="C61" s="12" t="s">
        <v>105</v>
      </c>
      <c r="D61" s="12" t="s">
        <v>106</v>
      </c>
      <c r="E61" s="13">
        <v>22</v>
      </c>
      <c r="F61" s="26">
        <v>22</v>
      </c>
      <c r="G61" s="27">
        <v>1</v>
      </c>
      <c r="H61" s="13">
        <v>14</v>
      </c>
      <c r="I61" s="13">
        <v>2</v>
      </c>
      <c r="J61" s="13">
        <v>6</v>
      </c>
      <c r="K61" s="13" t="s">
        <v>31</v>
      </c>
      <c r="L61" s="12"/>
      <c r="M61" s="28">
        <v>1</v>
      </c>
      <c r="N61" s="14">
        <v>0</v>
      </c>
      <c r="O61" s="14">
        <v>0</v>
      </c>
      <c r="P61" s="14">
        <v>4</v>
      </c>
      <c r="Q61" s="29">
        <v>4</v>
      </c>
      <c r="R61" s="14" t="s">
        <v>31</v>
      </c>
      <c r="S61" s="14" t="s">
        <v>31</v>
      </c>
      <c r="T61" s="30">
        <v>26</v>
      </c>
      <c r="U61" s="1">
        <f>IF(T61=T60,U60,U60+1)</f>
        <v>22</v>
      </c>
      <c r="V61" s="1">
        <f>T61-T60</f>
        <v>0</v>
      </c>
      <c r="W61" s="1">
        <f t="shared" si="1"/>
        <v>-52</v>
      </c>
    </row>
    <row r="62" spans="2:23" x14ac:dyDescent="0.3">
      <c r="B62" s="1">
        <v>51</v>
      </c>
      <c r="C62" s="12" t="s">
        <v>107</v>
      </c>
      <c r="D62" s="12" t="s">
        <v>56</v>
      </c>
      <c r="E62" s="13">
        <v>35</v>
      </c>
      <c r="F62" s="26">
        <v>26</v>
      </c>
      <c r="G62" s="27">
        <v>0.74285714285714288</v>
      </c>
      <c r="H62" s="13">
        <v>10</v>
      </c>
      <c r="I62" s="13">
        <v>15</v>
      </c>
      <c r="J62" s="13">
        <v>1</v>
      </c>
      <c r="K62" s="13" t="s">
        <v>31</v>
      </c>
      <c r="L62" s="12"/>
      <c r="M62" s="28">
        <v>0</v>
      </c>
      <c r="N62" s="14">
        <v>0</v>
      </c>
      <c r="O62" s="14">
        <v>0</v>
      </c>
      <c r="P62" s="14">
        <v>0</v>
      </c>
      <c r="Q62" s="29">
        <v>0</v>
      </c>
      <c r="R62" s="14" t="s">
        <v>31</v>
      </c>
      <c r="S62" s="14" t="s">
        <v>31</v>
      </c>
      <c r="T62" s="30">
        <v>26</v>
      </c>
      <c r="U62" s="1">
        <f>IF(T62=T61,U61,U61+1)</f>
        <v>22</v>
      </c>
      <c r="V62" s="1">
        <f>T62-T61</f>
        <v>0</v>
      </c>
      <c r="W62" s="1">
        <f t="shared" si="1"/>
        <v>-52</v>
      </c>
    </row>
    <row r="63" spans="2:23" x14ac:dyDescent="0.3">
      <c r="B63" s="1">
        <v>52</v>
      </c>
      <c r="C63" s="12" t="s">
        <v>108</v>
      </c>
      <c r="D63" s="12" t="s">
        <v>36</v>
      </c>
      <c r="E63" s="13">
        <v>20</v>
      </c>
      <c r="F63" s="26">
        <v>21</v>
      </c>
      <c r="G63" s="27">
        <v>1.05</v>
      </c>
      <c r="H63" s="13">
        <v>12</v>
      </c>
      <c r="I63" s="13">
        <v>2</v>
      </c>
      <c r="J63" s="13">
        <v>7</v>
      </c>
      <c r="K63" s="13" t="s">
        <v>31</v>
      </c>
      <c r="L63" s="12"/>
      <c r="M63" s="28">
        <v>1</v>
      </c>
      <c r="N63" s="14">
        <v>0</v>
      </c>
      <c r="O63" s="14">
        <v>0</v>
      </c>
      <c r="P63" s="14">
        <v>4</v>
      </c>
      <c r="Q63" s="29">
        <v>4</v>
      </c>
      <c r="R63" s="14" t="s">
        <v>31</v>
      </c>
      <c r="S63" s="14" t="s">
        <v>31</v>
      </c>
      <c r="T63" s="30">
        <v>25</v>
      </c>
      <c r="U63" s="1">
        <f>IF(T63=T62,U62,U62+1)</f>
        <v>23</v>
      </c>
      <c r="V63" s="1">
        <f>T63-T62</f>
        <v>-1</v>
      </c>
      <c r="W63" s="1">
        <f t="shared" si="1"/>
        <v>-53</v>
      </c>
    </row>
    <row r="64" spans="2:23" x14ac:dyDescent="0.3">
      <c r="B64" s="1">
        <v>53</v>
      </c>
      <c r="C64" s="12" t="s">
        <v>109</v>
      </c>
      <c r="D64" s="12" t="s">
        <v>68</v>
      </c>
      <c r="E64" s="13">
        <v>19</v>
      </c>
      <c r="F64" s="26">
        <v>21</v>
      </c>
      <c r="G64" s="27">
        <v>1.1052631578947369</v>
      </c>
      <c r="H64" s="13">
        <v>10</v>
      </c>
      <c r="I64" s="13">
        <v>0</v>
      </c>
      <c r="J64" s="13">
        <v>11</v>
      </c>
      <c r="K64" s="13" t="s">
        <v>31</v>
      </c>
      <c r="L64" s="12"/>
      <c r="M64" s="28">
        <v>1</v>
      </c>
      <c r="N64" s="14">
        <v>4</v>
      </c>
      <c r="O64" s="14">
        <v>0</v>
      </c>
      <c r="P64" s="14">
        <v>0</v>
      </c>
      <c r="Q64" s="29">
        <v>4</v>
      </c>
      <c r="R64" s="14" t="s">
        <v>31</v>
      </c>
      <c r="S64" s="14" t="s">
        <v>31</v>
      </c>
      <c r="T64" s="30">
        <v>25</v>
      </c>
      <c r="U64" s="1">
        <f>IF(T64=T63,U63,U63+1)</f>
        <v>23</v>
      </c>
      <c r="V64" s="1">
        <f>T64-T63</f>
        <v>0</v>
      </c>
      <c r="W64" s="1">
        <f t="shared" si="1"/>
        <v>-53</v>
      </c>
    </row>
    <row r="65" spans="2:23" x14ac:dyDescent="0.3">
      <c r="B65" s="1">
        <v>54</v>
      </c>
      <c r="C65" s="12" t="s">
        <v>110</v>
      </c>
      <c r="D65" s="12" t="s">
        <v>102</v>
      </c>
      <c r="E65" s="13">
        <v>20</v>
      </c>
      <c r="F65" s="26">
        <v>25</v>
      </c>
      <c r="G65" s="27">
        <v>1.25</v>
      </c>
      <c r="H65" s="13">
        <v>18</v>
      </c>
      <c r="I65" s="13">
        <v>0</v>
      </c>
      <c r="J65" s="13">
        <v>7</v>
      </c>
      <c r="K65" s="13" t="s">
        <v>31</v>
      </c>
      <c r="L65" s="12"/>
      <c r="M65" s="28">
        <v>0</v>
      </c>
      <c r="N65" s="14">
        <v>0</v>
      </c>
      <c r="O65" s="14">
        <v>0</v>
      </c>
      <c r="P65" s="14">
        <v>0</v>
      </c>
      <c r="Q65" s="29">
        <v>0</v>
      </c>
      <c r="R65" s="14" t="s">
        <v>31</v>
      </c>
      <c r="S65" s="14" t="s">
        <v>31</v>
      </c>
      <c r="T65" s="30">
        <v>25</v>
      </c>
      <c r="U65" s="1">
        <f>IF(T65=T64,U64,U64+1)</f>
        <v>23</v>
      </c>
      <c r="V65" s="1">
        <f>T65-T64</f>
        <v>0</v>
      </c>
      <c r="W65" s="1">
        <f t="shared" si="1"/>
        <v>-53</v>
      </c>
    </row>
    <row r="66" spans="2:23" x14ac:dyDescent="0.3">
      <c r="B66" s="1">
        <v>55</v>
      </c>
      <c r="C66" s="12" t="s">
        <v>111</v>
      </c>
      <c r="D66" s="12" t="s">
        <v>43</v>
      </c>
      <c r="E66" s="13">
        <v>24</v>
      </c>
      <c r="F66" s="26">
        <v>25</v>
      </c>
      <c r="G66" s="27">
        <v>1.0416666666666667</v>
      </c>
      <c r="H66" s="13">
        <v>15</v>
      </c>
      <c r="I66" s="13">
        <v>6</v>
      </c>
      <c r="J66" s="13">
        <v>4</v>
      </c>
      <c r="K66" s="13" t="s">
        <v>31</v>
      </c>
      <c r="L66" s="12"/>
      <c r="M66" s="28">
        <v>0</v>
      </c>
      <c r="N66" s="14">
        <v>0</v>
      </c>
      <c r="O66" s="14">
        <v>0</v>
      </c>
      <c r="P66" s="14">
        <v>0</v>
      </c>
      <c r="Q66" s="29">
        <v>0</v>
      </c>
      <c r="R66" s="14" t="s">
        <v>31</v>
      </c>
      <c r="S66" s="14" t="s">
        <v>31</v>
      </c>
      <c r="T66" s="30">
        <v>25</v>
      </c>
      <c r="U66" s="1">
        <f>IF(T66=T65,U65,U65+1)</f>
        <v>23</v>
      </c>
      <c r="V66" s="1">
        <f>T66-T65</f>
        <v>0</v>
      </c>
      <c r="W66" s="1">
        <f t="shared" si="1"/>
        <v>-53</v>
      </c>
    </row>
    <row r="67" spans="2:23" x14ac:dyDescent="0.3">
      <c r="B67" s="1">
        <v>56</v>
      </c>
      <c r="C67" s="12" t="s">
        <v>112</v>
      </c>
      <c r="D67" s="12" t="s">
        <v>41</v>
      </c>
      <c r="E67" s="13">
        <v>23</v>
      </c>
      <c r="F67" s="26">
        <v>25</v>
      </c>
      <c r="G67" s="27">
        <v>1.0869565217391304</v>
      </c>
      <c r="H67" s="13">
        <v>6</v>
      </c>
      <c r="I67" s="13">
        <v>13</v>
      </c>
      <c r="J67" s="13">
        <v>6</v>
      </c>
      <c r="K67" s="13" t="s">
        <v>31</v>
      </c>
      <c r="L67" s="12"/>
      <c r="M67" s="28">
        <v>0</v>
      </c>
      <c r="N67" s="14">
        <v>0</v>
      </c>
      <c r="O67" s="14">
        <v>0</v>
      </c>
      <c r="P67" s="14">
        <v>0</v>
      </c>
      <c r="Q67" s="29">
        <v>0</v>
      </c>
      <c r="R67" s="14" t="s">
        <v>31</v>
      </c>
      <c r="S67" s="14" t="s">
        <v>31</v>
      </c>
      <c r="T67" s="30">
        <v>25</v>
      </c>
      <c r="U67" s="1">
        <f>IF(T67=T66,U66,U66+1)</f>
        <v>23</v>
      </c>
      <c r="V67" s="1">
        <f>T67-T66</f>
        <v>0</v>
      </c>
      <c r="W67" s="1">
        <f t="shared" si="1"/>
        <v>-53</v>
      </c>
    </row>
    <row r="68" spans="2:23" x14ac:dyDescent="0.2">
      <c r="B68" s="1">
        <v>57</v>
      </c>
      <c r="C68" s="42" t="s">
        <v>113</v>
      </c>
      <c r="D68" s="12" t="s">
        <v>68</v>
      </c>
      <c r="E68" s="13">
        <v>22</v>
      </c>
      <c r="F68" s="26">
        <v>24</v>
      </c>
      <c r="G68" s="27">
        <v>1.0909090909090908</v>
      </c>
      <c r="H68" s="13">
        <v>8</v>
      </c>
      <c r="I68" s="13">
        <v>10</v>
      </c>
      <c r="J68" s="13">
        <v>6</v>
      </c>
      <c r="K68" s="13" t="s">
        <v>31</v>
      </c>
      <c r="L68" s="12"/>
      <c r="M68" s="28">
        <v>0</v>
      </c>
      <c r="N68" s="14">
        <v>0</v>
      </c>
      <c r="O68" s="14">
        <v>0</v>
      </c>
      <c r="P68" s="14">
        <v>0</v>
      </c>
      <c r="Q68" s="29">
        <v>0</v>
      </c>
      <c r="R68" s="14" t="s">
        <v>31</v>
      </c>
      <c r="S68" s="14" t="s">
        <v>31</v>
      </c>
      <c r="T68" s="30">
        <v>24</v>
      </c>
      <c r="U68" s="1">
        <f>IF(T68=T67,U67,U67+1)</f>
        <v>24</v>
      </c>
      <c r="V68" s="1">
        <f>T68-T67</f>
        <v>-1</v>
      </c>
      <c r="W68" s="1">
        <f t="shared" si="1"/>
        <v>-54</v>
      </c>
    </row>
    <row r="69" spans="2:23" x14ac:dyDescent="0.3">
      <c r="B69" s="1">
        <v>58</v>
      </c>
      <c r="C69" s="12" t="s">
        <v>114</v>
      </c>
      <c r="D69" s="12" t="s">
        <v>115</v>
      </c>
      <c r="E69" s="13">
        <v>21</v>
      </c>
      <c r="F69" s="26">
        <v>23</v>
      </c>
      <c r="G69" s="27">
        <v>1.0952380952380953</v>
      </c>
      <c r="H69" s="13">
        <v>14</v>
      </c>
      <c r="I69" s="13">
        <v>7</v>
      </c>
      <c r="J69" s="13">
        <v>2</v>
      </c>
      <c r="K69" s="13" t="s">
        <v>31</v>
      </c>
      <c r="L69" s="12"/>
      <c r="M69" s="28">
        <v>0</v>
      </c>
      <c r="N69" s="14">
        <v>0</v>
      </c>
      <c r="O69" s="14">
        <v>0</v>
      </c>
      <c r="P69" s="14">
        <v>0</v>
      </c>
      <c r="Q69" s="29">
        <v>0</v>
      </c>
      <c r="R69" s="14" t="s">
        <v>31</v>
      </c>
      <c r="S69" s="14" t="s">
        <v>31</v>
      </c>
      <c r="T69" s="30">
        <v>23</v>
      </c>
      <c r="U69" s="1">
        <f>IF(T69=T68,U68,U68+1)</f>
        <v>25</v>
      </c>
      <c r="V69" s="1">
        <f>T69-T68</f>
        <v>-1</v>
      </c>
      <c r="W69" s="1">
        <f t="shared" si="1"/>
        <v>-55</v>
      </c>
    </row>
    <row r="70" spans="2:23" x14ac:dyDescent="0.3">
      <c r="B70" s="1">
        <v>59</v>
      </c>
      <c r="C70" s="12" t="s">
        <v>116</v>
      </c>
      <c r="D70" s="12" t="s">
        <v>117</v>
      </c>
      <c r="E70" s="13">
        <v>20</v>
      </c>
      <c r="F70" s="26">
        <v>23</v>
      </c>
      <c r="G70" s="27">
        <v>1.1499999999999999</v>
      </c>
      <c r="H70" s="13">
        <v>10</v>
      </c>
      <c r="I70" s="13">
        <v>0</v>
      </c>
      <c r="J70" s="13">
        <v>13</v>
      </c>
      <c r="K70" s="13" t="s">
        <v>31</v>
      </c>
      <c r="L70" s="12"/>
      <c r="M70" s="28">
        <v>0</v>
      </c>
      <c r="N70" s="14">
        <v>0</v>
      </c>
      <c r="O70" s="14">
        <v>0</v>
      </c>
      <c r="P70" s="14">
        <v>0</v>
      </c>
      <c r="Q70" s="29">
        <v>0</v>
      </c>
      <c r="R70" s="14" t="s">
        <v>31</v>
      </c>
      <c r="S70" s="14" t="s">
        <v>31</v>
      </c>
      <c r="T70" s="30">
        <v>23</v>
      </c>
      <c r="U70" s="1">
        <f>IF(T70=T69,U69,U69+1)</f>
        <v>25</v>
      </c>
      <c r="V70" s="1">
        <f>T70-T69</f>
        <v>0</v>
      </c>
      <c r="W70" s="1">
        <f t="shared" si="1"/>
        <v>-55</v>
      </c>
    </row>
    <row r="71" spans="2:23" x14ac:dyDescent="0.3">
      <c r="B71" s="1">
        <v>60</v>
      </c>
      <c r="C71" s="12" t="s">
        <v>118</v>
      </c>
      <c r="D71" s="12" t="s">
        <v>119</v>
      </c>
      <c r="E71" s="13">
        <v>17</v>
      </c>
      <c r="F71" s="26">
        <v>23</v>
      </c>
      <c r="G71" s="27">
        <v>1.3529411764705883</v>
      </c>
      <c r="H71" s="13">
        <v>10</v>
      </c>
      <c r="I71" s="13">
        <v>4</v>
      </c>
      <c r="J71" s="13">
        <v>9</v>
      </c>
      <c r="K71" s="13" t="s">
        <v>31</v>
      </c>
      <c r="L71" s="12"/>
      <c r="M71" s="28">
        <v>0</v>
      </c>
      <c r="N71" s="14">
        <v>0</v>
      </c>
      <c r="O71" s="14">
        <v>0</v>
      </c>
      <c r="P71" s="14">
        <v>0</v>
      </c>
      <c r="Q71" s="29">
        <v>0</v>
      </c>
      <c r="R71" s="14" t="s">
        <v>31</v>
      </c>
      <c r="S71" s="14" t="s">
        <v>31</v>
      </c>
      <c r="T71" s="30">
        <v>23</v>
      </c>
      <c r="U71" s="1">
        <f>IF(T71=T70,U70,U70+1)</f>
        <v>25</v>
      </c>
      <c r="V71" s="1">
        <f>T71-T70</f>
        <v>0</v>
      </c>
      <c r="W71" s="1">
        <f t="shared" si="1"/>
        <v>-55</v>
      </c>
    </row>
    <row r="72" spans="2:23" x14ac:dyDescent="0.2">
      <c r="B72" s="1">
        <v>61</v>
      </c>
      <c r="C72" s="44" t="s">
        <v>120</v>
      </c>
      <c r="D72" s="12" t="s">
        <v>121</v>
      </c>
      <c r="E72" s="13">
        <v>22</v>
      </c>
      <c r="F72" s="26">
        <v>23</v>
      </c>
      <c r="G72" s="27">
        <v>1.0454545454545454</v>
      </c>
      <c r="H72" s="13">
        <v>10</v>
      </c>
      <c r="I72" s="13">
        <v>11</v>
      </c>
      <c r="J72" s="13">
        <v>2</v>
      </c>
      <c r="K72" s="13" t="s">
        <v>31</v>
      </c>
      <c r="L72" s="12"/>
      <c r="M72" s="28">
        <v>0</v>
      </c>
      <c r="N72" s="14">
        <v>0</v>
      </c>
      <c r="O72" s="14">
        <v>0</v>
      </c>
      <c r="P72" s="14">
        <v>0</v>
      </c>
      <c r="Q72" s="29">
        <v>0</v>
      </c>
      <c r="R72" s="14" t="s">
        <v>31</v>
      </c>
      <c r="S72" s="14" t="s">
        <v>31</v>
      </c>
      <c r="T72" s="30">
        <v>23</v>
      </c>
      <c r="U72" s="1">
        <f>IF(T72=T71,U71,U71+1)</f>
        <v>25</v>
      </c>
      <c r="V72" s="1">
        <f>T72-T71</f>
        <v>0</v>
      </c>
      <c r="W72" s="1">
        <f t="shared" si="1"/>
        <v>-55</v>
      </c>
    </row>
    <row r="73" spans="2:23" x14ac:dyDescent="0.3">
      <c r="B73" s="1">
        <v>62</v>
      </c>
      <c r="C73" s="12" t="s">
        <v>122</v>
      </c>
      <c r="D73" s="12" t="s">
        <v>123</v>
      </c>
      <c r="E73" s="13">
        <v>22</v>
      </c>
      <c r="F73" s="26">
        <v>22</v>
      </c>
      <c r="G73" s="27">
        <v>1</v>
      </c>
      <c r="H73" s="13">
        <v>12</v>
      </c>
      <c r="I73" s="13">
        <v>8</v>
      </c>
      <c r="J73" s="13">
        <v>2</v>
      </c>
      <c r="K73" s="13" t="s">
        <v>31</v>
      </c>
      <c r="L73" s="12"/>
      <c r="M73" s="28">
        <v>0</v>
      </c>
      <c r="N73" s="14">
        <v>0</v>
      </c>
      <c r="O73" s="14">
        <v>0</v>
      </c>
      <c r="P73" s="14">
        <v>0</v>
      </c>
      <c r="Q73" s="29">
        <v>0</v>
      </c>
      <c r="R73" s="14" t="s">
        <v>31</v>
      </c>
      <c r="S73" s="14" t="s">
        <v>31</v>
      </c>
      <c r="T73" s="30">
        <v>22</v>
      </c>
      <c r="U73" s="1">
        <f>IF(T73=T72,U72,U72+1)</f>
        <v>26</v>
      </c>
      <c r="V73" s="1">
        <f>T73-T72</f>
        <v>-1</v>
      </c>
      <c r="W73" s="1">
        <f t="shared" si="1"/>
        <v>-56</v>
      </c>
    </row>
    <row r="74" spans="2:23" x14ac:dyDescent="0.2">
      <c r="B74" s="1">
        <v>63</v>
      </c>
      <c r="C74" s="44" t="s">
        <v>124</v>
      </c>
      <c r="D74" s="12" t="s">
        <v>41</v>
      </c>
      <c r="E74" s="13">
        <v>18</v>
      </c>
      <c r="F74" s="26">
        <v>18</v>
      </c>
      <c r="G74" s="27">
        <v>1</v>
      </c>
      <c r="H74" s="13">
        <v>7</v>
      </c>
      <c r="I74" s="13">
        <v>6</v>
      </c>
      <c r="J74" s="13">
        <v>5</v>
      </c>
      <c r="K74" s="13" t="s">
        <v>31</v>
      </c>
      <c r="L74" s="12"/>
      <c r="M74" s="28">
        <v>1</v>
      </c>
      <c r="N74" s="14">
        <v>4</v>
      </c>
      <c r="O74" s="14">
        <v>0</v>
      </c>
      <c r="P74" s="14">
        <v>0</v>
      </c>
      <c r="Q74" s="29">
        <v>4</v>
      </c>
      <c r="R74" s="14" t="s">
        <v>31</v>
      </c>
      <c r="S74" s="14" t="s">
        <v>31</v>
      </c>
      <c r="T74" s="30">
        <v>22</v>
      </c>
      <c r="U74" s="1">
        <f>IF(T74=T73,U73,U73+1)</f>
        <v>26</v>
      </c>
      <c r="V74" s="1">
        <f>T74-T73</f>
        <v>0</v>
      </c>
      <c r="W74" s="1">
        <f t="shared" si="1"/>
        <v>-56</v>
      </c>
    </row>
    <row r="75" spans="2:23" x14ac:dyDescent="0.3">
      <c r="B75" s="1">
        <v>64</v>
      </c>
      <c r="C75" s="12" t="s">
        <v>125</v>
      </c>
      <c r="D75" s="12" t="s">
        <v>54</v>
      </c>
      <c r="E75" s="13">
        <v>22</v>
      </c>
      <c r="F75" s="26">
        <v>22</v>
      </c>
      <c r="G75" s="27">
        <v>1</v>
      </c>
      <c r="H75" s="13">
        <v>7</v>
      </c>
      <c r="I75" s="13">
        <v>10</v>
      </c>
      <c r="J75" s="13">
        <v>5</v>
      </c>
      <c r="K75" s="13" t="s">
        <v>31</v>
      </c>
      <c r="L75" s="12"/>
      <c r="M75" s="28">
        <v>0</v>
      </c>
      <c r="N75" s="14">
        <v>0</v>
      </c>
      <c r="O75" s="14">
        <v>0</v>
      </c>
      <c r="P75" s="14">
        <v>0</v>
      </c>
      <c r="Q75" s="29">
        <v>0</v>
      </c>
      <c r="R75" s="14" t="s">
        <v>31</v>
      </c>
      <c r="S75" s="14" t="s">
        <v>31</v>
      </c>
      <c r="T75" s="30">
        <v>22</v>
      </c>
      <c r="U75" s="1">
        <f>IF(T75=T74,U74,U74+1)</f>
        <v>26</v>
      </c>
      <c r="V75" s="1">
        <f>T75-T74</f>
        <v>0</v>
      </c>
      <c r="W75" s="1">
        <f t="shared" si="1"/>
        <v>-56</v>
      </c>
    </row>
    <row r="76" spans="2:23" x14ac:dyDescent="0.3">
      <c r="B76" s="1">
        <v>65</v>
      </c>
      <c r="C76" s="12" t="s">
        <v>126</v>
      </c>
      <c r="D76" s="12" t="s">
        <v>73</v>
      </c>
      <c r="E76" s="13">
        <v>17</v>
      </c>
      <c r="F76" s="26">
        <v>14</v>
      </c>
      <c r="G76" s="27">
        <v>0.82352941176470584</v>
      </c>
      <c r="H76" s="13">
        <v>6</v>
      </c>
      <c r="I76" s="13">
        <v>8</v>
      </c>
      <c r="J76" s="13">
        <v>0</v>
      </c>
      <c r="K76" s="13" t="s">
        <v>31</v>
      </c>
      <c r="L76" s="12"/>
      <c r="M76" s="28">
        <v>2</v>
      </c>
      <c r="N76" s="14">
        <v>0</v>
      </c>
      <c r="O76" s="14">
        <v>8</v>
      </c>
      <c r="P76" s="14">
        <v>0</v>
      </c>
      <c r="Q76" s="29">
        <v>8</v>
      </c>
      <c r="R76" s="14" t="s">
        <v>31</v>
      </c>
      <c r="S76" s="14" t="s">
        <v>31</v>
      </c>
      <c r="T76" s="30">
        <v>22</v>
      </c>
      <c r="U76" s="1">
        <f>IF(T76=T75,U75,U75+1)</f>
        <v>26</v>
      </c>
      <c r="V76" s="1">
        <f>T76-T75</f>
        <v>0</v>
      </c>
      <c r="W76" s="1">
        <f t="shared" si="1"/>
        <v>-56</v>
      </c>
    </row>
    <row r="77" spans="2:23" x14ac:dyDescent="0.2">
      <c r="B77" s="1">
        <v>66</v>
      </c>
      <c r="C77" s="42" t="s">
        <v>127</v>
      </c>
      <c r="D77" s="12" t="s">
        <v>60</v>
      </c>
      <c r="E77" s="13">
        <v>23</v>
      </c>
      <c r="F77" s="26">
        <v>21</v>
      </c>
      <c r="G77" s="27">
        <v>0.91304347826086951</v>
      </c>
      <c r="H77" s="13">
        <v>11</v>
      </c>
      <c r="I77" s="13">
        <v>5</v>
      </c>
      <c r="J77" s="13">
        <v>5</v>
      </c>
      <c r="K77" s="13" t="s">
        <v>31</v>
      </c>
      <c r="L77" s="12"/>
      <c r="M77" s="28">
        <v>0</v>
      </c>
      <c r="N77" s="14">
        <v>0</v>
      </c>
      <c r="O77" s="14">
        <v>0</v>
      </c>
      <c r="P77" s="14">
        <v>0</v>
      </c>
      <c r="Q77" s="29">
        <v>0</v>
      </c>
      <c r="R77" s="14" t="s">
        <v>31</v>
      </c>
      <c r="S77" s="14" t="s">
        <v>31</v>
      </c>
      <c r="T77" s="30">
        <v>21</v>
      </c>
      <c r="U77" s="1">
        <f>IF(T77=T76,U76,U76+1)</f>
        <v>27</v>
      </c>
      <c r="V77" s="1">
        <f>T77-T76</f>
        <v>-1</v>
      </c>
      <c r="W77" s="1">
        <f t="shared" si="1"/>
        <v>-57</v>
      </c>
    </row>
    <row r="78" spans="2:23" x14ac:dyDescent="0.3">
      <c r="B78" s="1">
        <v>67</v>
      </c>
      <c r="C78" s="12" t="s">
        <v>128</v>
      </c>
      <c r="D78" s="12" t="s">
        <v>129</v>
      </c>
      <c r="E78" s="13">
        <v>26</v>
      </c>
      <c r="F78" s="26">
        <v>21</v>
      </c>
      <c r="G78" s="27">
        <v>0.80769230769230771</v>
      </c>
      <c r="H78" s="13">
        <v>9</v>
      </c>
      <c r="I78" s="13">
        <v>11</v>
      </c>
      <c r="J78" s="13">
        <v>1</v>
      </c>
      <c r="K78" s="13" t="s">
        <v>31</v>
      </c>
      <c r="L78" s="12"/>
      <c r="M78" s="28">
        <v>0</v>
      </c>
      <c r="N78" s="14">
        <v>0</v>
      </c>
      <c r="O78" s="14">
        <v>0</v>
      </c>
      <c r="P78" s="14">
        <v>0</v>
      </c>
      <c r="Q78" s="29">
        <v>0</v>
      </c>
      <c r="R78" s="14" t="s">
        <v>31</v>
      </c>
      <c r="S78" s="14" t="s">
        <v>31</v>
      </c>
      <c r="T78" s="30">
        <v>21</v>
      </c>
      <c r="U78" s="1">
        <f>IF(T78=T77,U77,U77+1)</f>
        <v>27</v>
      </c>
      <c r="V78" s="1">
        <f>T78-T77</f>
        <v>0</v>
      </c>
      <c r="W78" s="1">
        <f t="shared" si="1"/>
        <v>-57</v>
      </c>
    </row>
    <row r="79" spans="2:23" x14ac:dyDescent="0.3">
      <c r="B79" s="1">
        <v>68</v>
      </c>
      <c r="C79" s="12" t="s">
        <v>130</v>
      </c>
      <c r="D79" s="12" t="s">
        <v>56</v>
      </c>
      <c r="E79" s="13">
        <v>21</v>
      </c>
      <c r="F79" s="26">
        <v>21</v>
      </c>
      <c r="G79" s="27">
        <v>1</v>
      </c>
      <c r="H79" s="13">
        <v>7</v>
      </c>
      <c r="I79" s="13">
        <v>11</v>
      </c>
      <c r="J79" s="13">
        <v>3</v>
      </c>
      <c r="K79" s="13" t="s">
        <v>31</v>
      </c>
      <c r="L79" s="12"/>
      <c r="M79" s="28">
        <v>0</v>
      </c>
      <c r="N79" s="14">
        <v>0</v>
      </c>
      <c r="O79" s="14">
        <v>0</v>
      </c>
      <c r="P79" s="14">
        <v>0</v>
      </c>
      <c r="Q79" s="29">
        <v>0</v>
      </c>
      <c r="R79" s="14" t="s">
        <v>31</v>
      </c>
      <c r="S79" s="14" t="s">
        <v>31</v>
      </c>
      <c r="T79" s="30">
        <v>21</v>
      </c>
      <c r="U79" s="1">
        <f>IF(T79=T78,U78,U78+1)</f>
        <v>27</v>
      </c>
      <c r="V79" s="1">
        <f>T79-T78</f>
        <v>0</v>
      </c>
      <c r="W79" s="1">
        <f t="shared" ref="W79:W142" si="2">W78+V79</f>
        <v>-57</v>
      </c>
    </row>
    <row r="80" spans="2:23" x14ac:dyDescent="0.3">
      <c r="B80" s="1">
        <v>69</v>
      </c>
      <c r="C80" s="12" t="s">
        <v>131</v>
      </c>
      <c r="D80" s="12" t="s">
        <v>60</v>
      </c>
      <c r="E80" s="13">
        <v>22</v>
      </c>
      <c r="F80" s="26">
        <v>20</v>
      </c>
      <c r="G80" s="27">
        <v>0.90909090909090906</v>
      </c>
      <c r="H80" s="13">
        <v>1</v>
      </c>
      <c r="I80" s="13">
        <v>19</v>
      </c>
      <c r="J80" s="13">
        <v>0</v>
      </c>
      <c r="K80" s="13" t="s">
        <v>31</v>
      </c>
      <c r="L80" s="12"/>
      <c r="M80" s="28">
        <v>0</v>
      </c>
      <c r="N80" s="14">
        <v>0</v>
      </c>
      <c r="O80" s="14">
        <v>0</v>
      </c>
      <c r="P80" s="14">
        <v>0</v>
      </c>
      <c r="Q80" s="29">
        <v>0</v>
      </c>
      <c r="R80" s="14" t="s">
        <v>31</v>
      </c>
      <c r="S80" s="14" t="s">
        <v>31</v>
      </c>
      <c r="T80" s="30">
        <v>20</v>
      </c>
      <c r="U80" s="1">
        <f>IF(T80=T79,U79,U79+1)</f>
        <v>28</v>
      </c>
      <c r="V80" s="1">
        <f>T80-T79</f>
        <v>-1</v>
      </c>
      <c r="W80" s="1">
        <f t="shared" si="2"/>
        <v>-58</v>
      </c>
    </row>
    <row r="81" spans="2:23" x14ac:dyDescent="0.3">
      <c r="B81" s="1">
        <v>70</v>
      </c>
      <c r="C81" s="12" t="s">
        <v>132</v>
      </c>
      <c r="D81" s="12" t="s">
        <v>133</v>
      </c>
      <c r="E81" s="13">
        <v>12</v>
      </c>
      <c r="F81" s="26">
        <v>16</v>
      </c>
      <c r="G81" s="27">
        <v>1.3333333333333333</v>
      </c>
      <c r="H81" s="13">
        <v>7</v>
      </c>
      <c r="I81" s="13">
        <v>9</v>
      </c>
      <c r="J81" s="13">
        <v>0</v>
      </c>
      <c r="K81" s="13" t="s">
        <v>31</v>
      </c>
      <c r="L81" s="12"/>
      <c r="M81" s="28">
        <v>1</v>
      </c>
      <c r="N81" s="14">
        <v>4</v>
      </c>
      <c r="O81" s="14">
        <v>0</v>
      </c>
      <c r="P81" s="14">
        <v>0</v>
      </c>
      <c r="Q81" s="29">
        <v>4</v>
      </c>
      <c r="R81" s="14" t="s">
        <v>31</v>
      </c>
      <c r="S81" s="14" t="s">
        <v>31</v>
      </c>
      <c r="T81" s="30">
        <v>20</v>
      </c>
      <c r="U81" s="1">
        <f>IF(T81=T80,U80,U80+1)</f>
        <v>28</v>
      </c>
      <c r="V81" s="1">
        <f>T81-T80</f>
        <v>0</v>
      </c>
      <c r="W81" s="1">
        <f t="shared" si="2"/>
        <v>-58</v>
      </c>
    </row>
    <row r="82" spans="2:23" x14ac:dyDescent="0.3">
      <c r="B82" s="1">
        <v>71</v>
      </c>
      <c r="C82" s="12" t="s">
        <v>134</v>
      </c>
      <c r="D82" s="12" t="s">
        <v>47</v>
      </c>
      <c r="E82" s="13">
        <v>20</v>
      </c>
      <c r="F82" s="26">
        <v>20</v>
      </c>
      <c r="G82" s="27">
        <v>1</v>
      </c>
      <c r="H82" s="13">
        <v>5</v>
      </c>
      <c r="I82" s="13">
        <v>11</v>
      </c>
      <c r="J82" s="13">
        <v>4</v>
      </c>
      <c r="K82" s="13" t="s">
        <v>31</v>
      </c>
      <c r="L82" s="12"/>
      <c r="M82" s="28">
        <v>0</v>
      </c>
      <c r="N82" s="14">
        <v>0</v>
      </c>
      <c r="O82" s="14">
        <v>0</v>
      </c>
      <c r="P82" s="14">
        <v>0</v>
      </c>
      <c r="Q82" s="29">
        <v>0</v>
      </c>
      <c r="R82" s="14" t="s">
        <v>31</v>
      </c>
      <c r="S82" s="14" t="s">
        <v>31</v>
      </c>
      <c r="T82" s="30">
        <v>20</v>
      </c>
      <c r="U82" s="1">
        <f>IF(T82=T81,U81,U81+1)</f>
        <v>28</v>
      </c>
      <c r="V82" s="1">
        <f>T82-T81</f>
        <v>0</v>
      </c>
      <c r="W82" s="1">
        <f t="shared" si="2"/>
        <v>-58</v>
      </c>
    </row>
    <row r="83" spans="2:23" x14ac:dyDescent="0.2">
      <c r="B83" s="1">
        <v>72</v>
      </c>
      <c r="C83" s="42" t="s">
        <v>135</v>
      </c>
      <c r="D83" s="12" t="s">
        <v>119</v>
      </c>
      <c r="E83" s="13">
        <v>18</v>
      </c>
      <c r="F83" s="26">
        <v>20</v>
      </c>
      <c r="G83" s="27">
        <v>1.1111111111111112</v>
      </c>
      <c r="H83" s="13">
        <v>13</v>
      </c>
      <c r="I83" s="13">
        <v>2</v>
      </c>
      <c r="J83" s="13">
        <v>5</v>
      </c>
      <c r="K83" s="13" t="s">
        <v>31</v>
      </c>
      <c r="L83" s="12"/>
      <c r="M83" s="28">
        <v>0</v>
      </c>
      <c r="N83" s="14">
        <v>0</v>
      </c>
      <c r="O83" s="14">
        <v>0</v>
      </c>
      <c r="P83" s="14">
        <v>0</v>
      </c>
      <c r="Q83" s="29">
        <v>0</v>
      </c>
      <c r="R83" s="14" t="s">
        <v>31</v>
      </c>
      <c r="S83" s="14" t="s">
        <v>31</v>
      </c>
      <c r="T83" s="30">
        <v>20</v>
      </c>
      <c r="U83" s="1">
        <f>IF(T83=T82,U82,U82+1)</f>
        <v>28</v>
      </c>
      <c r="V83" s="1">
        <f>T83-T82</f>
        <v>0</v>
      </c>
      <c r="W83" s="1">
        <f t="shared" si="2"/>
        <v>-58</v>
      </c>
    </row>
    <row r="84" spans="2:23" x14ac:dyDescent="0.3">
      <c r="B84" s="1">
        <v>73</v>
      </c>
      <c r="C84" s="12" t="s">
        <v>136</v>
      </c>
      <c r="D84" s="12" t="s">
        <v>33</v>
      </c>
      <c r="E84" s="13">
        <v>21</v>
      </c>
      <c r="F84" s="26">
        <v>20</v>
      </c>
      <c r="G84" s="27">
        <v>0.95238095238095233</v>
      </c>
      <c r="H84" s="13">
        <v>9</v>
      </c>
      <c r="I84" s="13">
        <v>8</v>
      </c>
      <c r="J84" s="13">
        <v>3</v>
      </c>
      <c r="K84" s="13" t="s">
        <v>31</v>
      </c>
      <c r="L84" s="12"/>
      <c r="M84" s="28">
        <v>0</v>
      </c>
      <c r="N84" s="14">
        <v>0</v>
      </c>
      <c r="O84" s="14">
        <v>0</v>
      </c>
      <c r="P84" s="14">
        <v>0</v>
      </c>
      <c r="Q84" s="29">
        <v>0</v>
      </c>
      <c r="R84" s="14" t="s">
        <v>31</v>
      </c>
      <c r="S84" s="14" t="s">
        <v>31</v>
      </c>
      <c r="T84" s="30">
        <v>20</v>
      </c>
      <c r="U84" s="1">
        <f>IF(T84=T83,U83,U83+1)</f>
        <v>28</v>
      </c>
      <c r="V84" s="1">
        <f>T84-T83</f>
        <v>0</v>
      </c>
      <c r="W84" s="1">
        <f t="shared" si="2"/>
        <v>-58</v>
      </c>
    </row>
    <row r="85" spans="2:23" x14ac:dyDescent="0.3">
      <c r="B85" s="1">
        <v>74</v>
      </c>
      <c r="C85" s="12" t="s">
        <v>137</v>
      </c>
      <c r="D85" s="12" t="s">
        <v>30</v>
      </c>
      <c r="E85" s="13">
        <v>21</v>
      </c>
      <c r="F85" s="26">
        <v>20</v>
      </c>
      <c r="G85" s="27">
        <v>0.95238095238095233</v>
      </c>
      <c r="H85" s="13">
        <v>9</v>
      </c>
      <c r="I85" s="13">
        <v>10</v>
      </c>
      <c r="J85" s="13">
        <v>1</v>
      </c>
      <c r="K85" s="13" t="s">
        <v>31</v>
      </c>
      <c r="L85" s="12"/>
      <c r="M85" s="28">
        <v>0</v>
      </c>
      <c r="N85" s="14">
        <v>0</v>
      </c>
      <c r="O85" s="14">
        <v>0</v>
      </c>
      <c r="P85" s="14">
        <v>0</v>
      </c>
      <c r="Q85" s="29">
        <v>0</v>
      </c>
      <c r="R85" s="14" t="s">
        <v>31</v>
      </c>
      <c r="S85" s="14" t="s">
        <v>31</v>
      </c>
      <c r="T85" s="30">
        <v>20</v>
      </c>
      <c r="U85" s="1">
        <f>IF(T85=T84,U84,U84+1)</f>
        <v>28</v>
      </c>
      <c r="V85" s="1">
        <f>T85-T84</f>
        <v>0</v>
      </c>
      <c r="W85" s="1">
        <f t="shared" si="2"/>
        <v>-58</v>
      </c>
    </row>
    <row r="86" spans="2:23" x14ac:dyDescent="0.3">
      <c r="B86" s="1">
        <v>75</v>
      </c>
      <c r="C86" s="12" t="s">
        <v>138</v>
      </c>
      <c r="D86" s="12" t="s">
        <v>60</v>
      </c>
      <c r="E86" s="13">
        <v>20</v>
      </c>
      <c r="F86" s="26">
        <v>20</v>
      </c>
      <c r="G86" s="27">
        <v>1</v>
      </c>
      <c r="H86" s="13">
        <v>7</v>
      </c>
      <c r="I86" s="13">
        <v>11</v>
      </c>
      <c r="J86" s="13">
        <v>2</v>
      </c>
      <c r="K86" s="13" t="s">
        <v>31</v>
      </c>
      <c r="L86" s="12"/>
      <c r="M86" s="28">
        <v>0</v>
      </c>
      <c r="N86" s="14">
        <v>0</v>
      </c>
      <c r="O86" s="14">
        <v>0</v>
      </c>
      <c r="P86" s="14">
        <v>0</v>
      </c>
      <c r="Q86" s="29">
        <v>0</v>
      </c>
      <c r="R86" s="14" t="s">
        <v>31</v>
      </c>
      <c r="S86" s="14" t="s">
        <v>31</v>
      </c>
      <c r="T86" s="30">
        <v>20</v>
      </c>
      <c r="U86" s="1">
        <f>IF(T86=T85,U85,U85+1)</f>
        <v>28</v>
      </c>
      <c r="V86" s="1">
        <f>T86-T85</f>
        <v>0</v>
      </c>
      <c r="W86" s="1">
        <f t="shared" si="2"/>
        <v>-58</v>
      </c>
    </row>
    <row r="87" spans="2:23" x14ac:dyDescent="0.2">
      <c r="B87" s="1">
        <v>76</v>
      </c>
      <c r="C87" s="42" t="s">
        <v>139</v>
      </c>
      <c r="D87" s="12" t="s">
        <v>60</v>
      </c>
      <c r="E87" s="13">
        <v>17</v>
      </c>
      <c r="F87" s="26">
        <v>20</v>
      </c>
      <c r="G87" s="27">
        <v>1.1764705882352942</v>
      </c>
      <c r="H87" s="13">
        <v>0</v>
      </c>
      <c r="I87" s="13">
        <v>20</v>
      </c>
      <c r="J87" s="13">
        <v>0</v>
      </c>
      <c r="K87" s="13" t="s">
        <v>31</v>
      </c>
      <c r="L87" s="12"/>
      <c r="M87" s="28">
        <v>0</v>
      </c>
      <c r="N87" s="14">
        <v>0</v>
      </c>
      <c r="O87" s="14">
        <v>0</v>
      </c>
      <c r="P87" s="14">
        <v>0</v>
      </c>
      <c r="Q87" s="29">
        <v>0</v>
      </c>
      <c r="R87" s="14" t="s">
        <v>31</v>
      </c>
      <c r="S87" s="14" t="s">
        <v>31</v>
      </c>
      <c r="T87" s="30">
        <v>20</v>
      </c>
      <c r="U87" s="1">
        <f>IF(T87=T86,U86,U86+1)</f>
        <v>28</v>
      </c>
      <c r="V87" s="1">
        <f>T87-T86</f>
        <v>0</v>
      </c>
      <c r="W87" s="1">
        <f t="shared" si="2"/>
        <v>-58</v>
      </c>
    </row>
    <row r="88" spans="2:23" x14ac:dyDescent="0.3">
      <c r="B88" s="1">
        <v>77</v>
      </c>
      <c r="C88" s="12" t="s">
        <v>140</v>
      </c>
      <c r="D88" s="12" t="s">
        <v>141</v>
      </c>
      <c r="E88" s="13">
        <v>19</v>
      </c>
      <c r="F88" s="26">
        <v>20</v>
      </c>
      <c r="G88" s="27">
        <v>1.0526315789473684</v>
      </c>
      <c r="H88" s="13">
        <v>8</v>
      </c>
      <c r="I88" s="13">
        <v>6</v>
      </c>
      <c r="J88" s="13">
        <v>6</v>
      </c>
      <c r="K88" s="13" t="s">
        <v>31</v>
      </c>
      <c r="L88" s="12"/>
      <c r="M88" s="28">
        <v>0</v>
      </c>
      <c r="N88" s="14">
        <v>0</v>
      </c>
      <c r="O88" s="14">
        <v>0</v>
      </c>
      <c r="P88" s="14">
        <v>0</v>
      </c>
      <c r="Q88" s="29">
        <v>0</v>
      </c>
      <c r="R88" s="14" t="s">
        <v>31</v>
      </c>
      <c r="S88" s="14" t="s">
        <v>31</v>
      </c>
      <c r="T88" s="30">
        <v>20</v>
      </c>
      <c r="U88" s="1">
        <f>IF(T88=T87,U87,U87+1)</f>
        <v>28</v>
      </c>
      <c r="V88" s="1">
        <f>T88-T87</f>
        <v>0</v>
      </c>
      <c r="W88" s="1">
        <f t="shared" si="2"/>
        <v>-58</v>
      </c>
    </row>
    <row r="89" spans="2:23" x14ac:dyDescent="0.3">
      <c r="B89" s="1">
        <v>78</v>
      </c>
      <c r="C89" s="12" t="s">
        <v>142</v>
      </c>
      <c r="D89" s="12" t="s">
        <v>143</v>
      </c>
      <c r="E89" s="13">
        <v>12</v>
      </c>
      <c r="F89" s="26">
        <v>12</v>
      </c>
      <c r="G89" s="27">
        <v>1</v>
      </c>
      <c r="H89" s="13">
        <v>5</v>
      </c>
      <c r="I89" s="13">
        <v>0</v>
      </c>
      <c r="J89" s="13">
        <v>7</v>
      </c>
      <c r="K89" s="13" t="s">
        <v>31</v>
      </c>
      <c r="L89" s="12"/>
      <c r="M89" s="28">
        <v>2</v>
      </c>
      <c r="N89" s="14">
        <v>8</v>
      </c>
      <c r="O89" s="14">
        <v>0</v>
      </c>
      <c r="P89" s="14">
        <v>0</v>
      </c>
      <c r="Q89" s="29">
        <v>8</v>
      </c>
      <c r="R89" s="14" t="s">
        <v>31</v>
      </c>
      <c r="S89" s="14" t="s">
        <v>31</v>
      </c>
      <c r="T89" s="30">
        <v>20</v>
      </c>
      <c r="U89" s="1">
        <f>IF(T89=T88,U88,U88+1)</f>
        <v>28</v>
      </c>
      <c r="V89" s="1">
        <f>T89-T88</f>
        <v>0</v>
      </c>
      <c r="W89" s="1">
        <f t="shared" si="2"/>
        <v>-58</v>
      </c>
    </row>
    <row r="90" spans="2:23" x14ac:dyDescent="0.3">
      <c r="B90" s="1">
        <v>79</v>
      </c>
      <c r="C90" s="12" t="s">
        <v>144</v>
      </c>
      <c r="D90" s="12" t="s">
        <v>56</v>
      </c>
      <c r="E90" s="13">
        <v>17</v>
      </c>
      <c r="F90" s="26">
        <v>19</v>
      </c>
      <c r="G90" s="27">
        <v>1.1176470588235294</v>
      </c>
      <c r="H90" s="13">
        <v>18</v>
      </c>
      <c r="I90" s="13">
        <v>0</v>
      </c>
      <c r="J90" s="13">
        <v>1</v>
      </c>
      <c r="K90" s="13" t="s">
        <v>31</v>
      </c>
      <c r="L90" s="12"/>
      <c r="M90" s="28">
        <v>0</v>
      </c>
      <c r="N90" s="14">
        <v>0</v>
      </c>
      <c r="O90" s="14">
        <v>0</v>
      </c>
      <c r="P90" s="14">
        <v>0</v>
      </c>
      <c r="Q90" s="29">
        <v>0</v>
      </c>
      <c r="R90" s="14" t="s">
        <v>31</v>
      </c>
      <c r="S90" s="14" t="s">
        <v>31</v>
      </c>
      <c r="T90" s="30">
        <v>19</v>
      </c>
      <c r="U90" s="1">
        <f>IF(T90=T89,U89,U89+1)</f>
        <v>29</v>
      </c>
      <c r="V90" s="1">
        <f>T90-T89</f>
        <v>-1</v>
      </c>
      <c r="W90" s="1">
        <f t="shared" si="2"/>
        <v>-59</v>
      </c>
    </row>
    <row r="91" spans="2:23" x14ac:dyDescent="0.3">
      <c r="B91" s="1">
        <v>80</v>
      </c>
      <c r="C91" s="12" t="s">
        <v>145</v>
      </c>
      <c r="D91" s="12" t="s">
        <v>60</v>
      </c>
      <c r="E91" s="13">
        <v>21</v>
      </c>
      <c r="F91" s="26">
        <v>19</v>
      </c>
      <c r="G91" s="27">
        <v>0.90476190476190477</v>
      </c>
      <c r="H91" s="13">
        <v>0</v>
      </c>
      <c r="I91" s="13">
        <v>19</v>
      </c>
      <c r="J91" s="13">
        <v>0</v>
      </c>
      <c r="K91" s="13" t="s">
        <v>31</v>
      </c>
      <c r="L91" s="12"/>
      <c r="M91" s="28">
        <v>0</v>
      </c>
      <c r="N91" s="14">
        <v>0</v>
      </c>
      <c r="O91" s="14">
        <v>0</v>
      </c>
      <c r="P91" s="14">
        <v>0</v>
      </c>
      <c r="Q91" s="29">
        <v>0</v>
      </c>
      <c r="R91" s="14" t="s">
        <v>31</v>
      </c>
      <c r="S91" s="14" t="s">
        <v>31</v>
      </c>
      <c r="T91" s="30">
        <v>19</v>
      </c>
      <c r="U91" s="1">
        <f>IF(T91=T90,U90,U90+1)</f>
        <v>29</v>
      </c>
      <c r="V91" s="1">
        <f>T91-T90</f>
        <v>0</v>
      </c>
      <c r="W91" s="1">
        <f t="shared" si="2"/>
        <v>-59</v>
      </c>
    </row>
    <row r="92" spans="2:23" x14ac:dyDescent="0.3">
      <c r="B92" s="1">
        <v>81</v>
      </c>
      <c r="C92" s="12" t="s">
        <v>146</v>
      </c>
      <c r="D92" s="12" t="s">
        <v>60</v>
      </c>
      <c r="E92" s="13">
        <v>19</v>
      </c>
      <c r="F92" s="26">
        <v>19</v>
      </c>
      <c r="G92" s="27">
        <v>1</v>
      </c>
      <c r="H92" s="13">
        <v>12</v>
      </c>
      <c r="I92" s="13">
        <v>6</v>
      </c>
      <c r="J92" s="13">
        <v>1</v>
      </c>
      <c r="K92" s="13" t="s">
        <v>31</v>
      </c>
      <c r="L92" s="12"/>
      <c r="M92" s="28">
        <v>0</v>
      </c>
      <c r="N92" s="14">
        <v>0</v>
      </c>
      <c r="O92" s="14">
        <v>0</v>
      </c>
      <c r="P92" s="14">
        <v>0</v>
      </c>
      <c r="Q92" s="29">
        <v>0</v>
      </c>
      <c r="R92" s="14" t="s">
        <v>31</v>
      </c>
      <c r="S92" s="14" t="s">
        <v>31</v>
      </c>
      <c r="T92" s="30">
        <v>19</v>
      </c>
      <c r="U92" s="1">
        <f>IF(T92=T91,U91,U91+1)</f>
        <v>29</v>
      </c>
      <c r="V92" s="1">
        <f>T92-T91</f>
        <v>0</v>
      </c>
      <c r="W92" s="1">
        <f t="shared" si="2"/>
        <v>-59</v>
      </c>
    </row>
    <row r="93" spans="2:23" x14ac:dyDescent="0.3">
      <c r="B93" s="1">
        <v>82</v>
      </c>
      <c r="C93" s="12" t="s">
        <v>147</v>
      </c>
      <c r="D93" s="12" t="s">
        <v>121</v>
      </c>
      <c r="E93" s="13">
        <v>19</v>
      </c>
      <c r="F93" s="26">
        <v>19</v>
      </c>
      <c r="G93" s="27">
        <v>1</v>
      </c>
      <c r="H93" s="13">
        <v>14</v>
      </c>
      <c r="I93" s="13">
        <v>0</v>
      </c>
      <c r="J93" s="13">
        <v>5</v>
      </c>
      <c r="K93" s="13" t="s">
        <v>31</v>
      </c>
      <c r="L93" s="12"/>
      <c r="M93" s="28">
        <v>0</v>
      </c>
      <c r="N93" s="14">
        <v>0</v>
      </c>
      <c r="O93" s="14">
        <v>0</v>
      </c>
      <c r="P93" s="14">
        <v>0</v>
      </c>
      <c r="Q93" s="29">
        <v>0</v>
      </c>
      <c r="R93" s="14" t="s">
        <v>31</v>
      </c>
      <c r="S93" s="14" t="s">
        <v>31</v>
      </c>
      <c r="T93" s="30">
        <v>19</v>
      </c>
      <c r="U93" s="1">
        <f>IF(T93=T92,U92,U92+1)</f>
        <v>29</v>
      </c>
      <c r="V93" s="1">
        <f>T93-T92</f>
        <v>0</v>
      </c>
      <c r="W93" s="1">
        <f t="shared" si="2"/>
        <v>-59</v>
      </c>
    </row>
    <row r="94" spans="2:23" x14ac:dyDescent="0.3">
      <c r="B94" s="1">
        <v>83</v>
      </c>
      <c r="C94" s="12" t="s">
        <v>148</v>
      </c>
      <c r="D94" s="12" t="s">
        <v>38</v>
      </c>
      <c r="E94" s="13">
        <v>16</v>
      </c>
      <c r="F94" s="26">
        <v>19</v>
      </c>
      <c r="G94" s="27">
        <v>1.1875</v>
      </c>
      <c r="H94" s="13">
        <v>13</v>
      </c>
      <c r="I94" s="13">
        <v>1</v>
      </c>
      <c r="J94" s="13">
        <v>5</v>
      </c>
      <c r="K94" s="13" t="s">
        <v>31</v>
      </c>
      <c r="L94" s="12"/>
      <c r="M94" s="28">
        <v>0</v>
      </c>
      <c r="N94" s="14">
        <v>0</v>
      </c>
      <c r="O94" s="14">
        <v>0</v>
      </c>
      <c r="P94" s="14">
        <v>0</v>
      </c>
      <c r="Q94" s="29">
        <v>0</v>
      </c>
      <c r="R94" s="14" t="s">
        <v>31</v>
      </c>
      <c r="S94" s="14" t="s">
        <v>31</v>
      </c>
      <c r="T94" s="30">
        <v>19</v>
      </c>
      <c r="U94" s="1">
        <f>IF(T94=T93,U93,U93+1)</f>
        <v>29</v>
      </c>
      <c r="V94" s="1">
        <f>T94-T93</f>
        <v>0</v>
      </c>
      <c r="W94" s="1">
        <f t="shared" si="2"/>
        <v>-59</v>
      </c>
    </row>
    <row r="95" spans="2:23" x14ac:dyDescent="0.3">
      <c r="B95" s="1">
        <v>84</v>
      </c>
      <c r="C95" s="12" t="s">
        <v>149</v>
      </c>
      <c r="D95" s="12" t="s">
        <v>60</v>
      </c>
      <c r="E95" s="13">
        <v>17</v>
      </c>
      <c r="F95" s="26">
        <v>19</v>
      </c>
      <c r="G95" s="27">
        <v>1.1176470588235294</v>
      </c>
      <c r="H95" s="13">
        <v>6</v>
      </c>
      <c r="I95" s="13">
        <v>13</v>
      </c>
      <c r="J95" s="13">
        <v>0</v>
      </c>
      <c r="K95" s="13" t="s">
        <v>31</v>
      </c>
      <c r="L95" s="12"/>
      <c r="M95" s="28">
        <v>0</v>
      </c>
      <c r="N95" s="14">
        <v>0</v>
      </c>
      <c r="O95" s="14">
        <v>0</v>
      </c>
      <c r="P95" s="14">
        <v>0</v>
      </c>
      <c r="Q95" s="29">
        <v>0</v>
      </c>
      <c r="R95" s="14" t="s">
        <v>31</v>
      </c>
      <c r="S95" s="14" t="s">
        <v>31</v>
      </c>
      <c r="T95" s="30">
        <v>19</v>
      </c>
      <c r="U95" s="1">
        <f>IF(T95=T94,U94,U94+1)</f>
        <v>29</v>
      </c>
      <c r="V95" s="1">
        <f>T95-T94</f>
        <v>0</v>
      </c>
      <c r="W95" s="1">
        <f t="shared" si="2"/>
        <v>-59</v>
      </c>
    </row>
    <row r="96" spans="2:23" x14ac:dyDescent="0.3">
      <c r="B96" s="1">
        <v>85</v>
      </c>
      <c r="C96" s="12" t="s">
        <v>150</v>
      </c>
      <c r="D96" s="12" t="s">
        <v>73</v>
      </c>
      <c r="E96" s="13">
        <v>19</v>
      </c>
      <c r="F96" s="26">
        <v>19</v>
      </c>
      <c r="G96" s="27">
        <v>1</v>
      </c>
      <c r="H96" s="13">
        <v>5</v>
      </c>
      <c r="I96" s="13">
        <v>14</v>
      </c>
      <c r="J96" s="13">
        <v>0</v>
      </c>
      <c r="K96" s="13" t="s">
        <v>31</v>
      </c>
      <c r="L96" s="12"/>
      <c r="M96" s="28">
        <v>0</v>
      </c>
      <c r="N96" s="14">
        <v>0</v>
      </c>
      <c r="O96" s="14">
        <v>0</v>
      </c>
      <c r="P96" s="14">
        <v>0</v>
      </c>
      <c r="Q96" s="29">
        <v>0</v>
      </c>
      <c r="R96" s="14" t="s">
        <v>31</v>
      </c>
      <c r="S96" s="14" t="s">
        <v>31</v>
      </c>
      <c r="T96" s="30">
        <v>19</v>
      </c>
      <c r="U96" s="1">
        <f>IF(T96=T95,U95,U95+1)</f>
        <v>29</v>
      </c>
      <c r="V96" s="1">
        <f>T96-T95</f>
        <v>0</v>
      </c>
      <c r="W96" s="1">
        <f t="shared" si="2"/>
        <v>-59</v>
      </c>
    </row>
    <row r="97" spans="2:23" x14ac:dyDescent="0.3">
      <c r="B97" s="1">
        <v>86</v>
      </c>
      <c r="C97" s="12" t="s">
        <v>151</v>
      </c>
      <c r="D97" s="12" t="s">
        <v>43</v>
      </c>
      <c r="E97" s="13">
        <v>19</v>
      </c>
      <c r="F97" s="26">
        <v>19</v>
      </c>
      <c r="G97" s="27">
        <v>1</v>
      </c>
      <c r="H97" s="13">
        <v>6</v>
      </c>
      <c r="I97" s="13">
        <v>4</v>
      </c>
      <c r="J97" s="13">
        <v>9</v>
      </c>
      <c r="K97" s="13" t="s">
        <v>31</v>
      </c>
      <c r="L97" s="12"/>
      <c r="M97" s="28">
        <v>0</v>
      </c>
      <c r="N97" s="14">
        <v>0</v>
      </c>
      <c r="O97" s="14">
        <v>0</v>
      </c>
      <c r="P97" s="14">
        <v>0</v>
      </c>
      <c r="Q97" s="29">
        <v>0</v>
      </c>
      <c r="R97" s="14" t="s">
        <v>31</v>
      </c>
      <c r="S97" s="14" t="s">
        <v>31</v>
      </c>
      <c r="T97" s="30">
        <v>19</v>
      </c>
      <c r="U97" s="1">
        <f>IF(T97=T96,U96,U96+1)</f>
        <v>29</v>
      </c>
      <c r="V97" s="1">
        <f>T97-T96</f>
        <v>0</v>
      </c>
      <c r="W97" s="1">
        <f t="shared" si="2"/>
        <v>-59</v>
      </c>
    </row>
    <row r="98" spans="2:23" x14ac:dyDescent="0.3">
      <c r="B98" s="1">
        <v>87</v>
      </c>
      <c r="C98" s="12" t="s">
        <v>152</v>
      </c>
      <c r="D98" s="12" t="s">
        <v>153</v>
      </c>
      <c r="E98" s="13">
        <v>16</v>
      </c>
      <c r="F98" s="26">
        <v>19</v>
      </c>
      <c r="G98" s="27">
        <v>1.1875</v>
      </c>
      <c r="H98" s="13">
        <v>11</v>
      </c>
      <c r="I98" s="13">
        <v>0</v>
      </c>
      <c r="J98" s="13">
        <v>8</v>
      </c>
      <c r="K98" s="13" t="s">
        <v>31</v>
      </c>
      <c r="L98" s="12"/>
      <c r="M98" s="28">
        <v>0</v>
      </c>
      <c r="N98" s="14">
        <v>0</v>
      </c>
      <c r="O98" s="14">
        <v>0</v>
      </c>
      <c r="P98" s="14">
        <v>0</v>
      </c>
      <c r="Q98" s="29">
        <v>0</v>
      </c>
      <c r="R98" s="14" t="s">
        <v>31</v>
      </c>
      <c r="S98" s="14" t="s">
        <v>31</v>
      </c>
      <c r="T98" s="30">
        <v>19</v>
      </c>
      <c r="U98" s="1">
        <f>IF(T98=T97,U97,U97+1)</f>
        <v>29</v>
      </c>
      <c r="V98" s="1">
        <f>T98-T97</f>
        <v>0</v>
      </c>
      <c r="W98" s="1">
        <f t="shared" si="2"/>
        <v>-59</v>
      </c>
    </row>
    <row r="99" spans="2:23" x14ac:dyDescent="0.3">
      <c r="B99" s="1">
        <v>88</v>
      </c>
      <c r="C99" s="12" t="s">
        <v>154</v>
      </c>
      <c r="D99" s="12" t="s">
        <v>49</v>
      </c>
      <c r="E99" s="13">
        <v>18</v>
      </c>
      <c r="F99" s="26">
        <v>18</v>
      </c>
      <c r="G99" s="27">
        <v>1</v>
      </c>
      <c r="H99" s="13">
        <v>14</v>
      </c>
      <c r="I99" s="13">
        <v>1</v>
      </c>
      <c r="J99" s="13">
        <v>3</v>
      </c>
      <c r="K99" s="13" t="s">
        <v>31</v>
      </c>
      <c r="L99" s="12"/>
      <c r="M99" s="28">
        <v>0</v>
      </c>
      <c r="N99" s="14">
        <v>0</v>
      </c>
      <c r="O99" s="14">
        <v>0</v>
      </c>
      <c r="P99" s="14">
        <v>0</v>
      </c>
      <c r="Q99" s="29">
        <v>0</v>
      </c>
      <c r="R99" s="14" t="s">
        <v>31</v>
      </c>
      <c r="S99" s="14" t="s">
        <v>31</v>
      </c>
      <c r="T99" s="30">
        <v>18</v>
      </c>
      <c r="U99" s="1">
        <f>IF(T99=T98,U98,U98+1)</f>
        <v>30</v>
      </c>
      <c r="V99" s="1">
        <f>T99-T98</f>
        <v>-1</v>
      </c>
      <c r="W99" s="1">
        <f t="shared" si="2"/>
        <v>-60</v>
      </c>
    </row>
    <row r="100" spans="2:23" x14ac:dyDescent="0.3">
      <c r="B100" s="1">
        <v>89</v>
      </c>
      <c r="C100" s="12" t="s">
        <v>155</v>
      </c>
      <c r="D100" s="12" t="s">
        <v>54</v>
      </c>
      <c r="E100" s="13">
        <v>14</v>
      </c>
      <c r="F100" s="26">
        <v>14</v>
      </c>
      <c r="G100" s="27">
        <v>1</v>
      </c>
      <c r="H100" s="13">
        <v>8</v>
      </c>
      <c r="I100" s="13">
        <v>4</v>
      </c>
      <c r="J100" s="13">
        <v>2</v>
      </c>
      <c r="K100" s="13" t="s">
        <v>31</v>
      </c>
      <c r="L100" s="12"/>
      <c r="M100" s="28">
        <v>1</v>
      </c>
      <c r="N100" s="14">
        <v>0</v>
      </c>
      <c r="O100" s="14">
        <v>0</v>
      </c>
      <c r="P100" s="14">
        <v>4</v>
      </c>
      <c r="Q100" s="29">
        <v>4</v>
      </c>
      <c r="R100" s="14" t="s">
        <v>31</v>
      </c>
      <c r="S100" s="14" t="s">
        <v>31</v>
      </c>
      <c r="T100" s="30">
        <v>18</v>
      </c>
      <c r="U100" s="1">
        <f>IF(T100=T99,U99,U99+1)</f>
        <v>30</v>
      </c>
      <c r="V100" s="1">
        <f>T100-T99</f>
        <v>0</v>
      </c>
      <c r="W100" s="1">
        <f t="shared" si="2"/>
        <v>-60</v>
      </c>
    </row>
    <row r="101" spans="2:23" x14ac:dyDescent="0.3">
      <c r="B101" s="1">
        <v>90</v>
      </c>
      <c r="C101" s="12" t="s">
        <v>156</v>
      </c>
      <c r="D101" s="12" t="s">
        <v>49</v>
      </c>
      <c r="E101" s="13">
        <v>13</v>
      </c>
      <c r="F101" s="26">
        <v>18</v>
      </c>
      <c r="G101" s="27">
        <v>1.3846153846153846</v>
      </c>
      <c r="H101" s="13">
        <v>17</v>
      </c>
      <c r="I101" s="13">
        <v>1</v>
      </c>
      <c r="J101" s="13">
        <v>0</v>
      </c>
      <c r="K101" s="13" t="s">
        <v>31</v>
      </c>
      <c r="L101" s="12"/>
      <c r="M101" s="28">
        <v>0</v>
      </c>
      <c r="N101" s="14">
        <v>0</v>
      </c>
      <c r="O101" s="14">
        <v>0</v>
      </c>
      <c r="P101" s="14">
        <v>0</v>
      </c>
      <c r="Q101" s="29">
        <v>0</v>
      </c>
      <c r="R101" s="14" t="s">
        <v>31</v>
      </c>
      <c r="S101" s="14" t="s">
        <v>31</v>
      </c>
      <c r="T101" s="30">
        <v>18</v>
      </c>
      <c r="U101" s="1">
        <f>IF(T101=T100,U100,U100+1)</f>
        <v>30</v>
      </c>
      <c r="V101" s="1">
        <f>T101-T100</f>
        <v>0</v>
      </c>
      <c r="W101" s="1">
        <f t="shared" si="2"/>
        <v>-60</v>
      </c>
    </row>
    <row r="102" spans="2:23" x14ac:dyDescent="0.3">
      <c r="B102" s="1">
        <v>91</v>
      </c>
      <c r="C102" s="12" t="s">
        <v>157</v>
      </c>
      <c r="D102" s="12" t="s">
        <v>158</v>
      </c>
      <c r="E102" s="13">
        <v>18</v>
      </c>
      <c r="F102" s="26">
        <v>18</v>
      </c>
      <c r="G102" s="27">
        <v>1</v>
      </c>
      <c r="H102" s="13">
        <v>9</v>
      </c>
      <c r="I102" s="13">
        <v>6</v>
      </c>
      <c r="J102" s="13">
        <v>3</v>
      </c>
      <c r="K102" s="13" t="s">
        <v>31</v>
      </c>
      <c r="L102" s="12"/>
      <c r="M102" s="28">
        <v>0</v>
      </c>
      <c r="N102" s="14">
        <v>0</v>
      </c>
      <c r="O102" s="14">
        <v>0</v>
      </c>
      <c r="P102" s="14">
        <v>0</v>
      </c>
      <c r="Q102" s="29">
        <v>0</v>
      </c>
      <c r="R102" s="14" t="s">
        <v>31</v>
      </c>
      <c r="S102" s="14" t="s">
        <v>31</v>
      </c>
      <c r="T102" s="30">
        <v>18</v>
      </c>
      <c r="U102" s="1">
        <f>IF(T102=T101,U101,U101+1)</f>
        <v>30</v>
      </c>
      <c r="V102" s="1">
        <f>T102-T101</f>
        <v>0</v>
      </c>
      <c r="W102" s="1">
        <f t="shared" si="2"/>
        <v>-60</v>
      </c>
    </row>
    <row r="103" spans="2:23" x14ac:dyDescent="0.3">
      <c r="B103" s="1">
        <v>92</v>
      </c>
      <c r="C103" s="12" t="s">
        <v>159</v>
      </c>
      <c r="D103" s="12" t="s">
        <v>60</v>
      </c>
      <c r="E103" s="13">
        <v>14</v>
      </c>
      <c r="F103" s="26">
        <v>14</v>
      </c>
      <c r="G103" s="27">
        <v>1</v>
      </c>
      <c r="H103" s="13">
        <v>6</v>
      </c>
      <c r="I103" s="13">
        <v>4</v>
      </c>
      <c r="J103" s="13">
        <v>4</v>
      </c>
      <c r="K103" s="13" t="s">
        <v>31</v>
      </c>
      <c r="L103" s="12"/>
      <c r="M103" s="28">
        <v>1</v>
      </c>
      <c r="N103" s="14">
        <v>0</v>
      </c>
      <c r="O103" s="14">
        <v>4</v>
      </c>
      <c r="P103" s="14">
        <v>0</v>
      </c>
      <c r="Q103" s="29">
        <v>4</v>
      </c>
      <c r="R103" s="14" t="s">
        <v>31</v>
      </c>
      <c r="S103" s="14" t="s">
        <v>31</v>
      </c>
      <c r="T103" s="30">
        <v>18</v>
      </c>
      <c r="U103" s="1">
        <f>IF(T103=T102,U102,U102+1)</f>
        <v>30</v>
      </c>
      <c r="V103" s="1">
        <f>T103-T102</f>
        <v>0</v>
      </c>
      <c r="W103" s="1">
        <f t="shared" si="2"/>
        <v>-60</v>
      </c>
    </row>
    <row r="104" spans="2:23" x14ac:dyDescent="0.2">
      <c r="B104" s="1">
        <v>93</v>
      </c>
      <c r="C104" s="44" t="s">
        <v>160</v>
      </c>
      <c r="D104" s="12" t="s">
        <v>36</v>
      </c>
      <c r="E104" s="13">
        <v>16</v>
      </c>
      <c r="F104" s="26">
        <v>18</v>
      </c>
      <c r="G104" s="27">
        <v>1.125</v>
      </c>
      <c r="H104" s="13">
        <v>8</v>
      </c>
      <c r="I104" s="13">
        <v>7</v>
      </c>
      <c r="J104" s="13">
        <v>3</v>
      </c>
      <c r="K104" s="13" t="s">
        <v>31</v>
      </c>
      <c r="L104" s="12"/>
      <c r="M104" s="28">
        <v>0</v>
      </c>
      <c r="N104" s="14">
        <v>0</v>
      </c>
      <c r="O104" s="14">
        <v>0</v>
      </c>
      <c r="P104" s="14">
        <v>0</v>
      </c>
      <c r="Q104" s="29">
        <v>0</v>
      </c>
      <c r="R104" s="14" t="s">
        <v>31</v>
      </c>
      <c r="S104" s="14" t="s">
        <v>31</v>
      </c>
      <c r="T104" s="30">
        <v>18</v>
      </c>
      <c r="U104" s="1">
        <f>IF(T104=T103,U103,U103+1)</f>
        <v>30</v>
      </c>
      <c r="V104" s="1">
        <f>T104-T103</f>
        <v>0</v>
      </c>
      <c r="W104" s="1">
        <f t="shared" si="2"/>
        <v>-60</v>
      </c>
    </row>
    <row r="105" spans="2:23" x14ac:dyDescent="0.3">
      <c r="B105" s="1">
        <v>94</v>
      </c>
      <c r="C105" s="12" t="s">
        <v>161</v>
      </c>
      <c r="D105" s="12" t="s">
        <v>106</v>
      </c>
      <c r="E105" s="13">
        <v>20</v>
      </c>
      <c r="F105" s="26">
        <v>18</v>
      </c>
      <c r="G105" s="27">
        <v>0.9</v>
      </c>
      <c r="H105" s="13">
        <v>8</v>
      </c>
      <c r="I105" s="13">
        <v>4</v>
      </c>
      <c r="J105" s="13">
        <v>6</v>
      </c>
      <c r="K105" s="13" t="s">
        <v>31</v>
      </c>
      <c r="L105" s="12"/>
      <c r="M105" s="28">
        <v>0</v>
      </c>
      <c r="N105" s="14">
        <v>0</v>
      </c>
      <c r="O105" s="14">
        <v>0</v>
      </c>
      <c r="P105" s="14">
        <v>0</v>
      </c>
      <c r="Q105" s="29">
        <v>0</v>
      </c>
      <c r="R105" s="14" t="s">
        <v>31</v>
      </c>
      <c r="S105" s="14" t="s">
        <v>31</v>
      </c>
      <c r="T105" s="30">
        <v>18</v>
      </c>
      <c r="U105" s="1">
        <f>IF(T105=T104,U104,U104+1)</f>
        <v>30</v>
      </c>
      <c r="V105" s="1">
        <f>T105-T104</f>
        <v>0</v>
      </c>
      <c r="W105" s="1">
        <f t="shared" si="2"/>
        <v>-60</v>
      </c>
    </row>
    <row r="106" spans="2:23" x14ac:dyDescent="0.3">
      <c r="B106" s="1">
        <v>95</v>
      </c>
      <c r="C106" s="12" t="s">
        <v>162</v>
      </c>
      <c r="D106" s="12" t="s">
        <v>102</v>
      </c>
      <c r="E106" s="13">
        <v>15</v>
      </c>
      <c r="F106" s="26">
        <v>18</v>
      </c>
      <c r="G106" s="27">
        <v>1.2</v>
      </c>
      <c r="H106" s="13">
        <v>12</v>
      </c>
      <c r="I106" s="13">
        <v>0</v>
      </c>
      <c r="J106" s="13">
        <v>6</v>
      </c>
      <c r="K106" s="13" t="s">
        <v>31</v>
      </c>
      <c r="L106" s="12"/>
      <c r="M106" s="28">
        <v>0</v>
      </c>
      <c r="N106" s="14">
        <v>0</v>
      </c>
      <c r="O106" s="14">
        <v>0</v>
      </c>
      <c r="P106" s="14">
        <v>0</v>
      </c>
      <c r="Q106" s="29">
        <v>0</v>
      </c>
      <c r="R106" s="14" t="s">
        <v>31</v>
      </c>
      <c r="S106" s="14" t="s">
        <v>31</v>
      </c>
      <c r="T106" s="30">
        <v>18</v>
      </c>
      <c r="U106" s="1">
        <f>IF(T106=T105,U105,U105+1)</f>
        <v>30</v>
      </c>
      <c r="V106" s="1">
        <f>T106-T105</f>
        <v>0</v>
      </c>
      <c r="W106" s="1">
        <f t="shared" si="2"/>
        <v>-60</v>
      </c>
    </row>
    <row r="107" spans="2:23" x14ac:dyDescent="0.3">
      <c r="B107" s="1">
        <v>96</v>
      </c>
      <c r="C107" s="43" t="s">
        <v>163</v>
      </c>
      <c r="D107" s="43" t="s">
        <v>60</v>
      </c>
      <c r="E107" s="13">
        <v>18</v>
      </c>
      <c r="F107" s="26">
        <v>18</v>
      </c>
      <c r="G107" s="27">
        <v>1</v>
      </c>
      <c r="H107" s="13">
        <v>8</v>
      </c>
      <c r="I107" s="13">
        <v>7</v>
      </c>
      <c r="J107" s="13">
        <v>3</v>
      </c>
      <c r="K107" s="13" t="s">
        <v>31</v>
      </c>
      <c r="L107" s="12"/>
      <c r="M107" s="28">
        <v>0</v>
      </c>
      <c r="N107" s="14">
        <v>0</v>
      </c>
      <c r="O107" s="14">
        <v>0</v>
      </c>
      <c r="P107" s="14">
        <v>0</v>
      </c>
      <c r="Q107" s="29">
        <v>0</v>
      </c>
      <c r="R107" s="14" t="s">
        <v>31</v>
      </c>
      <c r="S107" s="14" t="s">
        <v>31</v>
      </c>
      <c r="T107" s="30">
        <v>18</v>
      </c>
      <c r="U107" s="1">
        <f>IF(T107=T106,U106,U106+1)</f>
        <v>30</v>
      </c>
      <c r="V107" s="1">
        <f>T107-T106</f>
        <v>0</v>
      </c>
      <c r="W107" s="1">
        <f t="shared" si="2"/>
        <v>-60</v>
      </c>
    </row>
    <row r="108" spans="2:23" x14ac:dyDescent="0.2">
      <c r="B108" s="1">
        <v>97</v>
      </c>
      <c r="C108" s="42" t="s">
        <v>164</v>
      </c>
      <c r="D108" s="12" t="s">
        <v>75</v>
      </c>
      <c r="E108" s="13">
        <v>18</v>
      </c>
      <c r="F108" s="26">
        <v>17</v>
      </c>
      <c r="G108" s="27">
        <v>0.94444444444444442</v>
      </c>
      <c r="H108" s="13">
        <v>8</v>
      </c>
      <c r="I108" s="13">
        <v>5</v>
      </c>
      <c r="J108" s="13">
        <v>4</v>
      </c>
      <c r="K108" s="13" t="s">
        <v>31</v>
      </c>
      <c r="L108" s="12"/>
      <c r="M108" s="28">
        <v>0</v>
      </c>
      <c r="N108" s="14">
        <v>0</v>
      </c>
      <c r="O108" s="14">
        <v>0</v>
      </c>
      <c r="P108" s="14">
        <v>0</v>
      </c>
      <c r="Q108" s="29">
        <v>0</v>
      </c>
      <c r="R108" s="14" t="s">
        <v>31</v>
      </c>
      <c r="S108" s="14" t="s">
        <v>31</v>
      </c>
      <c r="T108" s="30">
        <v>17</v>
      </c>
      <c r="U108" s="1">
        <f>IF(T108=T107,U107,U107+1)</f>
        <v>31</v>
      </c>
      <c r="V108" s="1">
        <f>T108-T107</f>
        <v>-1</v>
      </c>
      <c r="W108" s="1">
        <f t="shared" si="2"/>
        <v>-61</v>
      </c>
    </row>
    <row r="109" spans="2:23" x14ac:dyDescent="0.3">
      <c r="B109" s="1">
        <v>98</v>
      </c>
      <c r="C109" s="12" t="s">
        <v>165</v>
      </c>
      <c r="D109" s="12" t="s">
        <v>166</v>
      </c>
      <c r="E109" s="13">
        <v>14</v>
      </c>
      <c r="F109" s="26">
        <v>17</v>
      </c>
      <c r="G109" s="27">
        <v>1.2142857142857142</v>
      </c>
      <c r="H109" s="13">
        <v>12</v>
      </c>
      <c r="I109" s="13">
        <v>0</v>
      </c>
      <c r="J109" s="13">
        <v>5</v>
      </c>
      <c r="K109" s="13" t="s">
        <v>31</v>
      </c>
      <c r="L109" s="12"/>
      <c r="M109" s="28">
        <v>0</v>
      </c>
      <c r="N109" s="14">
        <v>0</v>
      </c>
      <c r="O109" s="14">
        <v>0</v>
      </c>
      <c r="P109" s="14">
        <v>0</v>
      </c>
      <c r="Q109" s="29">
        <v>0</v>
      </c>
      <c r="R109" s="14" t="s">
        <v>31</v>
      </c>
      <c r="S109" s="14" t="s">
        <v>31</v>
      </c>
      <c r="T109" s="30">
        <v>17</v>
      </c>
      <c r="U109" s="1">
        <f>IF(T109=T108,U108,U108+1)</f>
        <v>31</v>
      </c>
      <c r="V109" s="1">
        <f>T109-T108</f>
        <v>0</v>
      </c>
      <c r="W109" s="1">
        <f t="shared" si="2"/>
        <v>-61</v>
      </c>
    </row>
    <row r="110" spans="2:23" x14ac:dyDescent="0.3">
      <c r="B110" s="1">
        <v>99</v>
      </c>
      <c r="C110" s="12" t="s">
        <v>167</v>
      </c>
      <c r="D110" s="12" t="s">
        <v>68</v>
      </c>
      <c r="E110" s="13">
        <v>18</v>
      </c>
      <c r="F110" s="26">
        <v>17</v>
      </c>
      <c r="G110" s="27">
        <v>0.94444444444444442</v>
      </c>
      <c r="H110" s="13">
        <v>6</v>
      </c>
      <c r="I110" s="13">
        <v>3</v>
      </c>
      <c r="J110" s="13">
        <v>8</v>
      </c>
      <c r="K110" s="13" t="s">
        <v>31</v>
      </c>
      <c r="L110" s="12"/>
      <c r="M110" s="28">
        <v>0</v>
      </c>
      <c r="N110" s="14">
        <v>0</v>
      </c>
      <c r="O110" s="14">
        <v>0</v>
      </c>
      <c r="P110" s="14">
        <v>0</v>
      </c>
      <c r="Q110" s="29">
        <v>0</v>
      </c>
      <c r="R110" s="14" t="s">
        <v>31</v>
      </c>
      <c r="S110" s="14" t="s">
        <v>31</v>
      </c>
      <c r="T110" s="30">
        <v>17</v>
      </c>
      <c r="U110" s="1">
        <f>IF(T110=T109,U109,U109+1)</f>
        <v>31</v>
      </c>
      <c r="V110" s="1">
        <f>T110-T109</f>
        <v>0</v>
      </c>
      <c r="W110" s="1">
        <f t="shared" si="2"/>
        <v>-61</v>
      </c>
    </row>
    <row r="111" spans="2:23" x14ac:dyDescent="0.3">
      <c r="B111" s="1">
        <v>100</v>
      </c>
      <c r="C111" s="12" t="s">
        <v>168</v>
      </c>
      <c r="D111" s="12" t="s">
        <v>30</v>
      </c>
      <c r="E111" s="13">
        <v>12</v>
      </c>
      <c r="F111" s="26">
        <v>17</v>
      </c>
      <c r="G111" s="27">
        <v>1.4166666666666667</v>
      </c>
      <c r="H111" s="13">
        <v>16</v>
      </c>
      <c r="I111" s="13">
        <v>0</v>
      </c>
      <c r="J111" s="13">
        <v>1</v>
      </c>
      <c r="K111" s="13" t="s">
        <v>31</v>
      </c>
      <c r="L111" s="12"/>
      <c r="M111" s="28">
        <v>0</v>
      </c>
      <c r="N111" s="14">
        <v>0</v>
      </c>
      <c r="O111" s="14">
        <v>0</v>
      </c>
      <c r="P111" s="14">
        <v>0</v>
      </c>
      <c r="Q111" s="29">
        <v>0</v>
      </c>
      <c r="R111" s="14" t="s">
        <v>31</v>
      </c>
      <c r="S111" s="14" t="s">
        <v>31</v>
      </c>
      <c r="T111" s="30">
        <v>17</v>
      </c>
      <c r="U111" s="1">
        <f>IF(T111=T110,U110,U110+1)</f>
        <v>31</v>
      </c>
      <c r="V111" s="1">
        <f>T111-T110</f>
        <v>0</v>
      </c>
      <c r="W111" s="1">
        <f t="shared" si="2"/>
        <v>-61</v>
      </c>
    </row>
    <row r="112" spans="2:23" x14ac:dyDescent="0.3">
      <c r="B112" s="1">
        <v>101</v>
      </c>
      <c r="C112" s="12" t="s">
        <v>169</v>
      </c>
      <c r="D112" s="12" t="s">
        <v>170</v>
      </c>
      <c r="E112" s="13">
        <v>19</v>
      </c>
      <c r="F112" s="26">
        <v>17</v>
      </c>
      <c r="G112" s="27">
        <v>0.89473684210526316</v>
      </c>
      <c r="H112" s="13">
        <v>13</v>
      </c>
      <c r="I112" s="13">
        <v>1</v>
      </c>
      <c r="J112" s="13">
        <v>3</v>
      </c>
      <c r="K112" s="13" t="s">
        <v>31</v>
      </c>
      <c r="L112" s="12"/>
      <c r="M112" s="28">
        <v>0</v>
      </c>
      <c r="N112" s="14">
        <v>0</v>
      </c>
      <c r="O112" s="14">
        <v>0</v>
      </c>
      <c r="P112" s="14">
        <v>0</v>
      </c>
      <c r="Q112" s="29">
        <v>0</v>
      </c>
      <c r="R112" s="14" t="s">
        <v>31</v>
      </c>
      <c r="S112" s="14" t="s">
        <v>31</v>
      </c>
      <c r="T112" s="30">
        <v>17</v>
      </c>
      <c r="U112" s="1">
        <f>IF(T112=T111,U111,U111+1)</f>
        <v>31</v>
      </c>
      <c r="V112" s="1">
        <f>T112-T111</f>
        <v>0</v>
      </c>
      <c r="W112" s="1">
        <f t="shared" si="2"/>
        <v>-61</v>
      </c>
    </row>
    <row r="113" spans="2:23" x14ac:dyDescent="0.3">
      <c r="B113" s="1">
        <v>102</v>
      </c>
      <c r="C113" s="12" t="s">
        <v>171</v>
      </c>
      <c r="D113" s="12" t="s">
        <v>41</v>
      </c>
      <c r="E113" s="13">
        <v>17</v>
      </c>
      <c r="F113" s="26">
        <v>17</v>
      </c>
      <c r="G113" s="27">
        <v>1</v>
      </c>
      <c r="H113" s="13">
        <v>8</v>
      </c>
      <c r="I113" s="13">
        <v>4</v>
      </c>
      <c r="J113" s="13">
        <v>5</v>
      </c>
      <c r="K113" s="13" t="s">
        <v>31</v>
      </c>
      <c r="L113" s="12"/>
      <c r="M113" s="28">
        <v>0</v>
      </c>
      <c r="N113" s="14">
        <v>0</v>
      </c>
      <c r="O113" s="14">
        <v>0</v>
      </c>
      <c r="P113" s="14">
        <v>0</v>
      </c>
      <c r="Q113" s="29">
        <v>0</v>
      </c>
      <c r="R113" s="14" t="s">
        <v>31</v>
      </c>
      <c r="S113" s="14" t="s">
        <v>31</v>
      </c>
      <c r="T113" s="30">
        <v>17</v>
      </c>
      <c r="U113" s="1">
        <f>IF(T113=T112,U112,U112+1)</f>
        <v>31</v>
      </c>
      <c r="V113" s="1">
        <f>T113-T112</f>
        <v>0</v>
      </c>
      <c r="W113" s="1">
        <f t="shared" si="2"/>
        <v>-61</v>
      </c>
    </row>
    <row r="114" spans="2:23" x14ac:dyDescent="0.3">
      <c r="B114" s="1">
        <v>103</v>
      </c>
      <c r="C114" s="12" t="s">
        <v>172</v>
      </c>
      <c r="D114" s="12" t="s">
        <v>173</v>
      </c>
      <c r="E114" s="13">
        <v>18</v>
      </c>
      <c r="F114" s="26">
        <v>17</v>
      </c>
      <c r="G114" s="27">
        <v>0.94444444444444442</v>
      </c>
      <c r="H114" s="13">
        <v>11</v>
      </c>
      <c r="I114" s="13">
        <v>0</v>
      </c>
      <c r="J114" s="13">
        <v>6</v>
      </c>
      <c r="K114" s="13" t="s">
        <v>31</v>
      </c>
      <c r="L114" s="12"/>
      <c r="M114" s="28">
        <v>0</v>
      </c>
      <c r="N114" s="14">
        <v>0</v>
      </c>
      <c r="O114" s="14">
        <v>0</v>
      </c>
      <c r="P114" s="14">
        <v>0</v>
      </c>
      <c r="Q114" s="29">
        <v>0</v>
      </c>
      <c r="R114" s="14" t="s">
        <v>31</v>
      </c>
      <c r="S114" s="14" t="s">
        <v>31</v>
      </c>
      <c r="T114" s="30">
        <v>17</v>
      </c>
      <c r="U114" s="1">
        <f>IF(T114=T113,U113,U113+1)</f>
        <v>31</v>
      </c>
      <c r="V114" s="1">
        <f>T114-T113</f>
        <v>0</v>
      </c>
      <c r="W114" s="1">
        <f t="shared" si="2"/>
        <v>-61</v>
      </c>
    </row>
    <row r="115" spans="2:23" x14ac:dyDescent="0.3">
      <c r="B115" s="1">
        <v>104</v>
      </c>
      <c r="C115" s="12" t="s">
        <v>174</v>
      </c>
      <c r="D115" s="12" t="s">
        <v>38</v>
      </c>
      <c r="E115" s="13">
        <v>15</v>
      </c>
      <c r="F115" s="26">
        <v>17</v>
      </c>
      <c r="G115" s="27">
        <v>1.1333333333333333</v>
      </c>
      <c r="H115" s="13">
        <v>10</v>
      </c>
      <c r="I115" s="13">
        <v>4</v>
      </c>
      <c r="J115" s="13">
        <v>3</v>
      </c>
      <c r="K115" s="13" t="s">
        <v>31</v>
      </c>
      <c r="L115" s="12"/>
      <c r="M115" s="28">
        <v>0</v>
      </c>
      <c r="N115" s="14">
        <v>0</v>
      </c>
      <c r="O115" s="14">
        <v>0</v>
      </c>
      <c r="P115" s="14">
        <v>0</v>
      </c>
      <c r="Q115" s="29">
        <v>0</v>
      </c>
      <c r="R115" s="14" t="s">
        <v>31</v>
      </c>
      <c r="S115" s="14" t="s">
        <v>31</v>
      </c>
      <c r="T115" s="30">
        <v>17</v>
      </c>
      <c r="U115" s="1">
        <f>IF(T115=T114,U114,U114+1)</f>
        <v>31</v>
      </c>
      <c r="V115" s="1">
        <f>T115-T114</f>
        <v>0</v>
      </c>
      <c r="W115" s="1">
        <f t="shared" si="2"/>
        <v>-61</v>
      </c>
    </row>
    <row r="116" spans="2:23" x14ac:dyDescent="0.3">
      <c r="B116" s="1">
        <v>105</v>
      </c>
      <c r="C116" s="12" t="s">
        <v>175</v>
      </c>
      <c r="D116" s="12" t="s">
        <v>54</v>
      </c>
      <c r="E116" s="13">
        <v>13</v>
      </c>
      <c r="F116" s="26">
        <v>13</v>
      </c>
      <c r="G116" s="27">
        <v>1</v>
      </c>
      <c r="H116" s="13">
        <v>7</v>
      </c>
      <c r="I116" s="13">
        <v>3</v>
      </c>
      <c r="J116" s="13">
        <v>3</v>
      </c>
      <c r="K116" s="13" t="s">
        <v>31</v>
      </c>
      <c r="L116" s="12"/>
      <c r="M116" s="28">
        <v>1</v>
      </c>
      <c r="N116" s="14">
        <v>0</v>
      </c>
      <c r="O116" s="14">
        <v>4</v>
      </c>
      <c r="P116" s="14">
        <v>0</v>
      </c>
      <c r="Q116" s="29">
        <v>4</v>
      </c>
      <c r="R116" s="14" t="s">
        <v>31</v>
      </c>
      <c r="S116" s="14" t="s">
        <v>31</v>
      </c>
      <c r="T116" s="30">
        <v>17</v>
      </c>
      <c r="U116" s="1">
        <f>IF(T116=T115,U115,U115+1)</f>
        <v>31</v>
      </c>
      <c r="V116" s="1">
        <f>T116-T115</f>
        <v>0</v>
      </c>
      <c r="W116" s="1">
        <f t="shared" si="2"/>
        <v>-61</v>
      </c>
    </row>
    <row r="117" spans="2:23" x14ac:dyDescent="0.2">
      <c r="B117" s="1">
        <v>106</v>
      </c>
      <c r="C117" s="42" t="s">
        <v>176</v>
      </c>
      <c r="D117" s="12" t="s">
        <v>92</v>
      </c>
      <c r="E117" s="13">
        <v>14</v>
      </c>
      <c r="F117" s="26">
        <v>17</v>
      </c>
      <c r="G117" s="27">
        <v>1.2142857142857142</v>
      </c>
      <c r="H117" s="13">
        <v>8</v>
      </c>
      <c r="I117" s="13">
        <v>3</v>
      </c>
      <c r="J117" s="13">
        <v>6</v>
      </c>
      <c r="K117" s="13" t="s">
        <v>31</v>
      </c>
      <c r="L117" s="12"/>
      <c r="M117" s="28">
        <v>0</v>
      </c>
      <c r="N117" s="14">
        <v>0</v>
      </c>
      <c r="O117" s="14">
        <v>0</v>
      </c>
      <c r="P117" s="14">
        <v>0</v>
      </c>
      <c r="Q117" s="29">
        <v>0</v>
      </c>
      <c r="R117" s="14" t="s">
        <v>31</v>
      </c>
      <c r="S117" s="14" t="s">
        <v>31</v>
      </c>
      <c r="T117" s="30">
        <v>17</v>
      </c>
      <c r="U117" s="1">
        <f>IF(T117=T116,U116,U116+1)</f>
        <v>31</v>
      </c>
      <c r="V117" s="1">
        <f>T117-T116</f>
        <v>0</v>
      </c>
      <c r="W117" s="1">
        <f t="shared" si="2"/>
        <v>-61</v>
      </c>
    </row>
    <row r="118" spans="2:23" x14ac:dyDescent="0.3">
      <c r="B118" s="1">
        <v>107</v>
      </c>
      <c r="C118" s="12" t="s">
        <v>177</v>
      </c>
      <c r="D118" s="12" t="s">
        <v>92</v>
      </c>
      <c r="E118" s="13">
        <v>17</v>
      </c>
      <c r="F118" s="26">
        <v>17</v>
      </c>
      <c r="G118" s="27">
        <v>1</v>
      </c>
      <c r="H118" s="13">
        <v>5</v>
      </c>
      <c r="I118" s="13">
        <v>9</v>
      </c>
      <c r="J118" s="13">
        <v>3</v>
      </c>
      <c r="K118" s="13" t="s">
        <v>31</v>
      </c>
      <c r="L118" s="12"/>
      <c r="M118" s="28">
        <v>0</v>
      </c>
      <c r="N118" s="14">
        <v>0</v>
      </c>
      <c r="O118" s="14">
        <v>0</v>
      </c>
      <c r="P118" s="14">
        <v>0</v>
      </c>
      <c r="Q118" s="29">
        <v>0</v>
      </c>
      <c r="R118" s="14" t="s">
        <v>31</v>
      </c>
      <c r="S118" s="14" t="s">
        <v>31</v>
      </c>
      <c r="T118" s="30">
        <v>17</v>
      </c>
      <c r="U118" s="1">
        <f>IF(T118=T117,U117,U117+1)</f>
        <v>31</v>
      </c>
      <c r="V118" s="1">
        <f>T118-T117</f>
        <v>0</v>
      </c>
      <c r="W118" s="1">
        <f t="shared" si="2"/>
        <v>-61</v>
      </c>
    </row>
    <row r="119" spans="2:23" x14ac:dyDescent="0.3">
      <c r="B119" s="1">
        <v>108</v>
      </c>
      <c r="C119" s="12" t="s">
        <v>178</v>
      </c>
      <c r="D119" s="12" t="s">
        <v>106</v>
      </c>
      <c r="E119" s="13">
        <v>10</v>
      </c>
      <c r="F119" s="26">
        <v>12</v>
      </c>
      <c r="G119" s="27">
        <v>1.2</v>
      </c>
      <c r="H119" s="13">
        <v>6</v>
      </c>
      <c r="I119" s="13">
        <v>1</v>
      </c>
      <c r="J119" s="13">
        <v>5</v>
      </c>
      <c r="K119" s="13" t="s">
        <v>31</v>
      </c>
      <c r="L119" s="12"/>
      <c r="M119" s="28">
        <v>1</v>
      </c>
      <c r="N119" s="14">
        <v>4</v>
      </c>
      <c r="O119" s="14">
        <v>0</v>
      </c>
      <c r="P119" s="14">
        <v>0</v>
      </c>
      <c r="Q119" s="29">
        <v>4</v>
      </c>
      <c r="R119" s="14" t="s">
        <v>31</v>
      </c>
      <c r="S119" s="14" t="s">
        <v>31</v>
      </c>
      <c r="T119" s="30">
        <v>16</v>
      </c>
      <c r="U119" s="1">
        <f>IF(T119=T118,U118,U118+1)</f>
        <v>32</v>
      </c>
      <c r="V119" s="1">
        <f>T119-T118</f>
        <v>-1</v>
      </c>
      <c r="W119" s="1">
        <f t="shared" si="2"/>
        <v>-62</v>
      </c>
    </row>
    <row r="120" spans="2:23" x14ac:dyDescent="0.3">
      <c r="B120" s="1">
        <v>109</v>
      </c>
      <c r="C120" s="12" t="s">
        <v>179</v>
      </c>
      <c r="D120" s="12" t="s">
        <v>106</v>
      </c>
      <c r="E120" s="13">
        <v>13</v>
      </c>
      <c r="F120" s="26">
        <v>16</v>
      </c>
      <c r="G120" s="27">
        <v>1.2307692307692308</v>
      </c>
      <c r="H120" s="13">
        <v>12</v>
      </c>
      <c r="I120" s="13">
        <v>4</v>
      </c>
      <c r="J120" s="13">
        <v>0</v>
      </c>
      <c r="K120" s="13" t="s">
        <v>31</v>
      </c>
      <c r="L120" s="12"/>
      <c r="M120" s="28">
        <v>0</v>
      </c>
      <c r="N120" s="14">
        <v>0</v>
      </c>
      <c r="O120" s="14">
        <v>0</v>
      </c>
      <c r="P120" s="14">
        <v>0</v>
      </c>
      <c r="Q120" s="29">
        <v>0</v>
      </c>
      <c r="R120" s="14" t="s">
        <v>31</v>
      </c>
      <c r="S120" s="14" t="s">
        <v>31</v>
      </c>
      <c r="T120" s="30">
        <v>16</v>
      </c>
      <c r="U120" s="1">
        <f>IF(T120=T119,U119,U119+1)</f>
        <v>32</v>
      </c>
      <c r="V120" s="1">
        <f>T120-T119</f>
        <v>0</v>
      </c>
      <c r="W120" s="1">
        <f t="shared" si="2"/>
        <v>-62</v>
      </c>
    </row>
    <row r="121" spans="2:23" x14ac:dyDescent="0.2">
      <c r="B121" s="1">
        <v>110</v>
      </c>
      <c r="C121" s="42" t="s">
        <v>180</v>
      </c>
      <c r="D121" s="12" t="s">
        <v>82</v>
      </c>
      <c r="E121" s="13">
        <v>11</v>
      </c>
      <c r="F121" s="26">
        <v>12</v>
      </c>
      <c r="G121" s="27">
        <v>1.0909090909090908</v>
      </c>
      <c r="H121" s="13">
        <v>9</v>
      </c>
      <c r="I121" s="13">
        <v>2</v>
      </c>
      <c r="J121" s="13">
        <v>1</v>
      </c>
      <c r="K121" s="13" t="s">
        <v>31</v>
      </c>
      <c r="L121" s="12"/>
      <c r="M121" s="28">
        <v>1</v>
      </c>
      <c r="N121" s="14">
        <v>4</v>
      </c>
      <c r="O121" s="14">
        <v>0</v>
      </c>
      <c r="P121" s="14">
        <v>0</v>
      </c>
      <c r="Q121" s="29">
        <v>4</v>
      </c>
      <c r="R121" s="14" t="s">
        <v>31</v>
      </c>
      <c r="S121" s="14" t="s">
        <v>31</v>
      </c>
      <c r="T121" s="30">
        <v>16</v>
      </c>
      <c r="U121" s="1">
        <f>IF(T121=T120,U120,U120+1)</f>
        <v>32</v>
      </c>
      <c r="V121" s="1">
        <f>T121-T120</f>
        <v>0</v>
      </c>
      <c r="W121" s="1">
        <f t="shared" si="2"/>
        <v>-62</v>
      </c>
    </row>
    <row r="122" spans="2:23" x14ac:dyDescent="0.3">
      <c r="B122" s="1">
        <v>111</v>
      </c>
      <c r="C122" s="12" t="s">
        <v>181</v>
      </c>
      <c r="D122" s="12" t="s">
        <v>182</v>
      </c>
      <c r="E122" s="13">
        <v>20</v>
      </c>
      <c r="F122" s="26">
        <v>16</v>
      </c>
      <c r="G122" s="27">
        <v>0.8</v>
      </c>
      <c r="H122" s="13">
        <v>10</v>
      </c>
      <c r="I122" s="13">
        <v>3</v>
      </c>
      <c r="J122" s="13">
        <v>3</v>
      </c>
      <c r="K122" s="13" t="s">
        <v>31</v>
      </c>
      <c r="L122" s="12"/>
      <c r="M122" s="28">
        <v>0</v>
      </c>
      <c r="N122" s="14">
        <v>0</v>
      </c>
      <c r="O122" s="14">
        <v>0</v>
      </c>
      <c r="P122" s="14">
        <v>0</v>
      </c>
      <c r="Q122" s="29">
        <v>0</v>
      </c>
      <c r="R122" s="14" t="s">
        <v>31</v>
      </c>
      <c r="S122" s="14" t="s">
        <v>31</v>
      </c>
      <c r="T122" s="30">
        <v>16</v>
      </c>
      <c r="U122" s="1">
        <f>IF(T122=T121,U121,U121+1)</f>
        <v>32</v>
      </c>
      <c r="V122" s="1">
        <f>T122-T121</f>
        <v>0</v>
      </c>
      <c r="W122" s="1">
        <f t="shared" si="2"/>
        <v>-62</v>
      </c>
    </row>
    <row r="123" spans="2:23" x14ac:dyDescent="0.3">
      <c r="B123" s="1">
        <v>112</v>
      </c>
      <c r="C123" s="12" t="s">
        <v>183</v>
      </c>
      <c r="D123" s="12" t="s">
        <v>173</v>
      </c>
      <c r="E123" s="13">
        <v>13</v>
      </c>
      <c r="F123" s="26">
        <v>16</v>
      </c>
      <c r="G123" s="27">
        <v>1.2307692307692308</v>
      </c>
      <c r="H123" s="13">
        <v>14</v>
      </c>
      <c r="I123" s="13">
        <v>1</v>
      </c>
      <c r="J123" s="13">
        <v>1</v>
      </c>
      <c r="K123" s="13" t="s">
        <v>31</v>
      </c>
      <c r="L123" s="12"/>
      <c r="M123" s="28">
        <v>0</v>
      </c>
      <c r="N123" s="14">
        <v>0</v>
      </c>
      <c r="O123" s="14">
        <v>0</v>
      </c>
      <c r="P123" s="14">
        <v>0</v>
      </c>
      <c r="Q123" s="29">
        <v>0</v>
      </c>
      <c r="R123" s="14" t="s">
        <v>31</v>
      </c>
      <c r="S123" s="14" t="s">
        <v>31</v>
      </c>
      <c r="T123" s="30">
        <v>16</v>
      </c>
      <c r="U123" s="1">
        <f>IF(T123=T122,U122,U122+1)</f>
        <v>32</v>
      </c>
      <c r="V123" s="1">
        <f>T123-T122</f>
        <v>0</v>
      </c>
      <c r="W123" s="1">
        <f t="shared" si="2"/>
        <v>-62</v>
      </c>
    </row>
    <row r="124" spans="2:23" x14ac:dyDescent="0.3">
      <c r="B124" s="1">
        <v>113</v>
      </c>
      <c r="C124" s="12" t="s">
        <v>184</v>
      </c>
      <c r="D124" s="12" t="s">
        <v>185</v>
      </c>
      <c r="E124" s="13">
        <v>15</v>
      </c>
      <c r="F124" s="26">
        <v>16</v>
      </c>
      <c r="G124" s="27">
        <v>1.0666666666666667</v>
      </c>
      <c r="H124" s="13">
        <v>7</v>
      </c>
      <c r="I124" s="13">
        <v>3</v>
      </c>
      <c r="J124" s="13">
        <v>6</v>
      </c>
      <c r="K124" s="13" t="s">
        <v>31</v>
      </c>
      <c r="L124" s="12"/>
      <c r="M124" s="28">
        <v>0</v>
      </c>
      <c r="N124" s="14">
        <v>0</v>
      </c>
      <c r="O124" s="14">
        <v>0</v>
      </c>
      <c r="P124" s="14">
        <v>0</v>
      </c>
      <c r="Q124" s="29">
        <v>0</v>
      </c>
      <c r="R124" s="14" t="s">
        <v>31</v>
      </c>
      <c r="S124" s="14" t="s">
        <v>31</v>
      </c>
      <c r="T124" s="30">
        <v>16</v>
      </c>
      <c r="U124" s="1">
        <f>IF(T124=T123,U123,U123+1)</f>
        <v>32</v>
      </c>
      <c r="V124" s="1">
        <f>T124-T123</f>
        <v>0</v>
      </c>
      <c r="W124" s="1">
        <f t="shared" si="2"/>
        <v>-62</v>
      </c>
    </row>
    <row r="125" spans="2:23" x14ac:dyDescent="0.3">
      <c r="B125" s="1">
        <v>114</v>
      </c>
      <c r="C125" s="12" t="s">
        <v>186</v>
      </c>
      <c r="D125" s="12" t="s">
        <v>38</v>
      </c>
      <c r="E125" s="13">
        <v>15</v>
      </c>
      <c r="F125" s="26">
        <v>16</v>
      </c>
      <c r="G125" s="27">
        <v>1.0666666666666667</v>
      </c>
      <c r="H125" s="13">
        <v>9</v>
      </c>
      <c r="I125" s="13">
        <v>7</v>
      </c>
      <c r="J125" s="13">
        <v>0</v>
      </c>
      <c r="K125" s="13" t="s">
        <v>31</v>
      </c>
      <c r="L125" s="12"/>
      <c r="M125" s="28">
        <v>0</v>
      </c>
      <c r="N125" s="14">
        <v>0</v>
      </c>
      <c r="O125" s="14">
        <v>0</v>
      </c>
      <c r="P125" s="14">
        <v>0</v>
      </c>
      <c r="Q125" s="29">
        <v>0</v>
      </c>
      <c r="R125" s="14" t="s">
        <v>31</v>
      </c>
      <c r="S125" s="14" t="s">
        <v>31</v>
      </c>
      <c r="T125" s="30">
        <v>16</v>
      </c>
      <c r="U125" s="1">
        <f>IF(T125=T124,U124,U124+1)</f>
        <v>32</v>
      </c>
      <c r="V125" s="1">
        <f>T125-T124</f>
        <v>0</v>
      </c>
      <c r="W125" s="1">
        <f t="shared" si="2"/>
        <v>-62</v>
      </c>
    </row>
    <row r="126" spans="2:23" x14ac:dyDescent="0.3">
      <c r="B126" s="1">
        <v>115</v>
      </c>
      <c r="C126" s="12" t="s">
        <v>187</v>
      </c>
      <c r="D126" s="12" t="s">
        <v>63</v>
      </c>
      <c r="E126" s="13">
        <v>12</v>
      </c>
      <c r="F126" s="26">
        <v>12</v>
      </c>
      <c r="G126" s="27">
        <v>1</v>
      </c>
      <c r="H126" s="13">
        <v>11</v>
      </c>
      <c r="I126" s="13">
        <v>0</v>
      </c>
      <c r="J126" s="13">
        <v>1</v>
      </c>
      <c r="K126" s="13" t="s">
        <v>31</v>
      </c>
      <c r="L126" s="12"/>
      <c r="M126" s="28">
        <v>1</v>
      </c>
      <c r="N126" s="14">
        <v>0</v>
      </c>
      <c r="O126" s="14">
        <v>0</v>
      </c>
      <c r="P126" s="14">
        <v>4</v>
      </c>
      <c r="Q126" s="29">
        <v>4</v>
      </c>
      <c r="R126" s="14" t="s">
        <v>31</v>
      </c>
      <c r="S126" s="14" t="s">
        <v>31</v>
      </c>
      <c r="T126" s="30">
        <v>16</v>
      </c>
      <c r="U126" s="1">
        <f>IF(T126=T125,U125,U125+1)</f>
        <v>32</v>
      </c>
      <c r="V126" s="1">
        <f>T126-T125</f>
        <v>0</v>
      </c>
      <c r="W126" s="1">
        <f t="shared" si="2"/>
        <v>-62</v>
      </c>
    </row>
    <row r="127" spans="2:23" x14ac:dyDescent="0.3">
      <c r="B127" s="1">
        <v>116</v>
      </c>
      <c r="C127" s="12" t="s">
        <v>188</v>
      </c>
      <c r="D127" s="12" t="s">
        <v>45</v>
      </c>
      <c r="E127" s="13">
        <v>15</v>
      </c>
      <c r="F127" s="26">
        <v>16</v>
      </c>
      <c r="G127" s="27">
        <v>1.0666666666666667</v>
      </c>
      <c r="H127" s="13">
        <v>9</v>
      </c>
      <c r="I127" s="13">
        <v>6</v>
      </c>
      <c r="J127" s="13">
        <v>1</v>
      </c>
      <c r="K127" s="13" t="s">
        <v>31</v>
      </c>
      <c r="L127" s="12"/>
      <c r="M127" s="28">
        <v>0</v>
      </c>
      <c r="N127" s="14">
        <v>0</v>
      </c>
      <c r="O127" s="14">
        <v>0</v>
      </c>
      <c r="P127" s="14">
        <v>0</v>
      </c>
      <c r="Q127" s="29">
        <v>0</v>
      </c>
      <c r="R127" s="14" t="s">
        <v>31</v>
      </c>
      <c r="S127" s="14" t="s">
        <v>31</v>
      </c>
      <c r="T127" s="30">
        <v>16</v>
      </c>
      <c r="U127" s="1">
        <f>IF(T127=T126,U126,U126+1)</f>
        <v>32</v>
      </c>
      <c r="V127" s="1">
        <f>T127-T126</f>
        <v>0</v>
      </c>
      <c r="W127" s="1">
        <f t="shared" si="2"/>
        <v>-62</v>
      </c>
    </row>
    <row r="128" spans="2:23" x14ac:dyDescent="0.3">
      <c r="B128" s="1">
        <v>117</v>
      </c>
      <c r="C128" s="12" t="s">
        <v>189</v>
      </c>
      <c r="D128" s="12" t="s">
        <v>102</v>
      </c>
      <c r="E128" s="13">
        <v>16</v>
      </c>
      <c r="F128" s="26">
        <v>16</v>
      </c>
      <c r="G128" s="27">
        <v>1</v>
      </c>
      <c r="H128" s="13">
        <v>10</v>
      </c>
      <c r="I128" s="13">
        <v>2</v>
      </c>
      <c r="J128" s="13">
        <v>4</v>
      </c>
      <c r="K128" s="13" t="s">
        <v>31</v>
      </c>
      <c r="L128" s="12"/>
      <c r="M128" s="28">
        <v>0</v>
      </c>
      <c r="N128" s="14">
        <v>0</v>
      </c>
      <c r="O128" s="14">
        <v>0</v>
      </c>
      <c r="P128" s="14">
        <v>0</v>
      </c>
      <c r="Q128" s="29">
        <v>0</v>
      </c>
      <c r="R128" s="14" t="s">
        <v>31</v>
      </c>
      <c r="S128" s="14" t="s">
        <v>31</v>
      </c>
      <c r="T128" s="30">
        <v>16</v>
      </c>
      <c r="U128" s="1">
        <f>IF(T128=T127,U127,U127+1)</f>
        <v>32</v>
      </c>
      <c r="V128" s="1">
        <f>T128-T127</f>
        <v>0</v>
      </c>
      <c r="W128" s="1">
        <f t="shared" si="2"/>
        <v>-62</v>
      </c>
    </row>
    <row r="129" spans="2:23" x14ac:dyDescent="0.3">
      <c r="B129" s="1">
        <v>118</v>
      </c>
      <c r="C129" s="12" t="s">
        <v>190</v>
      </c>
      <c r="D129" s="12" t="s">
        <v>60</v>
      </c>
      <c r="E129" s="13">
        <v>15</v>
      </c>
      <c r="F129" s="26">
        <v>15</v>
      </c>
      <c r="G129" s="27">
        <v>1</v>
      </c>
      <c r="H129" s="13">
        <v>5</v>
      </c>
      <c r="I129" s="13">
        <v>9</v>
      </c>
      <c r="J129" s="13">
        <v>1</v>
      </c>
      <c r="K129" s="13" t="s">
        <v>31</v>
      </c>
      <c r="L129" s="12"/>
      <c r="M129" s="28">
        <v>0</v>
      </c>
      <c r="N129" s="14">
        <v>0</v>
      </c>
      <c r="O129" s="14">
        <v>0</v>
      </c>
      <c r="P129" s="14">
        <v>0</v>
      </c>
      <c r="Q129" s="29">
        <v>0</v>
      </c>
      <c r="R129" s="14" t="s">
        <v>31</v>
      </c>
      <c r="S129" s="14" t="s">
        <v>31</v>
      </c>
      <c r="T129" s="30">
        <v>15</v>
      </c>
      <c r="U129" s="1">
        <f>IF(T129=T128,U128,U128+1)</f>
        <v>33</v>
      </c>
      <c r="V129" s="1">
        <f>T129-T128</f>
        <v>-1</v>
      </c>
      <c r="W129" s="1">
        <f t="shared" si="2"/>
        <v>-63</v>
      </c>
    </row>
    <row r="130" spans="2:23" x14ac:dyDescent="0.3">
      <c r="B130" s="1">
        <v>119</v>
      </c>
      <c r="C130" s="12" t="s">
        <v>191</v>
      </c>
      <c r="D130" s="12" t="s">
        <v>49</v>
      </c>
      <c r="E130" s="13">
        <v>15</v>
      </c>
      <c r="F130" s="26">
        <v>15</v>
      </c>
      <c r="G130" s="27">
        <v>1</v>
      </c>
      <c r="H130" s="13">
        <v>1</v>
      </c>
      <c r="I130" s="13">
        <v>12</v>
      </c>
      <c r="J130" s="13">
        <v>2</v>
      </c>
      <c r="K130" s="13" t="s">
        <v>31</v>
      </c>
      <c r="L130" s="12"/>
      <c r="M130" s="28">
        <v>0</v>
      </c>
      <c r="N130" s="14">
        <v>0</v>
      </c>
      <c r="O130" s="14">
        <v>0</v>
      </c>
      <c r="P130" s="14">
        <v>0</v>
      </c>
      <c r="Q130" s="29">
        <v>0</v>
      </c>
      <c r="R130" s="14" t="s">
        <v>31</v>
      </c>
      <c r="S130" s="14" t="s">
        <v>31</v>
      </c>
      <c r="T130" s="30">
        <v>15</v>
      </c>
      <c r="U130" s="1">
        <f>IF(T130=T129,U129,U129+1)</f>
        <v>33</v>
      </c>
      <c r="V130" s="1">
        <f>T130-T129</f>
        <v>0</v>
      </c>
      <c r="W130" s="1">
        <f t="shared" si="2"/>
        <v>-63</v>
      </c>
    </row>
    <row r="131" spans="2:23" x14ac:dyDescent="0.2">
      <c r="B131" s="1">
        <v>120</v>
      </c>
      <c r="C131" s="42" t="s">
        <v>192</v>
      </c>
      <c r="D131" s="12" t="s">
        <v>38</v>
      </c>
      <c r="E131" s="13">
        <v>16</v>
      </c>
      <c r="F131" s="26">
        <v>15</v>
      </c>
      <c r="G131" s="27">
        <v>0.9375</v>
      </c>
      <c r="H131" s="13">
        <v>5</v>
      </c>
      <c r="I131" s="13">
        <v>8</v>
      </c>
      <c r="J131" s="13">
        <v>2</v>
      </c>
      <c r="K131" s="13" t="s">
        <v>31</v>
      </c>
      <c r="L131" s="12"/>
      <c r="M131" s="28">
        <v>0</v>
      </c>
      <c r="N131" s="14">
        <v>0</v>
      </c>
      <c r="O131" s="14">
        <v>0</v>
      </c>
      <c r="P131" s="14">
        <v>0</v>
      </c>
      <c r="Q131" s="29">
        <v>0</v>
      </c>
      <c r="R131" s="14" t="s">
        <v>31</v>
      </c>
      <c r="S131" s="14" t="s">
        <v>31</v>
      </c>
      <c r="T131" s="30">
        <v>15</v>
      </c>
      <c r="U131" s="1">
        <f>IF(T131=T130,U130,U130+1)</f>
        <v>33</v>
      </c>
      <c r="V131" s="1">
        <f>T131-T130</f>
        <v>0</v>
      </c>
      <c r="W131" s="1">
        <f t="shared" si="2"/>
        <v>-63</v>
      </c>
    </row>
    <row r="132" spans="2:23" x14ac:dyDescent="0.3">
      <c r="B132" s="1">
        <v>121</v>
      </c>
      <c r="C132" s="12" t="s">
        <v>193</v>
      </c>
      <c r="D132" s="12" t="s">
        <v>60</v>
      </c>
      <c r="E132" s="13">
        <v>15</v>
      </c>
      <c r="F132" s="26">
        <v>15</v>
      </c>
      <c r="G132" s="27">
        <v>1</v>
      </c>
      <c r="H132" s="13">
        <v>5</v>
      </c>
      <c r="I132" s="13">
        <v>5</v>
      </c>
      <c r="J132" s="13">
        <v>5</v>
      </c>
      <c r="K132" s="13" t="s">
        <v>31</v>
      </c>
      <c r="L132" s="12"/>
      <c r="M132" s="28">
        <v>0</v>
      </c>
      <c r="N132" s="14">
        <v>0</v>
      </c>
      <c r="O132" s="14">
        <v>0</v>
      </c>
      <c r="P132" s="14">
        <v>0</v>
      </c>
      <c r="Q132" s="29">
        <v>0</v>
      </c>
      <c r="R132" s="14" t="s">
        <v>31</v>
      </c>
      <c r="S132" s="14" t="s">
        <v>31</v>
      </c>
      <c r="T132" s="30">
        <v>15</v>
      </c>
      <c r="U132" s="1">
        <f>IF(T132=T131,U131,U131+1)</f>
        <v>33</v>
      </c>
      <c r="V132" s="1">
        <f>T132-T131</f>
        <v>0</v>
      </c>
      <c r="W132" s="1">
        <f t="shared" si="2"/>
        <v>-63</v>
      </c>
    </row>
    <row r="133" spans="2:23" x14ac:dyDescent="0.3">
      <c r="B133" s="1">
        <v>122</v>
      </c>
      <c r="C133" s="12" t="s">
        <v>194</v>
      </c>
      <c r="D133" s="12" t="s">
        <v>106</v>
      </c>
      <c r="E133" s="13">
        <v>14</v>
      </c>
      <c r="F133" s="26">
        <v>15</v>
      </c>
      <c r="G133" s="27">
        <v>1.0714285714285714</v>
      </c>
      <c r="H133" s="13">
        <v>5</v>
      </c>
      <c r="I133" s="13">
        <v>8</v>
      </c>
      <c r="J133" s="13">
        <v>2</v>
      </c>
      <c r="K133" s="13" t="s">
        <v>31</v>
      </c>
      <c r="L133" s="12"/>
      <c r="M133" s="28">
        <v>0</v>
      </c>
      <c r="N133" s="14">
        <v>0</v>
      </c>
      <c r="O133" s="14">
        <v>0</v>
      </c>
      <c r="P133" s="14">
        <v>0</v>
      </c>
      <c r="Q133" s="29">
        <v>0</v>
      </c>
      <c r="R133" s="14" t="s">
        <v>31</v>
      </c>
      <c r="S133" s="14" t="s">
        <v>31</v>
      </c>
      <c r="T133" s="30">
        <v>15</v>
      </c>
      <c r="U133" s="1">
        <f>IF(T133=T132,U132,U132+1)</f>
        <v>33</v>
      </c>
      <c r="V133" s="1">
        <f>T133-T132</f>
        <v>0</v>
      </c>
      <c r="W133" s="1">
        <f t="shared" si="2"/>
        <v>-63</v>
      </c>
    </row>
    <row r="134" spans="2:23" x14ac:dyDescent="0.2">
      <c r="B134" s="1">
        <v>123</v>
      </c>
      <c r="C134" s="44" t="s">
        <v>195</v>
      </c>
      <c r="D134" s="12" t="s">
        <v>56</v>
      </c>
      <c r="E134" s="13">
        <v>14</v>
      </c>
      <c r="F134" s="26">
        <v>15</v>
      </c>
      <c r="G134" s="27">
        <v>1.0714285714285714</v>
      </c>
      <c r="H134" s="13">
        <v>10</v>
      </c>
      <c r="I134" s="13">
        <v>0</v>
      </c>
      <c r="J134" s="13">
        <v>5</v>
      </c>
      <c r="K134" s="13" t="s">
        <v>31</v>
      </c>
      <c r="L134" s="12"/>
      <c r="M134" s="28">
        <v>0</v>
      </c>
      <c r="N134" s="14">
        <v>0</v>
      </c>
      <c r="O134" s="14">
        <v>0</v>
      </c>
      <c r="P134" s="14">
        <v>0</v>
      </c>
      <c r="Q134" s="29">
        <v>0</v>
      </c>
      <c r="R134" s="14" t="s">
        <v>31</v>
      </c>
      <c r="S134" s="14" t="s">
        <v>31</v>
      </c>
      <c r="T134" s="30">
        <v>15</v>
      </c>
      <c r="U134" s="1">
        <f>IF(T134=T133,U133,U133+1)</f>
        <v>33</v>
      </c>
      <c r="V134" s="1">
        <f>T134-T133</f>
        <v>0</v>
      </c>
      <c r="W134" s="1">
        <f t="shared" si="2"/>
        <v>-63</v>
      </c>
    </row>
    <row r="135" spans="2:23" x14ac:dyDescent="0.3">
      <c r="B135" s="1">
        <v>124</v>
      </c>
      <c r="C135" s="12" t="s">
        <v>196</v>
      </c>
      <c r="D135" s="12" t="s">
        <v>60</v>
      </c>
      <c r="E135" s="13">
        <v>15</v>
      </c>
      <c r="F135" s="26">
        <v>11</v>
      </c>
      <c r="G135" s="27">
        <v>0.73333333333333328</v>
      </c>
      <c r="H135" s="13">
        <v>5</v>
      </c>
      <c r="I135" s="13">
        <v>4</v>
      </c>
      <c r="J135" s="13">
        <v>2</v>
      </c>
      <c r="K135" s="13" t="s">
        <v>31</v>
      </c>
      <c r="L135" s="12"/>
      <c r="M135" s="28">
        <v>1</v>
      </c>
      <c r="N135" s="14">
        <v>0</v>
      </c>
      <c r="O135" s="14">
        <v>4</v>
      </c>
      <c r="P135" s="14">
        <v>0</v>
      </c>
      <c r="Q135" s="29">
        <v>4</v>
      </c>
      <c r="R135" s="14" t="s">
        <v>31</v>
      </c>
      <c r="S135" s="14" t="s">
        <v>31</v>
      </c>
      <c r="T135" s="30">
        <v>15</v>
      </c>
      <c r="U135" s="1">
        <f>IF(T135=T134,U134,U134+1)</f>
        <v>33</v>
      </c>
      <c r="V135" s="1">
        <f>T135-T134</f>
        <v>0</v>
      </c>
      <c r="W135" s="1">
        <f t="shared" si="2"/>
        <v>-63</v>
      </c>
    </row>
    <row r="136" spans="2:23" x14ac:dyDescent="0.3">
      <c r="B136" s="1">
        <v>125</v>
      </c>
      <c r="C136" s="12" t="s">
        <v>197</v>
      </c>
      <c r="D136" s="12" t="s">
        <v>75</v>
      </c>
      <c r="E136" s="13">
        <v>11</v>
      </c>
      <c r="F136" s="26">
        <v>11</v>
      </c>
      <c r="G136" s="27">
        <v>1</v>
      </c>
      <c r="H136" s="13">
        <v>0</v>
      </c>
      <c r="I136" s="13">
        <v>0</v>
      </c>
      <c r="J136" s="13">
        <v>11</v>
      </c>
      <c r="K136" s="13" t="s">
        <v>31</v>
      </c>
      <c r="L136" s="12"/>
      <c r="M136" s="28">
        <v>1</v>
      </c>
      <c r="N136" s="14">
        <v>4</v>
      </c>
      <c r="O136" s="14">
        <v>0</v>
      </c>
      <c r="P136" s="14">
        <v>0</v>
      </c>
      <c r="Q136" s="29">
        <v>4</v>
      </c>
      <c r="R136" s="14" t="s">
        <v>31</v>
      </c>
      <c r="S136" s="14" t="s">
        <v>31</v>
      </c>
      <c r="T136" s="30">
        <v>15</v>
      </c>
      <c r="U136" s="1">
        <f>IF(T136=T135,U135,U135+1)</f>
        <v>33</v>
      </c>
      <c r="V136" s="1">
        <f>T136-T135</f>
        <v>0</v>
      </c>
      <c r="W136" s="1">
        <f t="shared" si="2"/>
        <v>-63</v>
      </c>
    </row>
    <row r="137" spans="2:23" x14ac:dyDescent="0.3">
      <c r="B137" s="1">
        <v>126</v>
      </c>
      <c r="C137" s="12" t="s">
        <v>198</v>
      </c>
      <c r="D137" s="12" t="s">
        <v>199</v>
      </c>
      <c r="E137" s="13">
        <v>14</v>
      </c>
      <c r="F137" s="26">
        <v>15</v>
      </c>
      <c r="G137" s="27">
        <v>1.0714285714285714</v>
      </c>
      <c r="H137" s="13">
        <v>6</v>
      </c>
      <c r="I137" s="13">
        <v>5</v>
      </c>
      <c r="J137" s="13">
        <v>4</v>
      </c>
      <c r="K137" s="13" t="s">
        <v>31</v>
      </c>
      <c r="L137" s="12"/>
      <c r="M137" s="28">
        <v>0</v>
      </c>
      <c r="N137" s="14">
        <v>0</v>
      </c>
      <c r="O137" s="14">
        <v>0</v>
      </c>
      <c r="P137" s="14">
        <v>0</v>
      </c>
      <c r="Q137" s="29">
        <v>0</v>
      </c>
      <c r="R137" s="14" t="s">
        <v>31</v>
      </c>
      <c r="S137" s="14" t="s">
        <v>31</v>
      </c>
      <c r="T137" s="30">
        <v>15</v>
      </c>
      <c r="U137" s="1">
        <f>IF(T137=T136,U136,U136+1)</f>
        <v>33</v>
      </c>
      <c r="V137" s="1">
        <f>T137-T136</f>
        <v>0</v>
      </c>
      <c r="W137" s="1">
        <f t="shared" si="2"/>
        <v>-63</v>
      </c>
    </row>
    <row r="138" spans="2:23" x14ac:dyDescent="0.3">
      <c r="B138" s="1">
        <v>127</v>
      </c>
      <c r="C138" s="12" t="s">
        <v>200</v>
      </c>
      <c r="D138" s="12" t="s">
        <v>201</v>
      </c>
      <c r="E138" s="13">
        <v>12</v>
      </c>
      <c r="F138" s="26">
        <v>11</v>
      </c>
      <c r="G138" s="27">
        <v>0.91666666666666663</v>
      </c>
      <c r="H138" s="13">
        <v>8</v>
      </c>
      <c r="I138" s="13">
        <v>1</v>
      </c>
      <c r="J138" s="13">
        <v>2</v>
      </c>
      <c r="K138" s="13" t="s">
        <v>31</v>
      </c>
      <c r="L138" s="12"/>
      <c r="M138" s="28">
        <v>1</v>
      </c>
      <c r="N138" s="14">
        <v>4</v>
      </c>
      <c r="O138" s="14">
        <v>0</v>
      </c>
      <c r="P138" s="14">
        <v>0</v>
      </c>
      <c r="Q138" s="29">
        <v>4</v>
      </c>
      <c r="R138" s="14" t="s">
        <v>31</v>
      </c>
      <c r="S138" s="14" t="s">
        <v>31</v>
      </c>
      <c r="T138" s="30">
        <v>15</v>
      </c>
      <c r="U138" s="1">
        <f>IF(T138=T137,U137,U137+1)</f>
        <v>33</v>
      </c>
      <c r="V138" s="1">
        <f>T138-T137</f>
        <v>0</v>
      </c>
      <c r="W138" s="1">
        <f t="shared" si="2"/>
        <v>-63</v>
      </c>
    </row>
    <row r="139" spans="2:23" x14ac:dyDescent="0.3">
      <c r="B139" s="1">
        <v>128</v>
      </c>
      <c r="C139" s="12" t="s">
        <v>202</v>
      </c>
      <c r="D139" s="12" t="s">
        <v>106</v>
      </c>
      <c r="E139" s="13">
        <v>13</v>
      </c>
      <c r="F139" s="26">
        <v>14</v>
      </c>
      <c r="G139" s="27">
        <v>1.0769230769230769</v>
      </c>
      <c r="H139" s="13">
        <v>7</v>
      </c>
      <c r="I139" s="13">
        <v>0</v>
      </c>
      <c r="J139" s="13">
        <v>7</v>
      </c>
      <c r="K139" s="13" t="s">
        <v>31</v>
      </c>
      <c r="L139" s="12"/>
      <c r="M139" s="28">
        <v>0</v>
      </c>
      <c r="N139" s="14">
        <v>0</v>
      </c>
      <c r="O139" s="14">
        <v>0</v>
      </c>
      <c r="P139" s="14">
        <v>0</v>
      </c>
      <c r="Q139" s="29">
        <v>0</v>
      </c>
      <c r="R139" s="14" t="s">
        <v>31</v>
      </c>
      <c r="S139" s="14" t="s">
        <v>31</v>
      </c>
      <c r="T139" s="30">
        <v>14</v>
      </c>
      <c r="U139" s="1">
        <f>IF(T139=T138,U138,U138+1)</f>
        <v>34</v>
      </c>
      <c r="V139" s="1">
        <f>T139-T138</f>
        <v>-1</v>
      </c>
      <c r="W139" s="1">
        <f t="shared" si="2"/>
        <v>-64</v>
      </c>
    </row>
    <row r="140" spans="2:23" x14ac:dyDescent="0.3">
      <c r="B140" s="1">
        <v>129</v>
      </c>
      <c r="C140" s="12" t="s">
        <v>203</v>
      </c>
      <c r="D140" s="12" t="s">
        <v>123</v>
      </c>
      <c r="E140" s="13">
        <v>19</v>
      </c>
      <c r="F140" s="26">
        <v>14</v>
      </c>
      <c r="G140" s="27">
        <v>0.73684210526315785</v>
      </c>
      <c r="H140" s="13">
        <v>6</v>
      </c>
      <c r="I140" s="13">
        <v>4</v>
      </c>
      <c r="J140" s="13">
        <v>4</v>
      </c>
      <c r="K140" s="13" t="s">
        <v>31</v>
      </c>
      <c r="L140" s="12"/>
      <c r="M140" s="28">
        <v>0</v>
      </c>
      <c r="N140" s="14">
        <v>0</v>
      </c>
      <c r="O140" s="14">
        <v>0</v>
      </c>
      <c r="P140" s="14">
        <v>0</v>
      </c>
      <c r="Q140" s="29">
        <v>0</v>
      </c>
      <c r="R140" s="14" t="s">
        <v>31</v>
      </c>
      <c r="S140" s="14" t="s">
        <v>31</v>
      </c>
      <c r="T140" s="30">
        <v>14</v>
      </c>
      <c r="U140" s="1">
        <f>IF(T140=T139,U139,U139+1)</f>
        <v>34</v>
      </c>
      <c r="V140" s="1">
        <f>T140-T139</f>
        <v>0</v>
      </c>
      <c r="W140" s="1">
        <f t="shared" si="2"/>
        <v>-64</v>
      </c>
    </row>
    <row r="141" spans="2:23" x14ac:dyDescent="0.3">
      <c r="B141" s="1">
        <v>130</v>
      </c>
      <c r="C141" s="12" t="s">
        <v>204</v>
      </c>
      <c r="D141" s="12" t="s">
        <v>119</v>
      </c>
      <c r="E141" s="13">
        <v>13</v>
      </c>
      <c r="F141" s="26">
        <v>14</v>
      </c>
      <c r="G141" s="27">
        <v>1.0769230769230769</v>
      </c>
      <c r="H141" s="13">
        <v>6</v>
      </c>
      <c r="I141" s="13">
        <v>0</v>
      </c>
      <c r="J141" s="13">
        <v>8</v>
      </c>
      <c r="K141" s="13" t="s">
        <v>31</v>
      </c>
      <c r="L141" s="12"/>
      <c r="M141" s="28">
        <v>0</v>
      </c>
      <c r="N141" s="14">
        <v>0</v>
      </c>
      <c r="O141" s="14">
        <v>0</v>
      </c>
      <c r="P141" s="14">
        <v>0</v>
      </c>
      <c r="Q141" s="29">
        <v>0</v>
      </c>
      <c r="R141" s="14" t="s">
        <v>31</v>
      </c>
      <c r="S141" s="14" t="s">
        <v>31</v>
      </c>
      <c r="T141" s="30">
        <v>14</v>
      </c>
      <c r="U141" s="1">
        <f>IF(T141=T140,U140,U140+1)</f>
        <v>34</v>
      </c>
      <c r="V141" s="1">
        <f>T141-T140</f>
        <v>0</v>
      </c>
      <c r="W141" s="1">
        <f t="shared" si="2"/>
        <v>-64</v>
      </c>
    </row>
    <row r="142" spans="2:23" x14ac:dyDescent="0.3">
      <c r="B142" s="1">
        <v>131</v>
      </c>
      <c r="C142" s="12" t="s">
        <v>205</v>
      </c>
      <c r="D142" s="12" t="s">
        <v>92</v>
      </c>
      <c r="E142" s="13">
        <v>11</v>
      </c>
      <c r="F142" s="26">
        <v>14</v>
      </c>
      <c r="G142" s="27">
        <v>1.2727272727272727</v>
      </c>
      <c r="H142" s="13">
        <v>7</v>
      </c>
      <c r="I142" s="13">
        <v>0</v>
      </c>
      <c r="J142" s="13">
        <v>7</v>
      </c>
      <c r="K142" s="13" t="s">
        <v>31</v>
      </c>
      <c r="L142" s="12"/>
      <c r="M142" s="28">
        <v>0</v>
      </c>
      <c r="N142" s="14">
        <v>0</v>
      </c>
      <c r="O142" s="14">
        <v>0</v>
      </c>
      <c r="P142" s="14">
        <v>0</v>
      </c>
      <c r="Q142" s="29">
        <v>0</v>
      </c>
      <c r="R142" s="14" t="s">
        <v>31</v>
      </c>
      <c r="S142" s="14" t="s">
        <v>31</v>
      </c>
      <c r="T142" s="30">
        <v>14</v>
      </c>
      <c r="U142" s="1">
        <f>IF(T142=T141,U141,U141+1)</f>
        <v>34</v>
      </c>
      <c r="V142" s="1">
        <f>T142-T141</f>
        <v>0</v>
      </c>
      <c r="W142" s="1">
        <f t="shared" si="2"/>
        <v>-64</v>
      </c>
    </row>
    <row r="143" spans="2:23" x14ac:dyDescent="0.3">
      <c r="B143" s="1">
        <v>132</v>
      </c>
      <c r="C143" s="12" t="s">
        <v>206</v>
      </c>
      <c r="D143" s="12" t="s">
        <v>41</v>
      </c>
      <c r="E143" s="13">
        <v>15</v>
      </c>
      <c r="F143" s="26">
        <v>14</v>
      </c>
      <c r="G143" s="27">
        <v>0.93333333333333335</v>
      </c>
      <c r="H143" s="13">
        <v>4</v>
      </c>
      <c r="I143" s="13">
        <v>4</v>
      </c>
      <c r="J143" s="13">
        <v>6</v>
      </c>
      <c r="K143" s="13" t="s">
        <v>31</v>
      </c>
      <c r="L143" s="12"/>
      <c r="M143" s="28">
        <v>0</v>
      </c>
      <c r="N143" s="14">
        <v>0</v>
      </c>
      <c r="O143" s="14">
        <v>0</v>
      </c>
      <c r="P143" s="14">
        <v>0</v>
      </c>
      <c r="Q143" s="29">
        <v>0</v>
      </c>
      <c r="R143" s="14" t="s">
        <v>31</v>
      </c>
      <c r="S143" s="14" t="s">
        <v>31</v>
      </c>
      <c r="T143" s="30">
        <v>14</v>
      </c>
      <c r="U143" s="1">
        <f>IF(T143=T142,U142,U142+1)</f>
        <v>34</v>
      </c>
      <c r="V143" s="1">
        <f>T143-T142</f>
        <v>0</v>
      </c>
      <c r="W143" s="1">
        <f t="shared" ref="W143:W206" si="3">W142+V143</f>
        <v>-64</v>
      </c>
    </row>
    <row r="144" spans="2:23" x14ac:dyDescent="0.2">
      <c r="B144" s="1">
        <v>133</v>
      </c>
      <c r="C144" s="42" t="s">
        <v>207</v>
      </c>
      <c r="D144" s="12" t="s">
        <v>208</v>
      </c>
      <c r="E144" s="13">
        <v>13</v>
      </c>
      <c r="F144" s="26">
        <v>14</v>
      </c>
      <c r="G144" s="27">
        <v>1.0769230769230769</v>
      </c>
      <c r="H144" s="13">
        <v>11</v>
      </c>
      <c r="I144" s="13">
        <v>0</v>
      </c>
      <c r="J144" s="13">
        <v>3</v>
      </c>
      <c r="K144" s="13" t="s">
        <v>31</v>
      </c>
      <c r="L144" s="12"/>
      <c r="M144" s="28">
        <v>0</v>
      </c>
      <c r="N144" s="14">
        <v>0</v>
      </c>
      <c r="O144" s="14">
        <v>0</v>
      </c>
      <c r="P144" s="14">
        <v>0</v>
      </c>
      <c r="Q144" s="29">
        <v>0</v>
      </c>
      <c r="R144" s="14" t="s">
        <v>31</v>
      </c>
      <c r="S144" s="14" t="s">
        <v>31</v>
      </c>
      <c r="T144" s="30">
        <v>14</v>
      </c>
      <c r="U144" s="1">
        <f>IF(T144=T143,U143,U143+1)</f>
        <v>34</v>
      </c>
      <c r="V144" s="1">
        <f>T144-T143</f>
        <v>0</v>
      </c>
      <c r="W144" s="1">
        <f t="shared" si="3"/>
        <v>-64</v>
      </c>
    </row>
    <row r="145" spans="2:23" x14ac:dyDescent="0.3">
      <c r="B145" s="1">
        <v>134</v>
      </c>
      <c r="C145" s="12" t="s">
        <v>209</v>
      </c>
      <c r="D145" s="12" t="s">
        <v>210</v>
      </c>
      <c r="E145" s="13">
        <v>19</v>
      </c>
      <c r="F145" s="26">
        <v>14</v>
      </c>
      <c r="G145" s="27">
        <v>0.73684210526315785</v>
      </c>
      <c r="H145" s="13">
        <v>12</v>
      </c>
      <c r="I145" s="13">
        <v>2</v>
      </c>
      <c r="J145" s="13">
        <v>0</v>
      </c>
      <c r="K145" s="13" t="s">
        <v>31</v>
      </c>
      <c r="L145" s="12"/>
      <c r="M145" s="28">
        <v>0</v>
      </c>
      <c r="N145" s="14">
        <v>0</v>
      </c>
      <c r="O145" s="14">
        <v>0</v>
      </c>
      <c r="P145" s="14">
        <v>0</v>
      </c>
      <c r="Q145" s="29">
        <v>0</v>
      </c>
      <c r="R145" s="14" t="s">
        <v>31</v>
      </c>
      <c r="S145" s="14" t="s">
        <v>31</v>
      </c>
      <c r="T145" s="30">
        <v>14</v>
      </c>
      <c r="U145" s="1">
        <f>IF(T145=T144,U144,U144+1)</f>
        <v>34</v>
      </c>
      <c r="V145" s="1">
        <f>T145-T144</f>
        <v>0</v>
      </c>
      <c r="W145" s="1">
        <f t="shared" si="3"/>
        <v>-64</v>
      </c>
    </row>
    <row r="146" spans="2:23" x14ac:dyDescent="0.3">
      <c r="B146" s="1">
        <v>135</v>
      </c>
      <c r="C146" s="12" t="s">
        <v>211</v>
      </c>
      <c r="D146" s="12" t="s">
        <v>212</v>
      </c>
      <c r="E146" s="13">
        <v>13</v>
      </c>
      <c r="F146" s="26">
        <v>13</v>
      </c>
      <c r="G146" s="27">
        <v>1</v>
      </c>
      <c r="H146" s="13">
        <v>10</v>
      </c>
      <c r="I146" s="13">
        <v>1</v>
      </c>
      <c r="J146" s="13">
        <v>2</v>
      </c>
      <c r="K146" s="13" t="s">
        <v>31</v>
      </c>
      <c r="L146" s="12"/>
      <c r="M146" s="28">
        <v>0</v>
      </c>
      <c r="N146" s="14">
        <v>0</v>
      </c>
      <c r="O146" s="14">
        <v>0</v>
      </c>
      <c r="P146" s="14">
        <v>0</v>
      </c>
      <c r="Q146" s="29">
        <v>0</v>
      </c>
      <c r="R146" s="14" t="s">
        <v>31</v>
      </c>
      <c r="S146" s="14" t="s">
        <v>31</v>
      </c>
      <c r="T146" s="30">
        <v>13</v>
      </c>
      <c r="U146" s="1">
        <f>IF(T146=T145,U145,U145+1)</f>
        <v>35</v>
      </c>
      <c r="V146" s="1">
        <f>T146-T145</f>
        <v>-1</v>
      </c>
      <c r="W146" s="1">
        <f t="shared" si="3"/>
        <v>-65</v>
      </c>
    </row>
    <row r="147" spans="2:23" x14ac:dyDescent="0.3">
      <c r="B147" s="1">
        <v>136</v>
      </c>
      <c r="C147" s="12" t="s">
        <v>213</v>
      </c>
      <c r="D147" s="12" t="s">
        <v>73</v>
      </c>
      <c r="E147" s="13">
        <v>9</v>
      </c>
      <c r="F147" s="26">
        <v>13</v>
      </c>
      <c r="G147" s="27">
        <v>1.4444444444444444</v>
      </c>
      <c r="H147" s="13">
        <v>12</v>
      </c>
      <c r="I147" s="13">
        <v>0</v>
      </c>
      <c r="J147" s="13">
        <v>1</v>
      </c>
      <c r="K147" s="13" t="s">
        <v>31</v>
      </c>
      <c r="L147" s="12"/>
      <c r="M147" s="28">
        <v>0</v>
      </c>
      <c r="N147" s="14">
        <v>0</v>
      </c>
      <c r="O147" s="14">
        <v>0</v>
      </c>
      <c r="P147" s="14">
        <v>0</v>
      </c>
      <c r="Q147" s="29">
        <v>0</v>
      </c>
      <c r="R147" s="14" t="s">
        <v>31</v>
      </c>
      <c r="S147" s="14" t="s">
        <v>31</v>
      </c>
      <c r="T147" s="30">
        <v>13</v>
      </c>
      <c r="U147" s="1">
        <f>IF(T147=T146,U146,U146+1)</f>
        <v>35</v>
      </c>
      <c r="V147" s="1">
        <f>T147-T146</f>
        <v>0</v>
      </c>
      <c r="W147" s="1">
        <f t="shared" si="3"/>
        <v>-65</v>
      </c>
    </row>
    <row r="148" spans="2:23" x14ac:dyDescent="0.3">
      <c r="B148" s="1">
        <v>137</v>
      </c>
      <c r="C148" s="12" t="s">
        <v>214</v>
      </c>
      <c r="D148" s="12" t="s">
        <v>65</v>
      </c>
      <c r="E148" s="13">
        <v>9</v>
      </c>
      <c r="F148" s="26">
        <v>9</v>
      </c>
      <c r="G148" s="27">
        <v>1</v>
      </c>
      <c r="H148" s="13">
        <v>4</v>
      </c>
      <c r="I148" s="13">
        <v>5</v>
      </c>
      <c r="J148" s="13">
        <v>0</v>
      </c>
      <c r="K148" s="13" t="s">
        <v>31</v>
      </c>
      <c r="L148" s="12"/>
      <c r="M148" s="28">
        <v>1</v>
      </c>
      <c r="N148" s="14">
        <v>0</v>
      </c>
      <c r="O148" s="14">
        <v>4</v>
      </c>
      <c r="P148" s="14">
        <v>0</v>
      </c>
      <c r="Q148" s="29">
        <v>4</v>
      </c>
      <c r="R148" s="14" t="s">
        <v>31</v>
      </c>
      <c r="S148" s="14" t="s">
        <v>31</v>
      </c>
      <c r="T148" s="30">
        <v>13</v>
      </c>
      <c r="U148" s="1">
        <f>IF(T148=T147,U147,U147+1)</f>
        <v>35</v>
      </c>
      <c r="V148" s="1">
        <f>T148-T147</f>
        <v>0</v>
      </c>
      <c r="W148" s="1">
        <f t="shared" si="3"/>
        <v>-65</v>
      </c>
    </row>
    <row r="149" spans="2:23" x14ac:dyDescent="0.2">
      <c r="B149" s="1">
        <v>138</v>
      </c>
      <c r="C149" s="44" t="s">
        <v>215</v>
      </c>
      <c r="D149" s="12" t="s">
        <v>166</v>
      </c>
      <c r="E149" s="13">
        <v>14</v>
      </c>
      <c r="F149" s="26">
        <v>13</v>
      </c>
      <c r="G149" s="27">
        <v>0.9285714285714286</v>
      </c>
      <c r="H149" s="13">
        <v>9</v>
      </c>
      <c r="I149" s="13">
        <v>2</v>
      </c>
      <c r="J149" s="13">
        <v>2</v>
      </c>
      <c r="K149" s="13" t="s">
        <v>31</v>
      </c>
      <c r="L149" s="12"/>
      <c r="M149" s="28">
        <v>0</v>
      </c>
      <c r="N149" s="14">
        <v>0</v>
      </c>
      <c r="O149" s="14">
        <v>0</v>
      </c>
      <c r="P149" s="14">
        <v>0</v>
      </c>
      <c r="Q149" s="29">
        <v>0</v>
      </c>
      <c r="R149" s="14" t="s">
        <v>31</v>
      </c>
      <c r="S149" s="14" t="s">
        <v>31</v>
      </c>
      <c r="T149" s="30">
        <v>13</v>
      </c>
      <c r="U149" s="1">
        <f>IF(T149=T148,U148,U148+1)</f>
        <v>35</v>
      </c>
      <c r="V149" s="1">
        <f>T149-T148</f>
        <v>0</v>
      </c>
      <c r="W149" s="1">
        <f t="shared" si="3"/>
        <v>-65</v>
      </c>
    </row>
    <row r="150" spans="2:23" x14ac:dyDescent="0.2">
      <c r="B150" s="1">
        <v>139</v>
      </c>
      <c r="C150" s="42" t="s">
        <v>216</v>
      </c>
      <c r="D150" s="12" t="s">
        <v>38</v>
      </c>
      <c r="E150" s="13">
        <v>11</v>
      </c>
      <c r="F150" s="26">
        <v>13</v>
      </c>
      <c r="G150" s="27">
        <v>1.1818181818181819</v>
      </c>
      <c r="H150" s="13">
        <v>0</v>
      </c>
      <c r="I150" s="13">
        <v>13</v>
      </c>
      <c r="J150" s="13">
        <v>0</v>
      </c>
      <c r="K150" s="13" t="s">
        <v>31</v>
      </c>
      <c r="L150" s="12"/>
      <c r="M150" s="28">
        <v>0</v>
      </c>
      <c r="N150" s="14">
        <v>0</v>
      </c>
      <c r="O150" s="14">
        <v>0</v>
      </c>
      <c r="P150" s="14">
        <v>0</v>
      </c>
      <c r="Q150" s="29">
        <v>0</v>
      </c>
      <c r="R150" s="14" t="s">
        <v>31</v>
      </c>
      <c r="S150" s="14" t="s">
        <v>31</v>
      </c>
      <c r="T150" s="30">
        <v>13</v>
      </c>
      <c r="U150" s="1">
        <f>IF(T150=T149,U149,U149+1)</f>
        <v>35</v>
      </c>
      <c r="V150" s="1">
        <f>T150-T149</f>
        <v>0</v>
      </c>
      <c r="W150" s="1">
        <f t="shared" si="3"/>
        <v>-65</v>
      </c>
    </row>
    <row r="151" spans="2:23" x14ac:dyDescent="0.3">
      <c r="B151" s="1">
        <v>140</v>
      </c>
      <c r="C151" s="12" t="s">
        <v>217</v>
      </c>
      <c r="D151" s="12" t="s">
        <v>60</v>
      </c>
      <c r="E151" s="13">
        <v>10</v>
      </c>
      <c r="F151" s="26">
        <v>13</v>
      </c>
      <c r="G151" s="27">
        <v>1.3</v>
      </c>
      <c r="H151" s="13">
        <v>2</v>
      </c>
      <c r="I151" s="13">
        <v>11</v>
      </c>
      <c r="J151" s="13">
        <v>0</v>
      </c>
      <c r="K151" s="13" t="s">
        <v>31</v>
      </c>
      <c r="L151" s="12"/>
      <c r="M151" s="28">
        <v>0</v>
      </c>
      <c r="N151" s="14">
        <v>0</v>
      </c>
      <c r="O151" s="14">
        <v>0</v>
      </c>
      <c r="P151" s="14">
        <v>0</v>
      </c>
      <c r="Q151" s="29">
        <v>0</v>
      </c>
      <c r="R151" s="14" t="s">
        <v>31</v>
      </c>
      <c r="S151" s="14" t="s">
        <v>31</v>
      </c>
      <c r="T151" s="30">
        <v>13</v>
      </c>
      <c r="U151" s="1">
        <f>IF(T151=T150,U150,U150+1)</f>
        <v>35</v>
      </c>
      <c r="V151" s="1">
        <f>T151-T150</f>
        <v>0</v>
      </c>
      <c r="W151" s="1">
        <f t="shared" si="3"/>
        <v>-65</v>
      </c>
    </row>
    <row r="152" spans="2:23" x14ac:dyDescent="0.3">
      <c r="B152" s="1">
        <v>141</v>
      </c>
      <c r="C152" s="12" t="s">
        <v>218</v>
      </c>
      <c r="D152" s="12" t="s">
        <v>102</v>
      </c>
      <c r="E152" s="13">
        <v>12</v>
      </c>
      <c r="F152" s="26">
        <v>13</v>
      </c>
      <c r="G152" s="27">
        <v>1.0833333333333333</v>
      </c>
      <c r="H152" s="13">
        <v>9</v>
      </c>
      <c r="I152" s="13">
        <v>1</v>
      </c>
      <c r="J152" s="13">
        <v>3</v>
      </c>
      <c r="K152" s="13" t="s">
        <v>31</v>
      </c>
      <c r="L152" s="12"/>
      <c r="M152" s="28">
        <v>0</v>
      </c>
      <c r="N152" s="14">
        <v>0</v>
      </c>
      <c r="O152" s="14">
        <v>0</v>
      </c>
      <c r="P152" s="14">
        <v>0</v>
      </c>
      <c r="Q152" s="29">
        <v>0</v>
      </c>
      <c r="R152" s="14" t="s">
        <v>31</v>
      </c>
      <c r="S152" s="14" t="s">
        <v>31</v>
      </c>
      <c r="T152" s="30">
        <v>13</v>
      </c>
      <c r="U152" s="1">
        <f>IF(T152=T151,U151,U151+1)</f>
        <v>35</v>
      </c>
      <c r="V152" s="1">
        <f>T152-T151</f>
        <v>0</v>
      </c>
      <c r="W152" s="1">
        <f t="shared" si="3"/>
        <v>-65</v>
      </c>
    </row>
    <row r="153" spans="2:23" x14ac:dyDescent="0.3">
      <c r="B153" s="1">
        <v>142</v>
      </c>
      <c r="C153" s="12" t="s">
        <v>219</v>
      </c>
      <c r="D153" s="12" t="s">
        <v>43</v>
      </c>
      <c r="E153" s="13">
        <v>13</v>
      </c>
      <c r="F153" s="26">
        <v>12</v>
      </c>
      <c r="G153" s="27">
        <v>0.92307692307692313</v>
      </c>
      <c r="H153" s="13">
        <v>6</v>
      </c>
      <c r="I153" s="13">
        <v>1</v>
      </c>
      <c r="J153" s="13">
        <v>5</v>
      </c>
      <c r="K153" s="13" t="s">
        <v>31</v>
      </c>
      <c r="L153" s="12"/>
      <c r="M153" s="28">
        <v>0</v>
      </c>
      <c r="N153" s="14">
        <v>0</v>
      </c>
      <c r="O153" s="14">
        <v>0</v>
      </c>
      <c r="P153" s="14">
        <v>0</v>
      </c>
      <c r="Q153" s="29">
        <v>0</v>
      </c>
      <c r="R153" s="14" t="s">
        <v>31</v>
      </c>
      <c r="S153" s="14" t="s">
        <v>31</v>
      </c>
      <c r="T153" s="30">
        <v>12</v>
      </c>
      <c r="U153" s="1">
        <f>IF(T153=T152,U152,U152+1)</f>
        <v>36</v>
      </c>
      <c r="V153" s="1">
        <f>T153-T152</f>
        <v>-1</v>
      </c>
      <c r="W153" s="1">
        <f t="shared" si="3"/>
        <v>-66</v>
      </c>
    </row>
    <row r="154" spans="2:23" x14ac:dyDescent="0.3">
      <c r="B154" s="1">
        <v>143</v>
      </c>
      <c r="C154" s="12" t="s">
        <v>220</v>
      </c>
      <c r="D154" s="12" t="s">
        <v>208</v>
      </c>
      <c r="E154" s="13">
        <v>12</v>
      </c>
      <c r="F154" s="26">
        <v>12</v>
      </c>
      <c r="G154" s="27">
        <v>1</v>
      </c>
      <c r="H154" s="13">
        <v>8</v>
      </c>
      <c r="I154" s="13">
        <v>1</v>
      </c>
      <c r="J154" s="13">
        <v>3</v>
      </c>
      <c r="K154" s="13" t="s">
        <v>31</v>
      </c>
      <c r="L154" s="12"/>
      <c r="M154" s="28">
        <v>0</v>
      </c>
      <c r="N154" s="14">
        <v>0</v>
      </c>
      <c r="O154" s="14">
        <v>0</v>
      </c>
      <c r="P154" s="14">
        <v>0</v>
      </c>
      <c r="Q154" s="29">
        <v>0</v>
      </c>
      <c r="R154" s="14" t="s">
        <v>31</v>
      </c>
      <c r="S154" s="14" t="s">
        <v>31</v>
      </c>
      <c r="T154" s="30">
        <v>12</v>
      </c>
      <c r="U154" s="1">
        <f>IF(T154=T153,U153,U153+1)</f>
        <v>36</v>
      </c>
      <c r="V154" s="1">
        <f>T154-T153</f>
        <v>0</v>
      </c>
      <c r="W154" s="1">
        <f t="shared" si="3"/>
        <v>-66</v>
      </c>
    </row>
    <row r="155" spans="2:23" x14ac:dyDescent="0.3">
      <c r="B155" s="1">
        <v>144</v>
      </c>
      <c r="C155" s="12" t="s">
        <v>221</v>
      </c>
      <c r="D155" s="12" t="s">
        <v>36</v>
      </c>
      <c r="E155" s="13">
        <v>12</v>
      </c>
      <c r="F155" s="26">
        <v>12</v>
      </c>
      <c r="G155" s="27">
        <v>1</v>
      </c>
      <c r="H155" s="13">
        <v>9</v>
      </c>
      <c r="I155" s="13">
        <v>0</v>
      </c>
      <c r="J155" s="13">
        <v>3</v>
      </c>
      <c r="K155" s="13" t="s">
        <v>31</v>
      </c>
      <c r="L155" s="12"/>
      <c r="M155" s="28">
        <v>0</v>
      </c>
      <c r="N155" s="14">
        <v>0</v>
      </c>
      <c r="O155" s="14">
        <v>0</v>
      </c>
      <c r="P155" s="14">
        <v>0</v>
      </c>
      <c r="Q155" s="29">
        <v>0</v>
      </c>
      <c r="R155" s="14" t="s">
        <v>31</v>
      </c>
      <c r="S155" s="14" t="s">
        <v>31</v>
      </c>
      <c r="T155" s="30">
        <v>12</v>
      </c>
      <c r="U155" s="1">
        <f>IF(T155=T154,U154,U154+1)</f>
        <v>36</v>
      </c>
      <c r="V155" s="1">
        <f>T155-T154</f>
        <v>0</v>
      </c>
      <c r="W155" s="1">
        <f t="shared" si="3"/>
        <v>-66</v>
      </c>
    </row>
    <row r="156" spans="2:23" x14ac:dyDescent="0.3">
      <c r="B156" s="1">
        <v>145</v>
      </c>
      <c r="C156" s="12" t="s">
        <v>222</v>
      </c>
      <c r="D156" s="12" t="s">
        <v>223</v>
      </c>
      <c r="E156" s="13">
        <v>12</v>
      </c>
      <c r="F156" s="26">
        <v>12</v>
      </c>
      <c r="G156" s="27">
        <v>1</v>
      </c>
      <c r="H156" s="13">
        <v>5</v>
      </c>
      <c r="I156" s="13">
        <v>5</v>
      </c>
      <c r="J156" s="13">
        <v>2</v>
      </c>
      <c r="K156" s="13" t="s">
        <v>31</v>
      </c>
      <c r="L156" s="12"/>
      <c r="M156" s="28">
        <v>0</v>
      </c>
      <c r="N156" s="14">
        <v>0</v>
      </c>
      <c r="O156" s="14">
        <v>0</v>
      </c>
      <c r="P156" s="14">
        <v>0</v>
      </c>
      <c r="Q156" s="29">
        <v>0</v>
      </c>
      <c r="R156" s="14" t="s">
        <v>31</v>
      </c>
      <c r="S156" s="14" t="s">
        <v>31</v>
      </c>
      <c r="T156" s="30">
        <v>12</v>
      </c>
      <c r="U156" s="1">
        <f>IF(T156=T155,U155,U155+1)</f>
        <v>36</v>
      </c>
      <c r="V156" s="1">
        <f>T156-T155</f>
        <v>0</v>
      </c>
      <c r="W156" s="1">
        <f t="shared" si="3"/>
        <v>-66</v>
      </c>
    </row>
    <row r="157" spans="2:23" x14ac:dyDescent="0.2">
      <c r="B157" s="1">
        <v>146</v>
      </c>
      <c r="C157" s="44" t="s">
        <v>224</v>
      </c>
      <c r="D157" s="12" t="s">
        <v>123</v>
      </c>
      <c r="E157" s="13">
        <v>9</v>
      </c>
      <c r="F157" s="26">
        <v>12</v>
      </c>
      <c r="G157" s="27">
        <v>1.3333333333333333</v>
      </c>
      <c r="H157" s="13">
        <v>6</v>
      </c>
      <c r="I157" s="13">
        <v>3</v>
      </c>
      <c r="J157" s="13">
        <v>3</v>
      </c>
      <c r="K157" s="13" t="s">
        <v>31</v>
      </c>
      <c r="L157" s="12"/>
      <c r="M157" s="28">
        <v>0</v>
      </c>
      <c r="N157" s="14">
        <v>0</v>
      </c>
      <c r="O157" s="14">
        <v>0</v>
      </c>
      <c r="P157" s="14">
        <v>0</v>
      </c>
      <c r="Q157" s="29">
        <v>0</v>
      </c>
      <c r="R157" s="14" t="s">
        <v>31</v>
      </c>
      <c r="S157" s="14" t="s">
        <v>31</v>
      </c>
      <c r="T157" s="30">
        <v>12</v>
      </c>
      <c r="U157" s="1">
        <f>IF(T157=T156,U156,U156+1)</f>
        <v>36</v>
      </c>
      <c r="V157" s="1">
        <f>T157-T156</f>
        <v>0</v>
      </c>
      <c r="W157" s="1">
        <f t="shared" si="3"/>
        <v>-66</v>
      </c>
    </row>
    <row r="158" spans="2:23" x14ac:dyDescent="0.3">
      <c r="B158" s="1">
        <v>147</v>
      </c>
      <c r="C158" s="12" t="s">
        <v>225</v>
      </c>
      <c r="D158" s="12" t="s">
        <v>63</v>
      </c>
      <c r="E158" s="13">
        <v>12</v>
      </c>
      <c r="F158" s="26">
        <v>12</v>
      </c>
      <c r="G158" s="27">
        <v>1</v>
      </c>
      <c r="H158" s="13">
        <v>7</v>
      </c>
      <c r="I158" s="13">
        <v>5</v>
      </c>
      <c r="J158" s="13">
        <v>0</v>
      </c>
      <c r="K158" s="13" t="s">
        <v>31</v>
      </c>
      <c r="L158" s="12"/>
      <c r="M158" s="28">
        <v>0</v>
      </c>
      <c r="N158" s="14">
        <v>0</v>
      </c>
      <c r="O158" s="14">
        <v>0</v>
      </c>
      <c r="P158" s="14">
        <v>0</v>
      </c>
      <c r="Q158" s="29">
        <v>0</v>
      </c>
      <c r="R158" s="14" t="s">
        <v>31</v>
      </c>
      <c r="S158" s="14" t="s">
        <v>31</v>
      </c>
      <c r="T158" s="30">
        <v>12</v>
      </c>
      <c r="U158" s="1">
        <f>IF(T158=T157,U157,U157+1)</f>
        <v>36</v>
      </c>
      <c r="V158" s="1">
        <f>T158-T157</f>
        <v>0</v>
      </c>
      <c r="W158" s="1">
        <f t="shared" si="3"/>
        <v>-66</v>
      </c>
    </row>
    <row r="159" spans="2:23" x14ac:dyDescent="0.2">
      <c r="B159" s="1">
        <v>148</v>
      </c>
      <c r="C159" s="42" t="s">
        <v>226</v>
      </c>
      <c r="D159" s="12" t="s">
        <v>36</v>
      </c>
      <c r="E159" s="13">
        <v>14</v>
      </c>
      <c r="F159" s="26">
        <v>12</v>
      </c>
      <c r="G159" s="27">
        <v>0.8571428571428571</v>
      </c>
      <c r="H159" s="13">
        <v>12</v>
      </c>
      <c r="I159" s="13">
        <v>0</v>
      </c>
      <c r="J159" s="13">
        <v>0</v>
      </c>
      <c r="K159" s="13" t="s">
        <v>31</v>
      </c>
      <c r="L159" s="12"/>
      <c r="M159" s="28">
        <v>0</v>
      </c>
      <c r="N159" s="14">
        <v>0</v>
      </c>
      <c r="O159" s="14">
        <v>0</v>
      </c>
      <c r="P159" s="14">
        <v>0</v>
      </c>
      <c r="Q159" s="29">
        <v>0</v>
      </c>
      <c r="R159" s="14" t="s">
        <v>31</v>
      </c>
      <c r="S159" s="14" t="s">
        <v>31</v>
      </c>
      <c r="T159" s="30">
        <v>12</v>
      </c>
      <c r="U159" s="1">
        <f>IF(T159=T158,U158,U158+1)</f>
        <v>36</v>
      </c>
      <c r="V159" s="1">
        <f>T159-T158</f>
        <v>0</v>
      </c>
      <c r="W159" s="1">
        <f t="shared" si="3"/>
        <v>-66</v>
      </c>
    </row>
    <row r="160" spans="2:23" x14ac:dyDescent="0.3">
      <c r="B160" s="1">
        <v>149</v>
      </c>
      <c r="C160" s="12" t="s">
        <v>227</v>
      </c>
      <c r="D160" s="12" t="s">
        <v>92</v>
      </c>
      <c r="E160" s="13">
        <v>12</v>
      </c>
      <c r="F160" s="26">
        <v>12</v>
      </c>
      <c r="G160" s="27">
        <v>1</v>
      </c>
      <c r="H160" s="13">
        <v>6</v>
      </c>
      <c r="I160" s="13">
        <v>5</v>
      </c>
      <c r="J160" s="13">
        <v>1</v>
      </c>
      <c r="K160" s="13" t="s">
        <v>31</v>
      </c>
      <c r="L160" s="12"/>
      <c r="M160" s="28">
        <v>0</v>
      </c>
      <c r="N160" s="14">
        <v>0</v>
      </c>
      <c r="O160" s="14">
        <v>0</v>
      </c>
      <c r="P160" s="14">
        <v>0</v>
      </c>
      <c r="Q160" s="29">
        <v>0</v>
      </c>
      <c r="R160" s="14" t="s">
        <v>31</v>
      </c>
      <c r="S160" s="14" t="s">
        <v>31</v>
      </c>
      <c r="T160" s="30">
        <v>12</v>
      </c>
      <c r="U160" s="1">
        <f>IF(T160=T159,U159,U159+1)</f>
        <v>36</v>
      </c>
      <c r="V160" s="1">
        <f>T160-T159</f>
        <v>0</v>
      </c>
      <c r="W160" s="1">
        <f t="shared" si="3"/>
        <v>-66</v>
      </c>
    </row>
    <row r="161" spans="2:23" x14ac:dyDescent="0.3">
      <c r="B161" s="1">
        <v>150</v>
      </c>
      <c r="C161" s="12" t="s">
        <v>228</v>
      </c>
      <c r="D161" s="12" t="s">
        <v>38</v>
      </c>
      <c r="E161" s="13">
        <v>11</v>
      </c>
      <c r="F161" s="26">
        <v>12</v>
      </c>
      <c r="G161" s="27">
        <v>1.0909090909090908</v>
      </c>
      <c r="H161" s="13">
        <v>10</v>
      </c>
      <c r="I161" s="13">
        <v>0</v>
      </c>
      <c r="J161" s="13">
        <v>2</v>
      </c>
      <c r="K161" s="13" t="s">
        <v>31</v>
      </c>
      <c r="L161" s="12"/>
      <c r="M161" s="28">
        <v>0</v>
      </c>
      <c r="N161" s="14">
        <v>0</v>
      </c>
      <c r="O161" s="14">
        <v>0</v>
      </c>
      <c r="P161" s="14">
        <v>0</v>
      </c>
      <c r="Q161" s="29">
        <v>0</v>
      </c>
      <c r="R161" s="14" t="s">
        <v>31</v>
      </c>
      <c r="S161" s="14" t="s">
        <v>31</v>
      </c>
      <c r="T161" s="30">
        <v>12</v>
      </c>
      <c r="U161" s="1">
        <f>IF(T161=T160,U160,U160+1)</f>
        <v>36</v>
      </c>
      <c r="V161" s="1">
        <f>T161-T160</f>
        <v>0</v>
      </c>
      <c r="W161" s="1">
        <f t="shared" si="3"/>
        <v>-66</v>
      </c>
    </row>
    <row r="162" spans="2:23" x14ac:dyDescent="0.3">
      <c r="B162" s="1">
        <v>151</v>
      </c>
      <c r="C162" s="12" t="s">
        <v>229</v>
      </c>
      <c r="D162" s="12" t="s">
        <v>143</v>
      </c>
      <c r="E162" s="13">
        <v>5</v>
      </c>
      <c r="F162" s="26">
        <v>8</v>
      </c>
      <c r="G162" s="27">
        <v>1.6</v>
      </c>
      <c r="H162" s="13">
        <v>3</v>
      </c>
      <c r="I162" s="13">
        <v>2</v>
      </c>
      <c r="J162" s="13">
        <v>3</v>
      </c>
      <c r="K162" s="13" t="s">
        <v>31</v>
      </c>
      <c r="L162" s="12"/>
      <c r="M162" s="28">
        <v>1</v>
      </c>
      <c r="N162" s="14">
        <v>4</v>
      </c>
      <c r="O162" s="14">
        <v>0</v>
      </c>
      <c r="P162" s="14">
        <v>0</v>
      </c>
      <c r="Q162" s="29">
        <v>4</v>
      </c>
      <c r="R162" s="14" t="s">
        <v>31</v>
      </c>
      <c r="S162" s="14" t="s">
        <v>31</v>
      </c>
      <c r="T162" s="30">
        <v>12</v>
      </c>
      <c r="U162" s="1">
        <f>IF(T162=T161,U161,U161+1)</f>
        <v>36</v>
      </c>
      <c r="V162" s="1">
        <f>T162-T161</f>
        <v>0</v>
      </c>
      <c r="W162" s="1">
        <f t="shared" si="3"/>
        <v>-66</v>
      </c>
    </row>
    <row r="163" spans="2:23" x14ac:dyDescent="0.2">
      <c r="B163" s="1">
        <v>152</v>
      </c>
      <c r="C163" s="44" t="s">
        <v>230</v>
      </c>
      <c r="D163" s="12" t="s">
        <v>106</v>
      </c>
      <c r="E163" s="13">
        <v>3</v>
      </c>
      <c r="F163" s="26">
        <v>6</v>
      </c>
      <c r="G163" s="27">
        <v>2</v>
      </c>
      <c r="H163" s="13">
        <v>6</v>
      </c>
      <c r="I163" s="13">
        <v>0</v>
      </c>
      <c r="J163" s="13">
        <v>0</v>
      </c>
      <c r="K163" s="13" t="s">
        <v>31</v>
      </c>
      <c r="L163" s="12"/>
      <c r="M163" s="28">
        <v>3</v>
      </c>
      <c r="N163" s="14">
        <v>4</v>
      </c>
      <c r="O163" s="14">
        <v>0</v>
      </c>
      <c r="P163" s="14">
        <v>8</v>
      </c>
      <c r="Q163" s="29">
        <v>6</v>
      </c>
      <c r="R163" s="14" t="s">
        <v>31</v>
      </c>
      <c r="S163" s="14" t="s">
        <v>31</v>
      </c>
      <c r="T163" s="30">
        <v>12</v>
      </c>
      <c r="U163" s="1">
        <f>IF(T163=T162,U162,U162+1)</f>
        <v>36</v>
      </c>
      <c r="V163" s="1">
        <f>T163-T162</f>
        <v>0</v>
      </c>
      <c r="W163" s="1">
        <f t="shared" si="3"/>
        <v>-66</v>
      </c>
    </row>
    <row r="164" spans="2:23" x14ac:dyDescent="0.3">
      <c r="B164" s="1">
        <v>153</v>
      </c>
      <c r="C164" s="12" t="s">
        <v>231</v>
      </c>
      <c r="D164" s="12" t="s">
        <v>115</v>
      </c>
      <c r="E164" s="13">
        <v>11</v>
      </c>
      <c r="F164" s="26">
        <v>12</v>
      </c>
      <c r="G164" s="27">
        <v>1.0909090909090908</v>
      </c>
      <c r="H164" s="13">
        <v>6</v>
      </c>
      <c r="I164" s="13">
        <v>3</v>
      </c>
      <c r="J164" s="13">
        <v>3</v>
      </c>
      <c r="K164" s="13" t="s">
        <v>31</v>
      </c>
      <c r="L164" s="12"/>
      <c r="M164" s="28">
        <v>0</v>
      </c>
      <c r="N164" s="14">
        <v>0</v>
      </c>
      <c r="O164" s="14">
        <v>0</v>
      </c>
      <c r="P164" s="14">
        <v>0</v>
      </c>
      <c r="Q164" s="29">
        <v>0</v>
      </c>
      <c r="R164" s="14" t="s">
        <v>31</v>
      </c>
      <c r="S164" s="14" t="s">
        <v>31</v>
      </c>
      <c r="T164" s="30">
        <v>12</v>
      </c>
      <c r="U164" s="1">
        <f>IF(T164=T163,U163,U163+1)</f>
        <v>36</v>
      </c>
      <c r="V164" s="1">
        <f>T164-T163</f>
        <v>0</v>
      </c>
      <c r="W164" s="1">
        <f t="shared" si="3"/>
        <v>-66</v>
      </c>
    </row>
    <row r="165" spans="2:23" x14ac:dyDescent="0.3">
      <c r="B165" s="1">
        <v>154</v>
      </c>
      <c r="C165" s="12" t="s">
        <v>232</v>
      </c>
      <c r="D165" s="12" t="s">
        <v>233</v>
      </c>
      <c r="E165" s="13">
        <v>12</v>
      </c>
      <c r="F165" s="26">
        <v>12</v>
      </c>
      <c r="G165" s="27">
        <v>1</v>
      </c>
      <c r="H165" s="13">
        <v>7</v>
      </c>
      <c r="I165" s="13">
        <v>2</v>
      </c>
      <c r="J165" s="13">
        <v>3</v>
      </c>
      <c r="K165" s="13" t="s">
        <v>31</v>
      </c>
      <c r="L165" s="12"/>
      <c r="M165" s="28">
        <v>0</v>
      </c>
      <c r="N165" s="14">
        <v>0</v>
      </c>
      <c r="O165" s="14">
        <v>0</v>
      </c>
      <c r="P165" s="14">
        <v>0</v>
      </c>
      <c r="Q165" s="29">
        <v>0</v>
      </c>
      <c r="R165" s="14" t="s">
        <v>31</v>
      </c>
      <c r="S165" s="14" t="s">
        <v>31</v>
      </c>
      <c r="T165" s="30">
        <v>12</v>
      </c>
      <c r="U165" s="1">
        <f>IF(T165=T164,U164,U164+1)</f>
        <v>36</v>
      </c>
      <c r="V165" s="1">
        <f>T165-T164</f>
        <v>0</v>
      </c>
      <c r="W165" s="1">
        <f t="shared" si="3"/>
        <v>-66</v>
      </c>
    </row>
    <row r="166" spans="2:23" x14ac:dyDescent="0.2">
      <c r="B166" s="1">
        <v>155</v>
      </c>
      <c r="C166" s="44" t="s">
        <v>234</v>
      </c>
      <c r="D166" s="12" t="s">
        <v>235</v>
      </c>
      <c r="E166" s="13">
        <v>10</v>
      </c>
      <c r="F166" s="26">
        <v>12</v>
      </c>
      <c r="G166" s="27">
        <v>1.2</v>
      </c>
      <c r="H166" s="13">
        <v>8</v>
      </c>
      <c r="I166" s="13">
        <v>2</v>
      </c>
      <c r="J166" s="13">
        <v>2</v>
      </c>
      <c r="K166" s="13" t="s">
        <v>31</v>
      </c>
      <c r="L166" s="12"/>
      <c r="M166" s="28">
        <v>0</v>
      </c>
      <c r="N166" s="14">
        <v>0</v>
      </c>
      <c r="O166" s="14">
        <v>0</v>
      </c>
      <c r="P166" s="14">
        <v>0</v>
      </c>
      <c r="Q166" s="29">
        <v>0</v>
      </c>
      <c r="R166" s="14" t="s">
        <v>31</v>
      </c>
      <c r="S166" s="14" t="s">
        <v>31</v>
      </c>
      <c r="T166" s="30">
        <v>12</v>
      </c>
      <c r="U166" s="1">
        <f>IF(T166=T165,U165,U165+1)</f>
        <v>36</v>
      </c>
      <c r="V166" s="1">
        <f>T166-T165</f>
        <v>0</v>
      </c>
      <c r="W166" s="1">
        <f t="shared" si="3"/>
        <v>-66</v>
      </c>
    </row>
    <row r="167" spans="2:23" x14ac:dyDescent="0.3">
      <c r="B167" s="1">
        <v>156</v>
      </c>
      <c r="C167" s="12" t="s">
        <v>236</v>
      </c>
      <c r="D167" s="12" t="s">
        <v>166</v>
      </c>
      <c r="E167" s="13">
        <v>11</v>
      </c>
      <c r="F167" s="26">
        <v>11</v>
      </c>
      <c r="G167" s="27">
        <v>1</v>
      </c>
      <c r="H167" s="13">
        <v>5</v>
      </c>
      <c r="I167" s="13">
        <v>4</v>
      </c>
      <c r="J167" s="13">
        <v>2</v>
      </c>
      <c r="K167" s="13" t="s">
        <v>31</v>
      </c>
      <c r="L167" s="12"/>
      <c r="M167" s="28">
        <v>0</v>
      </c>
      <c r="N167" s="14">
        <v>0</v>
      </c>
      <c r="O167" s="14">
        <v>0</v>
      </c>
      <c r="P167" s="14">
        <v>0</v>
      </c>
      <c r="Q167" s="29">
        <v>0</v>
      </c>
      <c r="R167" s="14" t="s">
        <v>31</v>
      </c>
      <c r="S167" s="14" t="s">
        <v>31</v>
      </c>
      <c r="T167" s="30">
        <v>11</v>
      </c>
      <c r="U167" s="1">
        <f>IF(T167=T166,U166,U166+1)</f>
        <v>37</v>
      </c>
      <c r="V167" s="1">
        <f>T167-T166</f>
        <v>-1</v>
      </c>
      <c r="W167" s="1">
        <f t="shared" si="3"/>
        <v>-67</v>
      </c>
    </row>
    <row r="168" spans="2:23" x14ac:dyDescent="0.3">
      <c r="B168" s="1">
        <v>157</v>
      </c>
      <c r="C168" s="12" t="s">
        <v>237</v>
      </c>
      <c r="D168" s="12" t="s">
        <v>30</v>
      </c>
      <c r="E168" s="13">
        <v>7</v>
      </c>
      <c r="F168" s="26">
        <v>7</v>
      </c>
      <c r="G168" s="27">
        <v>1</v>
      </c>
      <c r="H168" s="13">
        <v>6</v>
      </c>
      <c r="I168" s="13">
        <v>1</v>
      </c>
      <c r="J168" s="13">
        <v>0</v>
      </c>
      <c r="K168" s="13" t="s">
        <v>31</v>
      </c>
      <c r="L168" s="12"/>
      <c r="M168" s="28">
        <v>1</v>
      </c>
      <c r="N168" s="14">
        <v>4</v>
      </c>
      <c r="O168" s="14">
        <v>0</v>
      </c>
      <c r="P168" s="14">
        <v>0</v>
      </c>
      <c r="Q168" s="29">
        <v>4</v>
      </c>
      <c r="R168" s="14" t="s">
        <v>31</v>
      </c>
      <c r="S168" s="14" t="s">
        <v>31</v>
      </c>
      <c r="T168" s="30">
        <v>11</v>
      </c>
      <c r="U168" s="1">
        <f>IF(T168=T167,U167,U167+1)</f>
        <v>37</v>
      </c>
      <c r="V168" s="1">
        <f>T168-T167</f>
        <v>0</v>
      </c>
      <c r="W168" s="1">
        <f t="shared" si="3"/>
        <v>-67</v>
      </c>
    </row>
    <row r="169" spans="2:23" x14ac:dyDescent="0.3">
      <c r="B169" s="1">
        <v>158</v>
      </c>
      <c r="C169" s="12" t="s">
        <v>238</v>
      </c>
      <c r="D169" s="12" t="s">
        <v>54</v>
      </c>
      <c r="E169" s="13">
        <v>11</v>
      </c>
      <c r="F169" s="26">
        <v>11</v>
      </c>
      <c r="G169" s="27">
        <v>1</v>
      </c>
      <c r="H169" s="13">
        <v>4</v>
      </c>
      <c r="I169" s="13">
        <v>4</v>
      </c>
      <c r="J169" s="13">
        <v>3</v>
      </c>
      <c r="K169" s="13" t="s">
        <v>31</v>
      </c>
      <c r="L169" s="12"/>
      <c r="M169" s="28">
        <v>0</v>
      </c>
      <c r="N169" s="14">
        <v>0</v>
      </c>
      <c r="O169" s="14">
        <v>0</v>
      </c>
      <c r="P169" s="14">
        <v>0</v>
      </c>
      <c r="Q169" s="29">
        <v>0</v>
      </c>
      <c r="R169" s="14" t="s">
        <v>31</v>
      </c>
      <c r="S169" s="14" t="s">
        <v>31</v>
      </c>
      <c r="T169" s="30">
        <v>11</v>
      </c>
      <c r="U169" s="1">
        <f>IF(T169=T168,U168,U168+1)</f>
        <v>37</v>
      </c>
      <c r="V169" s="1">
        <f>T169-T168</f>
        <v>0</v>
      </c>
      <c r="W169" s="1">
        <f t="shared" si="3"/>
        <v>-67</v>
      </c>
    </row>
    <row r="170" spans="2:23" x14ac:dyDescent="0.3">
      <c r="B170" s="1">
        <v>159</v>
      </c>
      <c r="C170" s="12" t="s">
        <v>239</v>
      </c>
      <c r="D170" s="12" t="s">
        <v>73</v>
      </c>
      <c r="E170" s="13">
        <v>13</v>
      </c>
      <c r="F170" s="26">
        <v>11</v>
      </c>
      <c r="G170" s="27">
        <v>0.84615384615384615</v>
      </c>
      <c r="H170" s="13">
        <v>6</v>
      </c>
      <c r="I170" s="13">
        <v>4</v>
      </c>
      <c r="J170" s="13">
        <v>1</v>
      </c>
      <c r="K170" s="13" t="s">
        <v>31</v>
      </c>
      <c r="L170" s="12"/>
      <c r="M170" s="28">
        <v>0</v>
      </c>
      <c r="N170" s="14">
        <v>0</v>
      </c>
      <c r="O170" s="14">
        <v>0</v>
      </c>
      <c r="P170" s="14">
        <v>0</v>
      </c>
      <c r="Q170" s="29">
        <v>0</v>
      </c>
      <c r="R170" s="14" t="s">
        <v>31</v>
      </c>
      <c r="S170" s="14" t="s">
        <v>31</v>
      </c>
      <c r="T170" s="30">
        <v>11</v>
      </c>
      <c r="U170" s="1">
        <f>IF(T170=T169,U169,U169+1)</f>
        <v>37</v>
      </c>
      <c r="V170" s="1">
        <f>T170-T169</f>
        <v>0</v>
      </c>
      <c r="W170" s="1">
        <f t="shared" si="3"/>
        <v>-67</v>
      </c>
    </row>
    <row r="171" spans="2:23" x14ac:dyDescent="0.2">
      <c r="B171" s="1">
        <v>160</v>
      </c>
      <c r="C171" s="42" t="s">
        <v>240</v>
      </c>
      <c r="D171" s="12" t="s">
        <v>63</v>
      </c>
      <c r="E171" s="13">
        <v>11</v>
      </c>
      <c r="F171" s="26">
        <v>11</v>
      </c>
      <c r="G171" s="27">
        <v>1</v>
      </c>
      <c r="H171" s="13">
        <v>8</v>
      </c>
      <c r="I171" s="13">
        <v>0</v>
      </c>
      <c r="J171" s="13">
        <v>3</v>
      </c>
      <c r="K171" s="13" t="s">
        <v>31</v>
      </c>
      <c r="L171" s="12"/>
      <c r="M171" s="28">
        <v>0</v>
      </c>
      <c r="N171" s="14">
        <v>0</v>
      </c>
      <c r="O171" s="14">
        <v>0</v>
      </c>
      <c r="P171" s="14">
        <v>0</v>
      </c>
      <c r="Q171" s="29">
        <v>0</v>
      </c>
      <c r="R171" s="14" t="s">
        <v>31</v>
      </c>
      <c r="S171" s="14" t="s">
        <v>31</v>
      </c>
      <c r="T171" s="30">
        <v>11</v>
      </c>
      <c r="U171" s="1">
        <f>IF(T171=T170,U170,U170+1)</f>
        <v>37</v>
      </c>
      <c r="V171" s="1">
        <f>T171-T170</f>
        <v>0</v>
      </c>
      <c r="W171" s="1">
        <f t="shared" si="3"/>
        <v>-67</v>
      </c>
    </row>
    <row r="172" spans="2:23" x14ac:dyDescent="0.3">
      <c r="B172" s="1">
        <v>161</v>
      </c>
      <c r="C172" s="12" t="s">
        <v>241</v>
      </c>
      <c r="D172" s="12" t="s">
        <v>33</v>
      </c>
      <c r="E172" s="13">
        <v>4</v>
      </c>
      <c r="F172" s="26">
        <v>7</v>
      </c>
      <c r="G172" s="27">
        <v>1.75</v>
      </c>
      <c r="H172" s="13">
        <v>6</v>
      </c>
      <c r="I172" s="13">
        <v>1</v>
      </c>
      <c r="J172" s="13">
        <v>0</v>
      </c>
      <c r="K172" s="13" t="s">
        <v>31</v>
      </c>
      <c r="L172" s="12"/>
      <c r="M172" s="28">
        <v>1</v>
      </c>
      <c r="N172" s="14">
        <v>0</v>
      </c>
      <c r="O172" s="14">
        <v>4</v>
      </c>
      <c r="P172" s="14">
        <v>0</v>
      </c>
      <c r="Q172" s="29">
        <v>4</v>
      </c>
      <c r="R172" s="14" t="s">
        <v>31</v>
      </c>
      <c r="S172" s="14" t="s">
        <v>31</v>
      </c>
      <c r="T172" s="30">
        <v>11</v>
      </c>
      <c r="U172" s="1">
        <f>IF(T172=T171,U171,U171+1)</f>
        <v>37</v>
      </c>
      <c r="V172" s="1">
        <f>T172-T171</f>
        <v>0</v>
      </c>
      <c r="W172" s="1">
        <f t="shared" si="3"/>
        <v>-67</v>
      </c>
    </row>
    <row r="173" spans="2:23" x14ac:dyDescent="0.3">
      <c r="B173" s="1">
        <v>162</v>
      </c>
      <c r="C173" s="12" t="s">
        <v>242</v>
      </c>
      <c r="D173" s="12" t="s">
        <v>102</v>
      </c>
      <c r="E173" s="13">
        <v>10</v>
      </c>
      <c r="F173" s="26">
        <v>11</v>
      </c>
      <c r="G173" s="27">
        <v>1.1000000000000001</v>
      </c>
      <c r="H173" s="13">
        <v>9</v>
      </c>
      <c r="I173" s="13">
        <v>0</v>
      </c>
      <c r="J173" s="13">
        <v>2</v>
      </c>
      <c r="K173" s="13" t="s">
        <v>31</v>
      </c>
      <c r="L173" s="12"/>
      <c r="M173" s="28">
        <v>0</v>
      </c>
      <c r="N173" s="14">
        <v>0</v>
      </c>
      <c r="O173" s="14">
        <v>0</v>
      </c>
      <c r="P173" s="14">
        <v>0</v>
      </c>
      <c r="Q173" s="29">
        <v>0</v>
      </c>
      <c r="R173" s="14" t="s">
        <v>31</v>
      </c>
      <c r="S173" s="14" t="s">
        <v>31</v>
      </c>
      <c r="T173" s="30">
        <v>11</v>
      </c>
      <c r="U173" s="1">
        <f>IF(T173=T172,U172,U172+1)</f>
        <v>37</v>
      </c>
      <c r="V173" s="1">
        <f>T173-T172</f>
        <v>0</v>
      </c>
      <c r="W173" s="1">
        <f t="shared" si="3"/>
        <v>-67</v>
      </c>
    </row>
    <row r="174" spans="2:23" x14ac:dyDescent="0.2">
      <c r="B174" s="1">
        <v>163</v>
      </c>
      <c r="C174" s="42" t="s">
        <v>243</v>
      </c>
      <c r="D174" s="12" t="s">
        <v>56</v>
      </c>
      <c r="E174" s="13">
        <v>11</v>
      </c>
      <c r="F174" s="26">
        <v>11</v>
      </c>
      <c r="G174" s="27">
        <v>1</v>
      </c>
      <c r="H174" s="13">
        <v>6</v>
      </c>
      <c r="I174" s="13">
        <v>5</v>
      </c>
      <c r="J174" s="13">
        <v>0</v>
      </c>
      <c r="K174" s="13" t="s">
        <v>31</v>
      </c>
      <c r="L174" s="12"/>
      <c r="M174" s="28">
        <v>0</v>
      </c>
      <c r="N174" s="14">
        <v>0</v>
      </c>
      <c r="O174" s="14">
        <v>0</v>
      </c>
      <c r="P174" s="14">
        <v>0</v>
      </c>
      <c r="Q174" s="29">
        <v>0</v>
      </c>
      <c r="R174" s="14" t="s">
        <v>31</v>
      </c>
      <c r="S174" s="14" t="s">
        <v>31</v>
      </c>
      <c r="T174" s="30">
        <v>11</v>
      </c>
      <c r="U174" s="1">
        <f>IF(T174=T173,U173,U173+1)</f>
        <v>37</v>
      </c>
      <c r="V174" s="1">
        <f>T174-T173</f>
        <v>0</v>
      </c>
      <c r="W174" s="1">
        <f t="shared" si="3"/>
        <v>-67</v>
      </c>
    </row>
    <row r="175" spans="2:23" x14ac:dyDescent="0.3">
      <c r="B175" s="1">
        <v>164</v>
      </c>
      <c r="C175" s="12" t="s">
        <v>244</v>
      </c>
      <c r="D175" s="12" t="s">
        <v>166</v>
      </c>
      <c r="E175" s="13">
        <v>11</v>
      </c>
      <c r="F175" s="26">
        <v>11</v>
      </c>
      <c r="G175" s="27">
        <v>1</v>
      </c>
      <c r="H175" s="13">
        <v>7</v>
      </c>
      <c r="I175" s="13">
        <v>3</v>
      </c>
      <c r="J175" s="13">
        <v>1</v>
      </c>
      <c r="K175" s="13" t="s">
        <v>31</v>
      </c>
      <c r="L175" s="12"/>
      <c r="M175" s="28">
        <v>0</v>
      </c>
      <c r="N175" s="14">
        <v>0</v>
      </c>
      <c r="O175" s="14">
        <v>0</v>
      </c>
      <c r="P175" s="14">
        <v>0</v>
      </c>
      <c r="Q175" s="29">
        <v>0</v>
      </c>
      <c r="R175" s="14" t="s">
        <v>31</v>
      </c>
      <c r="S175" s="14" t="s">
        <v>31</v>
      </c>
      <c r="T175" s="30">
        <v>11</v>
      </c>
      <c r="U175" s="1">
        <f>IF(T175=T174,U174,U174+1)</f>
        <v>37</v>
      </c>
      <c r="V175" s="1">
        <f>T175-T174</f>
        <v>0</v>
      </c>
      <c r="W175" s="1">
        <f t="shared" si="3"/>
        <v>-67</v>
      </c>
    </row>
    <row r="176" spans="2:23" x14ac:dyDescent="0.3">
      <c r="B176" s="1">
        <v>165</v>
      </c>
      <c r="C176" s="12" t="s">
        <v>245</v>
      </c>
      <c r="D176" s="12" t="s">
        <v>210</v>
      </c>
      <c r="E176" s="13">
        <v>11</v>
      </c>
      <c r="F176" s="26">
        <v>11</v>
      </c>
      <c r="G176" s="27">
        <v>1</v>
      </c>
      <c r="H176" s="13">
        <v>7</v>
      </c>
      <c r="I176" s="13">
        <v>4</v>
      </c>
      <c r="J176" s="13">
        <v>0</v>
      </c>
      <c r="K176" s="13" t="s">
        <v>31</v>
      </c>
      <c r="L176" s="12"/>
      <c r="M176" s="28">
        <v>0</v>
      </c>
      <c r="N176" s="14">
        <v>0</v>
      </c>
      <c r="O176" s="14">
        <v>0</v>
      </c>
      <c r="P176" s="14">
        <v>0</v>
      </c>
      <c r="Q176" s="29">
        <v>0</v>
      </c>
      <c r="R176" s="14" t="s">
        <v>31</v>
      </c>
      <c r="S176" s="14" t="s">
        <v>31</v>
      </c>
      <c r="T176" s="30">
        <v>11</v>
      </c>
      <c r="U176" s="1">
        <f>IF(T176=T175,U175,U175+1)</f>
        <v>37</v>
      </c>
      <c r="V176" s="1">
        <f>T176-T175</f>
        <v>0</v>
      </c>
      <c r="W176" s="1">
        <f t="shared" si="3"/>
        <v>-67</v>
      </c>
    </row>
    <row r="177" spans="2:23" x14ac:dyDescent="0.3">
      <c r="B177" s="1">
        <v>166</v>
      </c>
      <c r="C177" s="12" t="s">
        <v>246</v>
      </c>
      <c r="D177" s="12" t="s">
        <v>102</v>
      </c>
      <c r="E177" s="13">
        <v>10</v>
      </c>
      <c r="F177" s="26">
        <v>11</v>
      </c>
      <c r="G177" s="27">
        <v>1.1000000000000001</v>
      </c>
      <c r="H177" s="13">
        <v>7</v>
      </c>
      <c r="I177" s="13">
        <v>2</v>
      </c>
      <c r="J177" s="13">
        <v>2</v>
      </c>
      <c r="K177" s="13" t="s">
        <v>31</v>
      </c>
      <c r="L177" s="12"/>
      <c r="M177" s="28">
        <v>0</v>
      </c>
      <c r="N177" s="14">
        <v>0</v>
      </c>
      <c r="O177" s="14">
        <v>0</v>
      </c>
      <c r="P177" s="14">
        <v>0</v>
      </c>
      <c r="Q177" s="29">
        <v>0</v>
      </c>
      <c r="R177" s="14" t="s">
        <v>31</v>
      </c>
      <c r="S177" s="14" t="s">
        <v>31</v>
      </c>
      <c r="T177" s="30">
        <v>11</v>
      </c>
      <c r="U177" s="1">
        <f>IF(T177=T176,U176,U176+1)</f>
        <v>37</v>
      </c>
      <c r="V177" s="1">
        <f>T177-T176</f>
        <v>0</v>
      </c>
      <c r="W177" s="1">
        <f t="shared" si="3"/>
        <v>-67</v>
      </c>
    </row>
    <row r="178" spans="2:23" x14ac:dyDescent="0.3">
      <c r="B178" s="1">
        <v>167</v>
      </c>
      <c r="C178" s="12" t="s">
        <v>247</v>
      </c>
      <c r="D178" s="12" t="s">
        <v>104</v>
      </c>
      <c r="E178" s="13">
        <v>11</v>
      </c>
      <c r="F178" s="26">
        <v>11</v>
      </c>
      <c r="G178" s="27">
        <v>1</v>
      </c>
      <c r="H178" s="13">
        <v>8</v>
      </c>
      <c r="I178" s="13">
        <v>0</v>
      </c>
      <c r="J178" s="13">
        <v>3</v>
      </c>
      <c r="K178" s="13" t="s">
        <v>31</v>
      </c>
      <c r="L178" s="12"/>
      <c r="M178" s="28">
        <v>0</v>
      </c>
      <c r="N178" s="14">
        <v>0</v>
      </c>
      <c r="O178" s="14">
        <v>0</v>
      </c>
      <c r="P178" s="14">
        <v>0</v>
      </c>
      <c r="Q178" s="29">
        <v>0</v>
      </c>
      <c r="R178" s="14" t="s">
        <v>31</v>
      </c>
      <c r="S178" s="14" t="s">
        <v>31</v>
      </c>
      <c r="T178" s="30">
        <v>11</v>
      </c>
      <c r="U178" s="1">
        <f>IF(T178=T177,U177,U177+1)</f>
        <v>37</v>
      </c>
      <c r="V178" s="1">
        <f>T178-T177</f>
        <v>0</v>
      </c>
      <c r="W178" s="1">
        <f t="shared" si="3"/>
        <v>-67</v>
      </c>
    </row>
    <row r="179" spans="2:23" x14ac:dyDescent="0.3">
      <c r="B179" s="1">
        <v>168</v>
      </c>
      <c r="C179" s="12" t="s">
        <v>248</v>
      </c>
      <c r="D179" s="12" t="s">
        <v>249</v>
      </c>
      <c r="E179" s="13">
        <v>11</v>
      </c>
      <c r="F179" s="26">
        <v>11</v>
      </c>
      <c r="G179" s="27">
        <v>1</v>
      </c>
      <c r="H179" s="13">
        <v>7</v>
      </c>
      <c r="I179" s="13">
        <v>3</v>
      </c>
      <c r="J179" s="13">
        <v>1</v>
      </c>
      <c r="K179" s="13" t="s">
        <v>31</v>
      </c>
      <c r="L179" s="12"/>
      <c r="M179" s="28">
        <v>0</v>
      </c>
      <c r="N179" s="14">
        <v>0</v>
      </c>
      <c r="O179" s="14">
        <v>0</v>
      </c>
      <c r="P179" s="14">
        <v>0</v>
      </c>
      <c r="Q179" s="29">
        <v>0</v>
      </c>
      <c r="R179" s="14" t="s">
        <v>31</v>
      </c>
      <c r="S179" s="14" t="s">
        <v>31</v>
      </c>
      <c r="T179" s="30">
        <v>11</v>
      </c>
      <c r="U179" s="1">
        <f>IF(T179=T178,U178,U178+1)</f>
        <v>37</v>
      </c>
      <c r="V179" s="1">
        <f>T179-T178</f>
        <v>0</v>
      </c>
      <c r="W179" s="1">
        <f t="shared" si="3"/>
        <v>-67</v>
      </c>
    </row>
    <row r="180" spans="2:23" x14ac:dyDescent="0.3">
      <c r="B180" s="1">
        <v>169</v>
      </c>
      <c r="C180" s="12" t="s">
        <v>250</v>
      </c>
      <c r="D180" s="12" t="s">
        <v>141</v>
      </c>
      <c r="E180" s="13">
        <v>8</v>
      </c>
      <c r="F180" s="26">
        <v>10</v>
      </c>
      <c r="G180" s="27">
        <v>1.25</v>
      </c>
      <c r="H180" s="13">
        <v>4</v>
      </c>
      <c r="I180" s="13">
        <v>1</v>
      </c>
      <c r="J180" s="13">
        <v>5</v>
      </c>
      <c r="K180" s="13" t="s">
        <v>31</v>
      </c>
      <c r="L180" s="12"/>
      <c r="M180" s="28">
        <v>0</v>
      </c>
      <c r="N180" s="14">
        <v>0</v>
      </c>
      <c r="O180" s="14">
        <v>0</v>
      </c>
      <c r="P180" s="14">
        <v>0</v>
      </c>
      <c r="Q180" s="29">
        <v>0</v>
      </c>
      <c r="R180" s="14" t="s">
        <v>31</v>
      </c>
      <c r="S180" s="14" t="s">
        <v>31</v>
      </c>
      <c r="T180" s="30">
        <v>10</v>
      </c>
      <c r="U180" s="1">
        <f>IF(T180=T179,U179,U179+1)</f>
        <v>38</v>
      </c>
      <c r="V180" s="1">
        <f>T180-T179</f>
        <v>-1</v>
      </c>
      <c r="W180" s="1">
        <f t="shared" si="3"/>
        <v>-68</v>
      </c>
    </row>
    <row r="181" spans="2:23" x14ac:dyDescent="0.3">
      <c r="B181" s="1">
        <v>170</v>
      </c>
      <c r="C181" s="12" t="s">
        <v>251</v>
      </c>
      <c r="D181" s="12" t="s">
        <v>141</v>
      </c>
      <c r="E181" s="13">
        <v>10</v>
      </c>
      <c r="F181" s="26">
        <v>10</v>
      </c>
      <c r="G181" s="27">
        <v>1</v>
      </c>
      <c r="H181" s="13">
        <v>5</v>
      </c>
      <c r="I181" s="13">
        <v>0</v>
      </c>
      <c r="J181" s="13">
        <v>5</v>
      </c>
      <c r="K181" s="13" t="s">
        <v>31</v>
      </c>
      <c r="L181" s="12"/>
      <c r="M181" s="28">
        <v>0</v>
      </c>
      <c r="N181" s="14">
        <v>0</v>
      </c>
      <c r="O181" s="14">
        <v>0</v>
      </c>
      <c r="P181" s="14">
        <v>0</v>
      </c>
      <c r="Q181" s="29">
        <v>0</v>
      </c>
      <c r="R181" s="14" t="s">
        <v>31</v>
      </c>
      <c r="S181" s="14" t="s">
        <v>31</v>
      </c>
      <c r="T181" s="30">
        <v>10</v>
      </c>
      <c r="U181" s="1">
        <f>IF(T181=T180,U180,U180+1)</f>
        <v>38</v>
      </c>
      <c r="V181" s="1">
        <f>T181-T180</f>
        <v>0</v>
      </c>
      <c r="W181" s="1">
        <f t="shared" si="3"/>
        <v>-68</v>
      </c>
    </row>
    <row r="182" spans="2:23" x14ac:dyDescent="0.2">
      <c r="B182" s="1">
        <v>171</v>
      </c>
      <c r="C182" s="42" t="s">
        <v>252</v>
      </c>
      <c r="D182" s="12" t="s">
        <v>68</v>
      </c>
      <c r="E182" s="13">
        <v>6</v>
      </c>
      <c r="F182" s="26">
        <v>6</v>
      </c>
      <c r="G182" s="27">
        <v>1</v>
      </c>
      <c r="H182" s="13">
        <v>1</v>
      </c>
      <c r="I182" s="13">
        <v>4</v>
      </c>
      <c r="J182" s="13">
        <v>1</v>
      </c>
      <c r="K182" s="13" t="s">
        <v>31</v>
      </c>
      <c r="L182" s="12"/>
      <c r="M182" s="28">
        <v>1</v>
      </c>
      <c r="N182" s="14">
        <v>4</v>
      </c>
      <c r="O182" s="14">
        <v>0</v>
      </c>
      <c r="P182" s="14">
        <v>0</v>
      </c>
      <c r="Q182" s="29">
        <v>4</v>
      </c>
      <c r="R182" s="14" t="s">
        <v>31</v>
      </c>
      <c r="S182" s="14" t="s">
        <v>31</v>
      </c>
      <c r="T182" s="30">
        <v>10</v>
      </c>
      <c r="U182" s="1">
        <f>IF(T182=T181,U181,U181+1)</f>
        <v>38</v>
      </c>
      <c r="V182" s="1">
        <f>T182-T181</f>
        <v>0</v>
      </c>
      <c r="W182" s="1">
        <f t="shared" si="3"/>
        <v>-68</v>
      </c>
    </row>
    <row r="183" spans="2:23" x14ac:dyDescent="0.3">
      <c r="B183" s="1">
        <v>172</v>
      </c>
      <c r="C183" s="12" t="s">
        <v>253</v>
      </c>
      <c r="D183" s="12" t="s">
        <v>56</v>
      </c>
      <c r="E183" s="13">
        <v>9</v>
      </c>
      <c r="F183" s="26">
        <v>10</v>
      </c>
      <c r="G183" s="27">
        <v>1.1111111111111112</v>
      </c>
      <c r="H183" s="13">
        <v>0</v>
      </c>
      <c r="I183" s="13">
        <v>10</v>
      </c>
      <c r="J183" s="13">
        <v>0</v>
      </c>
      <c r="K183" s="13" t="s">
        <v>31</v>
      </c>
      <c r="L183" s="12"/>
      <c r="M183" s="28">
        <v>0</v>
      </c>
      <c r="N183" s="14">
        <v>0</v>
      </c>
      <c r="O183" s="14">
        <v>0</v>
      </c>
      <c r="P183" s="14">
        <v>0</v>
      </c>
      <c r="Q183" s="29">
        <v>0</v>
      </c>
      <c r="R183" s="14" t="s">
        <v>31</v>
      </c>
      <c r="S183" s="14" t="s">
        <v>31</v>
      </c>
      <c r="T183" s="30">
        <v>10</v>
      </c>
      <c r="U183" s="1">
        <f>IF(T183=T182,U182,U182+1)</f>
        <v>38</v>
      </c>
      <c r="V183" s="1">
        <f>T183-T182</f>
        <v>0</v>
      </c>
      <c r="W183" s="1">
        <f t="shared" si="3"/>
        <v>-68</v>
      </c>
    </row>
    <row r="184" spans="2:23" x14ac:dyDescent="0.3">
      <c r="B184" s="1">
        <v>173</v>
      </c>
      <c r="C184" s="12" t="s">
        <v>254</v>
      </c>
      <c r="D184" s="12" t="s">
        <v>255</v>
      </c>
      <c r="E184" s="13">
        <v>8</v>
      </c>
      <c r="F184" s="26">
        <v>10</v>
      </c>
      <c r="G184" s="27">
        <v>1.25</v>
      </c>
      <c r="H184" s="13">
        <v>6</v>
      </c>
      <c r="I184" s="13">
        <v>3</v>
      </c>
      <c r="J184" s="13">
        <v>1</v>
      </c>
      <c r="K184" s="13" t="s">
        <v>31</v>
      </c>
      <c r="L184" s="12"/>
      <c r="M184" s="28">
        <v>0</v>
      </c>
      <c r="N184" s="14">
        <v>0</v>
      </c>
      <c r="O184" s="14">
        <v>0</v>
      </c>
      <c r="P184" s="14">
        <v>0</v>
      </c>
      <c r="Q184" s="29">
        <v>0</v>
      </c>
      <c r="R184" s="14" t="s">
        <v>31</v>
      </c>
      <c r="S184" s="14" t="s">
        <v>31</v>
      </c>
      <c r="T184" s="30">
        <v>10</v>
      </c>
      <c r="U184" s="1">
        <f>IF(T184=T183,U183,U183+1)</f>
        <v>38</v>
      </c>
      <c r="V184" s="1">
        <f>T184-T183</f>
        <v>0</v>
      </c>
      <c r="W184" s="1">
        <f t="shared" si="3"/>
        <v>-68</v>
      </c>
    </row>
    <row r="185" spans="2:23" x14ac:dyDescent="0.3">
      <c r="B185" s="1">
        <v>174</v>
      </c>
      <c r="C185" s="12" t="s">
        <v>256</v>
      </c>
      <c r="D185" s="12" t="s">
        <v>166</v>
      </c>
      <c r="E185" s="13">
        <v>8</v>
      </c>
      <c r="F185" s="26">
        <v>10</v>
      </c>
      <c r="G185" s="27">
        <v>1.25</v>
      </c>
      <c r="H185" s="13">
        <v>3</v>
      </c>
      <c r="I185" s="13">
        <v>5</v>
      </c>
      <c r="J185" s="13">
        <v>2</v>
      </c>
      <c r="K185" s="13" t="s">
        <v>31</v>
      </c>
      <c r="L185" s="12"/>
      <c r="M185" s="28">
        <v>0</v>
      </c>
      <c r="N185" s="14">
        <v>0</v>
      </c>
      <c r="O185" s="14">
        <v>0</v>
      </c>
      <c r="P185" s="14">
        <v>0</v>
      </c>
      <c r="Q185" s="29">
        <v>0</v>
      </c>
      <c r="R185" s="14" t="s">
        <v>31</v>
      </c>
      <c r="S185" s="14" t="s">
        <v>31</v>
      </c>
      <c r="T185" s="30">
        <v>10</v>
      </c>
      <c r="U185" s="1">
        <f>IF(T185=T184,U184,U184+1)</f>
        <v>38</v>
      </c>
      <c r="V185" s="1">
        <f>T185-T184</f>
        <v>0</v>
      </c>
      <c r="W185" s="1">
        <f t="shared" si="3"/>
        <v>-68</v>
      </c>
    </row>
    <row r="186" spans="2:23" x14ac:dyDescent="0.3">
      <c r="B186" s="1">
        <v>175</v>
      </c>
      <c r="C186" s="12" t="s">
        <v>257</v>
      </c>
      <c r="D186" s="12" t="s">
        <v>65</v>
      </c>
      <c r="E186" s="13">
        <v>8</v>
      </c>
      <c r="F186" s="26">
        <v>10</v>
      </c>
      <c r="G186" s="27">
        <v>1.25</v>
      </c>
      <c r="H186" s="13">
        <v>5</v>
      </c>
      <c r="I186" s="13">
        <v>2</v>
      </c>
      <c r="J186" s="13">
        <v>3</v>
      </c>
      <c r="K186" s="13" t="s">
        <v>31</v>
      </c>
      <c r="L186" s="12"/>
      <c r="M186" s="28">
        <v>0</v>
      </c>
      <c r="N186" s="14">
        <v>0</v>
      </c>
      <c r="O186" s="14">
        <v>0</v>
      </c>
      <c r="P186" s="14">
        <v>0</v>
      </c>
      <c r="Q186" s="29">
        <v>0</v>
      </c>
      <c r="R186" s="14" t="s">
        <v>31</v>
      </c>
      <c r="S186" s="14" t="s">
        <v>31</v>
      </c>
      <c r="T186" s="30">
        <v>10</v>
      </c>
      <c r="U186" s="1">
        <f>IF(T186=T185,U185,U185+1)</f>
        <v>38</v>
      </c>
      <c r="V186" s="1">
        <f>T186-T185</f>
        <v>0</v>
      </c>
      <c r="W186" s="1">
        <f t="shared" si="3"/>
        <v>-68</v>
      </c>
    </row>
    <row r="187" spans="2:23" x14ac:dyDescent="0.3">
      <c r="B187" s="1">
        <v>176</v>
      </c>
      <c r="C187" s="12" t="s">
        <v>258</v>
      </c>
      <c r="D187" s="12" t="s">
        <v>60</v>
      </c>
      <c r="E187" s="13">
        <v>6</v>
      </c>
      <c r="F187" s="26">
        <v>6</v>
      </c>
      <c r="G187" s="27">
        <v>1</v>
      </c>
      <c r="H187" s="13">
        <v>5</v>
      </c>
      <c r="I187" s="13">
        <v>0</v>
      </c>
      <c r="J187" s="13">
        <v>1</v>
      </c>
      <c r="K187" s="13" t="s">
        <v>31</v>
      </c>
      <c r="L187" s="12"/>
      <c r="M187" s="28">
        <v>1</v>
      </c>
      <c r="N187" s="14">
        <v>4</v>
      </c>
      <c r="O187" s="14">
        <v>0</v>
      </c>
      <c r="P187" s="14">
        <v>0</v>
      </c>
      <c r="Q187" s="29">
        <v>4</v>
      </c>
      <c r="R187" s="14" t="s">
        <v>31</v>
      </c>
      <c r="S187" s="14" t="s">
        <v>31</v>
      </c>
      <c r="T187" s="30">
        <v>10</v>
      </c>
      <c r="U187" s="1">
        <f>IF(T187=T186,U186,U186+1)</f>
        <v>38</v>
      </c>
      <c r="V187" s="1">
        <f>T187-T186</f>
        <v>0</v>
      </c>
      <c r="W187" s="1">
        <f t="shared" si="3"/>
        <v>-68</v>
      </c>
    </row>
    <row r="188" spans="2:23" x14ac:dyDescent="0.3">
      <c r="B188" s="1">
        <v>177</v>
      </c>
      <c r="C188" s="12" t="s">
        <v>259</v>
      </c>
      <c r="D188" s="12" t="s">
        <v>260</v>
      </c>
      <c r="E188" s="13">
        <v>9</v>
      </c>
      <c r="F188" s="26">
        <v>10</v>
      </c>
      <c r="G188" s="27">
        <v>1.1111111111111112</v>
      </c>
      <c r="H188" s="13">
        <v>5</v>
      </c>
      <c r="I188" s="13">
        <v>3</v>
      </c>
      <c r="J188" s="13">
        <v>2</v>
      </c>
      <c r="K188" s="13" t="s">
        <v>31</v>
      </c>
      <c r="L188" s="12"/>
      <c r="M188" s="28">
        <v>0</v>
      </c>
      <c r="N188" s="14">
        <v>0</v>
      </c>
      <c r="O188" s="14">
        <v>0</v>
      </c>
      <c r="P188" s="14">
        <v>0</v>
      </c>
      <c r="Q188" s="29">
        <v>0</v>
      </c>
      <c r="R188" s="14" t="s">
        <v>31</v>
      </c>
      <c r="S188" s="14" t="s">
        <v>31</v>
      </c>
      <c r="T188" s="30">
        <v>10</v>
      </c>
      <c r="U188" s="1">
        <f>IF(T188=T187,U187,U187+1)</f>
        <v>38</v>
      </c>
      <c r="V188" s="1">
        <f>T188-T187</f>
        <v>0</v>
      </c>
      <c r="W188" s="1">
        <f t="shared" si="3"/>
        <v>-68</v>
      </c>
    </row>
    <row r="189" spans="2:23" x14ac:dyDescent="0.3">
      <c r="B189" s="1">
        <v>178</v>
      </c>
      <c r="C189" s="12" t="s">
        <v>261</v>
      </c>
      <c r="D189" s="12" t="s">
        <v>121</v>
      </c>
      <c r="E189" s="13">
        <v>11</v>
      </c>
      <c r="F189" s="26">
        <v>10</v>
      </c>
      <c r="G189" s="27">
        <v>0.90909090909090906</v>
      </c>
      <c r="H189" s="13">
        <v>7</v>
      </c>
      <c r="I189" s="13">
        <v>3</v>
      </c>
      <c r="J189" s="13">
        <v>0</v>
      </c>
      <c r="K189" s="13" t="s">
        <v>31</v>
      </c>
      <c r="L189" s="12"/>
      <c r="M189" s="28">
        <v>0</v>
      </c>
      <c r="N189" s="14">
        <v>0</v>
      </c>
      <c r="O189" s="14">
        <v>0</v>
      </c>
      <c r="P189" s="14">
        <v>0</v>
      </c>
      <c r="Q189" s="29">
        <v>0</v>
      </c>
      <c r="R189" s="14" t="s">
        <v>31</v>
      </c>
      <c r="S189" s="14" t="s">
        <v>31</v>
      </c>
      <c r="T189" s="30">
        <v>10</v>
      </c>
      <c r="U189" s="1">
        <f>IF(T189=T188,U188,U188+1)</f>
        <v>38</v>
      </c>
      <c r="V189" s="1">
        <f>T189-T188</f>
        <v>0</v>
      </c>
      <c r="W189" s="1">
        <f t="shared" si="3"/>
        <v>-68</v>
      </c>
    </row>
    <row r="190" spans="2:23" x14ac:dyDescent="0.3">
      <c r="B190" s="1">
        <v>179</v>
      </c>
      <c r="C190" s="12" t="s">
        <v>262</v>
      </c>
      <c r="D190" s="12" t="s">
        <v>30</v>
      </c>
      <c r="E190" s="13">
        <v>10</v>
      </c>
      <c r="F190" s="26">
        <v>10</v>
      </c>
      <c r="G190" s="27">
        <v>1</v>
      </c>
      <c r="H190" s="13">
        <v>4</v>
      </c>
      <c r="I190" s="13">
        <v>6</v>
      </c>
      <c r="J190" s="13">
        <v>0</v>
      </c>
      <c r="K190" s="13" t="s">
        <v>31</v>
      </c>
      <c r="L190" s="12"/>
      <c r="M190" s="28">
        <v>0</v>
      </c>
      <c r="N190" s="14">
        <v>0</v>
      </c>
      <c r="O190" s="14">
        <v>0</v>
      </c>
      <c r="P190" s="14">
        <v>0</v>
      </c>
      <c r="Q190" s="29">
        <v>0</v>
      </c>
      <c r="R190" s="14" t="s">
        <v>31</v>
      </c>
      <c r="S190" s="14" t="s">
        <v>31</v>
      </c>
      <c r="T190" s="30">
        <v>10</v>
      </c>
      <c r="U190" s="1">
        <f>IF(T190=T189,U189,U189+1)</f>
        <v>38</v>
      </c>
      <c r="V190" s="1">
        <f>T190-T189</f>
        <v>0</v>
      </c>
      <c r="W190" s="1">
        <f t="shared" si="3"/>
        <v>-68</v>
      </c>
    </row>
    <row r="191" spans="2:23" x14ac:dyDescent="0.2">
      <c r="B191" s="1">
        <v>180</v>
      </c>
      <c r="C191" s="42" t="s">
        <v>263</v>
      </c>
      <c r="D191" s="12" t="s">
        <v>129</v>
      </c>
      <c r="E191" s="13">
        <v>11</v>
      </c>
      <c r="F191" s="26">
        <v>10</v>
      </c>
      <c r="G191" s="27">
        <v>0.90909090909090906</v>
      </c>
      <c r="H191" s="13">
        <v>6</v>
      </c>
      <c r="I191" s="13">
        <v>4</v>
      </c>
      <c r="J191" s="13">
        <v>0</v>
      </c>
      <c r="K191" s="13" t="s">
        <v>31</v>
      </c>
      <c r="L191" s="12"/>
      <c r="M191" s="28">
        <v>0</v>
      </c>
      <c r="N191" s="14">
        <v>0</v>
      </c>
      <c r="O191" s="14">
        <v>0</v>
      </c>
      <c r="P191" s="14">
        <v>0</v>
      </c>
      <c r="Q191" s="29">
        <v>0</v>
      </c>
      <c r="R191" s="14" t="s">
        <v>31</v>
      </c>
      <c r="S191" s="14" t="s">
        <v>31</v>
      </c>
      <c r="T191" s="30">
        <v>10</v>
      </c>
      <c r="U191" s="1">
        <f>IF(T191=T190,U190,U190+1)</f>
        <v>38</v>
      </c>
      <c r="V191" s="1">
        <f>T191-T190</f>
        <v>0</v>
      </c>
      <c r="W191" s="1">
        <f t="shared" si="3"/>
        <v>-68</v>
      </c>
    </row>
    <row r="192" spans="2:23" x14ac:dyDescent="0.3">
      <c r="B192" s="1">
        <v>181</v>
      </c>
      <c r="C192" s="12" t="s">
        <v>264</v>
      </c>
      <c r="D192" s="12" t="s">
        <v>265</v>
      </c>
      <c r="E192" s="13">
        <v>10</v>
      </c>
      <c r="F192" s="26">
        <v>10</v>
      </c>
      <c r="G192" s="27">
        <v>1</v>
      </c>
      <c r="H192" s="13">
        <v>2</v>
      </c>
      <c r="I192" s="13">
        <v>4</v>
      </c>
      <c r="J192" s="13">
        <v>4</v>
      </c>
      <c r="K192" s="13" t="s">
        <v>31</v>
      </c>
      <c r="L192" s="12"/>
      <c r="M192" s="28">
        <v>0</v>
      </c>
      <c r="N192" s="14">
        <v>0</v>
      </c>
      <c r="O192" s="14">
        <v>0</v>
      </c>
      <c r="P192" s="14">
        <v>0</v>
      </c>
      <c r="Q192" s="29">
        <v>0</v>
      </c>
      <c r="R192" s="14" t="s">
        <v>31</v>
      </c>
      <c r="S192" s="14" t="s">
        <v>31</v>
      </c>
      <c r="T192" s="30">
        <v>10</v>
      </c>
      <c r="U192" s="1">
        <f>IF(T192=T191,U191,U191+1)</f>
        <v>38</v>
      </c>
      <c r="V192" s="1">
        <f>T192-T191</f>
        <v>0</v>
      </c>
      <c r="W192" s="1">
        <f t="shared" si="3"/>
        <v>-68</v>
      </c>
    </row>
    <row r="193" spans="2:23" x14ac:dyDescent="0.2">
      <c r="B193" s="1">
        <v>182</v>
      </c>
      <c r="C193" s="44" t="s">
        <v>266</v>
      </c>
      <c r="D193" s="12" t="s">
        <v>102</v>
      </c>
      <c r="E193" s="13">
        <v>11</v>
      </c>
      <c r="F193" s="26">
        <v>10</v>
      </c>
      <c r="G193" s="27">
        <v>0.90909090909090906</v>
      </c>
      <c r="H193" s="13">
        <v>7</v>
      </c>
      <c r="I193" s="13">
        <v>1</v>
      </c>
      <c r="J193" s="13">
        <v>2</v>
      </c>
      <c r="K193" s="13" t="s">
        <v>31</v>
      </c>
      <c r="L193" s="12"/>
      <c r="M193" s="28">
        <v>0</v>
      </c>
      <c r="N193" s="14">
        <v>0</v>
      </c>
      <c r="O193" s="14">
        <v>0</v>
      </c>
      <c r="P193" s="14">
        <v>0</v>
      </c>
      <c r="Q193" s="29">
        <v>0</v>
      </c>
      <c r="R193" s="14" t="s">
        <v>31</v>
      </c>
      <c r="S193" s="14" t="s">
        <v>31</v>
      </c>
      <c r="T193" s="30">
        <v>10</v>
      </c>
      <c r="U193" s="1">
        <f>IF(T193=T192,U192,U192+1)</f>
        <v>38</v>
      </c>
      <c r="V193" s="1">
        <f>T193-T192</f>
        <v>0</v>
      </c>
      <c r="W193" s="1">
        <f t="shared" si="3"/>
        <v>-68</v>
      </c>
    </row>
    <row r="194" spans="2:23" x14ac:dyDescent="0.3">
      <c r="B194" s="1">
        <v>183</v>
      </c>
      <c r="C194" s="12" t="s">
        <v>267</v>
      </c>
      <c r="D194" s="12" t="s">
        <v>123</v>
      </c>
      <c r="E194" s="13">
        <v>14</v>
      </c>
      <c r="F194" s="26">
        <v>10</v>
      </c>
      <c r="G194" s="27">
        <v>0.7142857142857143</v>
      </c>
      <c r="H194" s="13">
        <v>5</v>
      </c>
      <c r="I194" s="13">
        <v>5</v>
      </c>
      <c r="J194" s="13">
        <v>0</v>
      </c>
      <c r="K194" s="13" t="s">
        <v>31</v>
      </c>
      <c r="L194" s="12"/>
      <c r="M194" s="28">
        <v>0</v>
      </c>
      <c r="N194" s="14">
        <v>0</v>
      </c>
      <c r="O194" s="14">
        <v>0</v>
      </c>
      <c r="P194" s="14">
        <v>0</v>
      </c>
      <c r="Q194" s="29">
        <v>0</v>
      </c>
      <c r="R194" s="14" t="s">
        <v>31</v>
      </c>
      <c r="S194" s="14" t="s">
        <v>31</v>
      </c>
      <c r="T194" s="30">
        <v>10</v>
      </c>
      <c r="U194" s="1">
        <f>IF(T194=T193,U193,U193+1)</f>
        <v>38</v>
      </c>
      <c r="V194" s="1">
        <f>T194-T193</f>
        <v>0</v>
      </c>
      <c r="W194" s="1">
        <f t="shared" si="3"/>
        <v>-68</v>
      </c>
    </row>
    <row r="195" spans="2:23" x14ac:dyDescent="0.3">
      <c r="B195" s="1">
        <v>184</v>
      </c>
      <c r="C195" s="12" t="s">
        <v>268</v>
      </c>
      <c r="D195" s="12" t="s">
        <v>129</v>
      </c>
      <c r="E195" s="13">
        <v>10</v>
      </c>
      <c r="F195" s="26">
        <v>10</v>
      </c>
      <c r="G195" s="27">
        <v>1</v>
      </c>
      <c r="H195" s="13">
        <v>3</v>
      </c>
      <c r="I195" s="13">
        <v>1</v>
      </c>
      <c r="J195" s="13">
        <v>6</v>
      </c>
      <c r="K195" s="13" t="s">
        <v>31</v>
      </c>
      <c r="L195" s="12"/>
      <c r="M195" s="28">
        <v>0</v>
      </c>
      <c r="N195" s="14">
        <v>0</v>
      </c>
      <c r="O195" s="14">
        <v>0</v>
      </c>
      <c r="P195" s="14">
        <v>0</v>
      </c>
      <c r="Q195" s="29">
        <v>0</v>
      </c>
      <c r="R195" s="14" t="s">
        <v>31</v>
      </c>
      <c r="S195" s="14" t="s">
        <v>31</v>
      </c>
      <c r="T195" s="30">
        <v>10</v>
      </c>
      <c r="U195" s="1">
        <f>IF(T195=T194,U194,U194+1)</f>
        <v>38</v>
      </c>
      <c r="V195" s="1">
        <f>T195-T194</f>
        <v>0</v>
      </c>
      <c r="W195" s="1">
        <f t="shared" si="3"/>
        <v>-68</v>
      </c>
    </row>
    <row r="196" spans="2:23" x14ac:dyDescent="0.3">
      <c r="B196" s="1">
        <v>185</v>
      </c>
      <c r="C196" s="12" t="s">
        <v>269</v>
      </c>
      <c r="D196" s="12" t="s">
        <v>270</v>
      </c>
      <c r="E196" s="13">
        <v>10</v>
      </c>
      <c r="F196" s="26">
        <v>10</v>
      </c>
      <c r="G196" s="27">
        <v>1</v>
      </c>
      <c r="H196" s="13">
        <v>3</v>
      </c>
      <c r="I196" s="13">
        <v>1</v>
      </c>
      <c r="J196" s="13">
        <v>6</v>
      </c>
      <c r="K196" s="13" t="s">
        <v>31</v>
      </c>
      <c r="L196" s="12"/>
      <c r="M196" s="28">
        <v>0</v>
      </c>
      <c r="N196" s="14">
        <v>0</v>
      </c>
      <c r="O196" s="14">
        <v>0</v>
      </c>
      <c r="P196" s="14">
        <v>0</v>
      </c>
      <c r="Q196" s="29">
        <v>0</v>
      </c>
      <c r="R196" s="14" t="s">
        <v>31</v>
      </c>
      <c r="S196" s="14" t="s">
        <v>31</v>
      </c>
      <c r="T196" s="30">
        <v>10</v>
      </c>
      <c r="U196" s="1">
        <f>IF(T196=T195,U195,U195+1)</f>
        <v>38</v>
      </c>
      <c r="V196" s="1">
        <f>T196-T195</f>
        <v>0</v>
      </c>
      <c r="W196" s="1">
        <f t="shared" si="3"/>
        <v>-68</v>
      </c>
    </row>
    <row r="197" spans="2:23" x14ac:dyDescent="0.3">
      <c r="B197" s="1">
        <v>186</v>
      </c>
      <c r="C197" s="12" t="s">
        <v>271</v>
      </c>
      <c r="D197" s="12" t="s">
        <v>121</v>
      </c>
      <c r="E197" s="13">
        <v>8</v>
      </c>
      <c r="F197" s="26">
        <v>10</v>
      </c>
      <c r="G197" s="27">
        <v>1.25</v>
      </c>
      <c r="H197" s="13">
        <v>9</v>
      </c>
      <c r="I197" s="13">
        <v>0</v>
      </c>
      <c r="J197" s="13">
        <v>1</v>
      </c>
      <c r="K197" s="13" t="s">
        <v>31</v>
      </c>
      <c r="L197" s="12"/>
      <c r="M197" s="28">
        <v>0</v>
      </c>
      <c r="N197" s="14">
        <v>0</v>
      </c>
      <c r="O197" s="14">
        <v>0</v>
      </c>
      <c r="P197" s="14">
        <v>0</v>
      </c>
      <c r="Q197" s="29">
        <v>0</v>
      </c>
      <c r="R197" s="14" t="s">
        <v>31</v>
      </c>
      <c r="S197" s="14" t="s">
        <v>31</v>
      </c>
      <c r="T197" s="30">
        <v>10</v>
      </c>
      <c r="U197" s="1">
        <f>IF(T197=T196,U196,U196+1)</f>
        <v>38</v>
      </c>
      <c r="V197" s="1">
        <f>T197-T196</f>
        <v>0</v>
      </c>
      <c r="W197" s="1">
        <f t="shared" si="3"/>
        <v>-68</v>
      </c>
    </row>
    <row r="198" spans="2:23" x14ac:dyDescent="0.2">
      <c r="B198" s="1">
        <v>187</v>
      </c>
      <c r="C198" s="42" t="s">
        <v>272</v>
      </c>
      <c r="D198" s="12" t="s">
        <v>30</v>
      </c>
      <c r="E198" s="13">
        <v>9</v>
      </c>
      <c r="F198" s="26">
        <v>9</v>
      </c>
      <c r="G198" s="27">
        <v>1</v>
      </c>
      <c r="H198" s="13">
        <v>6</v>
      </c>
      <c r="I198" s="13">
        <v>1</v>
      </c>
      <c r="J198" s="13">
        <v>2</v>
      </c>
      <c r="K198" s="13" t="s">
        <v>31</v>
      </c>
      <c r="L198" s="12"/>
      <c r="M198" s="28">
        <v>0</v>
      </c>
      <c r="N198" s="14">
        <v>0</v>
      </c>
      <c r="O198" s="14">
        <v>0</v>
      </c>
      <c r="P198" s="14">
        <v>0</v>
      </c>
      <c r="Q198" s="29">
        <v>0</v>
      </c>
      <c r="R198" s="14" t="s">
        <v>31</v>
      </c>
      <c r="S198" s="14" t="s">
        <v>31</v>
      </c>
      <c r="T198" s="30">
        <v>9</v>
      </c>
      <c r="U198" s="1">
        <f>IF(T198=T197,U197,U197+1)</f>
        <v>39</v>
      </c>
      <c r="V198" s="1">
        <f>T198-T197</f>
        <v>-1</v>
      </c>
      <c r="W198" s="1">
        <f t="shared" si="3"/>
        <v>-69</v>
      </c>
    </row>
    <row r="199" spans="2:23" x14ac:dyDescent="0.3">
      <c r="B199" s="1">
        <v>188</v>
      </c>
      <c r="C199" s="12" t="s">
        <v>273</v>
      </c>
      <c r="D199" s="12" t="s">
        <v>89</v>
      </c>
      <c r="E199" s="13">
        <v>8</v>
      </c>
      <c r="F199" s="26">
        <v>9</v>
      </c>
      <c r="G199" s="27">
        <v>1.125</v>
      </c>
      <c r="H199" s="13">
        <v>5</v>
      </c>
      <c r="I199" s="13">
        <v>0</v>
      </c>
      <c r="J199" s="13">
        <v>4</v>
      </c>
      <c r="K199" s="13" t="s">
        <v>31</v>
      </c>
      <c r="L199" s="12"/>
      <c r="M199" s="28">
        <v>0</v>
      </c>
      <c r="N199" s="14">
        <v>0</v>
      </c>
      <c r="O199" s="14">
        <v>0</v>
      </c>
      <c r="P199" s="14">
        <v>0</v>
      </c>
      <c r="Q199" s="29">
        <v>0</v>
      </c>
      <c r="R199" s="14" t="s">
        <v>31</v>
      </c>
      <c r="S199" s="14" t="s">
        <v>31</v>
      </c>
      <c r="T199" s="30">
        <v>9</v>
      </c>
      <c r="U199" s="1">
        <f>IF(T199=T198,U198,U198+1)</f>
        <v>39</v>
      </c>
      <c r="V199" s="1">
        <f>T199-T198</f>
        <v>0</v>
      </c>
      <c r="W199" s="1">
        <f t="shared" si="3"/>
        <v>-69</v>
      </c>
    </row>
    <row r="200" spans="2:23" x14ac:dyDescent="0.2">
      <c r="B200" s="1">
        <v>189</v>
      </c>
      <c r="C200" s="44" t="s">
        <v>274</v>
      </c>
      <c r="D200" s="12" t="s">
        <v>102</v>
      </c>
      <c r="E200" s="13">
        <v>8</v>
      </c>
      <c r="F200" s="26">
        <v>9</v>
      </c>
      <c r="G200" s="27">
        <v>1.125</v>
      </c>
      <c r="H200" s="13">
        <v>6</v>
      </c>
      <c r="I200" s="13">
        <v>1</v>
      </c>
      <c r="J200" s="13">
        <v>2</v>
      </c>
      <c r="K200" s="13" t="s">
        <v>31</v>
      </c>
      <c r="L200" s="12"/>
      <c r="M200" s="28">
        <v>0</v>
      </c>
      <c r="N200" s="14">
        <v>0</v>
      </c>
      <c r="O200" s="14">
        <v>0</v>
      </c>
      <c r="P200" s="14">
        <v>0</v>
      </c>
      <c r="Q200" s="29">
        <v>0</v>
      </c>
      <c r="R200" s="14" t="s">
        <v>31</v>
      </c>
      <c r="S200" s="14" t="s">
        <v>31</v>
      </c>
      <c r="T200" s="30">
        <v>9</v>
      </c>
      <c r="U200" s="1">
        <f>IF(T200=T199,U199,U199+1)</f>
        <v>39</v>
      </c>
      <c r="V200" s="1">
        <f>T200-T199</f>
        <v>0</v>
      </c>
      <c r="W200" s="1">
        <f t="shared" si="3"/>
        <v>-69</v>
      </c>
    </row>
    <row r="201" spans="2:23" x14ac:dyDescent="0.3">
      <c r="B201" s="1">
        <v>190</v>
      </c>
      <c r="C201" s="12" t="s">
        <v>275</v>
      </c>
      <c r="D201" s="12" t="s">
        <v>153</v>
      </c>
      <c r="E201" s="13">
        <v>8</v>
      </c>
      <c r="F201" s="26">
        <v>9</v>
      </c>
      <c r="G201" s="27">
        <v>1.125</v>
      </c>
      <c r="H201" s="13">
        <v>6</v>
      </c>
      <c r="I201" s="13">
        <v>3</v>
      </c>
      <c r="J201" s="13">
        <v>0</v>
      </c>
      <c r="K201" s="13" t="s">
        <v>31</v>
      </c>
      <c r="L201" s="12"/>
      <c r="M201" s="28">
        <v>0</v>
      </c>
      <c r="N201" s="14">
        <v>0</v>
      </c>
      <c r="O201" s="14">
        <v>0</v>
      </c>
      <c r="P201" s="14">
        <v>0</v>
      </c>
      <c r="Q201" s="29">
        <v>0</v>
      </c>
      <c r="R201" s="14" t="s">
        <v>31</v>
      </c>
      <c r="S201" s="14" t="s">
        <v>31</v>
      </c>
      <c r="T201" s="30">
        <v>9</v>
      </c>
      <c r="U201" s="1">
        <f>IF(T201=T200,U200,U200+1)</f>
        <v>39</v>
      </c>
      <c r="V201" s="1">
        <f>T201-T200</f>
        <v>0</v>
      </c>
      <c r="W201" s="1">
        <f t="shared" si="3"/>
        <v>-69</v>
      </c>
    </row>
    <row r="202" spans="2:23" x14ac:dyDescent="0.3">
      <c r="B202" s="1">
        <v>191</v>
      </c>
      <c r="C202" s="12" t="s">
        <v>276</v>
      </c>
      <c r="D202" s="12" t="s">
        <v>133</v>
      </c>
      <c r="E202" s="13">
        <v>10</v>
      </c>
      <c r="F202" s="26">
        <v>9</v>
      </c>
      <c r="G202" s="27">
        <v>0.9</v>
      </c>
      <c r="H202" s="13">
        <v>4</v>
      </c>
      <c r="I202" s="13">
        <v>1</v>
      </c>
      <c r="J202" s="13">
        <v>4</v>
      </c>
      <c r="K202" s="13" t="s">
        <v>31</v>
      </c>
      <c r="L202" s="12"/>
      <c r="M202" s="28">
        <v>0</v>
      </c>
      <c r="N202" s="14">
        <v>0</v>
      </c>
      <c r="O202" s="14">
        <v>0</v>
      </c>
      <c r="P202" s="14">
        <v>0</v>
      </c>
      <c r="Q202" s="29">
        <v>0</v>
      </c>
      <c r="R202" s="14" t="s">
        <v>31</v>
      </c>
      <c r="S202" s="14" t="s">
        <v>31</v>
      </c>
      <c r="T202" s="30">
        <v>9</v>
      </c>
      <c r="U202" s="1">
        <f>IF(T202=T201,U201,U201+1)</f>
        <v>39</v>
      </c>
      <c r="V202" s="1">
        <f>T202-T201</f>
        <v>0</v>
      </c>
      <c r="W202" s="1">
        <f t="shared" si="3"/>
        <v>-69</v>
      </c>
    </row>
    <row r="203" spans="2:23" x14ac:dyDescent="0.3">
      <c r="B203" s="1">
        <v>192</v>
      </c>
      <c r="C203" s="12" t="s">
        <v>277</v>
      </c>
      <c r="D203" s="12" t="s">
        <v>173</v>
      </c>
      <c r="E203" s="13">
        <v>9</v>
      </c>
      <c r="F203" s="26">
        <v>9</v>
      </c>
      <c r="G203" s="27">
        <v>1</v>
      </c>
      <c r="H203" s="13">
        <v>4</v>
      </c>
      <c r="I203" s="13">
        <v>3</v>
      </c>
      <c r="J203" s="13">
        <v>2</v>
      </c>
      <c r="K203" s="13" t="s">
        <v>31</v>
      </c>
      <c r="L203" s="12"/>
      <c r="M203" s="28">
        <v>0</v>
      </c>
      <c r="N203" s="14">
        <v>0</v>
      </c>
      <c r="O203" s="14">
        <v>0</v>
      </c>
      <c r="P203" s="14">
        <v>0</v>
      </c>
      <c r="Q203" s="29">
        <v>0</v>
      </c>
      <c r="R203" s="14" t="s">
        <v>31</v>
      </c>
      <c r="S203" s="14" t="s">
        <v>31</v>
      </c>
      <c r="T203" s="30">
        <v>9</v>
      </c>
      <c r="U203" s="1">
        <f>IF(T203=T202,U202,U202+1)</f>
        <v>39</v>
      </c>
      <c r="V203" s="1">
        <f>T203-T202</f>
        <v>0</v>
      </c>
      <c r="W203" s="1">
        <f t="shared" si="3"/>
        <v>-69</v>
      </c>
    </row>
    <row r="204" spans="2:23" x14ac:dyDescent="0.3">
      <c r="B204" s="1">
        <v>193</v>
      </c>
      <c r="C204" s="12" t="s">
        <v>278</v>
      </c>
      <c r="D204" s="12" t="s">
        <v>233</v>
      </c>
      <c r="E204" s="13">
        <v>12</v>
      </c>
      <c r="F204" s="26">
        <v>9</v>
      </c>
      <c r="G204" s="27">
        <v>0.75</v>
      </c>
      <c r="H204" s="13">
        <v>7</v>
      </c>
      <c r="I204" s="13">
        <v>2</v>
      </c>
      <c r="J204" s="13">
        <v>0</v>
      </c>
      <c r="K204" s="13" t="s">
        <v>31</v>
      </c>
      <c r="L204" s="12"/>
      <c r="M204" s="28">
        <v>0</v>
      </c>
      <c r="N204" s="14">
        <v>0</v>
      </c>
      <c r="O204" s="14">
        <v>0</v>
      </c>
      <c r="P204" s="14">
        <v>0</v>
      </c>
      <c r="Q204" s="29">
        <v>0</v>
      </c>
      <c r="R204" s="14" t="s">
        <v>31</v>
      </c>
      <c r="S204" s="14" t="s">
        <v>31</v>
      </c>
      <c r="T204" s="30">
        <v>9</v>
      </c>
      <c r="U204" s="1">
        <f>IF(T204=T203,U203,U203+1)</f>
        <v>39</v>
      </c>
      <c r="V204" s="1">
        <f>T204-T203</f>
        <v>0</v>
      </c>
      <c r="W204" s="1">
        <f t="shared" si="3"/>
        <v>-69</v>
      </c>
    </row>
    <row r="205" spans="2:23" x14ac:dyDescent="0.3">
      <c r="B205" s="1">
        <v>194</v>
      </c>
      <c r="C205" s="12" t="s">
        <v>279</v>
      </c>
      <c r="D205" s="12" t="s">
        <v>92</v>
      </c>
      <c r="E205" s="13">
        <v>7</v>
      </c>
      <c r="F205" s="26">
        <v>9</v>
      </c>
      <c r="G205" s="27">
        <v>1.2857142857142858</v>
      </c>
      <c r="H205" s="13">
        <v>9</v>
      </c>
      <c r="I205" s="13">
        <v>0</v>
      </c>
      <c r="J205" s="13">
        <v>0</v>
      </c>
      <c r="K205" s="13" t="s">
        <v>31</v>
      </c>
      <c r="L205" s="12"/>
      <c r="M205" s="28">
        <v>0</v>
      </c>
      <c r="N205" s="14">
        <v>0</v>
      </c>
      <c r="O205" s="14">
        <v>0</v>
      </c>
      <c r="P205" s="14">
        <v>0</v>
      </c>
      <c r="Q205" s="29">
        <v>0</v>
      </c>
      <c r="R205" s="14" t="s">
        <v>31</v>
      </c>
      <c r="S205" s="14" t="s">
        <v>31</v>
      </c>
      <c r="T205" s="30">
        <v>9</v>
      </c>
      <c r="U205" s="1">
        <f>IF(T205=T204,U204,U204+1)</f>
        <v>39</v>
      </c>
      <c r="V205" s="1">
        <f>T205-T204</f>
        <v>0</v>
      </c>
      <c r="W205" s="1">
        <f t="shared" si="3"/>
        <v>-69</v>
      </c>
    </row>
    <row r="206" spans="2:23" x14ac:dyDescent="0.3">
      <c r="B206" s="1">
        <v>195</v>
      </c>
      <c r="C206" s="12" t="s">
        <v>280</v>
      </c>
      <c r="D206" s="12" t="s">
        <v>119</v>
      </c>
      <c r="E206" s="13">
        <v>8</v>
      </c>
      <c r="F206" s="26">
        <v>9</v>
      </c>
      <c r="G206" s="27">
        <v>1.125</v>
      </c>
      <c r="H206" s="13">
        <v>4</v>
      </c>
      <c r="I206" s="13">
        <v>1</v>
      </c>
      <c r="J206" s="13">
        <v>4</v>
      </c>
      <c r="K206" s="13" t="s">
        <v>31</v>
      </c>
      <c r="L206" s="12"/>
      <c r="M206" s="28">
        <v>0</v>
      </c>
      <c r="N206" s="14">
        <v>0</v>
      </c>
      <c r="O206" s="14">
        <v>0</v>
      </c>
      <c r="P206" s="14">
        <v>0</v>
      </c>
      <c r="Q206" s="29">
        <v>0</v>
      </c>
      <c r="R206" s="14" t="s">
        <v>31</v>
      </c>
      <c r="S206" s="14" t="s">
        <v>31</v>
      </c>
      <c r="T206" s="30">
        <v>9</v>
      </c>
      <c r="U206" s="1">
        <f>IF(T206=T205,U205,U205+1)</f>
        <v>39</v>
      </c>
      <c r="V206" s="1">
        <f>T206-T205</f>
        <v>0</v>
      </c>
      <c r="W206" s="1">
        <f t="shared" si="3"/>
        <v>-69</v>
      </c>
    </row>
    <row r="207" spans="2:23" x14ac:dyDescent="0.2">
      <c r="B207" s="1">
        <v>196</v>
      </c>
      <c r="C207" s="44" t="s">
        <v>281</v>
      </c>
      <c r="D207" s="12" t="s">
        <v>52</v>
      </c>
      <c r="E207" s="13">
        <v>10</v>
      </c>
      <c r="F207" s="26">
        <v>9</v>
      </c>
      <c r="G207" s="27">
        <v>0.9</v>
      </c>
      <c r="H207" s="13">
        <v>5</v>
      </c>
      <c r="I207" s="13">
        <v>0</v>
      </c>
      <c r="J207" s="13">
        <v>4</v>
      </c>
      <c r="K207" s="13" t="s">
        <v>31</v>
      </c>
      <c r="L207" s="12"/>
      <c r="M207" s="28">
        <v>0</v>
      </c>
      <c r="N207" s="14">
        <v>0</v>
      </c>
      <c r="O207" s="14">
        <v>0</v>
      </c>
      <c r="P207" s="14">
        <v>0</v>
      </c>
      <c r="Q207" s="29">
        <v>0</v>
      </c>
      <c r="R207" s="14" t="s">
        <v>31</v>
      </c>
      <c r="S207" s="14" t="s">
        <v>31</v>
      </c>
      <c r="T207" s="30">
        <v>9</v>
      </c>
      <c r="U207" s="1">
        <f>IF(T207=T206,U206,U206+1)</f>
        <v>39</v>
      </c>
      <c r="V207" s="1">
        <f>T207-T206</f>
        <v>0</v>
      </c>
      <c r="W207" s="1">
        <f t="shared" ref="W207:W270" si="4">W206+V207</f>
        <v>-69</v>
      </c>
    </row>
    <row r="208" spans="2:23" x14ac:dyDescent="0.2">
      <c r="B208" s="1">
        <v>197</v>
      </c>
      <c r="C208" s="42" t="s">
        <v>282</v>
      </c>
      <c r="D208" s="12" t="s">
        <v>166</v>
      </c>
      <c r="E208" s="13">
        <v>8</v>
      </c>
      <c r="F208" s="26">
        <v>9</v>
      </c>
      <c r="G208" s="27">
        <v>1.125</v>
      </c>
      <c r="H208" s="13">
        <v>4</v>
      </c>
      <c r="I208" s="13">
        <v>3</v>
      </c>
      <c r="J208" s="13">
        <v>2</v>
      </c>
      <c r="K208" s="13" t="s">
        <v>31</v>
      </c>
      <c r="L208" s="12"/>
      <c r="M208" s="28">
        <v>0</v>
      </c>
      <c r="N208" s="14">
        <v>0</v>
      </c>
      <c r="O208" s="14">
        <v>0</v>
      </c>
      <c r="P208" s="14">
        <v>0</v>
      </c>
      <c r="Q208" s="29">
        <v>0</v>
      </c>
      <c r="R208" s="14" t="s">
        <v>31</v>
      </c>
      <c r="S208" s="14" t="s">
        <v>31</v>
      </c>
      <c r="T208" s="30">
        <v>9</v>
      </c>
      <c r="U208" s="1">
        <f>IF(T208=T207,U207,U207+1)</f>
        <v>39</v>
      </c>
      <c r="V208" s="1">
        <f>T208-T207</f>
        <v>0</v>
      </c>
      <c r="W208" s="1">
        <f t="shared" si="4"/>
        <v>-69</v>
      </c>
    </row>
    <row r="209" spans="2:23" x14ac:dyDescent="0.2">
      <c r="B209" s="1">
        <v>198</v>
      </c>
      <c r="C209" s="44" t="s">
        <v>283</v>
      </c>
      <c r="D209" s="12" t="s">
        <v>43</v>
      </c>
      <c r="E209" s="13">
        <v>10</v>
      </c>
      <c r="F209" s="26">
        <v>9</v>
      </c>
      <c r="G209" s="27">
        <v>0.9</v>
      </c>
      <c r="H209" s="13">
        <v>9</v>
      </c>
      <c r="I209" s="13">
        <v>0</v>
      </c>
      <c r="J209" s="13">
        <v>0</v>
      </c>
      <c r="K209" s="13" t="s">
        <v>31</v>
      </c>
      <c r="L209" s="12"/>
      <c r="M209" s="28">
        <v>0</v>
      </c>
      <c r="N209" s="14">
        <v>0</v>
      </c>
      <c r="O209" s="14">
        <v>0</v>
      </c>
      <c r="P209" s="14">
        <v>0</v>
      </c>
      <c r="Q209" s="29">
        <v>0</v>
      </c>
      <c r="R209" s="14" t="s">
        <v>31</v>
      </c>
      <c r="S209" s="14" t="s">
        <v>31</v>
      </c>
      <c r="T209" s="30">
        <v>9</v>
      </c>
      <c r="U209" s="1">
        <f>IF(T209=T208,U208,U208+1)</f>
        <v>39</v>
      </c>
      <c r="V209" s="1">
        <f>T209-T208</f>
        <v>0</v>
      </c>
      <c r="W209" s="1">
        <f t="shared" si="4"/>
        <v>-69</v>
      </c>
    </row>
    <row r="210" spans="2:23" x14ac:dyDescent="0.2">
      <c r="B210" s="1">
        <v>199</v>
      </c>
      <c r="C210" s="42" t="s">
        <v>284</v>
      </c>
      <c r="D210" s="12" t="s">
        <v>63</v>
      </c>
      <c r="E210" s="13">
        <v>8</v>
      </c>
      <c r="F210" s="26">
        <v>9</v>
      </c>
      <c r="G210" s="27">
        <v>1.125</v>
      </c>
      <c r="H210" s="13">
        <v>6</v>
      </c>
      <c r="I210" s="13">
        <v>0</v>
      </c>
      <c r="J210" s="13">
        <v>3</v>
      </c>
      <c r="K210" s="13" t="s">
        <v>31</v>
      </c>
      <c r="L210" s="12"/>
      <c r="M210" s="28">
        <v>0</v>
      </c>
      <c r="N210" s="14">
        <v>0</v>
      </c>
      <c r="O210" s="14">
        <v>0</v>
      </c>
      <c r="P210" s="14">
        <v>0</v>
      </c>
      <c r="Q210" s="29">
        <v>0</v>
      </c>
      <c r="R210" s="14" t="s">
        <v>31</v>
      </c>
      <c r="S210" s="14" t="s">
        <v>31</v>
      </c>
      <c r="T210" s="30">
        <v>9</v>
      </c>
      <c r="U210" s="1">
        <f>IF(T210=T209,U209,U209+1)</f>
        <v>39</v>
      </c>
      <c r="V210" s="1">
        <f>T210-T209</f>
        <v>0</v>
      </c>
      <c r="W210" s="1">
        <f t="shared" si="4"/>
        <v>-69</v>
      </c>
    </row>
    <row r="211" spans="2:23" x14ac:dyDescent="0.3">
      <c r="B211" s="1">
        <v>200</v>
      </c>
      <c r="C211" s="12" t="s">
        <v>285</v>
      </c>
      <c r="D211" s="12" t="s">
        <v>286</v>
      </c>
      <c r="E211" s="13">
        <v>9</v>
      </c>
      <c r="F211" s="26">
        <v>9</v>
      </c>
      <c r="G211" s="27">
        <v>1</v>
      </c>
      <c r="H211" s="13">
        <v>4</v>
      </c>
      <c r="I211" s="13">
        <v>0</v>
      </c>
      <c r="J211" s="13">
        <v>5</v>
      </c>
      <c r="K211" s="13" t="s">
        <v>31</v>
      </c>
      <c r="L211" s="12"/>
      <c r="M211" s="28">
        <v>0</v>
      </c>
      <c r="N211" s="14">
        <v>0</v>
      </c>
      <c r="O211" s="14">
        <v>0</v>
      </c>
      <c r="P211" s="14">
        <v>0</v>
      </c>
      <c r="Q211" s="29">
        <v>0</v>
      </c>
      <c r="R211" s="14" t="s">
        <v>31</v>
      </c>
      <c r="S211" s="14" t="s">
        <v>31</v>
      </c>
      <c r="T211" s="30">
        <v>9</v>
      </c>
      <c r="U211" s="1">
        <f>IF(T211=T210,U210,U210+1)</f>
        <v>39</v>
      </c>
      <c r="V211" s="1">
        <f>T211-T210</f>
        <v>0</v>
      </c>
      <c r="W211" s="1">
        <f t="shared" si="4"/>
        <v>-69</v>
      </c>
    </row>
    <row r="212" spans="2:23" x14ac:dyDescent="0.3">
      <c r="B212" s="1">
        <v>201</v>
      </c>
      <c r="C212" s="12" t="s">
        <v>287</v>
      </c>
      <c r="D212" s="12" t="s">
        <v>92</v>
      </c>
      <c r="E212" s="13">
        <v>9</v>
      </c>
      <c r="F212" s="26">
        <v>9</v>
      </c>
      <c r="G212" s="27">
        <v>1</v>
      </c>
      <c r="H212" s="13">
        <v>5</v>
      </c>
      <c r="I212" s="13">
        <v>0</v>
      </c>
      <c r="J212" s="13">
        <v>4</v>
      </c>
      <c r="K212" s="13" t="s">
        <v>31</v>
      </c>
      <c r="L212" s="12"/>
      <c r="M212" s="28">
        <v>0</v>
      </c>
      <c r="N212" s="14">
        <v>0</v>
      </c>
      <c r="O212" s="14">
        <v>0</v>
      </c>
      <c r="P212" s="14">
        <v>0</v>
      </c>
      <c r="Q212" s="29">
        <v>0</v>
      </c>
      <c r="R212" s="14" t="s">
        <v>31</v>
      </c>
      <c r="S212" s="14" t="s">
        <v>31</v>
      </c>
      <c r="T212" s="30">
        <v>9</v>
      </c>
      <c r="U212" s="1">
        <f>IF(T212=T211,U211,U211+1)</f>
        <v>39</v>
      </c>
      <c r="V212" s="1">
        <f>T212-T211</f>
        <v>0</v>
      </c>
      <c r="W212" s="1">
        <f t="shared" si="4"/>
        <v>-69</v>
      </c>
    </row>
    <row r="213" spans="2:23" x14ac:dyDescent="0.2">
      <c r="B213" s="1">
        <v>202</v>
      </c>
      <c r="C213" s="42" t="s">
        <v>288</v>
      </c>
      <c r="D213" s="12" t="s">
        <v>121</v>
      </c>
      <c r="E213" s="13">
        <v>10</v>
      </c>
      <c r="F213" s="26">
        <v>9</v>
      </c>
      <c r="G213" s="27">
        <v>0.9</v>
      </c>
      <c r="H213" s="13">
        <v>8</v>
      </c>
      <c r="I213" s="13">
        <v>1</v>
      </c>
      <c r="J213" s="13">
        <v>0</v>
      </c>
      <c r="K213" s="13" t="s">
        <v>31</v>
      </c>
      <c r="L213" s="12"/>
      <c r="M213" s="28">
        <v>0</v>
      </c>
      <c r="N213" s="14">
        <v>0</v>
      </c>
      <c r="O213" s="14">
        <v>0</v>
      </c>
      <c r="P213" s="14">
        <v>0</v>
      </c>
      <c r="Q213" s="29">
        <v>0</v>
      </c>
      <c r="R213" s="14" t="s">
        <v>31</v>
      </c>
      <c r="S213" s="14" t="s">
        <v>31</v>
      </c>
      <c r="T213" s="30">
        <v>9</v>
      </c>
      <c r="U213" s="1">
        <f>IF(T213=T212,U212,U212+1)</f>
        <v>39</v>
      </c>
      <c r="V213" s="1">
        <f>T213-T212</f>
        <v>0</v>
      </c>
      <c r="W213" s="1">
        <f t="shared" si="4"/>
        <v>-69</v>
      </c>
    </row>
    <row r="214" spans="2:23" x14ac:dyDescent="0.3">
      <c r="B214" s="1">
        <v>203</v>
      </c>
      <c r="C214" s="12" t="s">
        <v>289</v>
      </c>
      <c r="D214" s="12" t="s">
        <v>47</v>
      </c>
      <c r="E214" s="13">
        <v>9</v>
      </c>
      <c r="F214" s="26">
        <v>9</v>
      </c>
      <c r="G214" s="27">
        <v>1</v>
      </c>
      <c r="H214" s="13">
        <v>2</v>
      </c>
      <c r="I214" s="13">
        <v>2</v>
      </c>
      <c r="J214" s="13">
        <v>5</v>
      </c>
      <c r="K214" s="13" t="s">
        <v>31</v>
      </c>
      <c r="L214" s="12"/>
      <c r="M214" s="28">
        <v>0</v>
      </c>
      <c r="N214" s="14">
        <v>0</v>
      </c>
      <c r="O214" s="14">
        <v>0</v>
      </c>
      <c r="P214" s="14">
        <v>0</v>
      </c>
      <c r="Q214" s="29">
        <v>0</v>
      </c>
      <c r="R214" s="14" t="s">
        <v>31</v>
      </c>
      <c r="S214" s="14" t="s">
        <v>31</v>
      </c>
      <c r="T214" s="30">
        <v>9</v>
      </c>
      <c r="U214" s="1">
        <f>IF(T214=T213,U213,U213+1)</f>
        <v>39</v>
      </c>
      <c r="V214" s="1">
        <f>T214-T213</f>
        <v>0</v>
      </c>
      <c r="W214" s="1">
        <f t="shared" si="4"/>
        <v>-69</v>
      </c>
    </row>
    <row r="215" spans="2:23" x14ac:dyDescent="0.3">
      <c r="B215" s="1">
        <v>204</v>
      </c>
      <c r="C215" s="12" t="s">
        <v>290</v>
      </c>
      <c r="D215" s="12" t="s">
        <v>82</v>
      </c>
      <c r="E215" s="13">
        <v>5</v>
      </c>
      <c r="F215" s="26">
        <v>5</v>
      </c>
      <c r="G215" s="27">
        <v>1</v>
      </c>
      <c r="H215" s="13">
        <v>2</v>
      </c>
      <c r="I215" s="13">
        <v>3</v>
      </c>
      <c r="J215" s="13">
        <v>0</v>
      </c>
      <c r="K215" s="13" t="s">
        <v>31</v>
      </c>
      <c r="L215" s="12"/>
      <c r="M215" s="28">
        <v>1</v>
      </c>
      <c r="N215" s="14">
        <v>4</v>
      </c>
      <c r="O215" s="14">
        <v>0</v>
      </c>
      <c r="P215" s="14">
        <v>0</v>
      </c>
      <c r="Q215" s="29">
        <v>4</v>
      </c>
      <c r="R215" s="14" t="s">
        <v>31</v>
      </c>
      <c r="S215" s="14" t="s">
        <v>31</v>
      </c>
      <c r="T215" s="30">
        <v>9</v>
      </c>
      <c r="U215" s="1">
        <f>IF(T215=T214,U214,U214+1)</f>
        <v>39</v>
      </c>
      <c r="V215" s="1">
        <f>T215-T214</f>
        <v>0</v>
      </c>
      <c r="W215" s="1">
        <f t="shared" si="4"/>
        <v>-69</v>
      </c>
    </row>
    <row r="216" spans="2:23" x14ac:dyDescent="0.2">
      <c r="B216" s="1">
        <v>205</v>
      </c>
      <c r="C216" s="42" t="s">
        <v>291</v>
      </c>
      <c r="D216" s="12" t="s">
        <v>199</v>
      </c>
      <c r="E216" s="13">
        <v>9</v>
      </c>
      <c r="F216" s="26">
        <v>9</v>
      </c>
      <c r="G216" s="27">
        <v>1</v>
      </c>
      <c r="H216" s="13">
        <v>2</v>
      </c>
      <c r="I216" s="13">
        <v>7</v>
      </c>
      <c r="J216" s="13">
        <v>0</v>
      </c>
      <c r="K216" s="13" t="s">
        <v>31</v>
      </c>
      <c r="L216" s="12"/>
      <c r="M216" s="28">
        <v>0</v>
      </c>
      <c r="N216" s="14">
        <v>0</v>
      </c>
      <c r="O216" s="14">
        <v>0</v>
      </c>
      <c r="P216" s="14">
        <v>0</v>
      </c>
      <c r="Q216" s="29">
        <v>0</v>
      </c>
      <c r="R216" s="14" t="s">
        <v>31</v>
      </c>
      <c r="S216" s="14" t="s">
        <v>31</v>
      </c>
      <c r="T216" s="30">
        <v>9</v>
      </c>
      <c r="U216" s="1">
        <f>IF(T216=T215,U215,U215+1)</f>
        <v>39</v>
      </c>
      <c r="V216" s="1">
        <f>T216-T215</f>
        <v>0</v>
      </c>
      <c r="W216" s="1">
        <f t="shared" si="4"/>
        <v>-69</v>
      </c>
    </row>
    <row r="217" spans="2:23" x14ac:dyDescent="0.3">
      <c r="B217" s="1">
        <v>206</v>
      </c>
      <c r="C217" s="12" t="s">
        <v>292</v>
      </c>
      <c r="D217" s="12" t="s">
        <v>92</v>
      </c>
      <c r="E217" s="13">
        <v>9</v>
      </c>
      <c r="F217" s="26">
        <v>8</v>
      </c>
      <c r="G217" s="27">
        <v>0.88888888888888884</v>
      </c>
      <c r="H217" s="13">
        <v>7</v>
      </c>
      <c r="I217" s="13">
        <v>0</v>
      </c>
      <c r="J217" s="13">
        <v>1</v>
      </c>
      <c r="K217" s="13" t="s">
        <v>31</v>
      </c>
      <c r="L217" s="12"/>
      <c r="M217" s="28">
        <v>0</v>
      </c>
      <c r="N217" s="14">
        <v>0</v>
      </c>
      <c r="O217" s="14">
        <v>0</v>
      </c>
      <c r="P217" s="14">
        <v>0</v>
      </c>
      <c r="Q217" s="29">
        <v>0</v>
      </c>
      <c r="R217" s="14" t="s">
        <v>31</v>
      </c>
      <c r="S217" s="14" t="s">
        <v>31</v>
      </c>
      <c r="T217" s="30">
        <v>8</v>
      </c>
      <c r="U217" s="1">
        <f>IF(T217=T216,U216,U216+1)</f>
        <v>40</v>
      </c>
      <c r="V217" s="1">
        <f>T217-T216</f>
        <v>-1</v>
      </c>
      <c r="W217" s="1">
        <f t="shared" si="4"/>
        <v>-70</v>
      </c>
    </row>
    <row r="218" spans="2:23" x14ac:dyDescent="0.3">
      <c r="B218" s="1">
        <v>207</v>
      </c>
      <c r="C218" s="12" t="s">
        <v>293</v>
      </c>
      <c r="D218" s="12" t="s">
        <v>294</v>
      </c>
      <c r="E218" s="13">
        <v>8</v>
      </c>
      <c r="F218" s="26">
        <v>8</v>
      </c>
      <c r="G218" s="27">
        <v>1</v>
      </c>
      <c r="H218" s="13">
        <v>3</v>
      </c>
      <c r="I218" s="13">
        <v>3</v>
      </c>
      <c r="J218" s="13">
        <v>2</v>
      </c>
      <c r="K218" s="13" t="s">
        <v>31</v>
      </c>
      <c r="L218" s="12"/>
      <c r="M218" s="28">
        <v>0</v>
      </c>
      <c r="N218" s="14">
        <v>0</v>
      </c>
      <c r="O218" s="14">
        <v>0</v>
      </c>
      <c r="P218" s="14">
        <v>0</v>
      </c>
      <c r="Q218" s="29">
        <v>0</v>
      </c>
      <c r="R218" s="14" t="s">
        <v>31</v>
      </c>
      <c r="S218" s="14" t="s">
        <v>31</v>
      </c>
      <c r="T218" s="30">
        <v>8</v>
      </c>
      <c r="U218" s="1">
        <f>IF(T218=T217,U217,U217+1)</f>
        <v>40</v>
      </c>
      <c r="V218" s="1">
        <f>T218-T217</f>
        <v>0</v>
      </c>
      <c r="W218" s="1">
        <f t="shared" si="4"/>
        <v>-70</v>
      </c>
    </row>
    <row r="219" spans="2:23" x14ac:dyDescent="0.3">
      <c r="B219" s="1">
        <v>208</v>
      </c>
      <c r="C219" s="12" t="s">
        <v>295</v>
      </c>
      <c r="D219" s="12" t="s">
        <v>265</v>
      </c>
      <c r="E219" s="13">
        <v>7</v>
      </c>
      <c r="F219" s="26">
        <v>8</v>
      </c>
      <c r="G219" s="27">
        <v>1.1428571428571428</v>
      </c>
      <c r="H219" s="13">
        <v>6</v>
      </c>
      <c r="I219" s="13">
        <v>2</v>
      </c>
      <c r="J219" s="13">
        <v>0</v>
      </c>
      <c r="K219" s="13" t="s">
        <v>31</v>
      </c>
      <c r="L219" s="12"/>
      <c r="M219" s="28">
        <v>0</v>
      </c>
      <c r="N219" s="14">
        <v>0</v>
      </c>
      <c r="O219" s="14">
        <v>0</v>
      </c>
      <c r="P219" s="14">
        <v>0</v>
      </c>
      <c r="Q219" s="29">
        <v>0</v>
      </c>
      <c r="R219" s="14" t="s">
        <v>31</v>
      </c>
      <c r="S219" s="14" t="s">
        <v>31</v>
      </c>
      <c r="T219" s="30">
        <v>8</v>
      </c>
      <c r="U219" s="1">
        <f>IF(T219=T218,U218,U218+1)</f>
        <v>40</v>
      </c>
      <c r="V219" s="1">
        <f>T219-T218</f>
        <v>0</v>
      </c>
      <c r="W219" s="1">
        <f t="shared" si="4"/>
        <v>-70</v>
      </c>
    </row>
    <row r="220" spans="2:23" x14ac:dyDescent="0.3">
      <c r="B220" s="1">
        <v>209</v>
      </c>
      <c r="C220" s="12" t="s">
        <v>296</v>
      </c>
      <c r="D220" s="12" t="s">
        <v>141</v>
      </c>
      <c r="E220" s="13">
        <v>8</v>
      </c>
      <c r="F220" s="26">
        <v>8</v>
      </c>
      <c r="G220" s="27">
        <v>1</v>
      </c>
      <c r="H220" s="13">
        <v>4</v>
      </c>
      <c r="I220" s="13">
        <v>2</v>
      </c>
      <c r="J220" s="13">
        <v>2</v>
      </c>
      <c r="K220" s="13" t="s">
        <v>31</v>
      </c>
      <c r="L220" s="12"/>
      <c r="M220" s="28">
        <v>0</v>
      </c>
      <c r="N220" s="14">
        <v>0</v>
      </c>
      <c r="O220" s="14">
        <v>0</v>
      </c>
      <c r="P220" s="14">
        <v>0</v>
      </c>
      <c r="Q220" s="29">
        <v>0</v>
      </c>
      <c r="R220" s="14" t="s">
        <v>31</v>
      </c>
      <c r="S220" s="14" t="s">
        <v>31</v>
      </c>
      <c r="T220" s="30">
        <v>8</v>
      </c>
      <c r="U220" s="1">
        <f>IF(T220=T219,U219,U219+1)</f>
        <v>40</v>
      </c>
      <c r="V220" s="1">
        <f>T220-T219</f>
        <v>0</v>
      </c>
      <c r="W220" s="1">
        <f t="shared" si="4"/>
        <v>-70</v>
      </c>
    </row>
    <row r="221" spans="2:23" x14ac:dyDescent="0.3">
      <c r="B221" s="1">
        <v>210</v>
      </c>
      <c r="C221" s="12" t="s">
        <v>297</v>
      </c>
      <c r="D221" s="12" t="s">
        <v>68</v>
      </c>
      <c r="E221" s="13">
        <v>7</v>
      </c>
      <c r="F221" s="26">
        <v>8</v>
      </c>
      <c r="G221" s="27">
        <v>1.1428571428571428</v>
      </c>
      <c r="H221" s="13">
        <v>1</v>
      </c>
      <c r="I221" s="13">
        <v>4</v>
      </c>
      <c r="J221" s="13">
        <v>3</v>
      </c>
      <c r="K221" s="13" t="s">
        <v>31</v>
      </c>
      <c r="L221" s="12"/>
      <c r="M221" s="28">
        <v>0</v>
      </c>
      <c r="N221" s="14">
        <v>0</v>
      </c>
      <c r="O221" s="14">
        <v>0</v>
      </c>
      <c r="P221" s="14">
        <v>0</v>
      </c>
      <c r="Q221" s="29">
        <v>0</v>
      </c>
      <c r="R221" s="14" t="s">
        <v>31</v>
      </c>
      <c r="S221" s="14" t="s">
        <v>31</v>
      </c>
      <c r="T221" s="30">
        <v>8</v>
      </c>
      <c r="U221" s="1">
        <f>IF(T221=T220,U220,U220+1)</f>
        <v>40</v>
      </c>
      <c r="V221" s="1">
        <f>T221-T220</f>
        <v>0</v>
      </c>
      <c r="W221" s="1">
        <f t="shared" si="4"/>
        <v>-70</v>
      </c>
    </row>
    <row r="222" spans="2:23" x14ac:dyDescent="0.3">
      <c r="B222" s="1">
        <v>211</v>
      </c>
      <c r="C222" s="12" t="s">
        <v>298</v>
      </c>
      <c r="D222" s="12" t="s">
        <v>45</v>
      </c>
      <c r="E222" s="13">
        <v>10</v>
      </c>
      <c r="F222" s="26">
        <v>8</v>
      </c>
      <c r="G222" s="27">
        <v>0.8</v>
      </c>
      <c r="H222" s="13">
        <v>3</v>
      </c>
      <c r="I222" s="13">
        <v>4</v>
      </c>
      <c r="J222" s="13">
        <v>1</v>
      </c>
      <c r="K222" s="13" t="s">
        <v>31</v>
      </c>
      <c r="L222" s="12"/>
      <c r="M222" s="28">
        <v>0</v>
      </c>
      <c r="N222" s="14">
        <v>0</v>
      </c>
      <c r="O222" s="14">
        <v>0</v>
      </c>
      <c r="P222" s="14">
        <v>0</v>
      </c>
      <c r="Q222" s="29">
        <v>0</v>
      </c>
      <c r="R222" s="14" t="s">
        <v>31</v>
      </c>
      <c r="S222" s="14" t="s">
        <v>31</v>
      </c>
      <c r="T222" s="30">
        <v>8</v>
      </c>
      <c r="U222" s="1">
        <f>IF(T222=T221,U221,U221+1)</f>
        <v>40</v>
      </c>
      <c r="V222" s="1">
        <f>T222-T221</f>
        <v>0</v>
      </c>
      <c r="W222" s="1">
        <f t="shared" si="4"/>
        <v>-70</v>
      </c>
    </row>
    <row r="223" spans="2:23" x14ac:dyDescent="0.2">
      <c r="B223" s="1">
        <v>212</v>
      </c>
      <c r="C223" s="44" t="s">
        <v>299</v>
      </c>
      <c r="D223" s="12" t="s">
        <v>173</v>
      </c>
      <c r="E223" s="13">
        <v>8</v>
      </c>
      <c r="F223" s="26">
        <v>8</v>
      </c>
      <c r="G223" s="27">
        <v>1</v>
      </c>
      <c r="H223" s="13">
        <v>6</v>
      </c>
      <c r="I223" s="13">
        <v>0</v>
      </c>
      <c r="J223" s="13">
        <v>2</v>
      </c>
      <c r="K223" s="13" t="s">
        <v>31</v>
      </c>
      <c r="L223" s="12"/>
      <c r="M223" s="28">
        <v>0</v>
      </c>
      <c r="N223" s="14">
        <v>0</v>
      </c>
      <c r="O223" s="14">
        <v>0</v>
      </c>
      <c r="P223" s="14">
        <v>0</v>
      </c>
      <c r="Q223" s="29">
        <v>0</v>
      </c>
      <c r="R223" s="14" t="s">
        <v>31</v>
      </c>
      <c r="S223" s="14" t="s">
        <v>31</v>
      </c>
      <c r="T223" s="30">
        <v>8</v>
      </c>
      <c r="U223" s="1">
        <f>IF(T223=T222,U222,U222+1)</f>
        <v>40</v>
      </c>
      <c r="V223" s="1">
        <f>T223-T222</f>
        <v>0</v>
      </c>
      <c r="W223" s="1">
        <f t="shared" si="4"/>
        <v>-70</v>
      </c>
    </row>
    <row r="224" spans="2:23" x14ac:dyDescent="0.3">
      <c r="B224" s="1">
        <v>213</v>
      </c>
      <c r="C224" s="12" t="s">
        <v>300</v>
      </c>
      <c r="D224" s="12" t="s">
        <v>102</v>
      </c>
      <c r="E224" s="13">
        <v>10</v>
      </c>
      <c r="F224" s="26">
        <v>8</v>
      </c>
      <c r="G224" s="27">
        <v>0.8</v>
      </c>
      <c r="H224" s="13">
        <v>5</v>
      </c>
      <c r="I224" s="13">
        <v>0</v>
      </c>
      <c r="J224" s="13">
        <v>3</v>
      </c>
      <c r="K224" s="13" t="s">
        <v>31</v>
      </c>
      <c r="L224" s="12"/>
      <c r="M224" s="28">
        <v>0</v>
      </c>
      <c r="N224" s="14">
        <v>0</v>
      </c>
      <c r="O224" s="14">
        <v>0</v>
      </c>
      <c r="P224" s="14">
        <v>0</v>
      </c>
      <c r="Q224" s="29">
        <v>0</v>
      </c>
      <c r="R224" s="14" t="s">
        <v>31</v>
      </c>
      <c r="S224" s="14" t="s">
        <v>31</v>
      </c>
      <c r="T224" s="30">
        <v>8</v>
      </c>
      <c r="U224" s="1">
        <f>IF(T224=T223,U223,U223+1)</f>
        <v>40</v>
      </c>
      <c r="V224" s="1">
        <f>T224-T223</f>
        <v>0</v>
      </c>
      <c r="W224" s="1">
        <f t="shared" si="4"/>
        <v>-70</v>
      </c>
    </row>
    <row r="225" spans="2:23" x14ac:dyDescent="0.3">
      <c r="B225" s="1">
        <v>214</v>
      </c>
      <c r="C225" s="12" t="s">
        <v>301</v>
      </c>
      <c r="D225" s="12" t="s">
        <v>102</v>
      </c>
      <c r="E225" s="13">
        <v>7</v>
      </c>
      <c r="F225" s="26">
        <v>8</v>
      </c>
      <c r="G225" s="27">
        <v>1.1428571428571428</v>
      </c>
      <c r="H225" s="13">
        <v>7</v>
      </c>
      <c r="I225" s="13">
        <v>0</v>
      </c>
      <c r="J225" s="13">
        <v>1</v>
      </c>
      <c r="K225" s="13" t="s">
        <v>31</v>
      </c>
      <c r="L225" s="12"/>
      <c r="M225" s="28">
        <v>0</v>
      </c>
      <c r="N225" s="14">
        <v>0</v>
      </c>
      <c r="O225" s="14">
        <v>0</v>
      </c>
      <c r="P225" s="14">
        <v>0</v>
      </c>
      <c r="Q225" s="29">
        <v>0</v>
      </c>
      <c r="R225" s="14" t="s">
        <v>31</v>
      </c>
      <c r="S225" s="14" t="s">
        <v>31</v>
      </c>
      <c r="T225" s="30">
        <v>8</v>
      </c>
      <c r="U225" s="1">
        <f>IF(T225=T224,U224,U224+1)</f>
        <v>40</v>
      </c>
      <c r="V225" s="1">
        <f>T225-T224</f>
        <v>0</v>
      </c>
      <c r="W225" s="1">
        <f t="shared" si="4"/>
        <v>-70</v>
      </c>
    </row>
    <row r="226" spans="2:23" x14ac:dyDescent="0.3">
      <c r="B226" s="1">
        <v>215</v>
      </c>
      <c r="C226" s="12" t="s">
        <v>302</v>
      </c>
      <c r="D226" s="12" t="s">
        <v>235</v>
      </c>
      <c r="E226" s="13">
        <v>7</v>
      </c>
      <c r="F226" s="26">
        <v>8</v>
      </c>
      <c r="G226" s="27">
        <v>1.1428571428571428</v>
      </c>
      <c r="H226" s="13">
        <v>0</v>
      </c>
      <c r="I226" s="13">
        <v>8</v>
      </c>
      <c r="J226" s="13">
        <v>0</v>
      </c>
      <c r="K226" s="13" t="s">
        <v>31</v>
      </c>
      <c r="L226" s="12"/>
      <c r="M226" s="28">
        <v>0</v>
      </c>
      <c r="N226" s="14">
        <v>0</v>
      </c>
      <c r="O226" s="14">
        <v>0</v>
      </c>
      <c r="P226" s="14">
        <v>0</v>
      </c>
      <c r="Q226" s="29">
        <v>0</v>
      </c>
      <c r="R226" s="14" t="s">
        <v>31</v>
      </c>
      <c r="S226" s="14" t="s">
        <v>31</v>
      </c>
      <c r="T226" s="30">
        <v>8</v>
      </c>
      <c r="U226" s="1">
        <f>IF(T226=T225,U225,U225+1)</f>
        <v>40</v>
      </c>
      <c r="V226" s="1">
        <f>T226-T225</f>
        <v>0</v>
      </c>
      <c r="W226" s="1">
        <f t="shared" si="4"/>
        <v>-70</v>
      </c>
    </row>
    <row r="227" spans="2:23" x14ac:dyDescent="0.3">
      <c r="B227" s="1">
        <v>216</v>
      </c>
      <c r="C227" s="12" t="s">
        <v>303</v>
      </c>
      <c r="D227" s="12" t="s">
        <v>185</v>
      </c>
      <c r="E227" s="13">
        <v>8</v>
      </c>
      <c r="F227" s="26">
        <v>8</v>
      </c>
      <c r="G227" s="27">
        <v>1</v>
      </c>
      <c r="H227" s="13">
        <v>3</v>
      </c>
      <c r="I227" s="13">
        <v>2</v>
      </c>
      <c r="J227" s="13">
        <v>3</v>
      </c>
      <c r="K227" s="13" t="s">
        <v>31</v>
      </c>
      <c r="L227" s="12"/>
      <c r="M227" s="28">
        <v>0</v>
      </c>
      <c r="N227" s="14">
        <v>0</v>
      </c>
      <c r="O227" s="14">
        <v>0</v>
      </c>
      <c r="P227" s="14">
        <v>0</v>
      </c>
      <c r="Q227" s="29">
        <v>0</v>
      </c>
      <c r="R227" s="14" t="s">
        <v>31</v>
      </c>
      <c r="S227" s="14" t="s">
        <v>31</v>
      </c>
      <c r="T227" s="30">
        <v>8</v>
      </c>
      <c r="U227" s="1">
        <f>IF(T227=T226,U226,U226+1)</f>
        <v>40</v>
      </c>
      <c r="V227" s="1">
        <f>T227-T226</f>
        <v>0</v>
      </c>
      <c r="W227" s="1">
        <f t="shared" si="4"/>
        <v>-70</v>
      </c>
    </row>
    <row r="228" spans="2:23" x14ac:dyDescent="0.3">
      <c r="B228" s="1">
        <v>217</v>
      </c>
      <c r="C228" s="12" t="s">
        <v>304</v>
      </c>
      <c r="D228" s="12" t="s">
        <v>265</v>
      </c>
      <c r="E228" s="13">
        <v>7</v>
      </c>
      <c r="F228" s="26">
        <v>8</v>
      </c>
      <c r="G228" s="27">
        <v>1.1428571428571428</v>
      </c>
      <c r="H228" s="13">
        <v>4</v>
      </c>
      <c r="I228" s="13">
        <v>4</v>
      </c>
      <c r="J228" s="13">
        <v>0</v>
      </c>
      <c r="K228" s="13" t="s">
        <v>31</v>
      </c>
      <c r="L228" s="12"/>
      <c r="M228" s="28">
        <v>0</v>
      </c>
      <c r="N228" s="14">
        <v>0</v>
      </c>
      <c r="O228" s="14">
        <v>0</v>
      </c>
      <c r="P228" s="14">
        <v>0</v>
      </c>
      <c r="Q228" s="29">
        <v>0</v>
      </c>
      <c r="R228" s="14" t="s">
        <v>31</v>
      </c>
      <c r="S228" s="14" t="s">
        <v>31</v>
      </c>
      <c r="T228" s="30">
        <v>8</v>
      </c>
      <c r="U228" s="1">
        <f>IF(T228=T227,U227,U227+1)</f>
        <v>40</v>
      </c>
      <c r="V228" s="1">
        <f>T228-T227</f>
        <v>0</v>
      </c>
      <c r="W228" s="1">
        <f t="shared" si="4"/>
        <v>-70</v>
      </c>
    </row>
    <row r="229" spans="2:23" x14ac:dyDescent="0.3">
      <c r="B229" s="1">
        <v>218</v>
      </c>
      <c r="C229" s="12" t="s">
        <v>305</v>
      </c>
      <c r="D229" s="12" t="s">
        <v>170</v>
      </c>
      <c r="E229" s="13">
        <v>8</v>
      </c>
      <c r="F229" s="26">
        <v>8</v>
      </c>
      <c r="G229" s="27">
        <v>1</v>
      </c>
      <c r="H229" s="13">
        <v>7</v>
      </c>
      <c r="I229" s="13">
        <v>0</v>
      </c>
      <c r="J229" s="13">
        <v>1</v>
      </c>
      <c r="K229" s="13" t="s">
        <v>31</v>
      </c>
      <c r="L229" s="12"/>
      <c r="M229" s="28">
        <v>0</v>
      </c>
      <c r="N229" s="14">
        <v>0</v>
      </c>
      <c r="O229" s="14">
        <v>0</v>
      </c>
      <c r="P229" s="14">
        <v>0</v>
      </c>
      <c r="Q229" s="29">
        <v>0</v>
      </c>
      <c r="R229" s="14" t="s">
        <v>31</v>
      </c>
      <c r="S229" s="14" t="s">
        <v>31</v>
      </c>
      <c r="T229" s="30">
        <v>8</v>
      </c>
      <c r="U229" s="1">
        <f>IF(T229=T228,U228,U228+1)</f>
        <v>40</v>
      </c>
      <c r="V229" s="1">
        <f>T229-T228</f>
        <v>0</v>
      </c>
      <c r="W229" s="1">
        <f t="shared" si="4"/>
        <v>-70</v>
      </c>
    </row>
    <row r="230" spans="2:23" x14ac:dyDescent="0.3">
      <c r="B230" s="1">
        <v>219</v>
      </c>
      <c r="C230" s="12" t="s">
        <v>306</v>
      </c>
      <c r="D230" s="12" t="s">
        <v>307</v>
      </c>
      <c r="E230" s="13">
        <v>8</v>
      </c>
      <c r="F230" s="26">
        <v>8</v>
      </c>
      <c r="G230" s="27">
        <v>1</v>
      </c>
      <c r="H230" s="13">
        <v>5</v>
      </c>
      <c r="I230" s="13">
        <v>1</v>
      </c>
      <c r="J230" s="13">
        <v>2</v>
      </c>
      <c r="K230" s="13" t="s">
        <v>31</v>
      </c>
      <c r="L230" s="12"/>
      <c r="M230" s="28">
        <v>0</v>
      </c>
      <c r="N230" s="14">
        <v>0</v>
      </c>
      <c r="O230" s="14">
        <v>0</v>
      </c>
      <c r="P230" s="14">
        <v>0</v>
      </c>
      <c r="Q230" s="29">
        <v>0</v>
      </c>
      <c r="R230" s="14" t="s">
        <v>31</v>
      </c>
      <c r="S230" s="14" t="s">
        <v>31</v>
      </c>
      <c r="T230" s="30">
        <v>8</v>
      </c>
      <c r="U230" s="1">
        <f>IF(T230=T229,U229,U229+1)</f>
        <v>40</v>
      </c>
      <c r="V230" s="1">
        <f>T230-T229</f>
        <v>0</v>
      </c>
      <c r="W230" s="1">
        <f t="shared" si="4"/>
        <v>-70</v>
      </c>
    </row>
    <row r="231" spans="2:23" x14ac:dyDescent="0.3">
      <c r="B231" s="1">
        <v>220</v>
      </c>
      <c r="C231" s="12" t="s">
        <v>308</v>
      </c>
      <c r="D231" s="12" t="s">
        <v>141</v>
      </c>
      <c r="E231" s="13">
        <v>8</v>
      </c>
      <c r="F231" s="26">
        <v>8</v>
      </c>
      <c r="G231" s="27">
        <v>1</v>
      </c>
      <c r="H231" s="13">
        <v>3</v>
      </c>
      <c r="I231" s="13">
        <v>2</v>
      </c>
      <c r="J231" s="13">
        <v>3</v>
      </c>
      <c r="K231" s="13" t="s">
        <v>31</v>
      </c>
      <c r="L231" s="12"/>
      <c r="M231" s="28">
        <v>0</v>
      </c>
      <c r="N231" s="14">
        <v>0</v>
      </c>
      <c r="O231" s="14">
        <v>0</v>
      </c>
      <c r="P231" s="14">
        <v>0</v>
      </c>
      <c r="Q231" s="29">
        <v>0</v>
      </c>
      <c r="R231" s="14" t="s">
        <v>31</v>
      </c>
      <c r="S231" s="14" t="s">
        <v>31</v>
      </c>
      <c r="T231" s="30">
        <v>8</v>
      </c>
      <c r="U231" s="1">
        <f>IF(T231=T230,U230,U230+1)</f>
        <v>40</v>
      </c>
      <c r="V231" s="1">
        <f>T231-T230</f>
        <v>0</v>
      </c>
      <c r="W231" s="1">
        <f t="shared" si="4"/>
        <v>-70</v>
      </c>
    </row>
    <row r="232" spans="2:23" x14ac:dyDescent="0.3">
      <c r="B232" s="1">
        <v>221</v>
      </c>
      <c r="C232" s="12" t="s">
        <v>309</v>
      </c>
      <c r="D232" s="12" t="s">
        <v>310</v>
      </c>
      <c r="E232" s="13">
        <v>5</v>
      </c>
      <c r="F232" s="26">
        <v>8</v>
      </c>
      <c r="G232" s="27">
        <v>1.6</v>
      </c>
      <c r="H232" s="13">
        <v>2</v>
      </c>
      <c r="I232" s="13">
        <v>0</v>
      </c>
      <c r="J232" s="13">
        <v>6</v>
      </c>
      <c r="K232" s="13" t="s">
        <v>31</v>
      </c>
      <c r="L232" s="12"/>
      <c r="M232" s="28">
        <v>0</v>
      </c>
      <c r="N232" s="14">
        <v>0</v>
      </c>
      <c r="O232" s="14">
        <v>0</v>
      </c>
      <c r="P232" s="14">
        <v>0</v>
      </c>
      <c r="Q232" s="29">
        <v>0</v>
      </c>
      <c r="R232" s="14" t="s">
        <v>31</v>
      </c>
      <c r="S232" s="14" t="s">
        <v>31</v>
      </c>
      <c r="T232" s="30">
        <v>8</v>
      </c>
      <c r="U232" s="1">
        <f>IF(T232=T231,U231,U231+1)</f>
        <v>40</v>
      </c>
      <c r="V232" s="1">
        <f>T232-T231</f>
        <v>0</v>
      </c>
      <c r="W232" s="1">
        <f t="shared" si="4"/>
        <v>-70</v>
      </c>
    </row>
    <row r="233" spans="2:23" x14ac:dyDescent="0.3">
      <c r="B233" s="1">
        <v>222</v>
      </c>
      <c r="C233" s="12" t="s">
        <v>311</v>
      </c>
      <c r="D233" s="12" t="s">
        <v>312</v>
      </c>
      <c r="E233" s="13">
        <v>9</v>
      </c>
      <c r="F233" s="26">
        <v>8</v>
      </c>
      <c r="G233" s="27">
        <v>0.88888888888888884</v>
      </c>
      <c r="H233" s="13">
        <v>4</v>
      </c>
      <c r="I233" s="13">
        <v>3</v>
      </c>
      <c r="J233" s="13">
        <v>1</v>
      </c>
      <c r="K233" s="13" t="s">
        <v>31</v>
      </c>
      <c r="L233" s="12"/>
      <c r="M233" s="28">
        <v>0</v>
      </c>
      <c r="N233" s="14">
        <v>0</v>
      </c>
      <c r="O233" s="14">
        <v>0</v>
      </c>
      <c r="P233" s="14">
        <v>0</v>
      </c>
      <c r="Q233" s="29">
        <v>0</v>
      </c>
      <c r="R233" s="14" t="s">
        <v>31</v>
      </c>
      <c r="S233" s="14" t="s">
        <v>31</v>
      </c>
      <c r="T233" s="30">
        <v>8</v>
      </c>
      <c r="U233" s="1">
        <f>IF(T233=T232,U232,U232+1)</f>
        <v>40</v>
      </c>
      <c r="V233" s="1">
        <f>T233-T232</f>
        <v>0</v>
      </c>
      <c r="W233" s="1">
        <f t="shared" si="4"/>
        <v>-70</v>
      </c>
    </row>
    <row r="234" spans="2:23" x14ac:dyDescent="0.3">
      <c r="B234" s="1">
        <v>223</v>
      </c>
      <c r="C234" s="12" t="s">
        <v>313</v>
      </c>
      <c r="D234" s="12" t="s">
        <v>208</v>
      </c>
      <c r="E234" s="13">
        <v>6</v>
      </c>
      <c r="F234" s="26">
        <v>8</v>
      </c>
      <c r="G234" s="27">
        <v>1.3333333333333333</v>
      </c>
      <c r="H234" s="13">
        <v>7</v>
      </c>
      <c r="I234" s="13">
        <v>1</v>
      </c>
      <c r="J234" s="13">
        <v>0</v>
      </c>
      <c r="K234" s="13" t="s">
        <v>31</v>
      </c>
      <c r="L234" s="12"/>
      <c r="M234" s="28">
        <v>0</v>
      </c>
      <c r="N234" s="14">
        <v>0</v>
      </c>
      <c r="O234" s="14">
        <v>0</v>
      </c>
      <c r="P234" s="14">
        <v>0</v>
      </c>
      <c r="Q234" s="29">
        <v>0</v>
      </c>
      <c r="R234" s="14" t="s">
        <v>31</v>
      </c>
      <c r="S234" s="14" t="s">
        <v>31</v>
      </c>
      <c r="T234" s="30">
        <v>8</v>
      </c>
      <c r="U234" s="1">
        <f>IF(T234=T233,U233,U233+1)</f>
        <v>40</v>
      </c>
      <c r="V234" s="1">
        <f>T234-T233</f>
        <v>0</v>
      </c>
      <c r="W234" s="1">
        <f t="shared" si="4"/>
        <v>-70</v>
      </c>
    </row>
    <row r="235" spans="2:23" x14ac:dyDescent="0.3">
      <c r="B235" s="1">
        <v>224</v>
      </c>
      <c r="C235" s="12" t="s">
        <v>314</v>
      </c>
      <c r="D235" s="12" t="s">
        <v>235</v>
      </c>
      <c r="E235" s="13">
        <v>33</v>
      </c>
      <c r="F235" s="26">
        <v>8</v>
      </c>
      <c r="G235" s="27">
        <v>0.24242424242424243</v>
      </c>
      <c r="H235" s="13">
        <v>6</v>
      </c>
      <c r="I235" s="13">
        <v>2</v>
      </c>
      <c r="J235" s="13">
        <v>0</v>
      </c>
      <c r="K235" s="13" t="s">
        <v>31</v>
      </c>
      <c r="L235" s="12"/>
      <c r="M235" s="28">
        <v>0</v>
      </c>
      <c r="N235" s="14">
        <v>0</v>
      </c>
      <c r="O235" s="14">
        <v>0</v>
      </c>
      <c r="P235" s="14">
        <v>0</v>
      </c>
      <c r="Q235" s="29">
        <v>0</v>
      </c>
      <c r="R235" s="14" t="s">
        <v>31</v>
      </c>
      <c r="S235" s="14" t="s">
        <v>31</v>
      </c>
      <c r="T235" s="30">
        <v>8</v>
      </c>
      <c r="U235" s="1">
        <f>IF(T235=T234,U234,U234+1)</f>
        <v>40</v>
      </c>
      <c r="V235" s="1">
        <f>T235-T234</f>
        <v>0</v>
      </c>
      <c r="W235" s="1">
        <f t="shared" si="4"/>
        <v>-70</v>
      </c>
    </row>
    <row r="236" spans="2:23" x14ac:dyDescent="0.3">
      <c r="B236" s="1">
        <v>225</v>
      </c>
      <c r="C236" s="12" t="s">
        <v>315</v>
      </c>
      <c r="D236" s="12" t="s">
        <v>68</v>
      </c>
      <c r="E236" s="13">
        <v>6</v>
      </c>
      <c r="F236" s="26">
        <v>8</v>
      </c>
      <c r="G236" s="27">
        <v>1.3333333333333333</v>
      </c>
      <c r="H236" s="13">
        <v>2</v>
      </c>
      <c r="I236" s="13">
        <v>3</v>
      </c>
      <c r="J236" s="13">
        <v>3</v>
      </c>
      <c r="K236" s="13" t="s">
        <v>31</v>
      </c>
      <c r="L236" s="12"/>
      <c r="M236" s="28">
        <v>0</v>
      </c>
      <c r="N236" s="14">
        <v>0</v>
      </c>
      <c r="O236" s="14">
        <v>0</v>
      </c>
      <c r="P236" s="14">
        <v>0</v>
      </c>
      <c r="Q236" s="29">
        <v>0</v>
      </c>
      <c r="R236" s="14" t="s">
        <v>31</v>
      </c>
      <c r="S236" s="14" t="s">
        <v>31</v>
      </c>
      <c r="T236" s="30">
        <v>8</v>
      </c>
      <c r="U236" s="1">
        <f>IF(T236=T235,U235,U235+1)</f>
        <v>40</v>
      </c>
      <c r="V236" s="1">
        <f>T236-T235</f>
        <v>0</v>
      </c>
      <c r="W236" s="1">
        <f t="shared" si="4"/>
        <v>-70</v>
      </c>
    </row>
    <row r="237" spans="2:23" x14ac:dyDescent="0.3">
      <c r="B237" s="1">
        <v>226</v>
      </c>
      <c r="C237" s="12" t="s">
        <v>316</v>
      </c>
      <c r="D237" s="12" t="s">
        <v>52</v>
      </c>
      <c r="E237" s="13">
        <v>8</v>
      </c>
      <c r="F237" s="26">
        <v>8</v>
      </c>
      <c r="G237" s="27">
        <v>1</v>
      </c>
      <c r="H237" s="13">
        <v>6</v>
      </c>
      <c r="I237" s="13">
        <v>0</v>
      </c>
      <c r="J237" s="13">
        <v>2</v>
      </c>
      <c r="K237" s="13" t="s">
        <v>31</v>
      </c>
      <c r="L237" s="12"/>
      <c r="M237" s="28">
        <v>0</v>
      </c>
      <c r="N237" s="14">
        <v>0</v>
      </c>
      <c r="O237" s="14">
        <v>0</v>
      </c>
      <c r="P237" s="14">
        <v>0</v>
      </c>
      <c r="Q237" s="29">
        <v>0</v>
      </c>
      <c r="R237" s="14" t="s">
        <v>31</v>
      </c>
      <c r="S237" s="14" t="s">
        <v>31</v>
      </c>
      <c r="T237" s="30">
        <v>8</v>
      </c>
      <c r="U237" s="1">
        <f>IF(T237=T236,U236,U236+1)</f>
        <v>40</v>
      </c>
      <c r="V237" s="1">
        <f>T237-T236</f>
        <v>0</v>
      </c>
      <c r="W237" s="1">
        <f t="shared" si="4"/>
        <v>-70</v>
      </c>
    </row>
    <row r="238" spans="2:23" x14ac:dyDescent="0.3">
      <c r="B238" s="1">
        <v>227</v>
      </c>
      <c r="C238" s="12" t="s">
        <v>317</v>
      </c>
      <c r="D238" s="12" t="s">
        <v>158</v>
      </c>
      <c r="E238" s="13">
        <v>7</v>
      </c>
      <c r="F238" s="26">
        <v>8</v>
      </c>
      <c r="G238" s="27">
        <v>1.1428571428571428</v>
      </c>
      <c r="H238" s="13">
        <v>1</v>
      </c>
      <c r="I238" s="13">
        <v>2</v>
      </c>
      <c r="J238" s="13">
        <v>5</v>
      </c>
      <c r="K238" s="13" t="s">
        <v>31</v>
      </c>
      <c r="L238" s="12"/>
      <c r="M238" s="28">
        <v>0</v>
      </c>
      <c r="N238" s="14">
        <v>0</v>
      </c>
      <c r="O238" s="14">
        <v>0</v>
      </c>
      <c r="P238" s="14">
        <v>0</v>
      </c>
      <c r="Q238" s="29">
        <v>0</v>
      </c>
      <c r="R238" s="14" t="s">
        <v>31</v>
      </c>
      <c r="S238" s="14" t="s">
        <v>31</v>
      </c>
      <c r="T238" s="30">
        <v>8</v>
      </c>
      <c r="U238" s="1">
        <f>IF(T238=T237,U237,U237+1)</f>
        <v>40</v>
      </c>
      <c r="V238" s="1">
        <f>T238-T237</f>
        <v>0</v>
      </c>
      <c r="W238" s="1">
        <f t="shared" si="4"/>
        <v>-70</v>
      </c>
    </row>
    <row r="239" spans="2:23" x14ac:dyDescent="0.3">
      <c r="B239" s="1">
        <v>228</v>
      </c>
      <c r="C239" s="12" t="s">
        <v>318</v>
      </c>
      <c r="D239" s="12" t="s">
        <v>294</v>
      </c>
      <c r="E239" s="13">
        <v>6</v>
      </c>
      <c r="F239" s="26">
        <v>8</v>
      </c>
      <c r="G239" s="27">
        <v>1.3333333333333333</v>
      </c>
      <c r="H239" s="13">
        <v>5</v>
      </c>
      <c r="I239" s="13">
        <v>3</v>
      </c>
      <c r="J239" s="13">
        <v>0</v>
      </c>
      <c r="K239" s="13" t="s">
        <v>31</v>
      </c>
      <c r="L239" s="12"/>
      <c r="M239" s="28">
        <v>0</v>
      </c>
      <c r="N239" s="14">
        <v>0</v>
      </c>
      <c r="O239" s="14">
        <v>0</v>
      </c>
      <c r="P239" s="14">
        <v>0</v>
      </c>
      <c r="Q239" s="29">
        <v>0</v>
      </c>
      <c r="R239" s="14" t="s">
        <v>31</v>
      </c>
      <c r="S239" s="14" t="s">
        <v>31</v>
      </c>
      <c r="T239" s="30">
        <v>8</v>
      </c>
      <c r="U239" s="1">
        <f>IF(T239=T238,U238,U238+1)</f>
        <v>40</v>
      </c>
      <c r="V239" s="1">
        <f>T239-T238</f>
        <v>0</v>
      </c>
      <c r="W239" s="1">
        <f t="shared" si="4"/>
        <v>-70</v>
      </c>
    </row>
    <row r="240" spans="2:23" x14ac:dyDescent="0.3">
      <c r="B240" s="1">
        <v>229</v>
      </c>
      <c r="C240" s="12" t="s">
        <v>319</v>
      </c>
      <c r="D240" s="12" t="s">
        <v>63</v>
      </c>
      <c r="E240" s="13">
        <v>7</v>
      </c>
      <c r="F240" s="26">
        <v>8</v>
      </c>
      <c r="G240" s="27">
        <v>1.1428571428571428</v>
      </c>
      <c r="H240" s="13">
        <v>1</v>
      </c>
      <c r="I240" s="13">
        <v>4</v>
      </c>
      <c r="J240" s="13">
        <v>3</v>
      </c>
      <c r="K240" s="13" t="s">
        <v>31</v>
      </c>
      <c r="L240" s="12"/>
      <c r="M240" s="28">
        <v>0</v>
      </c>
      <c r="N240" s="14">
        <v>0</v>
      </c>
      <c r="O240" s="14">
        <v>0</v>
      </c>
      <c r="P240" s="14">
        <v>0</v>
      </c>
      <c r="Q240" s="29">
        <v>0</v>
      </c>
      <c r="R240" s="14" t="s">
        <v>31</v>
      </c>
      <c r="S240" s="14" t="s">
        <v>31</v>
      </c>
      <c r="T240" s="30">
        <v>8</v>
      </c>
      <c r="U240" s="1">
        <f>IF(T240=T239,U239,U239+1)</f>
        <v>40</v>
      </c>
      <c r="V240" s="1">
        <f>T240-T239</f>
        <v>0</v>
      </c>
      <c r="W240" s="1">
        <f t="shared" si="4"/>
        <v>-70</v>
      </c>
    </row>
    <row r="241" spans="2:23" x14ac:dyDescent="0.3">
      <c r="B241" s="1">
        <v>230</v>
      </c>
      <c r="C241" s="12" t="s">
        <v>320</v>
      </c>
      <c r="D241" s="12" t="s">
        <v>30</v>
      </c>
      <c r="E241" s="13">
        <v>6</v>
      </c>
      <c r="F241" s="26">
        <v>8</v>
      </c>
      <c r="G241" s="27">
        <v>1.3333333333333333</v>
      </c>
      <c r="H241" s="13">
        <v>2</v>
      </c>
      <c r="I241" s="13">
        <v>4</v>
      </c>
      <c r="J241" s="13">
        <v>2</v>
      </c>
      <c r="K241" s="13" t="s">
        <v>31</v>
      </c>
      <c r="L241" s="12"/>
      <c r="M241" s="28">
        <v>0</v>
      </c>
      <c r="N241" s="14">
        <v>0</v>
      </c>
      <c r="O241" s="14">
        <v>0</v>
      </c>
      <c r="P241" s="14">
        <v>0</v>
      </c>
      <c r="Q241" s="29">
        <v>0</v>
      </c>
      <c r="R241" s="14" t="s">
        <v>31</v>
      </c>
      <c r="S241" s="14" t="s">
        <v>31</v>
      </c>
      <c r="T241" s="30">
        <v>8</v>
      </c>
      <c r="U241" s="1">
        <f>IF(T241=T240,U240,U240+1)</f>
        <v>40</v>
      </c>
      <c r="V241" s="1">
        <f>T241-T240</f>
        <v>0</v>
      </c>
      <c r="W241" s="1">
        <f t="shared" si="4"/>
        <v>-70</v>
      </c>
    </row>
    <row r="242" spans="2:23" x14ac:dyDescent="0.3">
      <c r="B242" s="1">
        <v>231</v>
      </c>
      <c r="C242" s="12" t="s">
        <v>321</v>
      </c>
      <c r="D242" s="12" t="s">
        <v>60</v>
      </c>
      <c r="E242" s="13">
        <v>7</v>
      </c>
      <c r="F242" s="26">
        <v>7</v>
      </c>
      <c r="G242" s="27">
        <v>1</v>
      </c>
      <c r="H242" s="13">
        <v>1</v>
      </c>
      <c r="I242" s="13">
        <v>6</v>
      </c>
      <c r="J242" s="13">
        <v>0</v>
      </c>
      <c r="K242" s="13" t="s">
        <v>31</v>
      </c>
      <c r="L242" s="12"/>
      <c r="M242" s="28">
        <v>0</v>
      </c>
      <c r="N242" s="14">
        <v>0</v>
      </c>
      <c r="O242" s="14">
        <v>0</v>
      </c>
      <c r="P242" s="14">
        <v>0</v>
      </c>
      <c r="Q242" s="29">
        <v>0</v>
      </c>
      <c r="R242" s="14" t="s">
        <v>31</v>
      </c>
      <c r="S242" s="14" t="s">
        <v>31</v>
      </c>
      <c r="T242" s="30">
        <v>7</v>
      </c>
      <c r="U242" s="1">
        <f>IF(T242=T241,U241,U241+1)</f>
        <v>41</v>
      </c>
      <c r="V242" s="1">
        <f>T242-T241</f>
        <v>-1</v>
      </c>
      <c r="W242" s="1">
        <f t="shared" si="4"/>
        <v>-71</v>
      </c>
    </row>
    <row r="243" spans="2:23" x14ac:dyDescent="0.3">
      <c r="B243" s="1">
        <v>232</v>
      </c>
      <c r="C243" s="12" t="s">
        <v>322</v>
      </c>
      <c r="D243" s="12" t="s">
        <v>210</v>
      </c>
      <c r="E243" s="13">
        <v>8</v>
      </c>
      <c r="F243" s="26">
        <v>7</v>
      </c>
      <c r="G243" s="27">
        <v>0.875</v>
      </c>
      <c r="H243" s="13">
        <v>5</v>
      </c>
      <c r="I243" s="13">
        <v>0</v>
      </c>
      <c r="J243" s="13">
        <v>2</v>
      </c>
      <c r="K243" s="13" t="s">
        <v>31</v>
      </c>
      <c r="L243" s="12"/>
      <c r="M243" s="28">
        <v>0</v>
      </c>
      <c r="N243" s="14">
        <v>0</v>
      </c>
      <c r="O243" s="14">
        <v>0</v>
      </c>
      <c r="P243" s="14">
        <v>0</v>
      </c>
      <c r="Q243" s="29">
        <v>0</v>
      </c>
      <c r="R243" s="14" t="s">
        <v>31</v>
      </c>
      <c r="S243" s="14" t="s">
        <v>31</v>
      </c>
      <c r="T243" s="30">
        <v>7</v>
      </c>
      <c r="U243" s="1">
        <f>IF(T243=T242,U242,U242+1)</f>
        <v>41</v>
      </c>
      <c r="V243" s="1">
        <f>T243-T242</f>
        <v>0</v>
      </c>
      <c r="W243" s="1">
        <f t="shared" si="4"/>
        <v>-71</v>
      </c>
    </row>
    <row r="244" spans="2:23" x14ac:dyDescent="0.2">
      <c r="B244" s="1">
        <v>233</v>
      </c>
      <c r="C244" s="42" t="s">
        <v>323</v>
      </c>
      <c r="D244" s="12" t="s">
        <v>199</v>
      </c>
      <c r="E244" s="13">
        <v>4</v>
      </c>
      <c r="F244" s="26">
        <v>7</v>
      </c>
      <c r="G244" s="27">
        <v>1.75</v>
      </c>
      <c r="H244" s="13">
        <v>2</v>
      </c>
      <c r="I244" s="13">
        <v>0</v>
      </c>
      <c r="J244" s="13">
        <v>5</v>
      </c>
      <c r="K244" s="13" t="s">
        <v>31</v>
      </c>
      <c r="L244" s="12"/>
      <c r="M244" s="28">
        <v>0</v>
      </c>
      <c r="N244" s="14">
        <v>0</v>
      </c>
      <c r="O244" s="14">
        <v>0</v>
      </c>
      <c r="P244" s="14">
        <v>0</v>
      </c>
      <c r="Q244" s="29">
        <v>0</v>
      </c>
      <c r="R244" s="14" t="s">
        <v>31</v>
      </c>
      <c r="S244" s="14" t="s">
        <v>31</v>
      </c>
      <c r="T244" s="30">
        <v>7</v>
      </c>
      <c r="U244" s="1">
        <f>IF(T244=T243,U243,U243+1)</f>
        <v>41</v>
      </c>
      <c r="V244" s="1">
        <f>T244-T243</f>
        <v>0</v>
      </c>
      <c r="W244" s="1">
        <f t="shared" si="4"/>
        <v>-71</v>
      </c>
    </row>
    <row r="245" spans="2:23" x14ac:dyDescent="0.3">
      <c r="B245" s="1">
        <v>234</v>
      </c>
      <c r="C245" s="12" t="s">
        <v>324</v>
      </c>
      <c r="D245" s="12" t="s">
        <v>63</v>
      </c>
      <c r="E245" s="13">
        <v>7</v>
      </c>
      <c r="F245" s="26">
        <v>7</v>
      </c>
      <c r="G245" s="27">
        <v>1</v>
      </c>
      <c r="H245" s="13">
        <v>6</v>
      </c>
      <c r="I245" s="13">
        <v>1</v>
      </c>
      <c r="J245" s="13">
        <v>0</v>
      </c>
      <c r="K245" s="13" t="s">
        <v>31</v>
      </c>
      <c r="L245" s="12"/>
      <c r="M245" s="28">
        <v>0</v>
      </c>
      <c r="N245" s="14">
        <v>0</v>
      </c>
      <c r="O245" s="14">
        <v>0</v>
      </c>
      <c r="P245" s="14">
        <v>0</v>
      </c>
      <c r="Q245" s="29">
        <v>0</v>
      </c>
      <c r="R245" s="14" t="s">
        <v>31</v>
      </c>
      <c r="S245" s="14" t="s">
        <v>31</v>
      </c>
      <c r="T245" s="30">
        <v>7</v>
      </c>
      <c r="U245" s="1">
        <f>IF(T245=T244,U244,U244+1)</f>
        <v>41</v>
      </c>
      <c r="V245" s="1">
        <f>T245-T244</f>
        <v>0</v>
      </c>
      <c r="W245" s="1">
        <f t="shared" si="4"/>
        <v>-71</v>
      </c>
    </row>
    <row r="246" spans="2:23" x14ac:dyDescent="0.2">
      <c r="B246" s="1">
        <v>235</v>
      </c>
      <c r="C246" s="42" t="s">
        <v>325</v>
      </c>
      <c r="D246" s="12" t="s">
        <v>158</v>
      </c>
      <c r="E246" s="13">
        <v>6</v>
      </c>
      <c r="F246" s="26">
        <v>7</v>
      </c>
      <c r="G246" s="27">
        <v>1.1666666666666667</v>
      </c>
      <c r="H246" s="13">
        <v>7</v>
      </c>
      <c r="I246" s="13">
        <v>0</v>
      </c>
      <c r="J246" s="13">
        <v>0</v>
      </c>
      <c r="K246" s="13" t="s">
        <v>31</v>
      </c>
      <c r="L246" s="12"/>
      <c r="M246" s="28">
        <v>0</v>
      </c>
      <c r="N246" s="14">
        <v>0</v>
      </c>
      <c r="O246" s="14">
        <v>0</v>
      </c>
      <c r="P246" s="14">
        <v>0</v>
      </c>
      <c r="Q246" s="29">
        <v>0</v>
      </c>
      <c r="R246" s="14" t="s">
        <v>31</v>
      </c>
      <c r="S246" s="14" t="s">
        <v>31</v>
      </c>
      <c r="T246" s="30">
        <v>7</v>
      </c>
      <c r="U246" s="1">
        <f>IF(T246=T245,U245,U245+1)</f>
        <v>41</v>
      </c>
      <c r="V246" s="1">
        <f>T246-T245</f>
        <v>0</v>
      </c>
      <c r="W246" s="1">
        <f t="shared" si="4"/>
        <v>-71</v>
      </c>
    </row>
    <row r="247" spans="2:23" x14ac:dyDescent="0.2">
      <c r="B247" s="1">
        <v>236</v>
      </c>
      <c r="C247" s="42" t="s">
        <v>326</v>
      </c>
      <c r="D247" s="12" t="s">
        <v>30</v>
      </c>
      <c r="E247" s="13">
        <v>6</v>
      </c>
      <c r="F247" s="26">
        <v>7</v>
      </c>
      <c r="G247" s="27">
        <v>1.1666666666666667</v>
      </c>
      <c r="H247" s="13">
        <v>1</v>
      </c>
      <c r="I247" s="13">
        <v>5</v>
      </c>
      <c r="J247" s="13">
        <v>1</v>
      </c>
      <c r="K247" s="13" t="s">
        <v>31</v>
      </c>
      <c r="L247" s="12"/>
      <c r="M247" s="28">
        <v>0</v>
      </c>
      <c r="N247" s="14">
        <v>0</v>
      </c>
      <c r="O247" s="14">
        <v>0</v>
      </c>
      <c r="P247" s="14">
        <v>0</v>
      </c>
      <c r="Q247" s="29">
        <v>0</v>
      </c>
      <c r="R247" s="14" t="s">
        <v>31</v>
      </c>
      <c r="S247" s="14" t="s">
        <v>31</v>
      </c>
      <c r="T247" s="30">
        <v>7</v>
      </c>
      <c r="U247" s="1">
        <f>IF(T247=T246,U246,U246+1)</f>
        <v>41</v>
      </c>
      <c r="V247" s="1">
        <f>T247-T246</f>
        <v>0</v>
      </c>
      <c r="W247" s="1">
        <f t="shared" si="4"/>
        <v>-71</v>
      </c>
    </row>
    <row r="248" spans="2:23" x14ac:dyDescent="0.3">
      <c r="B248" s="1">
        <v>237</v>
      </c>
      <c r="C248" s="12" t="s">
        <v>327</v>
      </c>
      <c r="D248" s="12" t="s">
        <v>89</v>
      </c>
      <c r="E248" s="13">
        <v>7</v>
      </c>
      <c r="F248" s="26">
        <v>7</v>
      </c>
      <c r="G248" s="27">
        <v>1</v>
      </c>
      <c r="H248" s="13">
        <v>5</v>
      </c>
      <c r="I248" s="13">
        <v>2</v>
      </c>
      <c r="J248" s="13">
        <v>0</v>
      </c>
      <c r="K248" s="13" t="s">
        <v>31</v>
      </c>
      <c r="L248" s="12"/>
      <c r="M248" s="28">
        <v>0</v>
      </c>
      <c r="N248" s="14">
        <v>0</v>
      </c>
      <c r="O248" s="14">
        <v>0</v>
      </c>
      <c r="P248" s="14">
        <v>0</v>
      </c>
      <c r="Q248" s="29">
        <v>0</v>
      </c>
      <c r="R248" s="14" t="s">
        <v>31</v>
      </c>
      <c r="S248" s="14" t="s">
        <v>31</v>
      </c>
      <c r="T248" s="30">
        <v>7</v>
      </c>
      <c r="U248" s="1">
        <f>IF(T248=T247,U247,U247+1)</f>
        <v>41</v>
      </c>
      <c r="V248" s="1">
        <f>T248-T247</f>
        <v>0</v>
      </c>
      <c r="W248" s="1">
        <f t="shared" si="4"/>
        <v>-71</v>
      </c>
    </row>
    <row r="249" spans="2:23" x14ac:dyDescent="0.3">
      <c r="B249" s="1">
        <v>238</v>
      </c>
      <c r="C249" s="12" t="s">
        <v>328</v>
      </c>
      <c r="D249" s="12" t="s">
        <v>329</v>
      </c>
      <c r="E249" s="13">
        <v>6</v>
      </c>
      <c r="F249" s="26">
        <v>7</v>
      </c>
      <c r="G249" s="27">
        <v>1.1666666666666667</v>
      </c>
      <c r="H249" s="13">
        <v>4</v>
      </c>
      <c r="I249" s="13">
        <v>0</v>
      </c>
      <c r="J249" s="13">
        <v>3</v>
      </c>
      <c r="K249" s="13" t="s">
        <v>31</v>
      </c>
      <c r="L249" s="12"/>
      <c r="M249" s="28">
        <v>0</v>
      </c>
      <c r="N249" s="14">
        <v>0</v>
      </c>
      <c r="O249" s="14">
        <v>0</v>
      </c>
      <c r="P249" s="14">
        <v>0</v>
      </c>
      <c r="Q249" s="29">
        <v>0</v>
      </c>
      <c r="R249" s="14" t="s">
        <v>31</v>
      </c>
      <c r="S249" s="14" t="s">
        <v>31</v>
      </c>
      <c r="T249" s="30">
        <v>7</v>
      </c>
      <c r="U249" s="1">
        <f>IF(T249=T248,U248,U248+1)</f>
        <v>41</v>
      </c>
      <c r="V249" s="1">
        <f>T249-T248</f>
        <v>0</v>
      </c>
      <c r="W249" s="1">
        <f t="shared" si="4"/>
        <v>-71</v>
      </c>
    </row>
    <row r="250" spans="2:23" x14ac:dyDescent="0.3">
      <c r="B250" s="1">
        <v>239</v>
      </c>
      <c r="C250" s="12" t="s">
        <v>330</v>
      </c>
      <c r="D250" s="12" t="s">
        <v>60</v>
      </c>
      <c r="E250" s="13">
        <v>7</v>
      </c>
      <c r="F250" s="26">
        <v>7</v>
      </c>
      <c r="G250" s="27">
        <v>1</v>
      </c>
      <c r="H250" s="13">
        <v>1</v>
      </c>
      <c r="I250" s="13">
        <v>3</v>
      </c>
      <c r="J250" s="13">
        <v>3</v>
      </c>
      <c r="K250" s="13" t="s">
        <v>31</v>
      </c>
      <c r="L250" s="12"/>
      <c r="M250" s="28">
        <v>0</v>
      </c>
      <c r="N250" s="14">
        <v>0</v>
      </c>
      <c r="O250" s="14">
        <v>0</v>
      </c>
      <c r="P250" s="14">
        <v>0</v>
      </c>
      <c r="Q250" s="29">
        <v>0</v>
      </c>
      <c r="R250" s="14" t="s">
        <v>31</v>
      </c>
      <c r="S250" s="14" t="s">
        <v>31</v>
      </c>
      <c r="T250" s="30">
        <v>7</v>
      </c>
      <c r="U250" s="1">
        <f>IF(T250=T249,U249,U249+1)</f>
        <v>41</v>
      </c>
      <c r="V250" s="1">
        <f>T250-T249</f>
        <v>0</v>
      </c>
      <c r="W250" s="1">
        <f t="shared" si="4"/>
        <v>-71</v>
      </c>
    </row>
    <row r="251" spans="2:23" x14ac:dyDescent="0.2">
      <c r="B251" s="1">
        <v>240</v>
      </c>
      <c r="C251" s="42" t="s">
        <v>331</v>
      </c>
      <c r="D251" s="12" t="s">
        <v>332</v>
      </c>
      <c r="E251" s="13">
        <v>7</v>
      </c>
      <c r="F251" s="26">
        <v>7</v>
      </c>
      <c r="G251" s="27">
        <v>1</v>
      </c>
      <c r="H251" s="13">
        <v>2</v>
      </c>
      <c r="I251" s="13">
        <v>2</v>
      </c>
      <c r="J251" s="13">
        <v>3</v>
      </c>
      <c r="K251" s="13" t="s">
        <v>31</v>
      </c>
      <c r="L251" s="12"/>
      <c r="M251" s="28">
        <v>0</v>
      </c>
      <c r="N251" s="14">
        <v>0</v>
      </c>
      <c r="O251" s="14">
        <v>0</v>
      </c>
      <c r="P251" s="14">
        <v>0</v>
      </c>
      <c r="Q251" s="29">
        <v>0</v>
      </c>
      <c r="R251" s="14" t="s">
        <v>31</v>
      </c>
      <c r="S251" s="14" t="s">
        <v>31</v>
      </c>
      <c r="T251" s="30">
        <v>7</v>
      </c>
      <c r="U251" s="1">
        <f>IF(T251=T250,U250,U250+1)</f>
        <v>41</v>
      </c>
      <c r="V251" s="1">
        <f>T251-T250</f>
        <v>0</v>
      </c>
      <c r="W251" s="1">
        <f t="shared" si="4"/>
        <v>-71</v>
      </c>
    </row>
    <row r="252" spans="2:23" x14ac:dyDescent="0.3">
      <c r="B252" s="1">
        <v>241</v>
      </c>
      <c r="C252" s="12" t="s">
        <v>333</v>
      </c>
      <c r="D252" s="12" t="s">
        <v>89</v>
      </c>
      <c r="E252" s="13">
        <v>7</v>
      </c>
      <c r="F252" s="26">
        <v>7</v>
      </c>
      <c r="G252" s="27">
        <v>1</v>
      </c>
      <c r="H252" s="13">
        <v>2</v>
      </c>
      <c r="I252" s="13">
        <v>3</v>
      </c>
      <c r="J252" s="13">
        <v>2</v>
      </c>
      <c r="K252" s="13" t="s">
        <v>31</v>
      </c>
      <c r="L252" s="12"/>
      <c r="M252" s="28">
        <v>0</v>
      </c>
      <c r="N252" s="14">
        <v>0</v>
      </c>
      <c r="O252" s="14">
        <v>0</v>
      </c>
      <c r="P252" s="14">
        <v>0</v>
      </c>
      <c r="Q252" s="29">
        <v>0</v>
      </c>
      <c r="R252" s="14" t="s">
        <v>31</v>
      </c>
      <c r="S252" s="14" t="s">
        <v>31</v>
      </c>
      <c r="T252" s="30">
        <v>7</v>
      </c>
      <c r="U252" s="1">
        <f>IF(T252=T251,U251,U251+1)</f>
        <v>41</v>
      </c>
      <c r="V252" s="1">
        <f>T252-T251</f>
        <v>0</v>
      </c>
      <c r="W252" s="1">
        <f t="shared" si="4"/>
        <v>-71</v>
      </c>
    </row>
    <row r="253" spans="2:23" x14ac:dyDescent="0.2">
      <c r="B253" s="1">
        <v>242</v>
      </c>
      <c r="C253" s="44" t="s">
        <v>334</v>
      </c>
      <c r="D253" s="12" t="s">
        <v>182</v>
      </c>
      <c r="E253" s="13">
        <v>7</v>
      </c>
      <c r="F253" s="26">
        <v>7</v>
      </c>
      <c r="G253" s="27">
        <v>1</v>
      </c>
      <c r="H253" s="13">
        <v>7</v>
      </c>
      <c r="I253" s="13">
        <v>0</v>
      </c>
      <c r="J253" s="13">
        <v>0</v>
      </c>
      <c r="K253" s="13" t="s">
        <v>31</v>
      </c>
      <c r="L253" s="12"/>
      <c r="M253" s="28">
        <v>0</v>
      </c>
      <c r="N253" s="14">
        <v>0</v>
      </c>
      <c r="O253" s="14">
        <v>0</v>
      </c>
      <c r="P253" s="14">
        <v>0</v>
      </c>
      <c r="Q253" s="29">
        <v>0</v>
      </c>
      <c r="R253" s="14" t="s">
        <v>31</v>
      </c>
      <c r="S253" s="14" t="s">
        <v>31</v>
      </c>
      <c r="T253" s="30">
        <v>7</v>
      </c>
      <c r="U253" s="1">
        <f>IF(T253=T252,U252,U252+1)</f>
        <v>41</v>
      </c>
      <c r="V253" s="1">
        <f>T253-T252</f>
        <v>0</v>
      </c>
      <c r="W253" s="1">
        <f t="shared" si="4"/>
        <v>-71</v>
      </c>
    </row>
    <row r="254" spans="2:23" x14ac:dyDescent="0.3">
      <c r="B254" s="1">
        <v>243</v>
      </c>
      <c r="C254" s="12" t="s">
        <v>335</v>
      </c>
      <c r="D254" s="12" t="s">
        <v>60</v>
      </c>
      <c r="E254" s="13">
        <v>13</v>
      </c>
      <c r="F254" s="26">
        <v>7</v>
      </c>
      <c r="G254" s="27">
        <v>0.53846153846153844</v>
      </c>
      <c r="H254" s="13">
        <v>2</v>
      </c>
      <c r="I254" s="13">
        <v>4</v>
      </c>
      <c r="J254" s="13">
        <v>1</v>
      </c>
      <c r="K254" s="13" t="s">
        <v>31</v>
      </c>
      <c r="L254" s="12"/>
      <c r="M254" s="28">
        <v>0</v>
      </c>
      <c r="N254" s="14">
        <v>0</v>
      </c>
      <c r="O254" s="14">
        <v>0</v>
      </c>
      <c r="P254" s="14">
        <v>0</v>
      </c>
      <c r="Q254" s="29">
        <v>0</v>
      </c>
      <c r="R254" s="14" t="s">
        <v>31</v>
      </c>
      <c r="S254" s="14" t="s">
        <v>31</v>
      </c>
      <c r="T254" s="30">
        <v>7</v>
      </c>
      <c r="U254" s="1">
        <f>IF(T254=T253,U253,U253+1)</f>
        <v>41</v>
      </c>
      <c r="V254" s="1">
        <f>T254-T253</f>
        <v>0</v>
      </c>
      <c r="W254" s="1">
        <f t="shared" si="4"/>
        <v>-71</v>
      </c>
    </row>
    <row r="255" spans="2:23" x14ac:dyDescent="0.3">
      <c r="B255" s="1">
        <v>244</v>
      </c>
      <c r="C255" s="12" t="s">
        <v>336</v>
      </c>
      <c r="D255" s="12" t="s">
        <v>63</v>
      </c>
      <c r="E255" s="13">
        <v>5</v>
      </c>
      <c r="F255" s="26">
        <v>7</v>
      </c>
      <c r="G255" s="27">
        <v>1.4</v>
      </c>
      <c r="H255" s="13">
        <v>3</v>
      </c>
      <c r="I255" s="13">
        <v>1</v>
      </c>
      <c r="J255" s="13">
        <v>3</v>
      </c>
      <c r="K255" s="13" t="s">
        <v>31</v>
      </c>
      <c r="L255" s="12"/>
      <c r="M255" s="28">
        <v>0</v>
      </c>
      <c r="N255" s="14">
        <v>0</v>
      </c>
      <c r="O255" s="14">
        <v>0</v>
      </c>
      <c r="P255" s="14">
        <v>0</v>
      </c>
      <c r="Q255" s="29">
        <v>0</v>
      </c>
      <c r="R255" s="14" t="s">
        <v>31</v>
      </c>
      <c r="S255" s="14" t="s">
        <v>31</v>
      </c>
      <c r="T255" s="30">
        <v>7</v>
      </c>
      <c r="U255" s="1">
        <f>IF(T255=T254,U254,U254+1)</f>
        <v>41</v>
      </c>
      <c r="V255" s="1">
        <f>T255-T254</f>
        <v>0</v>
      </c>
      <c r="W255" s="1">
        <f t="shared" si="4"/>
        <v>-71</v>
      </c>
    </row>
    <row r="256" spans="2:23" x14ac:dyDescent="0.3">
      <c r="B256" s="1">
        <v>245</v>
      </c>
      <c r="C256" s="12" t="s">
        <v>337</v>
      </c>
      <c r="D256" s="12" t="s">
        <v>115</v>
      </c>
      <c r="E256" s="13">
        <v>7</v>
      </c>
      <c r="F256" s="26">
        <v>7</v>
      </c>
      <c r="G256" s="27">
        <v>1</v>
      </c>
      <c r="H256" s="13">
        <v>5</v>
      </c>
      <c r="I256" s="13">
        <v>0</v>
      </c>
      <c r="J256" s="13">
        <v>2</v>
      </c>
      <c r="K256" s="13" t="s">
        <v>31</v>
      </c>
      <c r="L256" s="12"/>
      <c r="M256" s="28">
        <v>0</v>
      </c>
      <c r="N256" s="14">
        <v>0</v>
      </c>
      <c r="O256" s="14">
        <v>0</v>
      </c>
      <c r="P256" s="14">
        <v>0</v>
      </c>
      <c r="Q256" s="29">
        <v>0</v>
      </c>
      <c r="R256" s="14" t="s">
        <v>31</v>
      </c>
      <c r="S256" s="14" t="s">
        <v>31</v>
      </c>
      <c r="T256" s="30">
        <v>7</v>
      </c>
      <c r="U256" s="1">
        <f>IF(T256=T255,U255,U255+1)</f>
        <v>41</v>
      </c>
      <c r="V256" s="1">
        <f>T256-T255</f>
        <v>0</v>
      </c>
      <c r="W256" s="1">
        <f t="shared" si="4"/>
        <v>-71</v>
      </c>
    </row>
    <row r="257" spans="2:23" x14ac:dyDescent="0.2">
      <c r="B257" s="1">
        <v>246</v>
      </c>
      <c r="C257" s="42" t="s">
        <v>338</v>
      </c>
      <c r="D257" s="12" t="s">
        <v>106</v>
      </c>
      <c r="E257" s="13">
        <v>7</v>
      </c>
      <c r="F257" s="26">
        <v>7</v>
      </c>
      <c r="G257" s="27">
        <v>1</v>
      </c>
      <c r="H257" s="13">
        <v>3</v>
      </c>
      <c r="I257" s="13">
        <v>3</v>
      </c>
      <c r="J257" s="13">
        <v>1</v>
      </c>
      <c r="K257" s="13" t="s">
        <v>31</v>
      </c>
      <c r="L257" s="12"/>
      <c r="M257" s="28">
        <v>0</v>
      </c>
      <c r="N257" s="14">
        <v>0</v>
      </c>
      <c r="O257" s="14">
        <v>0</v>
      </c>
      <c r="P257" s="14">
        <v>0</v>
      </c>
      <c r="Q257" s="29">
        <v>0</v>
      </c>
      <c r="R257" s="14" t="s">
        <v>31</v>
      </c>
      <c r="S257" s="14" t="s">
        <v>31</v>
      </c>
      <c r="T257" s="30">
        <v>7</v>
      </c>
      <c r="U257" s="1">
        <f>IF(T257=T256,U256,U256+1)</f>
        <v>41</v>
      </c>
      <c r="V257" s="1">
        <f>T257-T256</f>
        <v>0</v>
      </c>
      <c r="W257" s="1">
        <f t="shared" si="4"/>
        <v>-71</v>
      </c>
    </row>
    <row r="258" spans="2:23" x14ac:dyDescent="0.3">
      <c r="B258" s="1">
        <v>247</v>
      </c>
      <c r="C258" s="12" t="s">
        <v>339</v>
      </c>
      <c r="D258" s="12" t="s">
        <v>340</v>
      </c>
      <c r="E258" s="13">
        <v>7</v>
      </c>
      <c r="F258" s="26">
        <v>7</v>
      </c>
      <c r="G258" s="27">
        <v>1</v>
      </c>
      <c r="H258" s="13">
        <v>3</v>
      </c>
      <c r="I258" s="13">
        <v>4</v>
      </c>
      <c r="J258" s="13">
        <v>0</v>
      </c>
      <c r="K258" s="13" t="s">
        <v>31</v>
      </c>
      <c r="L258" s="12"/>
      <c r="M258" s="28">
        <v>0</v>
      </c>
      <c r="N258" s="14">
        <v>0</v>
      </c>
      <c r="O258" s="14">
        <v>0</v>
      </c>
      <c r="P258" s="14">
        <v>0</v>
      </c>
      <c r="Q258" s="29">
        <v>0</v>
      </c>
      <c r="R258" s="14" t="s">
        <v>31</v>
      </c>
      <c r="S258" s="14" t="s">
        <v>31</v>
      </c>
      <c r="T258" s="30">
        <v>7</v>
      </c>
      <c r="U258" s="1">
        <f>IF(T258=T257,U257,U257+1)</f>
        <v>41</v>
      </c>
      <c r="V258" s="1">
        <f>T258-T257</f>
        <v>0</v>
      </c>
      <c r="W258" s="1">
        <f t="shared" si="4"/>
        <v>-71</v>
      </c>
    </row>
    <row r="259" spans="2:23" x14ac:dyDescent="0.3">
      <c r="B259" s="1">
        <v>248</v>
      </c>
      <c r="C259" s="12" t="s">
        <v>341</v>
      </c>
      <c r="D259" s="12" t="s">
        <v>342</v>
      </c>
      <c r="E259" s="13">
        <v>7</v>
      </c>
      <c r="F259" s="26">
        <v>7</v>
      </c>
      <c r="G259" s="27">
        <v>1</v>
      </c>
      <c r="H259" s="13">
        <v>4</v>
      </c>
      <c r="I259" s="13">
        <v>2</v>
      </c>
      <c r="J259" s="13">
        <v>1</v>
      </c>
      <c r="K259" s="13" t="s">
        <v>31</v>
      </c>
      <c r="L259" s="12"/>
      <c r="M259" s="28">
        <v>0</v>
      </c>
      <c r="N259" s="14">
        <v>0</v>
      </c>
      <c r="O259" s="14">
        <v>0</v>
      </c>
      <c r="P259" s="14">
        <v>0</v>
      </c>
      <c r="Q259" s="29">
        <v>0</v>
      </c>
      <c r="R259" s="14" t="s">
        <v>31</v>
      </c>
      <c r="S259" s="14" t="s">
        <v>31</v>
      </c>
      <c r="T259" s="30">
        <v>7</v>
      </c>
      <c r="U259" s="1">
        <f>IF(T259=T258,U258,U258+1)</f>
        <v>41</v>
      </c>
      <c r="V259" s="1">
        <f>T259-T258</f>
        <v>0</v>
      </c>
      <c r="W259" s="1">
        <f t="shared" si="4"/>
        <v>-71</v>
      </c>
    </row>
    <row r="260" spans="2:23" x14ac:dyDescent="0.3">
      <c r="B260" s="1">
        <v>249</v>
      </c>
      <c r="C260" s="12" t="s">
        <v>343</v>
      </c>
      <c r="D260" s="12" t="s">
        <v>170</v>
      </c>
      <c r="E260" s="13">
        <v>7</v>
      </c>
      <c r="F260" s="26">
        <v>7</v>
      </c>
      <c r="G260" s="27">
        <v>1</v>
      </c>
      <c r="H260" s="13">
        <v>4</v>
      </c>
      <c r="I260" s="13">
        <v>2</v>
      </c>
      <c r="J260" s="13">
        <v>1</v>
      </c>
      <c r="K260" s="13" t="s">
        <v>31</v>
      </c>
      <c r="L260" s="12"/>
      <c r="M260" s="28">
        <v>0</v>
      </c>
      <c r="N260" s="14">
        <v>0</v>
      </c>
      <c r="O260" s="14">
        <v>0</v>
      </c>
      <c r="P260" s="14">
        <v>0</v>
      </c>
      <c r="Q260" s="29">
        <v>0</v>
      </c>
      <c r="R260" s="14" t="s">
        <v>31</v>
      </c>
      <c r="S260" s="14" t="s">
        <v>31</v>
      </c>
      <c r="T260" s="30">
        <v>7</v>
      </c>
      <c r="U260" s="1">
        <f>IF(T260=T259,U259,U259+1)</f>
        <v>41</v>
      </c>
      <c r="V260" s="1">
        <f>T260-T259</f>
        <v>0</v>
      </c>
      <c r="W260" s="1">
        <f t="shared" si="4"/>
        <v>-71</v>
      </c>
    </row>
    <row r="261" spans="2:23" x14ac:dyDescent="0.3">
      <c r="B261" s="1">
        <v>250</v>
      </c>
      <c r="C261" s="12" t="s">
        <v>344</v>
      </c>
      <c r="D261" s="12" t="s">
        <v>265</v>
      </c>
      <c r="E261" s="13">
        <v>6</v>
      </c>
      <c r="F261" s="26">
        <v>7</v>
      </c>
      <c r="G261" s="27">
        <v>1.1666666666666667</v>
      </c>
      <c r="H261" s="13">
        <v>3</v>
      </c>
      <c r="I261" s="13">
        <v>4</v>
      </c>
      <c r="J261" s="13">
        <v>0</v>
      </c>
      <c r="K261" s="13" t="s">
        <v>31</v>
      </c>
      <c r="L261" s="12"/>
      <c r="M261" s="28">
        <v>0</v>
      </c>
      <c r="N261" s="14">
        <v>0</v>
      </c>
      <c r="O261" s="14">
        <v>0</v>
      </c>
      <c r="P261" s="14">
        <v>0</v>
      </c>
      <c r="Q261" s="29">
        <v>0</v>
      </c>
      <c r="R261" s="14" t="s">
        <v>31</v>
      </c>
      <c r="S261" s="14" t="s">
        <v>31</v>
      </c>
      <c r="T261" s="30">
        <v>7</v>
      </c>
      <c r="U261" s="1">
        <f>IF(T261=T260,U260,U260+1)</f>
        <v>41</v>
      </c>
      <c r="V261" s="1">
        <f>T261-T260</f>
        <v>0</v>
      </c>
      <c r="W261" s="1">
        <f t="shared" si="4"/>
        <v>-71</v>
      </c>
    </row>
    <row r="262" spans="2:23" x14ac:dyDescent="0.3">
      <c r="B262" s="1">
        <v>251</v>
      </c>
      <c r="C262" s="12" t="s">
        <v>345</v>
      </c>
      <c r="D262" s="12" t="s">
        <v>52</v>
      </c>
      <c r="E262" s="13">
        <v>7</v>
      </c>
      <c r="F262" s="26">
        <v>7</v>
      </c>
      <c r="G262" s="27">
        <v>1</v>
      </c>
      <c r="H262" s="13">
        <v>4</v>
      </c>
      <c r="I262" s="13">
        <v>2</v>
      </c>
      <c r="J262" s="13">
        <v>1</v>
      </c>
      <c r="K262" s="13" t="s">
        <v>31</v>
      </c>
      <c r="L262" s="12"/>
      <c r="M262" s="28">
        <v>0</v>
      </c>
      <c r="N262" s="14">
        <v>0</v>
      </c>
      <c r="O262" s="14">
        <v>0</v>
      </c>
      <c r="P262" s="14">
        <v>0</v>
      </c>
      <c r="Q262" s="29">
        <v>0</v>
      </c>
      <c r="R262" s="14" t="s">
        <v>31</v>
      </c>
      <c r="S262" s="14" t="s">
        <v>31</v>
      </c>
      <c r="T262" s="30">
        <v>7</v>
      </c>
      <c r="U262" s="1">
        <f>IF(T262=T261,U261,U261+1)</f>
        <v>41</v>
      </c>
      <c r="V262" s="1">
        <f>T262-T261</f>
        <v>0</v>
      </c>
      <c r="W262" s="1">
        <f t="shared" si="4"/>
        <v>-71</v>
      </c>
    </row>
    <row r="263" spans="2:23" x14ac:dyDescent="0.3">
      <c r="B263" s="1">
        <v>252</v>
      </c>
      <c r="C263" s="12" t="s">
        <v>346</v>
      </c>
      <c r="D263" s="12" t="s">
        <v>170</v>
      </c>
      <c r="E263" s="13">
        <v>5</v>
      </c>
      <c r="F263" s="26">
        <v>7</v>
      </c>
      <c r="G263" s="27">
        <v>1.4</v>
      </c>
      <c r="H263" s="13">
        <v>5</v>
      </c>
      <c r="I263" s="13">
        <v>2</v>
      </c>
      <c r="J263" s="13">
        <v>0</v>
      </c>
      <c r="K263" s="13" t="s">
        <v>31</v>
      </c>
      <c r="L263" s="12"/>
      <c r="M263" s="28">
        <v>0</v>
      </c>
      <c r="N263" s="14">
        <v>0</v>
      </c>
      <c r="O263" s="14">
        <v>0</v>
      </c>
      <c r="P263" s="14">
        <v>0</v>
      </c>
      <c r="Q263" s="29">
        <v>0</v>
      </c>
      <c r="R263" s="14" t="s">
        <v>31</v>
      </c>
      <c r="S263" s="14" t="s">
        <v>31</v>
      </c>
      <c r="T263" s="30">
        <v>7</v>
      </c>
      <c r="U263" s="1">
        <f>IF(T263=T262,U262,U262+1)</f>
        <v>41</v>
      </c>
      <c r="V263" s="1">
        <f>T263-T262</f>
        <v>0</v>
      </c>
      <c r="W263" s="1">
        <f t="shared" si="4"/>
        <v>-71</v>
      </c>
    </row>
    <row r="264" spans="2:23" x14ac:dyDescent="0.3">
      <c r="B264" s="1">
        <v>253</v>
      </c>
      <c r="C264" s="12" t="s">
        <v>347</v>
      </c>
      <c r="D264" s="12" t="s">
        <v>348</v>
      </c>
      <c r="E264" s="13">
        <v>6</v>
      </c>
      <c r="F264" s="26">
        <v>6</v>
      </c>
      <c r="G264" s="27">
        <v>1</v>
      </c>
      <c r="H264" s="13">
        <v>3</v>
      </c>
      <c r="I264" s="13">
        <v>1</v>
      </c>
      <c r="J264" s="13">
        <v>2</v>
      </c>
      <c r="K264" s="13" t="s">
        <v>31</v>
      </c>
      <c r="L264" s="12"/>
      <c r="M264" s="28">
        <v>0</v>
      </c>
      <c r="N264" s="14">
        <v>0</v>
      </c>
      <c r="O264" s="14">
        <v>0</v>
      </c>
      <c r="P264" s="14">
        <v>0</v>
      </c>
      <c r="Q264" s="29">
        <v>0</v>
      </c>
      <c r="R264" s="14" t="s">
        <v>31</v>
      </c>
      <c r="S264" s="14" t="s">
        <v>31</v>
      </c>
      <c r="T264" s="30">
        <v>6</v>
      </c>
      <c r="U264" s="1">
        <f>IF(T264=T263,U263,U263+1)</f>
        <v>42</v>
      </c>
      <c r="V264" s="1">
        <f>T264-T263</f>
        <v>-1</v>
      </c>
      <c r="W264" s="1">
        <f t="shared" si="4"/>
        <v>-72</v>
      </c>
    </row>
    <row r="265" spans="2:23" x14ac:dyDescent="0.3">
      <c r="B265" s="1">
        <v>254</v>
      </c>
      <c r="C265" s="12" t="s">
        <v>349</v>
      </c>
      <c r="D265" s="12" t="s">
        <v>30</v>
      </c>
      <c r="E265" s="13">
        <v>6</v>
      </c>
      <c r="F265" s="26">
        <v>6</v>
      </c>
      <c r="G265" s="27">
        <v>1</v>
      </c>
      <c r="H265" s="13">
        <v>6</v>
      </c>
      <c r="I265" s="13">
        <v>0</v>
      </c>
      <c r="J265" s="13">
        <v>0</v>
      </c>
      <c r="K265" s="13" t="s">
        <v>31</v>
      </c>
      <c r="L265" s="12"/>
      <c r="M265" s="28">
        <v>0</v>
      </c>
      <c r="N265" s="14">
        <v>0</v>
      </c>
      <c r="O265" s="14">
        <v>0</v>
      </c>
      <c r="P265" s="14">
        <v>0</v>
      </c>
      <c r="Q265" s="29">
        <v>0</v>
      </c>
      <c r="R265" s="14" t="s">
        <v>31</v>
      </c>
      <c r="S265" s="14" t="s">
        <v>31</v>
      </c>
      <c r="T265" s="30">
        <v>6</v>
      </c>
      <c r="U265" s="1">
        <f>IF(T265=T264,U264,U264+1)</f>
        <v>42</v>
      </c>
      <c r="V265" s="1">
        <f>T265-T264</f>
        <v>0</v>
      </c>
      <c r="W265" s="1">
        <f t="shared" si="4"/>
        <v>-72</v>
      </c>
    </row>
    <row r="266" spans="2:23" x14ac:dyDescent="0.3">
      <c r="B266" s="1">
        <v>255</v>
      </c>
      <c r="C266" s="12" t="s">
        <v>350</v>
      </c>
      <c r="D266" s="12" t="s">
        <v>307</v>
      </c>
      <c r="E266" s="13">
        <v>5</v>
      </c>
      <c r="F266" s="26">
        <v>6</v>
      </c>
      <c r="G266" s="27">
        <v>1.2</v>
      </c>
      <c r="H266" s="13">
        <v>1</v>
      </c>
      <c r="I266" s="13">
        <v>2</v>
      </c>
      <c r="J266" s="13">
        <v>3</v>
      </c>
      <c r="K266" s="13" t="s">
        <v>31</v>
      </c>
      <c r="L266" s="12"/>
      <c r="M266" s="28">
        <v>0</v>
      </c>
      <c r="N266" s="14">
        <v>0</v>
      </c>
      <c r="O266" s="14">
        <v>0</v>
      </c>
      <c r="P266" s="14">
        <v>0</v>
      </c>
      <c r="Q266" s="29">
        <v>0</v>
      </c>
      <c r="R266" s="14" t="s">
        <v>31</v>
      </c>
      <c r="S266" s="14" t="s">
        <v>31</v>
      </c>
      <c r="T266" s="30">
        <v>6</v>
      </c>
      <c r="U266" s="1">
        <f>IF(T266=T265,U265,U265+1)</f>
        <v>42</v>
      </c>
      <c r="V266" s="1">
        <f>T266-T265</f>
        <v>0</v>
      </c>
      <c r="W266" s="1">
        <f t="shared" si="4"/>
        <v>-72</v>
      </c>
    </row>
    <row r="267" spans="2:23" x14ac:dyDescent="0.3">
      <c r="B267" s="1">
        <v>256</v>
      </c>
      <c r="C267" s="12" t="s">
        <v>351</v>
      </c>
      <c r="D267" s="12" t="s">
        <v>49</v>
      </c>
      <c r="E267" s="13">
        <v>5</v>
      </c>
      <c r="F267" s="26">
        <v>6</v>
      </c>
      <c r="G267" s="27">
        <v>1.2</v>
      </c>
      <c r="H267" s="13">
        <v>5</v>
      </c>
      <c r="I267" s="13">
        <v>1</v>
      </c>
      <c r="J267" s="13">
        <v>0</v>
      </c>
      <c r="K267" s="13" t="s">
        <v>31</v>
      </c>
      <c r="L267" s="12"/>
      <c r="M267" s="28">
        <v>0</v>
      </c>
      <c r="N267" s="14">
        <v>0</v>
      </c>
      <c r="O267" s="14">
        <v>0</v>
      </c>
      <c r="P267" s="14">
        <v>0</v>
      </c>
      <c r="Q267" s="29">
        <v>0</v>
      </c>
      <c r="R267" s="14" t="s">
        <v>31</v>
      </c>
      <c r="S267" s="14" t="s">
        <v>31</v>
      </c>
      <c r="T267" s="30">
        <v>6</v>
      </c>
      <c r="U267" s="1">
        <f>IF(T267=T266,U266,U266+1)</f>
        <v>42</v>
      </c>
      <c r="V267" s="1">
        <f>T267-T266</f>
        <v>0</v>
      </c>
      <c r="W267" s="1">
        <f t="shared" si="4"/>
        <v>-72</v>
      </c>
    </row>
    <row r="268" spans="2:23" x14ac:dyDescent="0.3">
      <c r="B268" s="1">
        <v>257</v>
      </c>
      <c r="C268" s="12" t="s">
        <v>352</v>
      </c>
      <c r="D268" s="12" t="s">
        <v>60</v>
      </c>
      <c r="E268" s="13">
        <v>6</v>
      </c>
      <c r="F268" s="26">
        <v>6</v>
      </c>
      <c r="G268" s="27">
        <v>1</v>
      </c>
      <c r="H268" s="13">
        <v>0</v>
      </c>
      <c r="I268" s="13">
        <v>2</v>
      </c>
      <c r="J268" s="13">
        <v>4</v>
      </c>
      <c r="K268" s="13" t="s">
        <v>31</v>
      </c>
      <c r="L268" s="12"/>
      <c r="M268" s="28">
        <v>0</v>
      </c>
      <c r="N268" s="14">
        <v>0</v>
      </c>
      <c r="O268" s="14">
        <v>0</v>
      </c>
      <c r="P268" s="14">
        <v>0</v>
      </c>
      <c r="Q268" s="29">
        <v>0</v>
      </c>
      <c r="R268" s="14" t="s">
        <v>31</v>
      </c>
      <c r="S268" s="14" t="s">
        <v>31</v>
      </c>
      <c r="T268" s="30">
        <v>6</v>
      </c>
      <c r="U268" s="1">
        <f>IF(T268=T267,U267,U267+1)</f>
        <v>42</v>
      </c>
      <c r="V268" s="1">
        <f>T268-T267</f>
        <v>0</v>
      </c>
      <c r="W268" s="1">
        <f t="shared" si="4"/>
        <v>-72</v>
      </c>
    </row>
    <row r="269" spans="2:23" x14ac:dyDescent="0.3">
      <c r="B269" s="1">
        <v>258</v>
      </c>
      <c r="C269" s="12" t="s">
        <v>353</v>
      </c>
      <c r="D269" s="12" t="s">
        <v>141</v>
      </c>
      <c r="E269" s="13">
        <v>7</v>
      </c>
      <c r="F269" s="26">
        <v>6</v>
      </c>
      <c r="G269" s="27">
        <v>0.8571428571428571</v>
      </c>
      <c r="H269" s="13">
        <v>5</v>
      </c>
      <c r="I269" s="13">
        <v>1</v>
      </c>
      <c r="J269" s="13">
        <v>0</v>
      </c>
      <c r="K269" s="13" t="s">
        <v>31</v>
      </c>
      <c r="L269" s="12"/>
      <c r="M269" s="28">
        <v>0</v>
      </c>
      <c r="N269" s="14">
        <v>0</v>
      </c>
      <c r="O269" s="14">
        <v>0</v>
      </c>
      <c r="P269" s="14">
        <v>0</v>
      </c>
      <c r="Q269" s="29">
        <v>0</v>
      </c>
      <c r="R269" s="14" t="s">
        <v>31</v>
      </c>
      <c r="S269" s="14" t="s">
        <v>31</v>
      </c>
      <c r="T269" s="30">
        <v>6</v>
      </c>
      <c r="U269" s="1">
        <f>IF(T269=T268,U268,U268+1)</f>
        <v>42</v>
      </c>
      <c r="V269" s="1">
        <f>T269-T268</f>
        <v>0</v>
      </c>
      <c r="W269" s="1">
        <f t="shared" si="4"/>
        <v>-72</v>
      </c>
    </row>
    <row r="270" spans="2:23" x14ac:dyDescent="0.2">
      <c r="B270" s="1">
        <v>259</v>
      </c>
      <c r="C270" s="42" t="s">
        <v>354</v>
      </c>
      <c r="D270" s="12" t="s">
        <v>92</v>
      </c>
      <c r="E270" s="13">
        <v>6</v>
      </c>
      <c r="F270" s="26">
        <v>6</v>
      </c>
      <c r="G270" s="27">
        <v>1</v>
      </c>
      <c r="H270" s="13">
        <v>2</v>
      </c>
      <c r="I270" s="13">
        <v>1</v>
      </c>
      <c r="J270" s="13">
        <v>3</v>
      </c>
      <c r="K270" s="13" t="s">
        <v>31</v>
      </c>
      <c r="L270" s="12"/>
      <c r="M270" s="28">
        <v>0</v>
      </c>
      <c r="N270" s="14">
        <v>0</v>
      </c>
      <c r="O270" s="14">
        <v>0</v>
      </c>
      <c r="P270" s="14">
        <v>0</v>
      </c>
      <c r="Q270" s="29">
        <v>0</v>
      </c>
      <c r="R270" s="14" t="s">
        <v>31</v>
      </c>
      <c r="S270" s="14" t="s">
        <v>31</v>
      </c>
      <c r="T270" s="30">
        <v>6</v>
      </c>
      <c r="U270" s="1">
        <f>IF(T270=T269,U269,U269+1)</f>
        <v>42</v>
      </c>
      <c r="V270" s="1">
        <f>T270-T269</f>
        <v>0</v>
      </c>
      <c r="W270" s="1">
        <f t="shared" si="4"/>
        <v>-72</v>
      </c>
    </row>
    <row r="271" spans="2:23" x14ac:dyDescent="0.2">
      <c r="B271" s="1">
        <v>260</v>
      </c>
      <c r="C271" s="42" t="s">
        <v>355</v>
      </c>
      <c r="D271" s="12" t="s">
        <v>133</v>
      </c>
      <c r="E271" s="13">
        <v>6</v>
      </c>
      <c r="F271" s="26">
        <v>6</v>
      </c>
      <c r="G271" s="27">
        <v>1</v>
      </c>
      <c r="H271" s="13">
        <v>2</v>
      </c>
      <c r="I271" s="13">
        <v>2</v>
      </c>
      <c r="J271" s="13">
        <v>2</v>
      </c>
      <c r="K271" s="13" t="s">
        <v>31</v>
      </c>
      <c r="L271" s="12"/>
      <c r="M271" s="28">
        <v>0</v>
      </c>
      <c r="N271" s="14">
        <v>0</v>
      </c>
      <c r="O271" s="14">
        <v>0</v>
      </c>
      <c r="P271" s="14">
        <v>0</v>
      </c>
      <c r="Q271" s="29">
        <v>0</v>
      </c>
      <c r="R271" s="14" t="s">
        <v>31</v>
      </c>
      <c r="S271" s="14" t="s">
        <v>31</v>
      </c>
      <c r="T271" s="30">
        <v>6</v>
      </c>
      <c r="U271" s="1">
        <f>IF(T271=T270,U270,U270+1)</f>
        <v>42</v>
      </c>
      <c r="V271" s="1">
        <f>T271-T270</f>
        <v>0</v>
      </c>
      <c r="W271" s="1">
        <f t="shared" ref="W271:W334" si="5">W270+V271</f>
        <v>-72</v>
      </c>
    </row>
    <row r="272" spans="2:23" x14ac:dyDescent="0.3">
      <c r="B272" s="1">
        <v>261</v>
      </c>
      <c r="C272" s="12" t="s">
        <v>356</v>
      </c>
      <c r="D272" s="12" t="s">
        <v>265</v>
      </c>
      <c r="E272" s="13">
        <v>5</v>
      </c>
      <c r="F272" s="26">
        <v>6</v>
      </c>
      <c r="G272" s="27">
        <v>1.2</v>
      </c>
      <c r="H272" s="13">
        <v>3</v>
      </c>
      <c r="I272" s="13">
        <v>3</v>
      </c>
      <c r="J272" s="13">
        <v>0</v>
      </c>
      <c r="K272" s="13" t="s">
        <v>31</v>
      </c>
      <c r="L272" s="12"/>
      <c r="M272" s="28">
        <v>0</v>
      </c>
      <c r="N272" s="14">
        <v>0</v>
      </c>
      <c r="O272" s="14">
        <v>0</v>
      </c>
      <c r="P272" s="14">
        <v>0</v>
      </c>
      <c r="Q272" s="29">
        <v>0</v>
      </c>
      <c r="R272" s="14" t="s">
        <v>31</v>
      </c>
      <c r="S272" s="14" t="s">
        <v>31</v>
      </c>
      <c r="T272" s="30">
        <v>6</v>
      </c>
      <c r="U272" s="1">
        <f>IF(T272=T271,U271,U271+1)</f>
        <v>42</v>
      </c>
      <c r="V272" s="1">
        <f>T272-T271</f>
        <v>0</v>
      </c>
      <c r="W272" s="1">
        <f t="shared" si="5"/>
        <v>-72</v>
      </c>
    </row>
    <row r="273" spans="2:23" x14ac:dyDescent="0.3">
      <c r="B273" s="1">
        <v>262</v>
      </c>
      <c r="C273" s="12" t="s">
        <v>357</v>
      </c>
      <c r="D273" s="12" t="s">
        <v>68</v>
      </c>
      <c r="E273" s="13">
        <v>6</v>
      </c>
      <c r="F273" s="26">
        <v>6</v>
      </c>
      <c r="G273" s="27">
        <v>1</v>
      </c>
      <c r="H273" s="13">
        <v>3</v>
      </c>
      <c r="I273" s="13">
        <v>0</v>
      </c>
      <c r="J273" s="13">
        <v>3</v>
      </c>
      <c r="K273" s="13" t="s">
        <v>31</v>
      </c>
      <c r="L273" s="12"/>
      <c r="M273" s="28">
        <v>0</v>
      </c>
      <c r="N273" s="14">
        <v>0</v>
      </c>
      <c r="O273" s="14">
        <v>0</v>
      </c>
      <c r="P273" s="14">
        <v>0</v>
      </c>
      <c r="Q273" s="29">
        <v>0</v>
      </c>
      <c r="R273" s="14" t="s">
        <v>31</v>
      </c>
      <c r="S273" s="14" t="s">
        <v>31</v>
      </c>
      <c r="T273" s="30">
        <v>6</v>
      </c>
      <c r="U273" s="1">
        <f>IF(T273=T272,U272,U272+1)</f>
        <v>42</v>
      </c>
      <c r="V273" s="1">
        <f>T273-T272</f>
        <v>0</v>
      </c>
      <c r="W273" s="1">
        <f t="shared" si="5"/>
        <v>-72</v>
      </c>
    </row>
    <row r="274" spans="2:23" x14ac:dyDescent="0.2">
      <c r="B274" s="1">
        <v>263</v>
      </c>
      <c r="C274" s="42" t="s">
        <v>358</v>
      </c>
      <c r="D274" s="12" t="s">
        <v>63</v>
      </c>
      <c r="E274" s="13">
        <v>4</v>
      </c>
      <c r="F274" s="26">
        <v>6</v>
      </c>
      <c r="G274" s="27">
        <v>1.5</v>
      </c>
      <c r="H274" s="13">
        <v>1</v>
      </c>
      <c r="I274" s="13">
        <v>0</v>
      </c>
      <c r="J274" s="13">
        <v>5</v>
      </c>
      <c r="K274" s="13" t="s">
        <v>31</v>
      </c>
      <c r="L274" s="12"/>
      <c r="M274" s="28">
        <v>0</v>
      </c>
      <c r="N274" s="14">
        <v>0</v>
      </c>
      <c r="O274" s="14">
        <v>0</v>
      </c>
      <c r="P274" s="14">
        <v>0</v>
      </c>
      <c r="Q274" s="29">
        <v>0</v>
      </c>
      <c r="R274" s="14" t="s">
        <v>31</v>
      </c>
      <c r="S274" s="14" t="s">
        <v>31</v>
      </c>
      <c r="T274" s="30">
        <v>6</v>
      </c>
      <c r="U274" s="1">
        <f>IF(T274=T273,U273,U273+1)</f>
        <v>42</v>
      </c>
      <c r="V274" s="1">
        <f>T274-T273</f>
        <v>0</v>
      </c>
      <c r="W274" s="1">
        <f t="shared" si="5"/>
        <v>-72</v>
      </c>
    </row>
    <row r="275" spans="2:23" x14ac:dyDescent="0.3">
      <c r="B275" s="1">
        <v>264</v>
      </c>
      <c r="C275" s="12" t="s">
        <v>359</v>
      </c>
      <c r="D275" s="12" t="s">
        <v>30</v>
      </c>
      <c r="E275" s="13">
        <v>6</v>
      </c>
      <c r="F275" s="26">
        <v>6</v>
      </c>
      <c r="G275" s="27">
        <v>1</v>
      </c>
      <c r="H275" s="13">
        <v>3</v>
      </c>
      <c r="I275" s="13">
        <v>3</v>
      </c>
      <c r="J275" s="13">
        <v>0</v>
      </c>
      <c r="K275" s="13" t="s">
        <v>31</v>
      </c>
      <c r="L275" s="12"/>
      <c r="M275" s="28">
        <v>0</v>
      </c>
      <c r="N275" s="14">
        <v>0</v>
      </c>
      <c r="O275" s="14">
        <v>0</v>
      </c>
      <c r="P275" s="14">
        <v>0</v>
      </c>
      <c r="Q275" s="29">
        <v>0</v>
      </c>
      <c r="R275" s="14" t="s">
        <v>31</v>
      </c>
      <c r="S275" s="14" t="s">
        <v>31</v>
      </c>
      <c r="T275" s="30">
        <v>6</v>
      </c>
      <c r="U275" s="1">
        <f>IF(T275=T274,U274,U274+1)</f>
        <v>42</v>
      </c>
      <c r="V275" s="1">
        <f>T275-T274</f>
        <v>0</v>
      </c>
      <c r="W275" s="1">
        <f t="shared" si="5"/>
        <v>-72</v>
      </c>
    </row>
    <row r="276" spans="2:23" x14ac:dyDescent="0.3">
      <c r="B276" s="1">
        <v>265</v>
      </c>
      <c r="C276" s="12" t="s">
        <v>360</v>
      </c>
      <c r="D276" s="12" t="s">
        <v>63</v>
      </c>
      <c r="E276" s="13">
        <v>6</v>
      </c>
      <c r="F276" s="26">
        <v>6</v>
      </c>
      <c r="G276" s="27">
        <v>1</v>
      </c>
      <c r="H276" s="13">
        <v>6</v>
      </c>
      <c r="I276" s="13">
        <v>0</v>
      </c>
      <c r="J276" s="13">
        <v>0</v>
      </c>
      <c r="K276" s="13" t="s">
        <v>31</v>
      </c>
      <c r="L276" s="12"/>
      <c r="M276" s="28">
        <v>0</v>
      </c>
      <c r="N276" s="14">
        <v>0</v>
      </c>
      <c r="O276" s="14">
        <v>0</v>
      </c>
      <c r="P276" s="14">
        <v>0</v>
      </c>
      <c r="Q276" s="29">
        <v>0</v>
      </c>
      <c r="R276" s="14" t="s">
        <v>31</v>
      </c>
      <c r="S276" s="14" t="s">
        <v>31</v>
      </c>
      <c r="T276" s="30">
        <v>6</v>
      </c>
      <c r="U276" s="1">
        <f>IF(T276=T275,U275,U275+1)</f>
        <v>42</v>
      </c>
      <c r="V276" s="1">
        <f>T276-T275</f>
        <v>0</v>
      </c>
      <c r="W276" s="1">
        <f t="shared" si="5"/>
        <v>-72</v>
      </c>
    </row>
    <row r="277" spans="2:23" x14ac:dyDescent="0.3">
      <c r="B277" s="1">
        <v>266</v>
      </c>
      <c r="C277" s="12" t="s">
        <v>361</v>
      </c>
      <c r="D277" s="12" t="s">
        <v>92</v>
      </c>
      <c r="E277" s="13">
        <v>5</v>
      </c>
      <c r="F277" s="26">
        <v>6</v>
      </c>
      <c r="G277" s="27">
        <v>1.2</v>
      </c>
      <c r="H277" s="13">
        <v>3</v>
      </c>
      <c r="I277" s="13">
        <v>2</v>
      </c>
      <c r="J277" s="13">
        <v>1</v>
      </c>
      <c r="K277" s="13" t="s">
        <v>31</v>
      </c>
      <c r="L277" s="12"/>
      <c r="M277" s="28">
        <v>0</v>
      </c>
      <c r="N277" s="14">
        <v>0</v>
      </c>
      <c r="O277" s="14">
        <v>0</v>
      </c>
      <c r="P277" s="14">
        <v>0</v>
      </c>
      <c r="Q277" s="29">
        <v>0</v>
      </c>
      <c r="R277" s="14" t="s">
        <v>31</v>
      </c>
      <c r="S277" s="14" t="s">
        <v>31</v>
      </c>
      <c r="T277" s="30">
        <v>6</v>
      </c>
      <c r="U277" s="1">
        <f>IF(T277=T276,U276,U276+1)</f>
        <v>42</v>
      </c>
      <c r="V277" s="1">
        <f>T277-T276</f>
        <v>0</v>
      </c>
      <c r="W277" s="1">
        <f t="shared" si="5"/>
        <v>-72</v>
      </c>
    </row>
    <row r="278" spans="2:23" x14ac:dyDescent="0.3">
      <c r="B278" s="1">
        <v>267</v>
      </c>
      <c r="C278" s="12" t="s">
        <v>362</v>
      </c>
      <c r="D278" s="12" t="s">
        <v>106</v>
      </c>
      <c r="E278" s="13">
        <v>6</v>
      </c>
      <c r="F278" s="26">
        <v>6</v>
      </c>
      <c r="G278" s="27">
        <v>1</v>
      </c>
      <c r="H278" s="13">
        <v>3</v>
      </c>
      <c r="I278" s="13">
        <v>0</v>
      </c>
      <c r="J278" s="13">
        <v>3</v>
      </c>
      <c r="K278" s="13" t="s">
        <v>31</v>
      </c>
      <c r="L278" s="12"/>
      <c r="M278" s="28">
        <v>0</v>
      </c>
      <c r="N278" s="14">
        <v>0</v>
      </c>
      <c r="O278" s="14">
        <v>0</v>
      </c>
      <c r="P278" s="14">
        <v>0</v>
      </c>
      <c r="Q278" s="29">
        <v>0</v>
      </c>
      <c r="R278" s="14" t="s">
        <v>31</v>
      </c>
      <c r="S278" s="14" t="s">
        <v>31</v>
      </c>
      <c r="T278" s="30">
        <v>6</v>
      </c>
      <c r="U278" s="1">
        <f>IF(T278=T277,U277,U277+1)</f>
        <v>42</v>
      </c>
      <c r="V278" s="1">
        <f>T278-T277</f>
        <v>0</v>
      </c>
      <c r="W278" s="1">
        <f t="shared" si="5"/>
        <v>-72</v>
      </c>
    </row>
    <row r="279" spans="2:23" x14ac:dyDescent="0.3">
      <c r="B279" s="1">
        <v>268</v>
      </c>
      <c r="C279" s="12" t="s">
        <v>363</v>
      </c>
      <c r="D279" s="12" t="s">
        <v>92</v>
      </c>
      <c r="E279" s="13">
        <v>5</v>
      </c>
      <c r="F279" s="26">
        <v>6</v>
      </c>
      <c r="G279" s="27">
        <v>1.2</v>
      </c>
      <c r="H279" s="13">
        <v>6</v>
      </c>
      <c r="I279" s="13">
        <v>0</v>
      </c>
      <c r="J279" s="13">
        <v>0</v>
      </c>
      <c r="K279" s="13" t="s">
        <v>31</v>
      </c>
      <c r="L279" s="12"/>
      <c r="M279" s="28">
        <v>0</v>
      </c>
      <c r="N279" s="14">
        <v>0</v>
      </c>
      <c r="O279" s="14">
        <v>0</v>
      </c>
      <c r="P279" s="14">
        <v>0</v>
      </c>
      <c r="Q279" s="29">
        <v>0</v>
      </c>
      <c r="R279" s="14" t="s">
        <v>31</v>
      </c>
      <c r="S279" s="14" t="s">
        <v>31</v>
      </c>
      <c r="T279" s="30">
        <v>6</v>
      </c>
      <c r="U279" s="1">
        <f>IF(T279=T278,U278,U278+1)</f>
        <v>42</v>
      </c>
      <c r="V279" s="1">
        <f>T279-T278</f>
        <v>0</v>
      </c>
      <c r="W279" s="1">
        <f t="shared" si="5"/>
        <v>-72</v>
      </c>
    </row>
    <row r="280" spans="2:23" x14ac:dyDescent="0.3">
      <c r="B280" s="1">
        <v>269</v>
      </c>
      <c r="C280" s="12" t="s">
        <v>364</v>
      </c>
      <c r="D280" s="12" t="s">
        <v>60</v>
      </c>
      <c r="E280" s="13">
        <v>12</v>
      </c>
      <c r="F280" s="26">
        <v>6</v>
      </c>
      <c r="G280" s="27">
        <v>0.5</v>
      </c>
      <c r="H280" s="13">
        <v>0</v>
      </c>
      <c r="I280" s="13">
        <v>6</v>
      </c>
      <c r="J280" s="13">
        <v>0</v>
      </c>
      <c r="K280" s="13" t="s">
        <v>31</v>
      </c>
      <c r="L280" s="12"/>
      <c r="M280" s="28">
        <v>0</v>
      </c>
      <c r="N280" s="14">
        <v>0</v>
      </c>
      <c r="O280" s="14">
        <v>0</v>
      </c>
      <c r="P280" s="14">
        <v>0</v>
      </c>
      <c r="Q280" s="29">
        <v>0</v>
      </c>
      <c r="R280" s="14" t="s">
        <v>31</v>
      </c>
      <c r="S280" s="14" t="s">
        <v>31</v>
      </c>
      <c r="T280" s="30">
        <v>6</v>
      </c>
      <c r="U280" s="1">
        <f>IF(T280=T279,U279,U279+1)</f>
        <v>42</v>
      </c>
      <c r="V280" s="1">
        <f>T280-T279</f>
        <v>0</v>
      </c>
      <c r="W280" s="1">
        <f t="shared" si="5"/>
        <v>-72</v>
      </c>
    </row>
    <row r="281" spans="2:23" x14ac:dyDescent="0.3">
      <c r="B281" s="1">
        <v>270</v>
      </c>
      <c r="C281" s="12" t="s">
        <v>365</v>
      </c>
      <c r="D281" s="12" t="s">
        <v>33</v>
      </c>
      <c r="E281" s="13">
        <v>8</v>
      </c>
      <c r="F281" s="26">
        <v>6</v>
      </c>
      <c r="G281" s="27">
        <v>0.75</v>
      </c>
      <c r="H281" s="13">
        <v>3</v>
      </c>
      <c r="I281" s="13">
        <v>1</v>
      </c>
      <c r="J281" s="13">
        <v>2</v>
      </c>
      <c r="K281" s="13" t="s">
        <v>31</v>
      </c>
      <c r="L281" s="12"/>
      <c r="M281" s="28">
        <v>0</v>
      </c>
      <c r="N281" s="14">
        <v>0</v>
      </c>
      <c r="O281" s="14">
        <v>0</v>
      </c>
      <c r="P281" s="14">
        <v>0</v>
      </c>
      <c r="Q281" s="29">
        <v>0</v>
      </c>
      <c r="R281" s="14" t="s">
        <v>31</v>
      </c>
      <c r="S281" s="14" t="s">
        <v>31</v>
      </c>
      <c r="T281" s="30">
        <v>6</v>
      </c>
      <c r="U281" s="1">
        <f>IF(T281=T280,U280,U280+1)</f>
        <v>42</v>
      </c>
      <c r="V281" s="1">
        <f>T281-T280</f>
        <v>0</v>
      </c>
      <c r="W281" s="1">
        <f t="shared" si="5"/>
        <v>-72</v>
      </c>
    </row>
    <row r="282" spans="2:23" x14ac:dyDescent="0.3">
      <c r="B282" s="1">
        <v>271</v>
      </c>
      <c r="C282" s="12" t="s">
        <v>366</v>
      </c>
      <c r="D282" s="12" t="s">
        <v>367</v>
      </c>
      <c r="E282" s="13">
        <v>6</v>
      </c>
      <c r="F282" s="26">
        <v>6</v>
      </c>
      <c r="G282" s="27">
        <v>1</v>
      </c>
      <c r="H282" s="13">
        <v>3</v>
      </c>
      <c r="I282" s="13">
        <v>0</v>
      </c>
      <c r="J282" s="13">
        <v>3</v>
      </c>
      <c r="K282" s="13" t="s">
        <v>31</v>
      </c>
      <c r="L282" s="12"/>
      <c r="M282" s="28">
        <v>0</v>
      </c>
      <c r="N282" s="14">
        <v>0</v>
      </c>
      <c r="O282" s="14">
        <v>0</v>
      </c>
      <c r="P282" s="14">
        <v>0</v>
      </c>
      <c r="Q282" s="29">
        <v>0</v>
      </c>
      <c r="R282" s="14" t="s">
        <v>31</v>
      </c>
      <c r="S282" s="14" t="s">
        <v>31</v>
      </c>
      <c r="T282" s="30">
        <v>6</v>
      </c>
      <c r="U282" s="1">
        <f>IF(T282=T281,U281,U281+1)</f>
        <v>42</v>
      </c>
      <c r="V282" s="1">
        <f>T282-T281</f>
        <v>0</v>
      </c>
      <c r="W282" s="1">
        <f t="shared" si="5"/>
        <v>-72</v>
      </c>
    </row>
    <row r="283" spans="2:23" x14ac:dyDescent="0.3">
      <c r="B283" s="1">
        <v>272</v>
      </c>
      <c r="C283" s="12" t="s">
        <v>368</v>
      </c>
      <c r="D283" s="12" t="s">
        <v>75</v>
      </c>
      <c r="E283" s="13">
        <v>6</v>
      </c>
      <c r="F283" s="26">
        <v>6</v>
      </c>
      <c r="G283" s="27">
        <v>1</v>
      </c>
      <c r="H283" s="13">
        <v>3</v>
      </c>
      <c r="I283" s="13">
        <v>3</v>
      </c>
      <c r="J283" s="13">
        <v>0</v>
      </c>
      <c r="K283" s="13" t="s">
        <v>31</v>
      </c>
      <c r="L283" s="12"/>
      <c r="M283" s="28">
        <v>0</v>
      </c>
      <c r="N283" s="14">
        <v>0</v>
      </c>
      <c r="O283" s="14">
        <v>0</v>
      </c>
      <c r="P283" s="14">
        <v>0</v>
      </c>
      <c r="Q283" s="29">
        <v>0</v>
      </c>
      <c r="R283" s="14" t="s">
        <v>31</v>
      </c>
      <c r="S283" s="14" t="s">
        <v>31</v>
      </c>
      <c r="T283" s="30">
        <v>6</v>
      </c>
      <c r="U283" s="1">
        <f>IF(T283=T282,U282,U282+1)</f>
        <v>42</v>
      </c>
      <c r="V283" s="1">
        <f>T283-T282</f>
        <v>0</v>
      </c>
      <c r="W283" s="1">
        <f t="shared" si="5"/>
        <v>-72</v>
      </c>
    </row>
    <row r="284" spans="2:23" x14ac:dyDescent="0.3">
      <c r="B284" s="1">
        <v>273</v>
      </c>
      <c r="C284" s="12" t="s">
        <v>369</v>
      </c>
      <c r="D284" s="12" t="s">
        <v>56</v>
      </c>
      <c r="E284" s="13">
        <v>5</v>
      </c>
      <c r="F284" s="26">
        <v>6</v>
      </c>
      <c r="G284" s="27">
        <v>1.2</v>
      </c>
      <c r="H284" s="13">
        <v>5</v>
      </c>
      <c r="I284" s="13">
        <v>0</v>
      </c>
      <c r="J284" s="13">
        <v>1</v>
      </c>
      <c r="K284" s="13" t="s">
        <v>31</v>
      </c>
      <c r="L284" s="12"/>
      <c r="M284" s="28">
        <v>0</v>
      </c>
      <c r="N284" s="14">
        <v>0</v>
      </c>
      <c r="O284" s="14">
        <v>0</v>
      </c>
      <c r="P284" s="14">
        <v>0</v>
      </c>
      <c r="Q284" s="29">
        <v>0</v>
      </c>
      <c r="R284" s="14" t="s">
        <v>31</v>
      </c>
      <c r="S284" s="14" t="s">
        <v>31</v>
      </c>
      <c r="T284" s="30">
        <v>6</v>
      </c>
      <c r="U284" s="1">
        <f>IF(T284=T283,U283,U283+1)</f>
        <v>42</v>
      </c>
      <c r="V284" s="1">
        <f>T284-T283</f>
        <v>0</v>
      </c>
      <c r="W284" s="1">
        <f t="shared" si="5"/>
        <v>-72</v>
      </c>
    </row>
    <row r="285" spans="2:23" x14ac:dyDescent="0.3">
      <c r="B285" s="1">
        <v>274</v>
      </c>
      <c r="C285" s="12" t="s">
        <v>370</v>
      </c>
      <c r="D285" s="12" t="s">
        <v>123</v>
      </c>
      <c r="E285" s="13">
        <v>6</v>
      </c>
      <c r="F285" s="26">
        <v>6</v>
      </c>
      <c r="G285" s="27">
        <v>1</v>
      </c>
      <c r="H285" s="13">
        <v>5</v>
      </c>
      <c r="I285" s="13">
        <v>1</v>
      </c>
      <c r="J285" s="13">
        <v>0</v>
      </c>
      <c r="K285" s="13" t="s">
        <v>31</v>
      </c>
      <c r="L285" s="12"/>
      <c r="M285" s="28">
        <v>0</v>
      </c>
      <c r="N285" s="14">
        <v>0</v>
      </c>
      <c r="O285" s="14">
        <v>0</v>
      </c>
      <c r="P285" s="14">
        <v>0</v>
      </c>
      <c r="Q285" s="29">
        <v>0</v>
      </c>
      <c r="R285" s="14" t="s">
        <v>31</v>
      </c>
      <c r="S285" s="14" t="s">
        <v>31</v>
      </c>
      <c r="T285" s="30">
        <v>6</v>
      </c>
      <c r="U285" s="1">
        <f>IF(T285=T284,U284,U284+1)</f>
        <v>42</v>
      </c>
      <c r="V285" s="1">
        <f>T285-T284</f>
        <v>0</v>
      </c>
      <c r="W285" s="1">
        <f t="shared" si="5"/>
        <v>-72</v>
      </c>
    </row>
    <row r="286" spans="2:23" x14ac:dyDescent="0.3">
      <c r="B286" s="1">
        <v>275</v>
      </c>
      <c r="C286" s="12" t="s">
        <v>371</v>
      </c>
      <c r="D286" s="12" t="s">
        <v>92</v>
      </c>
      <c r="E286" s="13">
        <v>6</v>
      </c>
      <c r="F286" s="26">
        <v>6</v>
      </c>
      <c r="G286" s="27">
        <v>1</v>
      </c>
      <c r="H286" s="13">
        <v>5</v>
      </c>
      <c r="I286" s="13">
        <v>0</v>
      </c>
      <c r="J286" s="13">
        <v>1</v>
      </c>
      <c r="K286" s="13" t="s">
        <v>31</v>
      </c>
      <c r="L286" s="12"/>
      <c r="M286" s="28">
        <v>0</v>
      </c>
      <c r="N286" s="14">
        <v>0</v>
      </c>
      <c r="O286" s="14">
        <v>0</v>
      </c>
      <c r="P286" s="14">
        <v>0</v>
      </c>
      <c r="Q286" s="29">
        <v>0</v>
      </c>
      <c r="R286" s="14" t="s">
        <v>31</v>
      </c>
      <c r="S286" s="14" t="s">
        <v>31</v>
      </c>
      <c r="T286" s="30">
        <v>6</v>
      </c>
      <c r="U286" s="1">
        <f>IF(T286=T285,U285,U285+1)</f>
        <v>42</v>
      </c>
      <c r="V286" s="1">
        <f>T286-T285</f>
        <v>0</v>
      </c>
      <c r="W286" s="1">
        <f t="shared" si="5"/>
        <v>-72</v>
      </c>
    </row>
    <row r="287" spans="2:23" x14ac:dyDescent="0.3">
      <c r="B287" s="1">
        <v>276</v>
      </c>
      <c r="C287" s="12" t="s">
        <v>372</v>
      </c>
      <c r="D287" s="12" t="s">
        <v>54</v>
      </c>
      <c r="E287" s="13">
        <v>3</v>
      </c>
      <c r="F287" s="26">
        <v>3</v>
      </c>
      <c r="G287" s="27">
        <v>1</v>
      </c>
      <c r="H287" s="13">
        <v>0</v>
      </c>
      <c r="I287" s="13">
        <v>2</v>
      </c>
      <c r="J287" s="13">
        <v>1</v>
      </c>
      <c r="K287" s="13" t="s">
        <v>31</v>
      </c>
      <c r="L287" s="12"/>
      <c r="M287" s="28">
        <v>1</v>
      </c>
      <c r="N287" s="14">
        <v>0</v>
      </c>
      <c r="O287" s="14">
        <v>0</v>
      </c>
      <c r="P287" s="14">
        <v>4</v>
      </c>
      <c r="Q287" s="29">
        <v>3</v>
      </c>
      <c r="R287" s="14" t="s">
        <v>31</v>
      </c>
      <c r="S287" s="14" t="s">
        <v>31</v>
      </c>
      <c r="T287" s="30">
        <v>6</v>
      </c>
      <c r="U287" s="1">
        <f>IF(T287=T286,U286,U286+1)</f>
        <v>42</v>
      </c>
      <c r="V287" s="1">
        <f>T287-T286</f>
        <v>0</v>
      </c>
      <c r="W287" s="1">
        <f t="shared" si="5"/>
        <v>-72</v>
      </c>
    </row>
    <row r="288" spans="2:23" x14ac:dyDescent="0.3">
      <c r="B288" s="1">
        <v>277</v>
      </c>
      <c r="C288" s="12" t="s">
        <v>373</v>
      </c>
      <c r="D288" s="12" t="s">
        <v>60</v>
      </c>
      <c r="E288" s="13">
        <v>4</v>
      </c>
      <c r="F288" s="26">
        <v>3</v>
      </c>
      <c r="G288" s="27">
        <v>0.75</v>
      </c>
      <c r="H288" s="13">
        <v>0</v>
      </c>
      <c r="I288" s="13">
        <v>3</v>
      </c>
      <c r="J288" s="13">
        <v>0</v>
      </c>
      <c r="K288" s="13" t="s">
        <v>31</v>
      </c>
      <c r="L288" s="12"/>
      <c r="M288" s="28">
        <v>1</v>
      </c>
      <c r="N288" s="14">
        <v>0</v>
      </c>
      <c r="O288" s="14">
        <v>4</v>
      </c>
      <c r="P288" s="14">
        <v>0</v>
      </c>
      <c r="Q288" s="29">
        <v>3</v>
      </c>
      <c r="R288" s="14" t="s">
        <v>31</v>
      </c>
      <c r="S288" s="14" t="s">
        <v>31</v>
      </c>
      <c r="T288" s="30">
        <v>6</v>
      </c>
      <c r="U288" s="1">
        <f>IF(T288=T287,U287,U287+1)</f>
        <v>42</v>
      </c>
      <c r="V288" s="1">
        <f>T288-T287</f>
        <v>0</v>
      </c>
      <c r="W288" s="1">
        <f t="shared" si="5"/>
        <v>-72</v>
      </c>
    </row>
    <row r="289" spans="2:23" x14ac:dyDescent="0.3">
      <c r="B289" s="1">
        <v>278</v>
      </c>
      <c r="C289" s="12" t="s">
        <v>374</v>
      </c>
      <c r="D289" s="12" t="s">
        <v>119</v>
      </c>
      <c r="E289" s="13">
        <v>6</v>
      </c>
      <c r="F289" s="26">
        <v>6</v>
      </c>
      <c r="G289" s="27">
        <v>1</v>
      </c>
      <c r="H289" s="13">
        <v>4</v>
      </c>
      <c r="I289" s="13">
        <v>1</v>
      </c>
      <c r="J289" s="13">
        <v>1</v>
      </c>
      <c r="K289" s="13" t="s">
        <v>31</v>
      </c>
      <c r="L289" s="12"/>
      <c r="M289" s="28">
        <v>0</v>
      </c>
      <c r="N289" s="14">
        <v>0</v>
      </c>
      <c r="O289" s="14">
        <v>0</v>
      </c>
      <c r="P289" s="14">
        <v>0</v>
      </c>
      <c r="Q289" s="29">
        <v>0</v>
      </c>
      <c r="R289" s="14" t="s">
        <v>31</v>
      </c>
      <c r="S289" s="14" t="s">
        <v>31</v>
      </c>
      <c r="T289" s="30">
        <v>6</v>
      </c>
      <c r="U289" s="1">
        <f>IF(T289=T288,U288,U288+1)</f>
        <v>42</v>
      </c>
      <c r="V289" s="1">
        <f>T289-T288</f>
        <v>0</v>
      </c>
      <c r="W289" s="1">
        <f t="shared" si="5"/>
        <v>-72</v>
      </c>
    </row>
    <row r="290" spans="2:23" x14ac:dyDescent="0.3">
      <c r="B290" s="1">
        <v>279</v>
      </c>
      <c r="C290" s="12" t="s">
        <v>375</v>
      </c>
      <c r="D290" s="12" t="s">
        <v>340</v>
      </c>
      <c r="E290" s="13">
        <v>6</v>
      </c>
      <c r="F290" s="26">
        <v>6</v>
      </c>
      <c r="G290" s="27">
        <v>1</v>
      </c>
      <c r="H290" s="13">
        <v>4</v>
      </c>
      <c r="I290" s="13">
        <v>1</v>
      </c>
      <c r="J290" s="13">
        <v>1</v>
      </c>
      <c r="K290" s="13" t="s">
        <v>31</v>
      </c>
      <c r="L290" s="12"/>
      <c r="M290" s="28">
        <v>0</v>
      </c>
      <c r="N290" s="14">
        <v>0</v>
      </c>
      <c r="O290" s="14">
        <v>0</v>
      </c>
      <c r="P290" s="14">
        <v>0</v>
      </c>
      <c r="Q290" s="29">
        <v>0</v>
      </c>
      <c r="R290" s="14" t="s">
        <v>31</v>
      </c>
      <c r="S290" s="14" t="s">
        <v>31</v>
      </c>
      <c r="T290" s="30">
        <v>6</v>
      </c>
      <c r="U290" s="1">
        <f>IF(T290=T289,U289,U289+1)</f>
        <v>42</v>
      </c>
      <c r="V290" s="1">
        <f>T290-T289</f>
        <v>0</v>
      </c>
      <c r="W290" s="1">
        <f t="shared" si="5"/>
        <v>-72</v>
      </c>
    </row>
    <row r="291" spans="2:23" x14ac:dyDescent="0.3">
      <c r="B291" s="1">
        <v>280</v>
      </c>
      <c r="C291" s="12" t="s">
        <v>376</v>
      </c>
      <c r="D291" s="12" t="s">
        <v>82</v>
      </c>
      <c r="E291" s="13">
        <v>3</v>
      </c>
      <c r="F291" s="26">
        <v>3</v>
      </c>
      <c r="G291" s="27">
        <v>1</v>
      </c>
      <c r="H291" s="13">
        <v>0</v>
      </c>
      <c r="I291" s="13">
        <v>2</v>
      </c>
      <c r="J291" s="13">
        <v>1</v>
      </c>
      <c r="K291" s="13" t="s">
        <v>31</v>
      </c>
      <c r="L291" s="12"/>
      <c r="M291" s="28">
        <v>2</v>
      </c>
      <c r="N291" s="14">
        <v>8</v>
      </c>
      <c r="O291" s="14">
        <v>0</v>
      </c>
      <c r="P291" s="14">
        <v>0</v>
      </c>
      <c r="Q291" s="29">
        <v>3</v>
      </c>
      <c r="R291" s="14" t="s">
        <v>31</v>
      </c>
      <c r="S291" s="14" t="s">
        <v>31</v>
      </c>
      <c r="T291" s="30">
        <v>6</v>
      </c>
      <c r="U291" s="1">
        <f>IF(T291=T290,U290,U290+1)</f>
        <v>42</v>
      </c>
      <c r="V291" s="1">
        <f>T291-T290</f>
        <v>0</v>
      </c>
      <c r="W291" s="1">
        <f t="shared" si="5"/>
        <v>-72</v>
      </c>
    </row>
    <row r="292" spans="2:23" x14ac:dyDescent="0.3">
      <c r="B292" s="1">
        <v>281</v>
      </c>
      <c r="C292" s="12" t="s">
        <v>377</v>
      </c>
      <c r="D292" s="12" t="s">
        <v>47</v>
      </c>
      <c r="E292" s="13">
        <v>5</v>
      </c>
      <c r="F292" s="26">
        <v>6</v>
      </c>
      <c r="G292" s="27">
        <v>1.2</v>
      </c>
      <c r="H292" s="13">
        <v>3</v>
      </c>
      <c r="I292" s="13">
        <v>0</v>
      </c>
      <c r="J292" s="13">
        <v>3</v>
      </c>
      <c r="K292" s="13" t="s">
        <v>31</v>
      </c>
      <c r="L292" s="12"/>
      <c r="M292" s="28">
        <v>0</v>
      </c>
      <c r="N292" s="14">
        <v>0</v>
      </c>
      <c r="O292" s="14">
        <v>0</v>
      </c>
      <c r="P292" s="14">
        <v>0</v>
      </c>
      <c r="Q292" s="29">
        <v>0</v>
      </c>
      <c r="R292" s="14" t="s">
        <v>31</v>
      </c>
      <c r="S292" s="14" t="s">
        <v>31</v>
      </c>
      <c r="T292" s="30">
        <v>6</v>
      </c>
      <c r="U292" s="1">
        <f>IF(T292=T291,U291,U291+1)</f>
        <v>42</v>
      </c>
      <c r="V292" s="1">
        <f>T292-T291</f>
        <v>0</v>
      </c>
      <c r="W292" s="1">
        <f t="shared" si="5"/>
        <v>-72</v>
      </c>
    </row>
    <row r="293" spans="2:23" x14ac:dyDescent="0.2">
      <c r="B293" s="1">
        <v>282</v>
      </c>
      <c r="C293" s="44" t="s">
        <v>378</v>
      </c>
      <c r="D293" s="12" t="s">
        <v>143</v>
      </c>
      <c r="E293" s="13">
        <v>4</v>
      </c>
      <c r="F293" s="26">
        <v>3</v>
      </c>
      <c r="G293" s="27">
        <v>0.75</v>
      </c>
      <c r="H293" s="13">
        <v>3</v>
      </c>
      <c r="I293" s="13">
        <v>0</v>
      </c>
      <c r="J293" s="13">
        <v>0</v>
      </c>
      <c r="K293" s="13" t="s">
        <v>31</v>
      </c>
      <c r="L293" s="12"/>
      <c r="M293" s="28">
        <v>3</v>
      </c>
      <c r="N293" s="14">
        <v>12</v>
      </c>
      <c r="O293" s="14">
        <v>0</v>
      </c>
      <c r="P293" s="14">
        <v>0</v>
      </c>
      <c r="Q293" s="29">
        <v>3</v>
      </c>
      <c r="R293" s="14" t="s">
        <v>31</v>
      </c>
      <c r="S293" s="14" t="s">
        <v>31</v>
      </c>
      <c r="T293" s="30">
        <v>6</v>
      </c>
      <c r="U293" s="1">
        <f>IF(T293=T292,U292,U292+1)</f>
        <v>42</v>
      </c>
      <c r="V293" s="1">
        <f>T293-T292</f>
        <v>0</v>
      </c>
      <c r="W293" s="1">
        <f t="shared" si="5"/>
        <v>-72</v>
      </c>
    </row>
    <row r="294" spans="2:23" x14ac:dyDescent="0.3">
      <c r="B294" s="1">
        <v>283</v>
      </c>
      <c r="C294" s="12" t="s">
        <v>379</v>
      </c>
      <c r="D294" s="12" t="s">
        <v>45</v>
      </c>
      <c r="E294" s="13">
        <v>9</v>
      </c>
      <c r="F294" s="26">
        <v>6</v>
      </c>
      <c r="G294" s="27">
        <v>0.66666666666666663</v>
      </c>
      <c r="H294" s="13">
        <v>2</v>
      </c>
      <c r="I294" s="13">
        <v>1</v>
      </c>
      <c r="J294" s="13">
        <v>3</v>
      </c>
      <c r="K294" s="13" t="s">
        <v>31</v>
      </c>
      <c r="L294" s="12"/>
      <c r="M294" s="28">
        <v>0</v>
      </c>
      <c r="N294" s="14">
        <v>0</v>
      </c>
      <c r="O294" s="14">
        <v>0</v>
      </c>
      <c r="P294" s="14">
        <v>0</v>
      </c>
      <c r="Q294" s="29">
        <v>0</v>
      </c>
      <c r="R294" s="14" t="s">
        <v>31</v>
      </c>
      <c r="S294" s="14" t="s">
        <v>31</v>
      </c>
      <c r="T294" s="30">
        <v>6</v>
      </c>
      <c r="U294" s="1">
        <f>IF(T294=T293,U293,U293+1)</f>
        <v>42</v>
      </c>
      <c r="V294" s="1">
        <f>T294-T293</f>
        <v>0</v>
      </c>
      <c r="W294" s="1">
        <f t="shared" si="5"/>
        <v>-72</v>
      </c>
    </row>
    <row r="295" spans="2:23" x14ac:dyDescent="0.2">
      <c r="B295" s="1">
        <v>284</v>
      </c>
      <c r="C295" s="42" t="s">
        <v>380</v>
      </c>
      <c r="D295" s="12" t="s">
        <v>92</v>
      </c>
      <c r="E295" s="13">
        <v>6</v>
      </c>
      <c r="F295" s="26">
        <v>6</v>
      </c>
      <c r="G295" s="27">
        <v>1</v>
      </c>
      <c r="H295" s="13">
        <v>3</v>
      </c>
      <c r="I295" s="13">
        <v>3</v>
      </c>
      <c r="J295" s="13">
        <v>0</v>
      </c>
      <c r="K295" s="13" t="s">
        <v>31</v>
      </c>
      <c r="L295" s="12"/>
      <c r="M295" s="28">
        <v>0</v>
      </c>
      <c r="N295" s="14">
        <v>0</v>
      </c>
      <c r="O295" s="14">
        <v>0</v>
      </c>
      <c r="P295" s="14">
        <v>0</v>
      </c>
      <c r="Q295" s="29">
        <v>0</v>
      </c>
      <c r="R295" s="14" t="s">
        <v>31</v>
      </c>
      <c r="S295" s="14" t="s">
        <v>31</v>
      </c>
      <c r="T295" s="30">
        <v>6</v>
      </c>
      <c r="U295" s="1">
        <f>IF(T295=T294,U294,U294+1)</f>
        <v>42</v>
      </c>
      <c r="V295" s="1">
        <f>T295-T294</f>
        <v>0</v>
      </c>
      <c r="W295" s="1">
        <f t="shared" si="5"/>
        <v>-72</v>
      </c>
    </row>
    <row r="296" spans="2:23" x14ac:dyDescent="0.3">
      <c r="B296" s="1">
        <v>285</v>
      </c>
      <c r="C296" s="12" t="s">
        <v>381</v>
      </c>
      <c r="D296" s="12" t="s">
        <v>52</v>
      </c>
      <c r="E296" s="13">
        <v>6</v>
      </c>
      <c r="F296" s="26">
        <v>6</v>
      </c>
      <c r="G296" s="27">
        <v>1</v>
      </c>
      <c r="H296" s="13">
        <v>4</v>
      </c>
      <c r="I296" s="13">
        <v>2</v>
      </c>
      <c r="J296" s="13">
        <v>0</v>
      </c>
      <c r="K296" s="13" t="s">
        <v>31</v>
      </c>
      <c r="L296" s="12"/>
      <c r="M296" s="28">
        <v>0</v>
      </c>
      <c r="N296" s="14">
        <v>0</v>
      </c>
      <c r="O296" s="14">
        <v>0</v>
      </c>
      <c r="P296" s="14">
        <v>0</v>
      </c>
      <c r="Q296" s="29">
        <v>0</v>
      </c>
      <c r="R296" s="14" t="s">
        <v>31</v>
      </c>
      <c r="S296" s="14" t="s">
        <v>31</v>
      </c>
      <c r="T296" s="30">
        <v>6</v>
      </c>
      <c r="U296" s="1">
        <f>IF(T296=T295,U295,U295+1)</f>
        <v>42</v>
      </c>
      <c r="V296" s="1">
        <f>T296-T295</f>
        <v>0</v>
      </c>
      <c r="W296" s="1">
        <f t="shared" si="5"/>
        <v>-72</v>
      </c>
    </row>
    <row r="297" spans="2:23" x14ac:dyDescent="0.3">
      <c r="B297" s="1">
        <v>286</v>
      </c>
      <c r="C297" s="12" t="s">
        <v>382</v>
      </c>
      <c r="D297" s="12" t="s">
        <v>182</v>
      </c>
      <c r="E297" s="13">
        <v>5</v>
      </c>
      <c r="F297" s="26">
        <v>6</v>
      </c>
      <c r="G297" s="27">
        <v>1.2</v>
      </c>
      <c r="H297" s="13">
        <v>3</v>
      </c>
      <c r="I297" s="13">
        <v>0</v>
      </c>
      <c r="J297" s="13">
        <v>3</v>
      </c>
      <c r="K297" s="13" t="s">
        <v>31</v>
      </c>
      <c r="L297" s="12"/>
      <c r="M297" s="28">
        <v>0</v>
      </c>
      <c r="N297" s="14">
        <v>0</v>
      </c>
      <c r="O297" s="14">
        <v>0</v>
      </c>
      <c r="P297" s="14">
        <v>0</v>
      </c>
      <c r="Q297" s="29">
        <v>0</v>
      </c>
      <c r="R297" s="14" t="s">
        <v>31</v>
      </c>
      <c r="S297" s="14" t="s">
        <v>31</v>
      </c>
      <c r="T297" s="30">
        <v>6</v>
      </c>
      <c r="U297" s="1">
        <f>IF(T297=T296,U296,U296+1)</f>
        <v>42</v>
      </c>
      <c r="V297" s="1">
        <f>T297-T296</f>
        <v>0</v>
      </c>
      <c r="W297" s="1">
        <f t="shared" si="5"/>
        <v>-72</v>
      </c>
    </row>
    <row r="298" spans="2:23" x14ac:dyDescent="0.3">
      <c r="B298" s="1">
        <v>287</v>
      </c>
      <c r="C298" s="12" t="s">
        <v>383</v>
      </c>
      <c r="D298" s="12" t="s">
        <v>208</v>
      </c>
      <c r="E298" s="13">
        <v>5</v>
      </c>
      <c r="F298" s="26">
        <v>6</v>
      </c>
      <c r="G298" s="27">
        <v>1.2</v>
      </c>
      <c r="H298" s="13">
        <v>3</v>
      </c>
      <c r="I298" s="13">
        <v>0</v>
      </c>
      <c r="J298" s="13">
        <v>3</v>
      </c>
      <c r="K298" s="13" t="s">
        <v>31</v>
      </c>
      <c r="L298" s="12"/>
      <c r="M298" s="28">
        <v>0</v>
      </c>
      <c r="N298" s="14">
        <v>0</v>
      </c>
      <c r="O298" s="14">
        <v>0</v>
      </c>
      <c r="P298" s="14">
        <v>0</v>
      </c>
      <c r="Q298" s="29">
        <v>0</v>
      </c>
      <c r="R298" s="14" t="s">
        <v>31</v>
      </c>
      <c r="S298" s="14" t="s">
        <v>31</v>
      </c>
      <c r="T298" s="30">
        <v>6</v>
      </c>
      <c r="U298" s="1">
        <f>IF(T298=T297,U297,U297+1)</f>
        <v>42</v>
      </c>
      <c r="V298" s="1">
        <f>T298-T297</f>
        <v>0</v>
      </c>
      <c r="W298" s="1">
        <f t="shared" si="5"/>
        <v>-72</v>
      </c>
    </row>
    <row r="299" spans="2:23" x14ac:dyDescent="0.3">
      <c r="B299" s="1">
        <v>288</v>
      </c>
      <c r="C299" s="12" t="s">
        <v>384</v>
      </c>
      <c r="D299" s="12" t="s">
        <v>129</v>
      </c>
      <c r="E299" s="13">
        <v>8</v>
      </c>
      <c r="F299" s="26">
        <v>6</v>
      </c>
      <c r="G299" s="27">
        <v>0.75</v>
      </c>
      <c r="H299" s="13">
        <v>4</v>
      </c>
      <c r="I299" s="13">
        <v>1</v>
      </c>
      <c r="J299" s="13">
        <v>1</v>
      </c>
      <c r="K299" s="13" t="s">
        <v>31</v>
      </c>
      <c r="L299" s="12"/>
      <c r="M299" s="28">
        <v>0</v>
      </c>
      <c r="N299" s="14">
        <v>0</v>
      </c>
      <c r="O299" s="14">
        <v>0</v>
      </c>
      <c r="P299" s="14">
        <v>0</v>
      </c>
      <c r="Q299" s="29">
        <v>0</v>
      </c>
      <c r="R299" s="14" t="s">
        <v>31</v>
      </c>
      <c r="S299" s="14" t="s">
        <v>31</v>
      </c>
      <c r="T299" s="30">
        <v>6</v>
      </c>
      <c r="U299" s="1">
        <f>IF(T299=T298,U298,U298+1)</f>
        <v>42</v>
      </c>
      <c r="V299" s="1">
        <f>T299-T298</f>
        <v>0</v>
      </c>
      <c r="W299" s="1">
        <f t="shared" si="5"/>
        <v>-72</v>
      </c>
    </row>
    <row r="300" spans="2:23" x14ac:dyDescent="0.3">
      <c r="B300" s="1">
        <v>289</v>
      </c>
      <c r="C300" s="12" t="s">
        <v>385</v>
      </c>
      <c r="D300" s="12" t="s">
        <v>38</v>
      </c>
      <c r="E300" s="13">
        <v>6</v>
      </c>
      <c r="F300" s="26">
        <v>6</v>
      </c>
      <c r="G300" s="27">
        <v>1</v>
      </c>
      <c r="H300" s="13">
        <v>3</v>
      </c>
      <c r="I300" s="13">
        <v>1</v>
      </c>
      <c r="J300" s="13">
        <v>2</v>
      </c>
      <c r="K300" s="13" t="s">
        <v>31</v>
      </c>
      <c r="L300" s="12"/>
      <c r="M300" s="28">
        <v>0</v>
      </c>
      <c r="N300" s="14">
        <v>0</v>
      </c>
      <c r="O300" s="14">
        <v>0</v>
      </c>
      <c r="P300" s="14">
        <v>0</v>
      </c>
      <c r="Q300" s="29">
        <v>0</v>
      </c>
      <c r="R300" s="14" t="s">
        <v>31</v>
      </c>
      <c r="S300" s="14" t="s">
        <v>31</v>
      </c>
      <c r="T300" s="30">
        <v>6</v>
      </c>
      <c r="U300" s="1">
        <f>IF(T300=T299,U299,U299+1)</f>
        <v>42</v>
      </c>
      <c r="V300" s="1">
        <f>T300-T299</f>
        <v>0</v>
      </c>
      <c r="W300" s="1">
        <f t="shared" si="5"/>
        <v>-72</v>
      </c>
    </row>
    <row r="301" spans="2:23" x14ac:dyDescent="0.3">
      <c r="B301" s="1">
        <v>290</v>
      </c>
      <c r="C301" s="12" t="s">
        <v>386</v>
      </c>
      <c r="D301" s="12" t="s">
        <v>45</v>
      </c>
      <c r="E301" s="13">
        <v>5</v>
      </c>
      <c r="F301" s="26">
        <v>5</v>
      </c>
      <c r="G301" s="27">
        <v>1</v>
      </c>
      <c r="H301" s="13">
        <v>3</v>
      </c>
      <c r="I301" s="13">
        <v>1</v>
      </c>
      <c r="J301" s="13">
        <v>1</v>
      </c>
      <c r="K301" s="13" t="s">
        <v>31</v>
      </c>
      <c r="L301" s="12"/>
      <c r="M301" s="28">
        <v>0</v>
      </c>
      <c r="N301" s="14">
        <v>0</v>
      </c>
      <c r="O301" s="14">
        <v>0</v>
      </c>
      <c r="P301" s="14">
        <v>0</v>
      </c>
      <c r="Q301" s="29">
        <v>0</v>
      </c>
      <c r="R301" s="14" t="s">
        <v>31</v>
      </c>
      <c r="S301" s="14" t="s">
        <v>31</v>
      </c>
      <c r="T301" s="30">
        <v>5</v>
      </c>
      <c r="U301" s="1">
        <f>IF(T301=T300,U300,U300+1)</f>
        <v>43</v>
      </c>
      <c r="V301" s="1">
        <f>T301-T300</f>
        <v>-1</v>
      </c>
      <c r="W301" s="1">
        <f t="shared" si="5"/>
        <v>-73</v>
      </c>
    </row>
    <row r="302" spans="2:23" x14ac:dyDescent="0.3">
      <c r="B302" s="1">
        <v>291</v>
      </c>
      <c r="C302" s="12" t="s">
        <v>387</v>
      </c>
      <c r="D302" s="12" t="s">
        <v>141</v>
      </c>
      <c r="E302" s="13">
        <v>5</v>
      </c>
      <c r="F302" s="26">
        <v>5</v>
      </c>
      <c r="G302" s="27">
        <v>1</v>
      </c>
      <c r="H302" s="13">
        <v>3</v>
      </c>
      <c r="I302" s="13">
        <v>2</v>
      </c>
      <c r="J302" s="13">
        <v>0</v>
      </c>
      <c r="K302" s="13" t="s">
        <v>31</v>
      </c>
      <c r="L302" s="12"/>
      <c r="M302" s="28">
        <v>0</v>
      </c>
      <c r="N302" s="14">
        <v>0</v>
      </c>
      <c r="O302" s="14">
        <v>0</v>
      </c>
      <c r="P302" s="14">
        <v>0</v>
      </c>
      <c r="Q302" s="29">
        <v>0</v>
      </c>
      <c r="R302" s="14" t="s">
        <v>31</v>
      </c>
      <c r="S302" s="14" t="s">
        <v>31</v>
      </c>
      <c r="T302" s="30">
        <v>5</v>
      </c>
      <c r="U302" s="1">
        <f>IF(T302=T301,U301,U301+1)</f>
        <v>43</v>
      </c>
      <c r="V302" s="1">
        <f>T302-T301</f>
        <v>0</v>
      </c>
      <c r="W302" s="1">
        <f t="shared" si="5"/>
        <v>-73</v>
      </c>
    </row>
    <row r="303" spans="2:23" x14ac:dyDescent="0.3">
      <c r="B303" s="1">
        <v>292</v>
      </c>
      <c r="C303" s="12" t="s">
        <v>388</v>
      </c>
      <c r="D303" s="12" t="s">
        <v>389</v>
      </c>
      <c r="E303" s="13">
        <v>5</v>
      </c>
      <c r="F303" s="26">
        <v>5</v>
      </c>
      <c r="G303" s="27">
        <v>1</v>
      </c>
      <c r="H303" s="13">
        <v>1</v>
      </c>
      <c r="I303" s="13">
        <v>0</v>
      </c>
      <c r="J303" s="13">
        <v>4</v>
      </c>
      <c r="K303" s="13" t="s">
        <v>31</v>
      </c>
      <c r="L303" s="12"/>
      <c r="M303" s="28">
        <v>0</v>
      </c>
      <c r="N303" s="14">
        <v>0</v>
      </c>
      <c r="O303" s="14">
        <v>0</v>
      </c>
      <c r="P303" s="14">
        <v>0</v>
      </c>
      <c r="Q303" s="29">
        <v>0</v>
      </c>
      <c r="R303" s="14" t="s">
        <v>31</v>
      </c>
      <c r="S303" s="14" t="s">
        <v>31</v>
      </c>
      <c r="T303" s="30">
        <v>5</v>
      </c>
      <c r="U303" s="1">
        <f>IF(T303=T302,U302,U302+1)</f>
        <v>43</v>
      </c>
      <c r="V303" s="1">
        <f>T303-T302</f>
        <v>0</v>
      </c>
      <c r="W303" s="1">
        <f t="shared" si="5"/>
        <v>-73</v>
      </c>
    </row>
    <row r="304" spans="2:23" x14ac:dyDescent="0.3">
      <c r="B304" s="1">
        <v>293</v>
      </c>
      <c r="C304" s="12" t="s">
        <v>390</v>
      </c>
      <c r="D304" s="12" t="s">
        <v>391</v>
      </c>
      <c r="E304" s="13">
        <v>9</v>
      </c>
      <c r="F304" s="26">
        <v>5</v>
      </c>
      <c r="G304" s="27">
        <v>0.55555555555555558</v>
      </c>
      <c r="H304" s="13">
        <v>5</v>
      </c>
      <c r="I304" s="13">
        <v>0</v>
      </c>
      <c r="J304" s="13">
        <v>0</v>
      </c>
      <c r="K304" s="13" t="s">
        <v>31</v>
      </c>
      <c r="L304" s="12"/>
      <c r="M304" s="28">
        <v>0</v>
      </c>
      <c r="N304" s="14">
        <v>0</v>
      </c>
      <c r="O304" s="14">
        <v>0</v>
      </c>
      <c r="P304" s="14">
        <v>0</v>
      </c>
      <c r="Q304" s="29">
        <v>0</v>
      </c>
      <c r="R304" s="14" t="s">
        <v>31</v>
      </c>
      <c r="S304" s="14" t="s">
        <v>31</v>
      </c>
      <c r="T304" s="30">
        <v>5</v>
      </c>
      <c r="U304" s="1">
        <f>IF(T304=T303,U303,U303+1)</f>
        <v>43</v>
      </c>
      <c r="V304" s="1">
        <f>T304-T303</f>
        <v>0</v>
      </c>
      <c r="W304" s="1">
        <f t="shared" si="5"/>
        <v>-73</v>
      </c>
    </row>
    <row r="305" spans="2:23" x14ac:dyDescent="0.3">
      <c r="B305" s="1">
        <v>294</v>
      </c>
      <c r="C305" s="12" t="s">
        <v>392</v>
      </c>
      <c r="D305" s="12" t="s">
        <v>30</v>
      </c>
      <c r="E305" s="13">
        <v>10</v>
      </c>
      <c r="F305" s="26">
        <v>5</v>
      </c>
      <c r="G305" s="27">
        <v>0.5</v>
      </c>
      <c r="H305" s="13">
        <v>1</v>
      </c>
      <c r="I305" s="13">
        <v>4</v>
      </c>
      <c r="J305" s="13">
        <v>0</v>
      </c>
      <c r="K305" s="13" t="s">
        <v>31</v>
      </c>
      <c r="L305" s="12"/>
      <c r="M305" s="28">
        <v>0</v>
      </c>
      <c r="N305" s="14">
        <v>0</v>
      </c>
      <c r="O305" s="14">
        <v>0</v>
      </c>
      <c r="P305" s="14">
        <v>0</v>
      </c>
      <c r="Q305" s="29">
        <v>0</v>
      </c>
      <c r="R305" s="14" t="s">
        <v>31</v>
      </c>
      <c r="S305" s="14" t="s">
        <v>31</v>
      </c>
      <c r="T305" s="30">
        <v>5</v>
      </c>
      <c r="U305" s="1">
        <f>IF(T305=T304,U304,U304+1)</f>
        <v>43</v>
      </c>
      <c r="V305" s="1">
        <f>T305-T304</f>
        <v>0</v>
      </c>
      <c r="W305" s="1">
        <f t="shared" si="5"/>
        <v>-73</v>
      </c>
    </row>
    <row r="306" spans="2:23" x14ac:dyDescent="0.3">
      <c r="B306" s="1">
        <v>295</v>
      </c>
      <c r="C306" s="12" t="s">
        <v>393</v>
      </c>
      <c r="D306" s="12" t="s">
        <v>394</v>
      </c>
      <c r="E306" s="13">
        <v>5</v>
      </c>
      <c r="F306" s="26">
        <v>5</v>
      </c>
      <c r="G306" s="27">
        <v>1</v>
      </c>
      <c r="H306" s="13">
        <v>4</v>
      </c>
      <c r="I306" s="13">
        <v>1</v>
      </c>
      <c r="J306" s="13">
        <v>0</v>
      </c>
      <c r="K306" s="13" t="s">
        <v>31</v>
      </c>
      <c r="L306" s="12"/>
      <c r="M306" s="28">
        <v>0</v>
      </c>
      <c r="N306" s="14">
        <v>0</v>
      </c>
      <c r="O306" s="14">
        <v>0</v>
      </c>
      <c r="P306" s="14">
        <v>0</v>
      </c>
      <c r="Q306" s="29">
        <v>0</v>
      </c>
      <c r="R306" s="14" t="s">
        <v>31</v>
      </c>
      <c r="S306" s="14" t="s">
        <v>31</v>
      </c>
      <c r="T306" s="30">
        <v>5</v>
      </c>
      <c r="U306" s="1">
        <f>IF(T306=T305,U305,U305+1)</f>
        <v>43</v>
      </c>
      <c r="V306" s="1">
        <f>T306-T305</f>
        <v>0</v>
      </c>
      <c r="W306" s="1">
        <f t="shared" si="5"/>
        <v>-73</v>
      </c>
    </row>
    <row r="307" spans="2:23" x14ac:dyDescent="0.3">
      <c r="B307" s="1">
        <v>296</v>
      </c>
      <c r="C307" s="12" t="s">
        <v>395</v>
      </c>
      <c r="D307" s="12" t="s">
        <v>396</v>
      </c>
      <c r="E307" s="13">
        <v>5</v>
      </c>
      <c r="F307" s="26">
        <v>5</v>
      </c>
      <c r="G307" s="27">
        <v>1</v>
      </c>
      <c r="H307" s="13">
        <v>1</v>
      </c>
      <c r="I307" s="13">
        <v>2</v>
      </c>
      <c r="J307" s="13">
        <v>2</v>
      </c>
      <c r="K307" s="13" t="s">
        <v>31</v>
      </c>
      <c r="L307" s="12"/>
      <c r="M307" s="28">
        <v>0</v>
      </c>
      <c r="N307" s="14">
        <v>0</v>
      </c>
      <c r="O307" s="14">
        <v>0</v>
      </c>
      <c r="P307" s="14">
        <v>0</v>
      </c>
      <c r="Q307" s="29">
        <v>0</v>
      </c>
      <c r="R307" s="14" t="s">
        <v>31</v>
      </c>
      <c r="S307" s="14" t="s">
        <v>31</v>
      </c>
      <c r="T307" s="30">
        <v>5</v>
      </c>
      <c r="U307" s="1">
        <f>IF(T307=T306,U306,U306+1)</f>
        <v>43</v>
      </c>
      <c r="V307" s="1">
        <f>T307-T306</f>
        <v>0</v>
      </c>
      <c r="W307" s="1">
        <f t="shared" si="5"/>
        <v>-73</v>
      </c>
    </row>
    <row r="308" spans="2:23" x14ac:dyDescent="0.3">
      <c r="B308" s="1">
        <v>297</v>
      </c>
      <c r="C308" s="12" t="s">
        <v>397</v>
      </c>
      <c r="D308" s="12" t="s">
        <v>49</v>
      </c>
      <c r="E308" s="13">
        <v>5</v>
      </c>
      <c r="F308" s="26">
        <v>5</v>
      </c>
      <c r="G308" s="27">
        <v>1</v>
      </c>
      <c r="H308" s="13">
        <v>3</v>
      </c>
      <c r="I308" s="13">
        <v>0</v>
      </c>
      <c r="J308" s="13">
        <v>2</v>
      </c>
      <c r="K308" s="13" t="s">
        <v>31</v>
      </c>
      <c r="L308" s="12"/>
      <c r="M308" s="28">
        <v>0</v>
      </c>
      <c r="N308" s="14">
        <v>0</v>
      </c>
      <c r="O308" s="14">
        <v>0</v>
      </c>
      <c r="P308" s="14">
        <v>0</v>
      </c>
      <c r="Q308" s="29">
        <v>0</v>
      </c>
      <c r="R308" s="14" t="s">
        <v>31</v>
      </c>
      <c r="S308" s="14" t="s">
        <v>31</v>
      </c>
      <c r="T308" s="30">
        <v>5</v>
      </c>
      <c r="U308" s="1">
        <f>IF(T308=T307,U307,U307+1)</f>
        <v>43</v>
      </c>
      <c r="V308" s="1">
        <f>T308-T307</f>
        <v>0</v>
      </c>
      <c r="W308" s="1">
        <f t="shared" si="5"/>
        <v>-73</v>
      </c>
    </row>
    <row r="309" spans="2:23" x14ac:dyDescent="0.3">
      <c r="B309" s="1">
        <v>298</v>
      </c>
      <c r="C309" s="12" t="s">
        <v>398</v>
      </c>
      <c r="D309" s="12" t="s">
        <v>102</v>
      </c>
      <c r="E309" s="13">
        <v>5</v>
      </c>
      <c r="F309" s="26">
        <v>5</v>
      </c>
      <c r="G309" s="27">
        <v>1</v>
      </c>
      <c r="H309" s="13">
        <v>2</v>
      </c>
      <c r="I309" s="13">
        <v>1</v>
      </c>
      <c r="J309" s="13">
        <v>2</v>
      </c>
      <c r="K309" s="13" t="s">
        <v>31</v>
      </c>
      <c r="L309" s="12"/>
      <c r="M309" s="28">
        <v>0</v>
      </c>
      <c r="N309" s="14">
        <v>0</v>
      </c>
      <c r="O309" s="14">
        <v>0</v>
      </c>
      <c r="P309" s="14">
        <v>0</v>
      </c>
      <c r="Q309" s="29">
        <v>0</v>
      </c>
      <c r="R309" s="14" t="s">
        <v>31</v>
      </c>
      <c r="S309" s="14" t="s">
        <v>31</v>
      </c>
      <c r="T309" s="30">
        <v>5</v>
      </c>
      <c r="U309" s="1">
        <f>IF(T309=T308,U308,U308+1)</f>
        <v>43</v>
      </c>
      <c r="V309" s="1">
        <f>T309-T308</f>
        <v>0</v>
      </c>
      <c r="W309" s="1">
        <f t="shared" si="5"/>
        <v>-73</v>
      </c>
    </row>
    <row r="310" spans="2:23" x14ac:dyDescent="0.2">
      <c r="B310" s="1">
        <v>299</v>
      </c>
      <c r="C310" s="42" t="s">
        <v>399</v>
      </c>
      <c r="D310" s="12" t="s">
        <v>400</v>
      </c>
      <c r="E310" s="13">
        <v>5</v>
      </c>
      <c r="F310" s="26">
        <v>5</v>
      </c>
      <c r="G310" s="27">
        <v>1</v>
      </c>
      <c r="H310" s="13">
        <v>3</v>
      </c>
      <c r="I310" s="13">
        <v>2</v>
      </c>
      <c r="J310" s="13">
        <v>0</v>
      </c>
      <c r="K310" s="13" t="s">
        <v>31</v>
      </c>
      <c r="L310" s="12"/>
      <c r="M310" s="28">
        <v>0</v>
      </c>
      <c r="N310" s="14">
        <v>0</v>
      </c>
      <c r="O310" s="14">
        <v>0</v>
      </c>
      <c r="P310" s="14">
        <v>0</v>
      </c>
      <c r="Q310" s="29">
        <v>0</v>
      </c>
      <c r="R310" s="14" t="s">
        <v>31</v>
      </c>
      <c r="S310" s="14" t="s">
        <v>31</v>
      </c>
      <c r="T310" s="30">
        <v>5</v>
      </c>
      <c r="U310" s="1">
        <f>IF(T310=T309,U309,U309+1)</f>
        <v>43</v>
      </c>
      <c r="V310" s="1">
        <f>T310-T309</f>
        <v>0</v>
      </c>
      <c r="W310" s="1">
        <f t="shared" si="5"/>
        <v>-73</v>
      </c>
    </row>
    <row r="311" spans="2:23" x14ac:dyDescent="0.3">
      <c r="B311" s="1">
        <v>300</v>
      </c>
      <c r="C311" s="12" t="s">
        <v>401</v>
      </c>
      <c r="D311" s="12" t="s">
        <v>201</v>
      </c>
      <c r="E311" s="13">
        <v>5</v>
      </c>
      <c r="F311" s="26">
        <v>5</v>
      </c>
      <c r="G311" s="27">
        <v>1</v>
      </c>
      <c r="H311" s="13">
        <v>3</v>
      </c>
      <c r="I311" s="13">
        <v>1</v>
      </c>
      <c r="J311" s="13">
        <v>1</v>
      </c>
      <c r="K311" s="13" t="s">
        <v>31</v>
      </c>
      <c r="L311" s="12"/>
      <c r="M311" s="28">
        <v>0</v>
      </c>
      <c r="N311" s="14">
        <v>0</v>
      </c>
      <c r="O311" s="14">
        <v>0</v>
      </c>
      <c r="P311" s="14">
        <v>0</v>
      </c>
      <c r="Q311" s="29">
        <v>0</v>
      </c>
      <c r="R311" s="14" t="s">
        <v>31</v>
      </c>
      <c r="S311" s="14" t="s">
        <v>31</v>
      </c>
      <c r="T311" s="30">
        <v>5</v>
      </c>
      <c r="U311" s="1">
        <f>IF(T311=T310,U310,U310+1)</f>
        <v>43</v>
      </c>
      <c r="V311" s="1">
        <f>T311-T310</f>
        <v>0</v>
      </c>
      <c r="W311" s="1">
        <f t="shared" si="5"/>
        <v>-73</v>
      </c>
    </row>
    <row r="312" spans="2:23" x14ac:dyDescent="0.3">
      <c r="B312" s="1">
        <v>301</v>
      </c>
      <c r="C312" s="12" t="s">
        <v>402</v>
      </c>
      <c r="D312" s="12" t="s">
        <v>342</v>
      </c>
      <c r="E312" s="13">
        <v>5</v>
      </c>
      <c r="F312" s="26">
        <v>5</v>
      </c>
      <c r="G312" s="27">
        <v>1</v>
      </c>
      <c r="H312" s="13">
        <v>1</v>
      </c>
      <c r="I312" s="13">
        <v>4</v>
      </c>
      <c r="J312" s="13">
        <v>0</v>
      </c>
      <c r="K312" s="13" t="s">
        <v>31</v>
      </c>
      <c r="L312" s="12"/>
      <c r="M312" s="28">
        <v>0</v>
      </c>
      <c r="N312" s="14">
        <v>0</v>
      </c>
      <c r="O312" s="14">
        <v>0</v>
      </c>
      <c r="P312" s="14">
        <v>0</v>
      </c>
      <c r="Q312" s="29">
        <v>0</v>
      </c>
      <c r="R312" s="14" t="s">
        <v>31</v>
      </c>
      <c r="S312" s="14" t="s">
        <v>31</v>
      </c>
      <c r="T312" s="30">
        <v>5</v>
      </c>
      <c r="U312" s="1">
        <f>IF(T312=T311,U311,U311+1)</f>
        <v>43</v>
      </c>
      <c r="V312" s="1">
        <f>T312-T311</f>
        <v>0</v>
      </c>
      <c r="W312" s="1">
        <f t="shared" si="5"/>
        <v>-73</v>
      </c>
    </row>
    <row r="313" spans="2:23" x14ac:dyDescent="0.3">
      <c r="B313" s="1">
        <v>302</v>
      </c>
      <c r="C313" s="12" t="s">
        <v>403</v>
      </c>
      <c r="D313" s="12" t="s">
        <v>102</v>
      </c>
      <c r="E313" s="13">
        <v>5</v>
      </c>
      <c r="F313" s="26">
        <v>5</v>
      </c>
      <c r="G313" s="27">
        <v>1</v>
      </c>
      <c r="H313" s="13">
        <v>1</v>
      </c>
      <c r="I313" s="13">
        <v>3</v>
      </c>
      <c r="J313" s="13">
        <v>1</v>
      </c>
      <c r="K313" s="13" t="s">
        <v>31</v>
      </c>
      <c r="L313" s="12"/>
      <c r="M313" s="28">
        <v>0</v>
      </c>
      <c r="N313" s="14">
        <v>0</v>
      </c>
      <c r="O313" s="14">
        <v>0</v>
      </c>
      <c r="P313" s="14">
        <v>0</v>
      </c>
      <c r="Q313" s="29">
        <v>0</v>
      </c>
      <c r="R313" s="14" t="s">
        <v>31</v>
      </c>
      <c r="S313" s="14" t="s">
        <v>31</v>
      </c>
      <c r="T313" s="30">
        <v>5</v>
      </c>
      <c r="U313" s="1">
        <f>IF(T313=T312,U312,U312+1)</f>
        <v>43</v>
      </c>
      <c r="V313" s="1">
        <f>T313-T312</f>
        <v>0</v>
      </c>
      <c r="W313" s="1">
        <f t="shared" si="5"/>
        <v>-73</v>
      </c>
    </row>
    <row r="314" spans="2:23" x14ac:dyDescent="0.3">
      <c r="B314" s="1">
        <v>303</v>
      </c>
      <c r="C314" s="12" t="s">
        <v>404</v>
      </c>
      <c r="D314" s="12" t="s">
        <v>102</v>
      </c>
      <c r="E314" s="13">
        <v>5</v>
      </c>
      <c r="F314" s="26">
        <v>5</v>
      </c>
      <c r="G314" s="27">
        <v>1</v>
      </c>
      <c r="H314" s="13">
        <v>2</v>
      </c>
      <c r="I314" s="13">
        <v>2</v>
      </c>
      <c r="J314" s="13">
        <v>1</v>
      </c>
      <c r="K314" s="13" t="s">
        <v>31</v>
      </c>
      <c r="L314" s="12"/>
      <c r="M314" s="28">
        <v>0</v>
      </c>
      <c r="N314" s="14">
        <v>0</v>
      </c>
      <c r="O314" s="14">
        <v>0</v>
      </c>
      <c r="P314" s="14">
        <v>0</v>
      </c>
      <c r="Q314" s="29">
        <v>0</v>
      </c>
      <c r="R314" s="14" t="s">
        <v>31</v>
      </c>
      <c r="S314" s="14" t="s">
        <v>31</v>
      </c>
      <c r="T314" s="30">
        <v>5</v>
      </c>
      <c r="U314" s="1">
        <f>IF(T314=T313,U313,U313+1)</f>
        <v>43</v>
      </c>
      <c r="V314" s="1">
        <f>T314-T313</f>
        <v>0</v>
      </c>
      <c r="W314" s="1">
        <f t="shared" si="5"/>
        <v>-73</v>
      </c>
    </row>
    <row r="315" spans="2:23" x14ac:dyDescent="0.3">
      <c r="B315" s="1">
        <v>304</v>
      </c>
      <c r="C315" s="12" t="s">
        <v>405</v>
      </c>
      <c r="D315" s="12" t="s">
        <v>123</v>
      </c>
      <c r="E315" s="13">
        <v>6</v>
      </c>
      <c r="F315" s="26">
        <v>5</v>
      </c>
      <c r="G315" s="27">
        <v>0.83333333333333337</v>
      </c>
      <c r="H315" s="13">
        <v>5</v>
      </c>
      <c r="I315" s="13">
        <v>0</v>
      </c>
      <c r="J315" s="13">
        <v>0</v>
      </c>
      <c r="K315" s="13" t="s">
        <v>31</v>
      </c>
      <c r="L315" s="12"/>
      <c r="M315" s="28">
        <v>0</v>
      </c>
      <c r="N315" s="14">
        <v>0</v>
      </c>
      <c r="O315" s="14">
        <v>0</v>
      </c>
      <c r="P315" s="14">
        <v>0</v>
      </c>
      <c r="Q315" s="29">
        <v>0</v>
      </c>
      <c r="R315" s="14" t="s">
        <v>31</v>
      </c>
      <c r="S315" s="14" t="s">
        <v>31</v>
      </c>
      <c r="T315" s="30">
        <v>5</v>
      </c>
      <c r="U315" s="1">
        <f>IF(T315=T314,U314,U314+1)</f>
        <v>43</v>
      </c>
      <c r="V315" s="1">
        <f>T315-T314</f>
        <v>0</v>
      </c>
      <c r="W315" s="1">
        <f t="shared" si="5"/>
        <v>-73</v>
      </c>
    </row>
    <row r="316" spans="2:23" x14ac:dyDescent="0.3">
      <c r="B316" s="1">
        <v>305</v>
      </c>
      <c r="C316" s="12" t="s">
        <v>406</v>
      </c>
      <c r="D316" s="12" t="s">
        <v>235</v>
      </c>
      <c r="E316" s="13">
        <v>4</v>
      </c>
      <c r="F316" s="26">
        <v>5</v>
      </c>
      <c r="G316" s="27">
        <v>1.25</v>
      </c>
      <c r="H316" s="13">
        <v>4</v>
      </c>
      <c r="I316" s="13">
        <v>0</v>
      </c>
      <c r="J316" s="13">
        <v>1</v>
      </c>
      <c r="K316" s="13" t="s">
        <v>31</v>
      </c>
      <c r="L316" s="12"/>
      <c r="M316" s="28">
        <v>0</v>
      </c>
      <c r="N316" s="14">
        <v>0</v>
      </c>
      <c r="O316" s="14">
        <v>0</v>
      </c>
      <c r="P316" s="14">
        <v>0</v>
      </c>
      <c r="Q316" s="29">
        <v>0</v>
      </c>
      <c r="R316" s="14" t="s">
        <v>31</v>
      </c>
      <c r="S316" s="14" t="s">
        <v>31</v>
      </c>
      <c r="T316" s="30">
        <v>5</v>
      </c>
      <c r="U316" s="1">
        <f>IF(T316=T315,U315,U315+1)</f>
        <v>43</v>
      </c>
      <c r="V316" s="1">
        <f>T316-T315</f>
        <v>0</v>
      </c>
      <c r="W316" s="1">
        <f t="shared" si="5"/>
        <v>-73</v>
      </c>
    </row>
    <row r="317" spans="2:23" x14ac:dyDescent="0.3">
      <c r="B317" s="1">
        <v>306</v>
      </c>
      <c r="C317" s="12" t="s">
        <v>407</v>
      </c>
      <c r="D317" s="12" t="s">
        <v>223</v>
      </c>
      <c r="E317" s="13">
        <v>5</v>
      </c>
      <c r="F317" s="26">
        <v>5</v>
      </c>
      <c r="G317" s="27">
        <v>1</v>
      </c>
      <c r="H317" s="13">
        <v>4</v>
      </c>
      <c r="I317" s="13">
        <v>1</v>
      </c>
      <c r="J317" s="13">
        <v>0</v>
      </c>
      <c r="K317" s="13" t="s">
        <v>31</v>
      </c>
      <c r="L317" s="12"/>
      <c r="M317" s="28">
        <v>0</v>
      </c>
      <c r="N317" s="14">
        <v>0</v>
      </c>
      <c r="O317" s="14">
        <v>0</v>
      </c>
      <c r="P317" s="14">
        <v>0</v>
      </c>
      <c r="Q317" s="29">
        <v>0</v>
      </c>
      <c r="R317" s="14" t="s">
        <v>31</v>
      </c>
      <c r="S317" s="14" t="s">
        <v>31</v>
      </c>
      <c r="T317" s="30">
        <v>5</v>
      </c>
      <c r="U317" s="1">
        <f>IF(T317=T316,U316,U316+1)</f>
        <v>43</v>
      </c>
      <c r="V317" s="1">
        <f>T317-T316</f>
        <v>0</v>
      </c>
      <c r="W317" s="1">
        <f t="shared" si="5"/>
        <v>-73</v>
      </c>
    </row>
    <row r="318" spans="2:23" x14ac:dyDescent="0.3">
      <c r="B318" s="1">
        <v>307</v>
      </c>
      <c r="C318" s="12" t="s">
        <v>408</v>
      </c>
      <c r="D318" s="12" t="s">
        <v>60</v>
      </c>
      <c r="E318" s="13">
        <v>3</v>
      </c>
      <c r="F318" s="26">
        <v>5</v>
      </c>
      <c r="G318" s="27">
        <v>1.6666666666666667</v>
      </c>
      <c r="H318" s="13">
        <v>5</v>
      </c>
      <c r="I318" s="13">
        <v>0</v>
      </c>
      <c r="J318" s="13">
        <v>0</v>
      </c>
      <c r="K318" s="13" t="s">
        <v>31</v>
      </c>
      <c r="L318" s="12"/>
      <c r="M318" s="28">
        <v>0</v>
      </c>
      <c r="N318" s="14">
        <v>0</v>
      </c>
      <c r="O318" s="14">
        <v>0</v>
      </c>
      <c r="P318" s="14">
        <v>0</v>
      </c>
      <c r="Q318" s="29">
        <v>0</v>
      </c>
      <c r="R318" s="14" t="s">
        <v>31</v>
      </c>
      <c r="S318" s="14" t="s">
        <v>31</v>
      </c>
      <c r="T318" s="30">
        <v>5</v>
      </c>
      <c r="U318" s="1">
        <f>IF(T318=T317,U317,U317+1)</f>
        <v>43</v>
      </c>
      <c r="V318" s="1">
        <f>T318-T317</f>
        <v>0</v>
      </c>
      <c r="W318" s="1">
        <f t="shared" si="5"/>
        <v>-73</v>
      </c>
    </row>
    <row r="319" spans="2:23" x14ac:dyDescent="0.3">
      <c r="B319" s="1">
        <v>308</v>
      </c>
      <c r="C319" s="12" t="s">
        <v>409</v>
      </c>
      <c r="D319" s="12" t="s">
        <v>60</v>
      </c>
      <c r="E319" s="13">
        <v>7</v>
      </c>
      <c r="F319" s="26">
        <v>5</v>
      </c>
      <c r="G319" s="27">
        <v>0.7142857142857143</v>
      </c>
      <c r="H319" s="13">
        <v>5</v>
      </c>
      <c r="I319" s="13">
        <v>0</v>
      </c>
      <c r="J319" s="13">
        <v>0</v>
      </c>
      <c r="K319" s="13" t="s">
        <v>31</v>
      </c>
      <c r="L319" s="12"/>
      <c r="M319" s="28">
        <v>0</v>
      </c>
      <c r="N319" s="14">
        <v>0</v>
      </c>
      <c r="O319" s="14">
        <v>0</v>
      </c>
      <c r="P319" s="14">
        <v>0</v>
      </c>
      <c r="Q319" s="29">
        <v>0</v>
      </c>
      <c r="R319" s="14" t="s">
        <v>31</v>
      </c>
      <c r="S319" s="14" t="s">
        <v>31</v>
      </c>
      <c r="T319" s="30">
        <v>5</v>
      </c>
      <c r="U319" s="1">
        <f>IF(T319=T318,U318,U318+1)</f>
        <v>43</v>
      </c>
      <c r="V319" s="1">
        <f>T319-T318</f>
        <v>0</v>
      </c>
      <c r="W319" s="1">
        <f t="shared" si="5"/>
        <v>-73</v>
      </c>
    </row>
    <row r="320" spans="2:23" x14ac:dyDescent="0.3">
      <c r="B320" s="1">
        <v>309</v>
      </c>
      <c r="C320" s="12" t="s">
        <v>410</v>
      </c>
      <c r="D320" s="12" t="s">
        <v>411</v>
      </c>
      <c r="E320" s="13">
        <v>5</v>
      </c>
      <c r="F320" s="26">
        <v>5</v>
      </c>
      <c r="G320" s="27">
        <v>1</v>
      </c>
      <c r="H320" s="13">
        <v>1</v>
      </c>
      <c r="I320" s="13">
        <v>0</v>
      </c>
      <c r="J320" s="13">
        <v>4</v>
      </c>
      <c r="K320" s="13" t="s">
        <v>31</v>
      </c>
      <c r="L320" s="12"/>
      <c r="M320" s="28">
        <v>0</v>
      </c>
      <c r="N320" s="14">
        <v>0</v>
      </c>
      <c r="O320" s="14">
        <v>0</v>
      </c>
      <c r="P320" s="14">
        <v>0</v>
      </c>
      <c r="Q320" s="29">
        <v>0</v>
      </c>
      <c r="R320" s="14" t="s">
        <v>31</v>
      </c>
      <c r="S320" s="14" t="s">
        <v>31</v>
      </c>
      <c r="T320" s="30">
        <v>5</v>
      </c>
      <c r="U320" s="1">
        <f>IF(T320=T319,U319,U319+1)</f>
        <v>43</v>
      </c>
      <c r="V320" s="1">
        <f>T320-T319</f>
        <v>0</v>
      </c>
      <c r="W320" s="1">
        <f t="shared" si="5"/>
        <v>-73</v>
      </c>
    </row>
    <row r="321" spans="2:23" x14ac:dyDescent="0.2">
      <c r="B321" s="1">
        <v>310</v>
      </c>
      <c r="C321" s="42" t="s">
        <v>412</v>
      </c>
      <c r="D321" s="12" t="s">
        <v>413</v>
      </c>
      <c r="E321" s="13">
        <v>5</v>
      </c>
      <c r="F321" s="26">
        <v>5</v>
      </c>
      <c r="G321" s="27">
        <v>1</v>
      </c>
      <c r="H321" s="13">
        <v>2</v>
      </c>
      <c r="I321" s="13">
        <v>1</v>
      </c>
      <c r="J321" s="13">
        <v>2</v>
      </c>
      <c r="K321" s="13" t="s">
        <v>31</v>
      </c>
      <c r="L321" s="12"/>
      <c r="M321" s="28">
        <v>0</v>
      </c>
      <c r="N321" s="14">
        <v>0</v>
      </c>
      <c r="O321" s="14">
        <v>0</v>
      </c>
      <c r="P321" s="14">
        <v>0</v>
      </c>
      <c r="Q321" s="29">
        <v>0</v>
      </c>
      <c r="R321" s="14" t="s">
        <v>31</v>
      </c>
      <c r="S321" s="14" t="s">
        <v>31</v>
      </c>
      <c r="T321" s="30">
        <v>5</v>
      </c>
      <c r="U321" s="1">
        <f>IF(T321=T320,U320,U320+1)</f>
        <v>43</v>
      </c>
      <c r="V321" s="1">
        <f>T321-T320</f>
        <v>0</v>
      </c>
      <c r="W321" s="1">
        <f t="shared" si="5"/>
        <v>-73</v>
      </c>
    </row>
    <row r="322" spans="2:23" x14ac:dyDescent="0.3">
      <c r="B322" s="1">
        <v>311</v>
      </c>
      <c r="C322" s="12" t="s">
        <v>414</v>
      </c>
      <c r="D322" s="12" t="s">
        <v>30</v>
      </c>
      <c r="E322" s="13">
        <v>8</v>
      </c>
      <c r="F322" s="26">
        <v>5</v>
      </c>
      <c r="G322" s="27">
        <v>0.625</v>
      </c>
      <c r="H322" s="13">
        <v>2</v>
      </c>
      <c r="I322" s="13">
        <v>0</v>
      </c>
      <c r="J322" s="13">
        <v>3</v>
      </c>
      <c r="K322" s="13" t="s">
        <v>31</v>
      </c>
      <c r="L322" s="12"/>
      <c r="M322" s="28">
        <v>0</v>
      </c>
      <c r="N322" s="14">
        <v>0</v>
      </c>
      <c r="O322" s="14">
        <v>0</v>
      </c>
      <c r="P322" s="14">
        <v>0</v>
      </c>
      <c r="Q322" s="29">
        <v>0</v>
      </c>
      <c r="R322" s="14" t="s">
        <v>31</v>
      </c>
      <c r="S322" s="14" t="s">
        <v>31</v>
      </c>
      <c r="T322" s="30">
        <v>5</v>
      </c>
      <c r="U322" s="1">
        <f>IF(T322=T321,U321,U321+1)</f>
        <v>43</v>
      </c>
      <c r="V322" s="1">
        <f>T322-T321</f>
        <v>0</v>
      </c>
      <c r="W322" s="1">
        <f t="shared" si="5"/>
        <v>-73</v>
      </c>
    </row>
    <row r="323" spans="2:23" x14ac:dyDescent="0.3">
      <c r="B323" s="1">
        <v>312</v>
      </c>
      <c r="C323" s="12" t="s">
        <v>415</v>
      </c>
      <c r="D323" s="12" t="s">
        <v>47</v>
      </c>
      <c r="E323" s="13">
        <v>5</v>
      </c>
      <c r="F323" s="26">
        <v>5</v>
      </c>
      <c r="G323" s="27">
        <v>1</v>
      </c>
      <c r="H323" s="13">
        <v>1</v>
      </c>
      <c r="I323" s="13">
        <v>1</v>
      </c>
      <c r="J323" s="13">
        <v>3</v>
      </c>
      <c r="K323" s="13" t="s">
        <v>31</v>
      </c>
      <c r="L323" s="12"/>
      <c r="M323" s="28">
        <v>0</v>
      </c>
      <c r="N323" s="14">
        <v>0</v>
      </c>
      <c r="O323" s="14">
        <v>0</v>
      </c>
      <c r="P323" s="14">
        <v>0</v>
      </c>
      <c r="Q323" s="29">
        <v>0</v>
      </c>
      <c r="R323" s="14" t="s">
        <v>31</v>
      </c>
      <c r="S323" s="14" t="s">
        <v>31</v>
      </c>
      <c r="T323" s="30">
        <v>5</v>
      </c>
      <c r="U323" s="1">
        <f>IF(T323=T322,U322,U322+1)</f>
        <v>43</v>
      </c>
      <c r="V323" s="1">
        <f>T323-T322</f>
        <v>0</v>
      </c>
      <c r="W323" s="1">
        <f t="shared" si="5"/>
        <v>-73</v>
      </c>
    </row>
    <row r="324" spans="2:23" x14ac:dyDescent="0.2">
      <c r="B324" s="1">
        <v>313</v>
      </c>
      <c r="C324" s="42" t="s">
        <v>416</v>
      </c>
      <c r="D324" s="12" t="s">
        <v>60</v>
      </c>
      <c r="E324" s="13">
        <v>6</v>
      </c>
      <c r="F324" s="26">
        <v>5</v>
      </c>
      <c r="G324" s="27">
        <v>0.83333333333333337</v>
      </c>
      <c r="H324" s="13">
        <v>0</v>
      </c>
      <c r="I324" s="13">
        <v>5</v>
      </c>
      <c r="J324" s="13">
        <v>0</v>
      </c>
      <c r="K324" s="13" t="s">
        <v>31</v>
      </c>
      <c r="L324" s="12"/>
      <c r="M324" s="28">
        <v>0</v>
      </c>
      <c r="N324" s="14">
        <v>0</v>
      </c>
      <c r="O324" s="14">
        <v>0</v>
      </c>
      <c r="P324" s="14">
        <v>0</v>
      </c>
      <c r="Q324" s="29">
        <v>0</v>
      </c>
      <c r="R324" s="14" t="s">
        <v>31</v>
      </c>
      <c r="S324" s="14" t="s">
        <v>31</v>
      </c>
      <c r="T324" s="30">
        <v>5</v>
      </c>
      <c r="U324" s="1">
        <f>IF(T324=T323,U323,U323+1)</f>
        <v>43</v>
      </c>
      <c r="V324" s="1">
        <f>T324-T323</f>
        <v>0</v>
      </c>
      <c r="W324" s="1">
        <f t="shared" si="5"/>
        <v>-73</v>
      </c>
    </row>
    <row r="325" spans="2:23" x14ac:dyDescent="0.3">
      <c r="B325" s="1">
        <v>314</v>
      </c>
      <c r="C325" s="12" t="s">
        <v>417</v>
      </c>
      <c r="D325" s="12" t="s">
        <v>210</v>
      </c>
      <c r="E325" s="13">
        <v>4</v>
      </c>
      <c r="F325" s="26">
        <v>5</v>
      </c>
      <c r="G325" s="27">
        <v>1.25</v>
      </c>
      <c r="H325" s="13">
        <v>1</v>
      </c>
      <c r="I325" s="13">
        <v>2</v>
      </c>
      <c r="J325" s="13">
        <v>2</v>
      </c>
      <c r="K325" s="13" t="s">
        <v>31</v>
      </c>
      <c r="L325" s="12"/>
      <c r="M325" s="28">
        <v>0</v>
      </c>
      <c r="N325" s="14">
        <v>0</v>
      </c>
      <c r="O325" s="14">
        <v>0</v>
      </c>
      <c r="P325" s="14">
        <v>0</v>
      </c>
      <c r="Q325" s="29">
        <v>0</v>
      </c>
      <c r="R325" s="14" t="s">
        <v>31</v>
      </c>
      <c r="S325" s="14" t="s">
        <v>31</v>
      </c>
      <c r="T325" s="30">
        <v>5</v>
      </c>
      <c r="U325" s="1">
        <f>IF(T325=T324,U324,U324+1)</f>
        <v>43</v>
      </c>
      <c r="V325" s="1">
        <f>T325-T324</f>
        <v>0</v>
      </c>
      <c r="W325" s="1">
        <f t="shared" si="5"/>
        <v>-73</v>
      </c>
    </row>
    <row r="326" spans="2:23" x14ac:dyDescent="0.3">
      <c r="B326" s="1">
        <v>315</v>
      </c>
      <c r="C326" s="12" t="s">
        <v>418</v>
      </c>
      <c r="D326" s="12" t="s">
        <v>38</v>
      </c>
      <c r="E326" s="13">
        <v>3</v>
      </c>
      <c r="F326" s="26">
        <v>5</v>
      </c>
      <c r="G326" s="27">
        <v>1.6666666666666667</v>
      </c>
      <c r="H326" s="13">
        <v>2</v>
      </c>
      <c r="I326" s="13">
        <v>3</v>
      </c>
      <c r="J326" s="13">
        <v>0</v>
      </c>
      <c r="K326" s="13" t="s">
        <v>31</v>
      </c>
      <c r="L326" s="12"/>
      <c r="M326" s="28">
        <v>0</v>
      </c>
      <c r="N326" s="14">
        <v>0</v>
      </c>
      <c r="O326" s="14">
        <v>0</v>
      </c>
      <c r="P326" s="14">
        <v>0</v>
      </c>
      <c r="Q326" s="29">
        <v>0</v>
      </c>
      <c r="R326" s="14" t="s">
        <v>31</v>
      </c>
      <c r="S326" s="14" t="s">
        <v>31</v>
      </c>
      <c r="T326" s="30">
        <v>5</v>
      </c>
      <c r="U326" s="1">
        <f>IF(T326=T325,U325,U325+1)</f>
        <v>43</v>
      </c>
      <c r="V326" s="1">
        <f>T326-T325</f>
        <v>0</v>
      </c>
      <c r="W326" s="1">
        <f t="shared" si="5"/>
        <v>-73</v>
      </c>
    </row>
    <row r="327" spans="2:23" x14ac:dyDescent="0.3">
      <c r="B327" s="1">
        <v>316</v>
      </c>
      <c r="C327" s="12" t="s">
        <v>419</v>
      </c>
      <c r="D327" s="12" t="s">
        <v>117</v>
      </c>
      <c r="E327" s="13">
        <v>5</v>
      </c>
      <c r="F327" s="26">
        <v>5</v>
      </c>
      <c r="G327" s="27">
        <v>1</v>
      </c>
      <c r="H327" s="13">
        <v>1</v>
      </c>
      <c r="I327" s="13">
        <v>2</v>
      </c>
      <c r="J327" s="13">
        <v>2</v>
      </c>
      <c r="K327" s="13" t="s">
        <v>31</v>
      </c>
      <c r="L327" s="12"/>
      <c r="M327" s="28">
        <v>0</v>
      </c>
      <c r="N327" s="14">
        <v>0</v>
      </c>
      <c r="O327" s="14">
        <v>0</v>
      </c>
      <c r="P327" s="14">
        <v>0</v>
      </c>
      <c r="Q327" s="29">
        <v>0</v>
      </c>
      <c r="R327" s="14" t="s">
        <v>31</v>
      </c>
      <c r="S327" s="14" t="s">
        <v>31</v>
      </c>
      <c r="T327" s="30">
        <v>5</v>
      </c>
      <c r="U327" s="1">
        <f>IF(T327=T326,U326,U326+1)</f>
        <v>43</v>
      </c>
      <c r="V327" s="1">
        <f>T327-T326</f>
        <v>0</v>
      </c>
      <c r="W327" s="1">
        <f t="shared" si="5"/>
        <v>-73</v>
      </c>
    </row>
    <row r="328" spans="2:23" x14ac:dyDescent="0.3">
      <c r="B328" s="1">
        <v>317</v>
      </c>
      <c r="C328" s="12" t="s">
        <v>420</v>
      </c>
      <c r="D328" s="12" t="s">
        <v>60</v>
      </c>
      <c r="E328" s="13">
        <v>3</v>
      </c>
      <c r="F328" s="26">
        <v>5</v>
      </c>
      <c r="G328" s="27">
        <v>1.6666666666666667</v>
      </c>
      <c r="H328" s="13">
        <v>5</v>
      </c>
      <c r="I328" s="13">
        <v>0</v>
      </c>
      <c r="J328" s="13">
        <v>0</v>
      </c>
      <c r="K328" s="13" t="s">
        <v>31</v>
      </c>
      <c r="L328" s="12"/>
      <c r="M328" s="28">
        <v>0</v>
      </c>
      <c r="N328" s="14">
        <v>0</v>
      </c>
      <c r="O328" s="14">
        <v>0</v>
      </c>
      <c r="P328" s="14">
        <v>0</v>
      </c>
      <c r="Q328" s="29">
        <v>0</v>
      </c>
      <c r="R328" s="14" t="s">
        <v>31</v>
      </c>
      <c r="S328" s="14" t="s">
        <v>31</v>
      </c>
      <c r="T328" s="30">
        <v>5</v>
      </c>
      <c r="U328" s="1">
        <f>IF(T328=T327,U327,U327+1)</f>
        <v>43</v>
      </c>
      <c r="V328" s="1">
        <f>T328-T327</f>
        <v>0</v>
      </c>
      <c r="W328" s="1">
        <f t="shared" si="5"/>
        <v>-73</v>
      </c>
    </row>
    <row r="329" spans="2:23" x14ac:dyDescent="0.3">
      <c r="B329" s="1">
        <v>318</v>
      </c>
      <c r="C329" s="12" t="s">
        <v>421</v>
      </c>
      <c r="D329" s="12" t="s">
        <v>158</v>
      </c>
      <c r="E329" s="13">
        <v>5</v>
      </c>
      <c r="F329" s="26">
        <v>5</v>
      </c>
      <c r="G329" s="27">
        <v>1</v>
      </c>
      <c r="H329" s="13">
        <v>2</v>
      </c>
      <c r="I329" s="13">
        <v>2</v>
      </c>
      <c r="J329" s="13">
        <v>1</v>
      </c>
      <c r="K329" s="13" t="s">
        <v>31</v>
      </c>
      <c r="L329" s="12"/>
      <c r="M329" s="28">
        <v>0</v>
      </c>
      <c r="N329" s="14">
        <v>0</v>
      </c>
      <c r="O329" s="14">
        <v>0</v>
      </c>
      <c r="P329" s="14">
        <v>0</v>
      </c>
      <c r="Q329" s="29">
        <v>0</v>
      </c>
      <c r="R329" s="14" t="s">
        <v>31</v>
      </c>
      <c r="S329" s="14" t="s">
        <v>31</v>
      </c>
      <c r="T329" s="30">
        <v>5</v>
      </c>
      <c r="U329" s="1">
        <f>IF(T329=T328,U328,U328+1)</f>
        <v>43</v>
      </c>
      <c r="V329" s="1">
        <f>T329-T328</f>
        <v>0</v>
      </c>
      <c r="W329" s="1">
        <f t="shared" si="5"/>
        <v>-73</v>
      </c>
    </row>
    <row r="330" spans="2:23" x14ac:dyDescent="0.3">
      <c r="B330" s="1">
        <v>319</v>
      </c>
      <c r="C330" s="12" t="s">
        <v>422</v>
      </c>
      <c r="D330" s="12" t="s">
        <v>123</v>
      </c>
      <c r="E330" s="13">
        <v>5</v>
      </c>
      <c r="F330" s="26">
        <v>5</v>
      </c>
      <c r="G330" s="27">
        <v>1</v>
      </c>
      <c r="H330" s="13">
        <v>2</v>
      </c>
      <c r="I330" s="13">
        <v>3</v>
      </c>
      <c r="J330" s="13">
        <v>0</v>
      </c>
      <c r="K330" s="13" t="s">
        <v>31</v>
      </c>
      <c r="L330" s="12"/>
      <c r="M330" s="28">
        <v>0</v>
      </c>
      <c r="N330" s="14">
        <v>0</v>
      </c>
      <c r="O330" s="14">
        <v>0</v>
      </c>
      <c r="P330" s="14">
        <v>0</v>
      </c>
      <c r="Q330" s="29">
        <v>0</v>
      </c>
      <c r="R330" s="14" t="s">
        <v>31</v>
      </c>
      <c r="S330" s="14" t="s">
        <v>31</v>
      </c>
      <c r="T330" s="30">
        <v>5</v>
      </c>
      <c r="U330" s="1">
        <f>IF(T330=T329,U329,U329+1)</f>
        <v>43</v>
      </c>
      <c r="V330" s="1">
        <f>T330-T329</f>
        <v>0</v>
      </c>
      <c r="W330" s="1">
        <f t="shared" si="5"/>
        <v>-73</v>
      </c>
    </row>
    <row r="331" spans="2:23" x14ac:dyDescent="0.2">
      <c r="B331" s="1">
        <v>320</v>
      </c>
      <c r="C331" s="42" t="s">
        <v>423</v>
      </c>
      <c r="D331" s="12" t="s">
        <v>115</v>
      </c>
      <c r="E331" s="13">
        <v>5</v>
      </c>
      <c r="F331" s="26">
        <v>5</v>
      </c>
      <c r="G331" s="27">
        <v>1</v>
      </c>
      <c r="H331" s="13">
        <v>4</v>
      </c>
      <c r="I331" s="13">
        <v>0</v>
      </c>
      <c r="J331" s="13">
        <v>1</v>
      </c>
      <c r="K331" s="13" t="s">
        <v>31</v>
      </c>
      <c r="L331" s="12"/>
      <c r="M331" s="28">
        <v>0</v>
      </c>
      <c r="N331" s="14">
        <v>0</v>
      </c>
      <c r="O331" s="14">
        <v>0</v>
      </c>
      <c r="P331" s="14">
        <v>0</v>
      </c>
      <c r="Q331" s="29">
        <v>0</v>
      </c>
      <c r="R331" s="14" t="s">
        <v>31</v>
      </c>
      <c r="S331" s="14" t="s">
        <v>31</v>
      </c>
      <c r="T331" s="30">
        <v>5</v>
      </c>
      <c r="U331" s="1">
        <f>IF(T331=T330,U330,U330+1)</f>
        <v>43</v>
      </c>
      <c r="V331" s="1">
        <f>T331-T330</f>
        <v>0</v>
      </c>
      <c r="W331" s="1">
        <f t="shared" si="5"/>
        <v>-73</v>
      </c>
    </row>
    <row r="332" spans="2:23" x14ac:dyDescent="0.3">
      <c r="B332" s="1">
        <v>321</v>
      </c>
      <c r="C332" s="12" t="s">
        <v>424</v>
      </c>
      <c r="D332" s="12" t="s">
        <v>233</v>
      </c>
      <c r="E332" s="13">
        <v>5</v>
      </c>
      <c r="F332" s="26">
        <v>5</v>
      </c>
      <c r="G332" s="27">
        <v>1</v>
      </c>
      <c r="H332" s="13">
        <v>4</v>
      </c>
      <c r="I332" s="13">
        <v>1</v>
      </c>
      <c r="J332" s="13">
        <v>0</v>
      </c>
      <c r="K332" s="13" t="s">
        <v>31</v>
      </c>
      <c r="L332" s="12"/>
      <c r="M332" s="28">
        <v>0</v>
      </c>
      <c r="N332" s="14">
        <v>0</v>
      </c>
      <c r="O332" s="14">
        <v>0</v>
      </c>
      <c r="P332" s="14">
        <v>0</v>
      </c>
      <c r="Q332" s="29">
        <v>0</v>
      </c>
      <c r="R332" s="14" t="s">
        <v>31</v>
      </c>
      <c r="S332" s="14" t="s">
        <v>31</v>
      </c>
      <c r="T332" s="30">
        <v>5</v>
      </c>
      <c r="U332" s="1">
        <f>IF(T332=T331,U331,U331+1)</f>
        <v>43</v>
      </c>
      <c r="V332" s="1">
        <f>T332-T331</f>
        <v>0</v>
      </c>
      <c r="W332" s="1">
        <f t="shared" si="5"/>
        <v>-73</v>
      </c>
    </row>
    <row r="333" spans="2:23" x14ac:dyDescent="0.3">
      <c r="B333" s="1">
        <v>322</v>
      </c>
      <c r="C333" s="12" t="s">
        <v>425</v>
      </c>
      <c r="D333" s="12" t="s">
        <v>75</v>
      </c>
      <c r="E333" s="13">
        <v>8</v>
      </c>
      <c r="F333" s="26">
        <v>5</v>
      </c>
      <c r="G333" s="27">
        <v>0.625</v>
      </c>
      <c r="H333" s="13">
        <v>3</v>
      </c>
      <c r="I333" s="13">
        <v>0</v>
      </c>
      <c r="J333" s="13">
        <v>2</v>
      </c>
      <c r="K333" s="13" t="s">
        <v>31</v>
      </c>
      <c r="L333" s="12"/>
      <c r="M333" s="28">
        <v>0</v>
      </c>
      <c r="N333" s="14">
        <v>0</v>
      </c>
      <c r="O333" s="14">
        <v>0</v>
      </c>
      <c r="P333" s="14">
        <v>0</v>
      </c>
      <c r="Q333" s="29">
        <v>0</v>
      </c>
      <c r="R333" s="14" t="s">
        <v>31</v>
      </c>
      <c r="S333" s="14" t="s">
        <v>31</v>
      </c>
      <c r="T333" s="30">
        <v>5</v>
      </c>
      <c r="U333" s="1">
        <f>IF(T333=T332,U332,U332+1)</f>
        <v>43</v>
      </c>
      <c r="V333" s="1">
        <f>T333-T332</f>
        <v>0</v>
      </c>
      <c r="W333" s="1">
        <f t="shared" si="5"/>
        <v>-73</v>
      </c>
    </row>
    <row r="334" spans="2:23" x14ac:dyDescent="0.3">
      <c r="B334" s="1">
        <v>323</v>
      </c>
      <c r="C334" s="12" t="s">
        <v>426</v>
      </c>
      <c r="D334" s="12" t="s">
        <v>141</v>
      </c>
      <c r="E334" s="13">
        <v>12</v>
      </c>
      <c r="F334" s="26">
        <v>5</v>
      </c>
      <c r="G334" s="27">
        <v>0.41666666666666669</v>
      </c>
      <c r="H334" s="13">
        <v>2</v>
      </c>
      <c r="I334" s="13">
        <v>2</v>
      </c>
      <c r="J334" s="13">
        <v>1</v>
      </c>
      <c r="K334" s="13" t="s">
        <v>31</v>
      </c>
      <c r="L334" s="12"/>
      <c r="M334" s="28">
        <v>0</v>
      </c>
      <c r="N334" s="14">
        <v>0</v>
      </c>
      <c r="O334" s="14">
        <v>0</v>
      </c>
      <c r="P334" s="14">
        <v>0</v>
      </c>
      <c r="Q334" s="29">
        <v>0</v>
      </c>
      <c r="R334" s="14" t="s">
        <v>31</v>
      </c>
      <c r="S334" s="14" t="s">
        <v>31</v>
      </c>
      <c r="T334" s="30">
        <v>5</v>
      </c>
      <c r="U334" s="1">
        <f>IF(T334=T333,U333,U333+1)</f>
        <v>43</v>
      </c>
      <c r="V334" s="1">
        <f>T334-T333</f>
        <v>0</v>
      </c>
      <c r="W334" s="1">
        <f t="shared" si="5"/>
        <v>-73</v>
      </c>
    </row>
    <row r="335" spans="2:23" x14ac:dyDescent="0.3">
      <c r="B335" s="1">
        <v>324</v>
      </c>
      <c r="C335" s="12" t="s">
        <v>427</v>
      </c>
      <c r="D335" s="12" t="s">
        <v>68</v>
      </c>
      <c r="E335" s="13">
        <v>5</v>
      </c>
      <c r="F335" s="26">
        <v>5</v>
      </c>
      <c r="G335" s="27">
        <v>1</v>
      </c>
      <c r="H335" s="13">
        <v>3</v>
      </c>
      <c r="I335" s="13">
        <v>2</v>
      </c>
      <c r="J335" s="13">
        <v>0</v>
      </c>
      <c r="K335" s="13" t="s">
        <v>31</v>
      </c>
      <c r="L335" s="12"/>
      <c r="M335" s="28">
        <v>0</v>
      </c>
      <c r="N335" s="14">
        <v>0</v>
      </c>
      <c r="O335" s="14">
        <v>0</v>
      </c>
      <c r="P335" s="14">
        <v>0</v>
      </c>
      <c r="Q335" s="29">
        <v>0</v>
      </c>
      <c r="R335" s="14" t="s">
        <v>31</v>
      </c>
      <c r="S335" s="14" t="s">
        <v>31</v>
      </c>
      <c r="T335" s="30">
        <v>5</v>
      </c>
      <c r="U335" s="1">
        <f>IF(T335=T334,U334,U334+1)</f>
        <v>43</v>
      </c>
      <c r="V335" s="1">
        <f>T335-T334</f>
        <v>0</v>
      </c>
      <c r="W335" s="1">
        <f t="shared" ref="W335:W398" si="6">W334+V335</f>
        <v>-73</v>
      </c>
    </row>
    <row r="336" spans="2:23" x14ac:dyDescent="0.3">
      <c r="B336" s="1">
        <v>325</v>
      </c>
      <c r="C336" s="12" t="s">
        <v>428</v>
      </c>
      <c r="D336" s="12" t="s">
        <v>260</v>
      </c>
      <c r="E336" s="13">
        <v>5</v>
      </c>
      <c r="F336" s="26">
        <v>5</v>
      </c>
      <c r="G336" s="27">
        <v>1</v>
      </c>
      <c r="H336" s="13">
        <v>3</v>
      </c>
      <c r="I336" s="13">
        <v>1</v>
      </c>
      <c r="J336" s="13">
        <v>1</v>
      </c>
      <c r="K336" s="13" t="s">
        <v>31</v>
      </c>
      <c r="L336" s="12"/>
      <c r="M336" s="28">
        <v>0</v>
      </c>
      <c r="N336" s="14">
        <v>0</v>
      </c>
      <c r="O336" s="14">
        <v>0</v>
      </c>
      <c r="P336" s="14">
        <v>0</v>
      </c>
      <c r="Q336" s="29">
        <v>0</v>
      </c>
      <c r="R336" s="14" t="s">
        <v>31</v>
      </c>
      <c r="S336" s="14" t="s">
        <v>31</v>
      </c>
      <c r="T336" s="30">
        <v>5</v>
      </c>
      <c r="U336" s="1">
        <f>IF(T336=T335,U335,U335+1)</f>
        <v>43</v>
      </c>
      <c r="V336" s="1">
        <f>T336-T335</f>
        <v>0</v>
      </c>
      <c r="W336" s="1">
        <f t="shared" si="6"/>
        <v>-73</v>
      </c>
    </row>
    <row r="337" spans="2:23" x14ac:dyDescent="0.3">
      <c r="B337" s="1">
        <v>326</v>
      </c>
      <c r="C337" s="12" t="s">
        <v>429</v>
      </c>
      <c r="D337" s="12" t="s">
        <v>52</v>
      </c>
      <c r="E337" s="13">
        <v>4</v>
      </c>
      <c r="F337" s="26">
        <v>5</v>
      </c>
      <c r="G337" s="27">
        <v>1.25</v>
      </c>
      <c r="H337" s="13">
        <v>2</v>
      </c>
      <c r="I337" s="13">
        <v>0</v>
      </c>
      <c r="J337" s="13">
        <v>3</v>
      </c>
      <c r="K337" s="13" t="s">
        <v>31</v>
      </c>
      <c r="L337" s="12"/>
      <c r="M337" s="28">
        <v>0</v>
      </c>
      <c r="N337" s="14">
        <v>0</v>
      </c>
      <c r="O337" s="14">
        <v>0</v>
      </c>
      <c r="P337" s="14">
        <v>0</v>
      </c>
      <c r="Q337" s="29">
        <v>0</v>
      </c>
      <c r="R337" s="14" t="s">
        <v>31</v>
      </c>
      <c r="S337" s="14" t="s">
        <v>31</v>
      </c>
      <c r="T337" s="30">
        <v>5</v>
      </c>
      <c r="U337" s="1">
        <f>IF(T337=T336,U336,U336+1)</f>
        <v>43</v>
      </c>
      <c r="V337" s="1">
        <f>T337-T336</f>
        <v>0</v>
      </c>
      <c r="W337" s="1">
        <f t="shared" si="6"/>
        <v>-73</v>
      </c>
    </row>
    <row r="338" spans="2:23" x14ac:dyDescent="0.3">
      <c r="B338" s="1">
        <v>327</v>
      </c>
      <c r="C338" s="12" t="s">
        <v>430</v>
      </c>
      <c r="D338" s="12" t="s">
        <v>56</v>
      </c>
      <c r="E338" s="13">
        <v>4</v>
      </c>
      <c r="F338" s="26">
        <v>5</v>
      </c>
      <c r="G338" s="27">
        <v>1.25</v>
      </c>
      <c r="H338" s="13">
        <v>3</v>
      </c>
      <c r="I338" s="13">
        <v>0</v>
      </c>
      <c r="J338" s="13">
        <v>2</v>
      </c>
      <c r="K338" s="13" t="s">
        <v>31</v>
      </c>
      <c r="L338" s="12"/>
      <c r="M338" s="28">
        <v>0</v>
      </c>
      <c r="N338" s="14">
        <v>0</v>
      </c>
      <c r="O338" s="14">
        <v>0</v>
      </c>
      <c r="P338" s="14">
        <v>0</v>
      </c>
      <c r="Q338" s="29">
        <v>0</v>
      </c>
      <c r="R338" s="14" t="s">
        <v>31</v>
      </c>
      <c r="S338" s="14" t="s">
        <v>31</v>
      </c>
      <c r="T338" s="30">
        <v>5</v>
      </c>
      <c r="U338" s="1">
        <f>IF(T338=T337,U337,U337+1)</f>
        <v>43</v>
      </c>
      <c r="V338" s="1">
        <f>T338-T337</f>
        <v>0</v>
      </c>
      <c r="W338" s="1">
        <f t="shared" si="6"/>
        <v>-73</v>
      </c>
    </row>
    <row r="339" spans="2:23" x14ac:dyDescent="0.3">
      <c r="B339" s="1">
        <v>328</v>
      </c>
      <c r="C339" s="12" t="s">
        <v>431</v>
      </c>
      <c r="D339" s="12" t="s">
        <v>89</v>
      </c>
      <c r="E339" s="13">
        <v>4</v>
      </c>
      <c r="F339" s="26">
        <v>5</v>
      </c>
      <c r="G339" s="27">
        <v>1.25</v>
      </c>
      <c r="H339" s="13">
        <v>3</v>
      </c>
      <c r="I339" s="13">
        <v>0</v>
      </c>
      <c r="J339" s="13">
        <v>2</v>
      </c>
      <c r="K339" s="13" t="s">
        <v>31</v>
      </c>
      <c r="L339" s="12"/>
      <c r="M339" s="28">
        <v>0</v>
      </c>
      <c r="N339" s="14">
        <v>0</v>
      </c>
      <c r="O339" s="14">
        <v>0</v>
      </c>
      <c r="P339" s="14">
        <v>0</v>
      </c>
      <c r="Q339" s="29">
        <v>0</v>
      </c>
      <c r="R339" s="14" t="s">
        <v>31</v>
      </c>
      <c r="S339" s="14" t="s">
        <v>31</v>
      </c>
      <c r="T339" s="30">
        <v>5</v>
      </c>
      <c r="U339" s="1">
        <f>IF(T339=T338,U338,U338+1)</f>
        <v>43</v>
      </c>
      <c r="V339" s="1">
        <f>T339-T338</f>
        <v>0</v>
      </c>
      <c r="W339" s="1">
        <f t="shared" si="6"/>
        <v>-73</v>
      </c>
    </row>
    <row r="340" spans="2:23" x14ac:dyDescent="0.3">
      <c r="B340" s="1">
        <v>329</v>
      </c>
      <c r="C340" s="12" t="s">
        <v>432</v>
      </c>
      <c r="D340" s="12" t="s">
        <v>119</v>
      </c>
      <c r="E340" s="13">
        <v>3</v>
      </c>
      <c r="F340" s="26">
        <v>5</v>
      </c>
      <c r="G340" s="27">
        <v>1.6666666666666667</v>
      </c>
      <c r="H340" s="13">
        <v>4</v>
      </c>
      <c r="I340" s="13">
        <v>0</v>
      </c>
      <c r="J340" s="13">
        <v>1</v>
      </c>
      <c r="K340" s="13" t="s">
        <v>31</v>
      </c>
      <c r="L340" s="12"/>
      <c r="M340" s="28">
        <v>0</v>
      </c>
      <c r="N340" s="14">
        <v>0</v>
      </c>
      <c r="O340" s="14">
        <v>0</v>
      </c>
      <c r="P340" s="14">
        <v>0</v>
      </c>
      <c r="Q340" s="29">
        <v>0</v>
      </c>
      <c r="R340" s="14" t="s">
        <v>31</v>
      </c>
      <c r="S340" s="14" t="s">
        <v>31</v>
      </c>
      <c r="T340" s="30">
        <v>5</v>
      </c>
      <c r="U340" s="1">
        <f>IF(T340=T339,U339,U339+1)</f>
        <v>43</v>
      </c>
      <c r="V340" s="1">
        <f>T340-T339</f>
        <v>0</v>
      </c>
      <c r="W340" s="1">
        <f t="shared" si="6"/>
        <v>-73</v>
      </c>
    </row>
    <row r="341" spans="2:23" x14ac:dyDescent="0.3">
      <c r="B341" s="1">
        <v>330</v>
      </c>
      <c r="C341" s="12" t="s">
        <v>433</v>
      </c>
      <c r="D341" s="12" t="s">
        <v>36</v>
      </c>
      <c r="E341" s="13">
        <v>5</v>
      </c>
      <c r="F341" s="26">
        <v>5</v>
      </c>
      <c r="G341" s="27">
        <v>1</v>
      </c>
      <c r="H341" s="13">
        <v>5</v>
      </c>
      <c r="I341" s="13">
        <v>0</v>
      </c>
      <c r="J341" s="13">
        <v>0</v>
      </c>
      <c r="K341" s="13" t="s">
        <v>31</v>
      </c>
      <c r="L341" s="12"/>
      <c r="M341" s="28">
        <v>0</v>
      </c>
      <c r="N341" s="14">
        <v>0</v>
      </c>
      <c r="O341" s="14">
        <v>0</v>
      </c>
      <c r="P341" s="14">
        <v>0</v>
      </c>
      <c r="Q341" s="29">
        <v>0</v>
      </c>
      <c r="R341" s="14" t="s">
        <v>31</v>
      </c>
      <c r="S341" s="14" t="s">
        <v>31</v>
      </c>
      <c r="T341" s="30">
        <v>5</v>
      </c>
      <c r="U341" s="1">
        <f>IF(T341=T340,U340,U340+1)</f>
        <v>43</v>
      </c>
      <c r="V341" s="1">
        <f>T341-T340</f>
        <v>0</v>
      </c>
      <c r="W341" s="1">
        <f t="shared" si="6"/>
        <v>-73</v>
      </c>
    </row>
    <row r="342" spans="2:23" x14ac:dyDescent="0.3">
      <c r="B342" s="1">
        <v>331</v>
      </c>
      <c r="C342" s="12" t="s">
        <v>434</v>
      </c>
      <c r="D342" s="12" t="s">
        <v>30</v>
      </c>
      <c r="E342" s="13">
        <v>4</v>
      </c>
      <c r="F342" s="26">
        <v>5</v>
      </c>
      <c r="G342" s="27">
        <v>1.25</v>
      </c>
      <c r="H342" s="13">
        <v>4</v>
      </c>
      <c r="I342" s="13">
        <v>0</v>
      </c>
      <c r="J342" s="13">
        <v>1</v>
      </c>
      <c r="K342" s="13" t="s">
        <v>31</v>
      </c>
      <c r="L342" s="12"/>
      <c r="M342" s="28">
        <v>0</v>
      </c>
      <c r="N342" s="14">
        <v>0</v>
      </c>
      <c r="O342" s="14">
        <v>0</v>
      </c>
      <c r="P342" s="14">
        <v>0</v>
      </c>
      <c r="Q342" s="29">
        <v>0</v>
      </c>
      <c r="R342" s="14" t="s">
        <v>31</v>
      </c>
      <c r="S342" s="14" t="s">
        <v>31</v>
      </c>
      <c r="T342" s="30">
        <v>5</v>
      </c>
      <c r="U342" s="1">
        <f>IF(T342=T341,U341,U341+1)</f>
        <v>43</v>
      </c>
      <c r="V342" s="1">
        <f>T342-T341</f>
        <v>0</v>
      </c>
      <c r="W342" s="1">
        <f t="shared" si="6"/>
        <v>-73</v>
      </c>
    </row>
    <row r="343" spans="2:23" x14ac:dyDescent="0.3">
      <c r="B343" s="1">
        <v>332</v>
      </c>
      <c r="C343" s="12" t="s">
        <v>435</v>
      </c>
      <c r="D343" s="12" t="s">
        <v>102</v>
      </c>
      <c r="E343" s="13">
        <v>4</v>
      </c>
      <c r="F343" s="26">
        <v>5</v>
      </c>
      <c r="G343" s="27">
        <v>1.25</v>
      </c>
      <c r="H343" s="13">
        <v>2</v>
      </c>
      <c r="I343" s="13">
        <v>1</v>
      </c>
      <c r="J343" s="13">
        <v>2</v>
      </c>
      <c r="K343" s="13" t="s">
        <v>31</v>
      </c>
      <c r="L343" s="12"/>
      <c r="M343" s="28">
        <v>0</v>
      </c>
      <c r="N343" s="14">
        <v>0</v>
      </c>
      <c r="O343" s="14">
        <v>0</v>
      </c>
      <c r="P343" s="14">
        <v>0</v>
      </c>
      <c r="Q343" s="29">
        <v>0</v>
      </c>
      <c r="R343" s="14" t="s">
        <v>31</v>
      </c>
      <c r="S343" s="14" t="s">
        <v>31</v>
      </c>
      <c r="T343" s="30">
        <v>5</v>
      </c>
      <c r="U343" s="1">
        <f>IF(T343=T342,U342,U342+1)</f>
        <v>43</v>
      </c>
      <c r="V343" s="1">
        <f>T343-T342</f>
        <v>0</v>
      </c>
      <c r="W343" s="1">
        <f t="shared" si="6"/>
        <v>-73</v>
      </c>
    </row>
    <row r="344" spans="2:23" x14ac:dyDescent="0.2">
      <c r="B344" s="1">
        <v>333</v>
      </c>
      <c r="C344" s="42" t="s">
        <v>436</v>
      </c>
      <c r="D344" s="12" t="s">
        <v>36</v>
      </c>
      <c r="E344" s="13">
        <v>4</v>
      </c>
      <c r="F344" s="26">
        <v>5</v>
      </c>
      <c r="G344" s="27">
        <v>1.25</v>
      </c>
      <c r="H344" s="13">
        <v>0</v>
      </c>
      <c r="I344" s="13">
        <v>0</v>
      </c>
      <c r="J344" s="13">
        <v>5</v>
      </c>
      <c r="K344" s="13" t="s">
        <v>31</v>
      </c>
      <c r="L344" s="12"/>
      <c r="M344" s="28">
        <v>0</v>
      </c>
      <c r="N344" s="14">
        <v>0</v>
      </c>
      <c r="O344" s="14">
        <v>0</v>
      </c>
      <c r="P344" s="14">
        <v>0</v>
      </c>
      <c r="Q344" s="29">
        <v>0</v>
      </c>
      <c r="R344" s="14" t="s">
        <v>31</v>
      </c>
      <c r="S344" s="14" t="s">
        <v>31</v>
      </c>
      <c r="T344" s="30">
        <v>5</v>
      </c>
      <c r="U344" s="1">
        <f>IF(T344=T343,U343,U343+1)</f>
        <v>43</v>
      </c>
      <c r="V344" s="1">
        <f>T344-T343</f>
        <v>0</v>
      </c>
      <c r="W344" s="1">
        <f t="shared" si="6"/>
        <v>-73</v>
      </c>
    </row>
    <row r="345" spans="2:23" x14ac:dyDescent="0.2">
      <c r="B345" s="1">
        <v>334</v>
      </c>
      <c r="C345" s="42" t="s">
        <v>437</v>
      </c>
      <c r="D345" s="12" t="s">
        <v>340</v>
      </c>
      <c r="E345" s="13">
        <v>5</v>
      </c>
      <c r="F345" s="26">
        <v>5</v>
      </c>
      <c r="G345" s="27">
        <v>1</v>
      </c>
      <c r="H345" s="13">
        <v>4</v>
      </c>
      <c r="I345" s="13">
        <v>0</v>
      </c>
      <c r="J345" s="13">
        <v>1</v>
      </c>
      <c r="K345" s="13" t="s">
        <v>31</v>
      </c>
      <c r="L345" s="12"/>
      <c r="M345" s="28">
        <v>0</v>
      </c>
      <c r="N345" s="14">
        <v>0</v>
      </c>
      <c r="O345" s="14">
        <v>0</v>
      </c>
      <c r="P345" s="14">
        <v>0</v>
      </c>
      <c r="Q345" s="29">
        <v>0</v>
      </c>
      <c r="R345" s="14" t="s">
        <v>31</v>
      </c>
      <c r="S345" s="14" t="s">
        <v>31</v>
      </c>
      <c r="T345" s="30">
        <v>5</v>
      </c>
      <c r="U345" s="1">
        <f>IF(T345=T344,U344,U344+1)</f>
        <v>43</v>
      </c>
      <c r="V345" s="1">
        <f>T345-T344</f>
        <v>0</v>
      </c>
      <c r="W345" s="1">
        <f t="shared" si="6"/>
        <v>-73</v>
      </c>
    </row>
    <row r="346" spans="2:23" x14ac:dyDescent="0.3">
      <c r="B346" s="1">
        <v>335</v>
      </c>
      <c r="C346" s="12" t="s">
        <v>438</v>
      </c>
      <c r="D346" s="12" t="s">
        <v>141</v>
      </c>
      <c r="E346" s="13">
        <v>5</v>
      </c>
      <c r="F346" s="26">
        <v>5</v>
      </c>
      <c r="G346" s="27">
        <v>1</v>
      </c>
      <c r="H346" s="13">
        <v>2</v>
      </c>
      <c r="I346" s="13">
        <v>1</v>
      </c>
      <c r="J346" s="13">
        <v>2</v>
      </c>
      <c r="K346" s="13" t="s">
        <v>31</v>
      </c>
      <c r="L346" s="12"/>
      <c r="M346" s="28">
        <v>0</v>
      </c>
      <c r="N346" s="14">
        <v>0</v>
      </c>
      <c r="O346" s="14">
        <v>0</v>
      </c>
      <c r="P346" s="14">
        <v>0</v>
      </c>
      <c r="Q346" s="29">
        <v>0</v>
      </c>
      <c r="R346" s="14" t="s">
        <v>31</v>
      </c>
      <c r="S346" s="14" t="s">
        <v>31</v>
      </c>
      <c r="T346" s="30">
        <v>5</v>
      </c>
      <c r="U346" s="1">
        <f>IF(T346=T345,U345,U345+1)</f>
        <v>43</v>
      </c>
      <c r="V346" s="1">
        <f>T346-T345</f>
        <v>0</v>
      </c>
      <c r="W346" s="1">
        <f t="shared" si="6"/>
        <v>-73</v>
      </c>
    </row>
    <row r="347" spans="2:23" x14ac:dyDescent="0.3">
      <c r="B347" s="1">
        <v>336</v>
      </c>
      <c r="C347" s="12" t="s">
        <v>439</v>
      </c>
      <c r="D347" s="12" t="s">
        <v>121</v>
      </c>
      <c r="E347" s="13">
        <v>5</v>
      </c>
      <c r="F347" s="26">
        <v>5</v>
      </c>
      <c r="G347" s="27">
        <v>1</v>
      </c>
      <c r="H347" s="13">
        <v>3</v>
      </c>
      <c r="I347" s="13">
        <v>2</v>
      </c>
      <c r="J347" s="13">
        <v>0</v>
      </c>
      <c r="K347" s="13" t="s">
        <v>31</v>
      </c>
      <c r="L347" s="12"/>
      <c r="M347" s="28">
        <v>0</v>
      </c>
      <c r="N347" s="14">
        <v>0</v>
      </c>
      <c r="O347" s="14">
        <v>0</v>
      </c>
      <c r="P347" s="14">
        <v>0</v>
      </c>
      <c r="Q347" s="29">
        <v>0</v>
      </c>
      <c r="R347" s="14" t="s">
        <v>31</v>
      </c>
      <c r="S347" s="14" t="s">
        <v>31</v>
      </c>
      <c r="T347" s="30">
        <v>5</v>
      </c>
      <c r="U347" s="1">
        <f>IF(T347=T346,U346,U346+1)</f>
        <v>43</v>
      </c>
      <c r="V347" s="1">
        <f>T347-T346</f>
        <v>0</v>
      </c>
      <c r="W347" s="1">
        <f t="shared" si="6"/>
        <v>-73</v>
      </c>
    </row>
    <row r="348" spans="2:23" x14ac:dyDescent="0.3">
      <c r="B348" s="1">
        <v>337</v>
      </c>
      <c r="C348" s="12" t="s">
        <v>440</v>
      </c>
      <c r="D348" s="12" t="s">
        <v>56</v>
      </c>
      <c r="E348" s="13">
        <v>4</v>
      </c>
      <c r="F348" s="26">
        <v>5</v>
      </c>
      <c r="G348" s="27">
        <v>1.25</v>
      </c>
      <c r="H348" s="13">
        <v>3</v>
      </c>
      <c r="I348" s="13">
        <v>0</v>
      </c>
      <c r="J348" s="13">
        <v>2</v>
      </c>
      <c r="K348" s="13" t="s">
        <v>31</v>
      </c>
      <c r="L348" s="12"/>
      <c r="M348" s="28">
        <v>0</v>
      </c>
      <c r="N348" s="14">
        <v>0</v>
      </c>
      <c r="O348" s="14">
        <v>0</v>
      </c>
      <c r="P348" s="14">
        <v>0</v>
      </c>
      <c r="Q348" s="29">
        <v>0</v>
      </c>
      <c r="R348" s="14" t="s">
        <v>31</v>
      </c>
      <c r="S348" s="14" t="s">
        <v>31</v>
      </c>
      <c r="T348" s="30">
        <v>5</v>
      </c>
      <c r="U348" s="1">
        <f>IF(T348=T347,U347,U347+1)</f>
        <v>43</v>
      </c>
      <c r="V348" s="1">
        <f>T348-T347</f>
        <v>0</v>
      </c>
      <c r="W348" s="1">
        <f t="shared" si="6"/>
        <v>-73</v>
      </c>
    </row>
    <row r="349" spans="2:23" x14ac:dyDescent="0.3">
      <c r="B349" s="1">
        <v>338</v>
      </c>
      <c r="C349" s="12" t="s">
        <v>441</v>
      </c>
      <c r="D349" s="12" t="s">
        <v>400</v>
      </c>
      <c r="E349" s="13">
        <v>4</v>
      </c>
      <c r="F349" s="26">
        <v>5</v>
      </c>
      <c r="G349" s="27">
        <v>1.25</v>
      </c>
      <c r="H349" s="13">
        <v>5</v>
      </c>
      <c r="I349" s="13">
        <v>0</v>
      </c>
      <c r="J349" s="13">
        <v>0</v>
      </c>
      <c r="K349" s="13" t="s">
        <v>31</v>
      </c>
      <c r="L349" s="12"/>
      <c r="M349" s="28">
        <v>0</v>
      </c>
      <c r="N349" s="14">
        <v>0</v>
      </c>
      <c r="O349" s="14">
        <v>0</v>
      </c>
      <c r="P349" s="14">
        <v>0</v>
      </c>
      <c r="Q349" s="29">
        <v>0</v>
      </c>
      <c r="R349" s="14" t="s">
        <v>31</v>
      </c>
      <c r="S349" s="14" t="s">
        <v>31</v>
      </c>
      <c r="T349" s="30">
        <v>5</v>
      </c>
      <c r="U349" s="1">
        <f>IF(T349=T348,U348,U348+1)</f>
        <v>43</v>
      </c>
      <c r="V349" s="1">
        <f>T349-T348</f>
        <v>0</v>
      </c>
      <c r="W349" s="1">
        <f t="shared" si="6"/>
        <v>-73</v>
      </c>
    </row>
    <row r="350" spans="2:23" x14ac:dyDescent="0.2">
      <c r="B350" s="1">
        <v>339</v>
      </c>
      <c r="C350" s="44" t="s">
        <v>442</v>
      </c>
      <c r="D350" s="12" t="s">
        <v>75</v>
      </c>
      <c r="E350" s="13">
        <v>4</v>
      </c>
      <c r="F350" s="26">
        <v>5</v>
      </c>
      <c r="G350" s="27">
        <v>1.25</v>
      </c>
      <c r="H350" s="13">
        <v>2</v>
      </c>
      <c r="I350" s="13">
        <v>1</v>
      </c>
      <c r="J350" s="13">
        <v>2</v>
      </c>
      <c r="K350" s="13" t="s">
        <v>31</v>
      </c>
      <c r="L350" s="12"/>
      <c r="M350" s="28">
        <v>0</v>
      </c>
      <c r="N350" s="14">
        <v>0</v>
      </c>
      <c r="O350" s="14">
        <v>0</v>
      </c>
      <c r="P350" s="14">
        <v>0</v>
      </c>
      <c r="Q350" s="29">
        <v>0</v>
      </c>
      <c r="R350" s="14" t="s">
        <v>31</v>
      </c>
      <c r="S350" s="14" t="s">
        <v>31</v>
      </c>
      <c r="T350" s="30">
        <v>5</v>
      </c>
      <c r="U350" s="1">
        <f>IF(T350=T349,U349,U349+1)</f>
        <v>43</v>
      </c>
      <c r="V350" s="1">
        <f>T350-T349</f>
        <v>0</v>
      </c>
      <c r="W350" s="1">
        <f t="shared" si="6"/>
        <v>-73</v>
      </c>
    </row>
    <row r="351" spans="2:23" x14ac:dyDescent="0.2">
      <c r="B351" s="1">
        <v>340</v>
      </c>
      <c r="C351" s="44" t="s">
        <v>443</v>
      </c>
      <c r="D351" s="12" t="s">
        <v>68</v>
      </c>
      <c r="E351" s="13">
        <v>5</v>
      </c>
      <c r="F351" s="26">
        <v>5</v>
      </c>
      <c r="G351" s="27">
        <v>1</v>
      </c>
      <c r="H351" s="13">
        <v>2</v>
      </c>
      <c r="I351" s="13">
        <v>3</v>
      </c>
      <c r="J351" s="13">
        <v>0</v>
      </c>
      <c r="K351" s="13" t="s">
        <v>31</v>
      </c>
      <c r="L351" s="12"/>
      <c r="M351" s="28">
        <v>0</v>
      </c>
      <c r="N351" s="14">
        <v>0</v>
      </c>
      <c r="O351" s="14">
        <v>0</v>
      </c>
      <c r="P351" s="14">
        <v>0</v>
      </c>
      <c r="Q351" s="29">
        <v>0</v>
      </c>
      <c r="R351" s="14" t="s">
        <v>31</v>
      </c>
      <c r="S351" s="14" t="s">
        <v>31</v>
      </c>
      <c r="T351" s="30">
        <v>5</v>
      </c>
      <c r="U351" s="1">
        <f>IF(T351=T350,U350,U350+1)</f>
        <v>43</v>
      </c>
      <c r="V351" s="1">
        <f>T351-T350</f>
        <v>0</v>
      </c>
      <c r="W351" s="1">
        <f t="shared" si="6"/>
        <v>-73</v>
      </c>
    </row>
    <row r="352" spans="2:23" x14ac:dyDescent="0.3">
      <c r="B352" s="1">
        <v>341</v>
      </c>
      <c r="C352" s="12" t="s">
        <v>444</v>
      </c>
      <c r="D352" s="12" t="s">
        <v>52</v>
      </c>
      <c r="E352" s="13">
        <v>4</v>
      </c>
      <c r="F352" s="26">
        <v>5</v>
      </c>
      <c r="G352" s="27">
        <v>1.25</v>
      </c>
      <c r="H352" s="13">
        <v>3</v>
      </c>
      <c r="I352" s="13">
        <v>1</v>
      </c>
      <c r="J352" s="13">
        <v>1</v>
      </c>
      <c r="K352" s="13" t="s">
        <v>31</v>
      </c>
      <c r="L352" s="12"/>
      <c r="M352" s="28">
        <v>0</v>
      </c>
      <c r="N352" s="14">
        <v>0</v>
      </c>
      <c r="O352" s="14">
        <v>0</v>
      </c>
      <c r="P352" s="14">
        <v>0</v>
      </c>
      <c r="Q352" s="29">
        <v>0</v>
      </c>
      <c r="R352" s="14" t="s">
        <v>31</v>
      </c>
      <c r="S352" s="14" t="s">
        <v>31</v>
      </c>
      <c r="T352" s="30">
        <v>5</v>
      </c>
      <c r="U352" s="1">
        <f>IF(T352=T351,U351,U351+1)</f>
        <v>43</v>
      </c>
      <c r="V352" s="1">
        <f>T352-T351</f>
        <v>0</v>
      </c>
      <c r="W352" s="1">
        <f t="shared" si="6"/>
        <v>-73</v>
      </c>
    </row>
    <row r="353" spans="2:23" x14ac:dyDescent="0.3">
      <c r="B353" s="1">
        <v>342</v>
      </c>
      <c r="C353" s="12" t="s">
        <v>445</v>
      </c>
      <c r="D353" s="12" t="s">
        <v>49</v>
      </c>
      <c r="E353" s="13">
        <v>5</v>
      </c>
      <c r="F353" s="26">
        <v>5</v>
      </c>
      <c r="G353" s="27">
        <v>1</v>
      </c>
      <c r="H353" s="13">
        <v>4</v>
      </c>
      <c r="I353" s="13">
        <v>1</v>
      </c>
      <c r="J353" s="13">
        <v>0</v>
      </c>
      <c r="K353" s="13" t="s">
        <v>31</v>
      </c>
      <c r="L353" s="12"/>
      <c r="M353" s="28">
        <v>0</v>
      </c>
      <c r="N353" s="14">
        <v>0</v>
      </c>
      <c r="O353" s="14">
        <v>0</v>
      </c>
      <c r="P353" s="14">
        <v>0</v>
      </c>
      <c r="Q353" s="29">
        <v>0</v>
      </c>
      <c r="R353" s="14" t="s">
        <v>31</v>
      </c>
      <c r="S353" s="14" t="s">
        <v>31</v>
      </c>
      <c r="T353" s="30">
        <v>5</v>
      </c>
      <c r="U353" s="1">
        <f>IF(T353=T352,U352,U352+1)</f>
        <v>43</v>
      </c>
      <c r="V353" s="1">
        <f>T353-T352</f>
        <v>0</v>
      </c>
      <c r="W353" s="1">
        <f t="shared" si="6"/>
        <v>-73</v>
      </c>
    </row>
    <row r="354" spans="2:23" x14ac:dyDescent="0.3">
      <c r="B354" s="1">
        <v>343</v>
      </c>
      <c r="C354" s="12" t="s">
        <v>446</v>
      </c>
      <c r="D354" s="12" t="s">
        <v>60</v>
      </c>
      <c r="E354" s="13">
        <v>4</v>
      </c>
      <c r="F354" s="26">
        <v>4</v>
      </c>
      <c r="G354" s="27">
        <v>1</v>
      </c>
      <c r="H354" s="13">
        <v>4</v>
      </c>
      <c r="I354" s="13">
        <v>0</v>
      </c>
      <c r="J354" s="13">
        <v>0</v>
      </c>
      <c r="K354" s="13" t="s">
        <v>31</v>
      </c>
      <c r="L354" s="12"/>
      <c r="M354" s="28">
        <v>0</v>
      </c>
      <c r="N354" s="14">
        <v>0</v>
      </c>
      <c r="O354" s="14">
        <v>0</v>
      </c>
      <c r="P354" s="14">
        <v>0</v>
      </c>
      <c r="Q354" s="29">
        <v>0</v>
      </c>
      <c r="R354" s="14" t="s">
        <v>31</v>
      </c>
      <c r="S354" s="14" t="s">
        <v>31</v>
      </c>
      <c r="T354" s="30">
        <v>4</v>
      </c>
      <c r="U354" s="1">
        <f>IF(T354=T353,U353,U353+1)</f>
        <v>44</v>
      </c>
      <c r="V354" s="1">
        <f>T354-T353</f>
        <v>-1</v>
      </c>
      <c r="W354" s="1">
        <f t="shared" si="6"/>
        <v>-74</v>
      </c>
    </row>
    <row r="355" spans="2:23" x14ac:dyDescent="0.3">
      <c r="B355" s="1">
        <v>344</v>
      </c>
      <c r="C355" s="12" t="s">
        <v>447</v>
      </c>
      <c r="D355" s="12" t="s">
        <v>367</v>
      </c>
      <c r="E355" s="13">
        <v>4</v>
      </c>
      <c r="F355" s="26">
        <v>4</v>
      </c>
      <c r="G355" s="27">
        <v>1</v>
      </c>
      <c r="H355" s="13">
        <v>3</v>
      </c>
      <c r="I355" s="13">
        <v>0</v>
      </c>
      <c r="J355" s="13">
        <v>1</v>
      </c>
      <c r="K355" s="13" t="s">
        <v>31</v>
      </c>
      <c r="L355" s="12"/>
      <c r="M355" s="28">
        <v>0</v>
      </c>
      <c r="N355" s="14">
        <v>0</v>
      </c>
      <c r="O355" s="14">
        <v>0</v>
      </c>
      <c r="P355" s="14">
        <v>0</v>
      </c>
      <c r="Q355" s="29">
        <v>0</v>
      </c>
      <c r="R355" s="14" t="s">
        <v>31</v>
      </c>
      <c r="S355" s="14" t="s">
        <v>31</v>
      </c>
      <c r="T355" s="30">
        <v>4</v>
      </c>
      <c r="U355" s="1">
        <f>IF(T355=T354,U354,U354+1)</f>
        <v>44</v>
      </c>
      <c r="V355" s="1">
        <f>T355-T354</f>
        <v>0</v>
      </c>
      <c r="W355" s="1">
        <f t="shared" si="6"/>
        <v>-74</v>
      </c>
    </row>
    <row r="356" spans="2:23" x14ac:dyDescent="0.3">
      <c r="B356" s="1">
        <v>345</v>
      </c>
      <c r="C356" s="12" t="s">
        <v>448</v>
      </c>
      <c r="D356" s="12" t="s">
        <v>340</v>
      </c>
      <c r="E356" s="13">
        <v>4</v>
      </c>
      <c r="F356" s="26">
        <v>4</v>
      </c>
      <c r="G356" s="27">
        <v>1</v>
      </c>
      <c r="H356" s="13">
        <v>3</v>
      </c>
      <c r="I356" s="13">
        <v>1</v>
      </c>
      <c r="J356" s="13">
        <v>0</v>
      </c>
      <c r="K356" s="13" t="s">
        <v>31</v>
      </c>
      <c r="L356" s="12"/>
      <c r="M356" s="28">
        <v>0</v>
      </c>
      <c r="N356" s="14">
        <v>0</v>
      </c>
      <c r="O356" s="14">
        <v>0</v>
      </c>
      <c r="P356" s="14">
        <v>0</v>
      </c>
      <c r="Q356" s="29">
        <v>0</v>
      </c>
      <c r="R356" s="14" t="s">
        <v>31</v>
      </c>
      <c r="S356" s="14" t="s">
        <v>31</v>
      </c>
      <c r="T356" s="30">
        <v>4</v>
      </c>
      <c r="U356" s="1">
        <f>IF(T356=T355,U355,U355+1)</f>
        <v>44</v>
      </c>
      <c r="V356" s="1">
        <f>T356-T355</f>
        <v>0</v>
      </c>
      <c r="W356" s="1">
        <f t="shared" si="6"/>
        <v>-74</v>
      </c>
    </row>
    <row r="357" spans="2:23" x14ac:dyDescent="0.3">
      <c r="B357" s="1">
        <v>346</v>
      </c>
      <c r="C357" s="12" t="s">
        <v>449</v>
      </c>
      <c r="D357" s="12" t="s">
        <v>286</v>
      </c>
      <c r="E357" s="13">
        <v>5</v>
      </c>
      <c r="F357" s="26">
        <v>4</v>
      </c>
      <c r="G357" s="27">
        <v>0.8</v>
      </c>
      <c r="H357" s="13">
        <v>2</v>
      </c>
      <c r="I357" s="13">
        <v>2</v>
      </c>
      <c r="J357" s="13">
        <v>0</v>
      </c>
      <c r="K357" s="13" t="s">
        <v>31</v>
      </c>
      <c r="L357" s="12"/>
      <c r="M357" s="28">
        <v>0</v>
      </c>
      <c r="N357" s="14">
        <v>0</v>
      </c>
      <c r="O357" s="14">
        <v>0</v>
      </c>
      <c r="P357" s="14">
        <v>0</v>
      </c>
      <c r="Q357" s="29">
        <v>0</v>
      </c>
      <c r="R357" s="14" t="s">
        <v>31</v>
      </c>
      <c r="S357" s="14" t="s">
        <v>31</v>
      </c>
      <c r="T357" s="30">
        <v>4</v>
      </c>
      <c r="U357" s="1">
        <f>IF(T357=T356,U356,U356+1)</f>
        <v>44</v>
      </c>
      <c r="V357" s="1">
        <f>T357-T356</f>
        <v>0</v>
      </c>
      <c r="W357" s="1">
        <f t="shared" si="6"/>
        <v>-74</v>
      </c>
    </row>
    <row r="358" spans="2:23" x14ac:dyDescent="0.3">
      <c r="B358" s="1">
        <v>347</v>
      </c>
      <c r="C358" s="12" t="s">
        <v>450</v>
      </c>
      <c r="D358" s="12" t="s">
        <v>115</v>
      </c>
      <c r="E358" s="13">
        <v>3</v>
      </c>
      <c r="F358" s="26">
        <v>4</v>
      </c>
      <c r="G358" s="27">
        <v>1.3333333333333333</v>
      </c>
      <c r="H358" s="13">
        <v>0</v>
      </c>
      <c r="I358" s="13">
        <v>1</v>
      </c>
      <c r="J358" s="13">
        <v>3</v>
      </c>
      <c r="K358" s="13" t="s">
        <v>31</v>
      </c>
      <c r="L358" s="12"/>
      <c r="M358" s="28">
        <v>0</v>
      </c>
      <c r="N358" s="14">
        <v>0</v>
      </c>
      <c r="O358" s="14">
        <v>0</v>
      </c>
      <c r="P358" s="14">
        <v>0</v>
      </c>
      <c r="Q358" s="29">
        <v>0</v>
      </c>
      <c r="R358" s="14" t="s">
        <v>31</v>
      </c>
      <c r="S358" s="14" t="s">
        <v>31</v>
      </c>
      <c r="T358" s="30">
        <v>4</v>
      </c>
      <c r="U358" s="1">
        <f>IF(T358=T357,U357,U357+1)</f>
        <v>44</v>
      </c>
      <c r="V358" s="1">
        <f>T358-T357</f>
        <v>0</v>
      </c>
      <c r="W358" s="1">
        <f t="shared" si="6"/>
        <v>-74</v>
      </c>
    </row>
    <row r="359" spans="2:23" x14ac:dyDescent="0.3">
      <c r="B359" s="1">
        <v>348</v>
      </c>
      <c r="C359" s="12" t="s">
        <v>451</v>
      </c>
      <c r="D359" s="12" t="s">
        <v>68</v>
      </c>
      <c r="E359" s="13">
        <v>3</v>
      </c>
      <c r="F359" s="26">
        <v>4</v>
      </c>
      <c r="G359" s="27">
        <v>1.3333333333333333</v>
      </c>
      <c r="H359" s="13">
        <v>4</v>
      </c>
      <c r="I359" s="13">
        <v>0</v>
      </c>
      <c r="J359" s="13">
        <v>0</v>
      </c>
      <c r="K359" s="13" t="s">
        <v>31</v>
      </c>
      <c r="L359" s="12"/>
      <c r="M359" s="28">
        <v>0</v>
      </c>
      <c r="N359" s="14">
        <v>0</v>
      </c>
      <c r="O359" s="14">
        <v>0</v>
      </c>
      <c r="P359" s="14">
        <v>0</v>
      </c>
      <c r="Q359" s="29">
        <v>0</v>
      </c>
      <c r="R359" s="14" t="s">
        <v>31</v>
      </c>
      <c r="S359" s="14" t="s">
        <v>31</v>
      </c>
      <c r="T359" s="30">
        <v>4</v>
      </c>
      <c r="U359" s="1">
        <f>IF(T359=T358,U358,U358+1)</f>
        <v>44</v>
      </c>
      <c r="V359" s="1">
        <f>T359-T358</f>
        <v>0</v>
      </c>
      <c r="W359" s="1">
        <f t="shared" si="6"/>
        <v>-74</v>
      </c>
    </row>
    <row r="360" spans="2:23" x14ac:dyDescent="0.3">
      <c r="B360" s="1">
        <v>349</v>
      </c>
      <c r="C360" s="12" t="s">
        <v>452</v>
      </c>
      <c r="D360" s="12" t="s">
        <v>60</v>
      </c>
      <c r="E360" s="13">
        <v>5</v>
      </c>
      <c r="F360" s="26">
        <v>4</v>
      </c>
      <c r="G360" s="27">
        <v>0.8</v>
      </c>
      <c r="H360" s="13">
        <v>1</v>
      </c>
      <c r="I360" s="13">
        <v>0</v>
      </c>
      <c r="J360" s="13">
        <v>3</v>
      </c>
      <c r="K360" s="13" t="s">
        <v>31</v>
      </c>
      <c r="L360" s="12"/>
      <c r="M360" s="28">
        <v>0</v>
      </c>
      <c r="N360" s="14">
        <v>0</v>
      </c>
      <c r="O360" s="14">
        <v>0</v>
      </c>
      <c r="P360" s="14">
        <v>0</v>
      </c>
      <c r="Q360" s="29">
        <v>0</v>
      </c>
      <c r="R360" s="14" t="s">
        <v>31</v>
      </c>
      <c r="S360" s="14" t="s">
        <v>31</v>
      </c>
      <c r="T360" s="30">
        <v>4</v>
      </c>
      <c r="U360" s="1">
        <f>IF(T360=T359,U359,U359+1)</f>
        <v>44</v>
      </c>
      <c r="V360" s="1">
        <f>T360-T359</f>
        <v>0</v>
      </c>
      <c r="W360" s="1">
        <f t="shared" si="6"/>
        <v>-74</v>
      </c>
    </row>
    <row r="361" spans="2:23" x14ac:dyDescent="0.3">
      <c r="B361" s="1">
        <v>350</v>
      </c>
      <c r="C361" s="12" t="s">
        <v>453</v>
      </c>
      <c r="D361" s="12" t="s">
        <v>342</v>
      </c>
      <c r="E361" s="13">
        <v>4</v>
      </c>
      <c r="F361" s="26">
        <v>4</v>
      </c>
      <c r="G361" s="27">
        <v>1</v>
      </c>
      <c r="H361" s="13">
        <v>2</v>
      </c>
      <c r="I361" s="13">
        <v>1</v>
      </c>
      <c r="J361" s="13">
        <v>1</v>
      </c>
      <c r="K361" s="13" t="s">
        <v>31</v>
      </c>
      <c r="L361" s="12"/>
      <c r="M361" s="28">
        <v>0</v>
      </c>
      <c r="N361" s="14">
        <v>0</v>
      </c>
      <c r="O361" s="14">
        <v>0</v>
      </c>
      <c r="P361" s="14">
        <v>0</v>
      </c>
      <c r="Q361" s="29">
        <v>0</v>
      </c>
      <c r="R361" s="14" t="s">
        <v>31</v>
      </c>
      <c r="S361" s="14" t="s">
        <v>31</v>
      </c>
      <c r="T361" s="30">
        <v>4</v>
      </c>
      <c r="U361" s="1">
        <f>IF(T361=T360,U360,U360+1)</f>
        <v>44</v>
      </c>
      <c r="V361" s="1">
        <f>T361-T360</f>
        <v>0</v>
      </c>
      <c r="W361" s="1">
        <f t="shared" si="6"/>
        <v>-74</v>
      </c>
    </row>
    <row r="362" spans="2:23" x14ac:dyDescent="0.2">
      <c r="B362" s="1">
        <v>351</v>
      </c>
      <c r="C362" s="44" t="s">
        <v>454</v>
      </c>
      <c r="D362" s="12" t="s">
        <v>455</v>
      </c>
      <c r="E362" s="13">
        <v>4</v>
      </c>
      <c r="F362" s="26">
        <v>4</v>
      </c>
      <c r="G362" s="27">
        <v>1</v>
      </c>
      <c r="H362" s="13">
        <v>3</v>
      </c>
      <c r="I362" s="13">
        <v>1</v>
      </c>
      <c r="J362" s="13">
        <v>0</v>
      </c>
      <c r="K362" s="13" t="s">
        <v>31</v>
      </c>
      <c r="L362" s="12"/>
      <c r="M362" s="28">
        <v>0</v>
      </c>
      <c r="N362" s="14">
        <v>0</v>
      </c>
      <c r="O362" s="14">
        <v>0</v>
      </c>
      <c r="P362" s="14">
        <v>0</v>
      </c>
      <c r="Q362" s="29">
        <v>0</v>
      </c>
      <c r="R362" s="14" t="s">
        <v>31</v>
      </c>
      <c r="S362" s="14" t="s">
        <v>31</v>
      </c>
      <c r="T362" s="30">
        <v>4</v>
      </c>
      <c r="U362" s="1">
        <f>IF(T362=T361,U361,U361+1)</f>
        <v>44</v>
      </c>
      <c r="V362" s="1">
        <f>T362-T361</f>
        <v>0</v>
      </c>
      <c r="W362" s="1">
        <f t="shared" si="6"/>
        <v>-74</v>
      </c>
    </row>
    <row r="363" spans="2:23" x14ac:dyDescent="0.2">
      <c r="B363" s="1">
        <v>352</v>
      </c>
      <c r="C363" s="42" t="s">
        <v>456</v>
      </c>
      <c r="D363" s="12" t="s">
        <v>143</v>
      </c>
      <c r="E363" s="13">
        <v>4</v>
      </c>
      <c r="F363" s="26">
        <v>4</v>
      </c>
      <c r="G363" s="27">
        <v>1</v>
      </c>
      <c r="H363" s="13">
        <v>3</v>
      </c>
      <c r="I363" s="13">
        <v>0</v>
      </c>
      <c r="J363" s="13">
        <v>1</v>
      </c>
      <c r="K363" s="13" t="s">
        <v>31</v>
      </c>
      <c r="L363" s="12"/>
      <c r="M363" s="28">
        <v>0</v>
      </c>
      <c r="N363" s="14">
        <v>0</v>
      </c>
      <c r="O363" s="14">
        <v>0</v>
      </c>
      <c r="P363" s="14">
        <v>0</v>
      </c>
      <c r="Q363" s="29">
        <v>0</v>
      </c>
      <c r="R363" s="14" t="s">
        <v>31</v>
      </c>
      <c r="S363" s="14" t="s">
        <v>31</v>
      </c>
      <c r="T363" s="30">
        <v>4</v>
      </c>
      <c r="U363" s="1">
        <f>IF(T363=T362,U362,U362+1)</f>
        <v>44</v>
      </c>
      <c r="V363" s="1">
        <f>T363-T362</f>
        <v>0</v>
      </c>
      <c r="W363" s="1">
        <f t="shared" si="6"/>
        <v>-74</v>
      </c>
    </row>
    <row r="364" spans="2:23" x14ac:dyDescent="0.3">
      <c r="B364" s="1">
        <v>353</v>
      </c>
      <c r="C364" s="12" t="s">
        <v>457</v>
      </c>
      <c r="D364" s="12" t="s">
        <v>208</v>
      </c>
      <c r="E364" s="13">
        <v>4</v>
      </c>
      <c r="F364" s="26">
        <v>4</v>
      </c>
      <c r="G364" s="27">
        <v>1</v>
      </c>
      <c r="H364" s="13">
        <v>3</v>
      </c>
      <c r="I364" s="13">
        <v>1</v>
      </c>
      <c r="J364" s="13">
        <v>0</v>
      </c>
      <c r="K364" s="13" t="s">
        <v>31</v>
      </c>
      <c r="L364" s="12"/>
      <c r="M364" s="28">
        <v>0</v>
      </c>
      <c r="N364" s="14">
        <v>0</v>
      </c>
      <c r="O364" s="14">
        <v>0</v>
      </c>
      <c r="P364" s="14">
        <v>0</v>
      </c>
      <c r="Q364" s="29">
        <v>0</v>
      </c>
      <c r="R364" s="14" t="s">
        <v>31</v>
      </c>
      <c r="S364" s="14" t="s">
        <v>31</v>
      </c>
      <c r="T364" s="30">
        <v>4</v>
      </c>
      <c r="U364" s="1">
        <f>IF(T364=T363,U363,U363+1)</f>
        <v>44</v>
      </c>
      <c r="V364" s="1">
        <f>T364-T363</f>
        <v>0</v>
      </c>
      <c r="W364" s="1">
        <f t="shared" si="6"/>
        <v>-74</v>
      </c>
    </row>
    <row r="365" spans="2:23" x14ac:dyDescent="0.3">
      <c r="B365" s="1">
        <v>354</v>
      </c>
      <c r="C365" s="12" t="s">
        <v>458</v>
      </c>
      <c r="D365" s="12" t="s">
        <v>182</v>
      </c>
      <c r="E365" s="13">
        <v>2</v>
      </c>
      <c r="F365" s="26">
        <v>4</v>
      </c>
      <c r="G365" s="27">
        <v>2</v>
      </c>
      <c r="H365" s="13">
        <v>4</v>
      </c>
      <c r="I365" s="13">
        <v>0</v>
      </c>
      <c r="J365" s="13">
        <v>0</v>
      </c>
      <c r="K365" s="13" t="s">
        <v>31</v>
      </c>
      <c r="L365" s="12"/>
      <c r="M365" s="28">
        <v>0</v>
      </c>
      <c r="N365" s="14">
        <v>0</v>
      </c>
      <c r="O365" s="14">
        <v>0</v>
      </c>
      <c r="P365" s="14">
        <v>0</v>
      </c>
      <c r="Q365" s="29">
        <v>0</v>
      </c>
      <c r="R365" s="14" t="s">
        <v>31</v>
      </c>
      <c r="S365" s="14" t="s">
        <v>31</v>
      </c>
      <c r="T365" s="30">
        <v>4</v>
      </c>
      <c r="U365" s="1">
        <f>IF(T365=T364,U364,U364+1)</f>
        <v>44</v>
      </c>
      <c r="V365" s="1">
        <f>T365-T364</f>
        <v>0</v>
      </c>
      <c r="W365" s="1">
        <f t="shared" si="6"/>
        <v>-74</v>
      </c>
    </row>
    <row r="366" spans="2:23" x14ac:dyDescent="0.2">
      <c r="B366" s="1">
        <v>355</v>
      </c>
      <c r="C366" s="44" t="s">
        <v>459</v>
      </c>
      <c r="D366" s="12" t="s">
        <v>30</v>
      </c>
      <c r="E366" s="13">
        <v>3</v>
      </c>
      <c r="F366" s="26">
        <v>4</v>
      </c>
      <c r="G366" s="27">
        <v>1.3333333333333333</v>
      </c>
      <c r="H366" s="13">
        <v>1</v>
      </c>
      <c r="I366" s="13">
        <v>2</v>
      </c>
      <c r="J366" s="13">
        <v>1</v>
      </c>
      <c r="K366" s="13" t="s">
        <v>31</v>
      </c>
      <c r="L366" s="12"/>
      <c r="M366" s="28">
        <v>0</v>
      </c>
      <c r="N366" s="14">
        <v>0</v>
      </c>
      <c r="O366" s="14">
        <v>0</v>
      </c>
      <c r="P366" s="14">
        <v>0</v>
      </c>
      <c r="Q366" s="29">
        <v>0</v>
      </c>
      <c r="R366" s="14" t="s">
        <v>31</v>
      </c>
      <c r="S366" s="14" t="s">
        <v>31</v>
      </c>
      <c r="T366" s="30">
        <v>4</v>
      </c>
      <c r="U366" s="1">
        <f>IF(T366=T365,U365,U365+1)</f>
        <v>44</v>
      </c>
      <c r="V366" s="1">
        <f>T366-T365</f>
        <v>0</v>
      </c>
      <c r="W366" s="1">
        <f t="shared" si="6"/>
        <v>-74</v>
      </c>
    </row>
    <row r="367" spans="2:23" x14ac:dyDescent="0.3">
      <c r="B367" s="1">
        <v>356</v>
      </c>
      <c r="C367" s="12" t="s">
        <v>460</v>
      </c>
      <c r="D367" s="12" t="s">
        <v>170</v>
      </c>
      <c r="E367" s="13">
        <v>4</v>
      </c>
      <c r="F367" s="26">
        <v>4</v>
      </c>
      <c r="G367" s="27">
        <v>1</v>
      </c>
      <c r="H367" s="13">
        <v>2</v>
      </c>
      <c r="I367" s="13">
        <v>2</v>
      </c>
      <c r="J367" s="13">
        <v>0</v>
      </c>
      <c r="K367" s="13" t="s">
        <v>31</v>
      </c>
      <c r="L367" s="12"/>
      <c r="M367" s="28">
        <v>0</v>
      </c>
      <c r="N367" s="14">
        <v>0</v>
      </c>
      <c r="O367" s="14">
        <v>0</v>
      </c>
      <c r="P367" s="14">
        <v>0</v>
      </c>
      <c r="Q367" s="29">
        <v>0</v>
      </c>
      <c r="R367" s="14" t="s">
        <v>31</v>
      </c>
      <c r="S367" s="14" t="s">
        <v>31</v>
      </c>
      <c r="T367" s="30">
        <v>4</v>
      </c>
      <c r="U367" s="1">
        <f>IF(T367=T366,U366,U366+1)</f>
        <v>44</v>
      </c>
      <c r="V367" s="1">
        <f>T367-T366</f>
        <v>0</v>
      </c>
      <c r="W367" s="1">
        <f t="shared" si="6"/>
        <v>-74</v>
      </c>
    </row>
    <row r="368" spans="2:23" x14ac:dyDescent="0.3">
      <c r="B368" s="1">
        <v>357</v>
      </c>
      <c r="C368" s="12" t="s">
        <v>461</v>
      </c>
      <c r="D368" s="12" t="s">
        <v>394</v>
      </c>
      <c r="E368" s="13">
        <v>3</v>
      </c>
      <c r="F368" s="26">
        <v>4</v>
      </c>
      <c r="G368" s="27">
        <v>1.3333333333333333</v>
      </c>
      <c r="H368" s="13">
        <v>2</v>
      </c>
      <c r="I368" s="13">
        <v>0</v>
      </c>
      <c r="J368" s="13">
        <v>2</v>
      </c>
      <c r="K368" s="13" t="s">
        <v>31</v>
      </c>
      <c r="L368" s="12"/>
      <c r="M368" s="28">
        <v>0</v>
      </c>
      <c r="N368" s="14">
        <v>0</v>
      </c>
      <c r="O368" s="14">
        <v>0</v>
      </c>
      <c r="P368" s="14">
        <v>0</v>
      </c>
      <c r="Q368" s="29">
        <v>0</v>
      </c>
      <c r="R368" s="14" t="s">
        <v>31</v>
      </c>
      <c r="S368" s="14" t="s">
        <v>31</v>
      </c>
      <c r="T368" s="30">
        <v>4</v>
      </c>
      <c r="U368" s="1">
        <f>IF(T368=T367,U367,U367+1)</f>
        <v>44</v>
      </c>
      <c r="V368" s="1">
        <f>T368-T367</f>
        <v>0</v>
      </c>
      <c r="W368" s="1">
        <f t="shared" si="6"/>
        <v>-74</v>
      </c>
    </row>
    <row r="369" spans="2:23" x14ac:dyDescent="0.3">
      <c r="B369" s="1">
        <v>358</v>
      </c>
      <c r="C369" s="12" t="s">
        <v>462</v>
      </c>
      <c r="D369" s="12" t="s">
        <v>45</v>
      </c>
      <c r="E369" s="13">
        <v>3</v>
      </c>
      <c r="F369" s="26">
        <v>4</v>
      </c>
      <c r="G369" s="27">
        <v>1.3333333333333333</v>
      </c>
      <c r="H369" s="13">
        <v>0</v>
      </c>
      <c r="I369" s="13">
        <v>2</v>
      </c>
      <c r="J369" s="13">
        <v>2</v>
      </c>
      <c r="K369" s="13" t="s">
        <v>31</v>
      </c>
      <c r="L369" s="12"/>
      <c r="M369" s="28">
        <v>0</v>
      </c>
      <c r="N369" s="14">
        <v>0</v>
      </c>
      <c r="O369" s="14">
        <v>0</v>
      </c>
      <c r="P369" s="14">
        <v>0</v>
      </c>
      <c r="Q369" s="29">
        <v>0</v>
      </c>
      <c r="R369" s="14" t="s">
        <v>31</v>
      </c>
      <c r="S369" s="14" t="s">
        <v>31</v>
      </c>
      <c r="T369" s="30">
        <v>4</v>
      </c>
      <c r="U369" s="1">
        <f>IF(T369=T368,U368,U368+1)</f>
        <v>44</v>
      </c>
      <c r="V369" s="1">
        <f>T369-T368</f>
        <v>0</v>
      </c>
      <c r="W369" s="1">
        <f t="shared" si="6"/>
        <v>-74</v>
      </c>
    </row>
    <row r="370" spans="2:23" x14ac:dyDescent="0.3">
      <c r="B370" s="1">
        <v>359</v>
      </c>
      <c r="C370" s="12" t="s">
        <v>463</v>
      </c>
      <c r="D370" s="12" t="s">
        <v>63</v>
      </c>
      <c r="E370" s="13">
        <v>4</v>
      </c>
      <c r="F370" s="26">
        <v>4</v>
      </c>
      <c r="G370" s="27">
        <v>1</v>
      </c>
      <c r="H370" s="13">
        <v>0</v>
      </c>
      <c r="I370" s="13">
        <v>4</v>
      </c>
      <c r="J370" s="13">
        <v>0</v>
      </c>
      <c r="K370" s="13" t="s">
        <v>31</v>
      </c>
      <c r="L370" s="12"/>
      <c r="M370" s="28">
        <v>0</v>
      </c>
      <c r="N370" s="14">
        <v>0</v>
      </c>
      <c r="O370" s="14">
        <v>0</v>
      </c>
      <c r="P370" s="14">
        <v>0</v>
      </c>
      <c r="Q370" s="29">
        <v>0</v>
      </c>
      <c r="R370" s="14" t="s">
        <v>31</v>
      </c>
      <c r="S370" s="14" t="s">
        <v>31</v>
      </c>
      <c r="T370" s="30">
        <v>4</v>
      </c>
      <c r="U370" s="1">
        <f>IF(T370=T369,U369,U369+1)</f>
        <v>44</v>
      </c>
      <c r="V370" s="1">
        <f>T370-T369</f>
        <v>0</v>
      </c>
      <c r="W370" s="1">
        <f t="shared" si="6"/>
        <v>-74</v>
      </c>
    </row>
    <row r="371" spans="2:23" x14ac:dyDescent="0.3">
      <c r="B371" s="1">
        <v>360</v>
      </c>
      <c r="C371" s="12" t="s">
        <v>464</v>
      </c>
      <c r="D371" s="12" t="s">
        <v>400</v>
      </c>
      <c r="E371" s="13">
        <v>4</v>
      </c>
      <c r="F371" s="26">
        <v>4</v>
      </c>
      <c r="G371" s="27">
        <v>1</v>
      </c>
      <c r="H371" s="13">
        <v>2</v>
      </c>
      <c r="I371" s="13">
        <v>1</v>
      </c>
      <c r="J371" s="13">
        <v>1</v>
      </c>
      <c r="K371" s="13" t="s">
        <v>31</v>
      </c>
      <c r="L371" s="12"/>
      <c r="M371" s="28">
        <v>0</v>
      </c>
      <c r="N371" s="14">
        <v>0</v>
      </c>
      <c r="O371" s="14">
        <v>0</v>
      </c>
      <c r="P371" s="14">
        <v>0</v>
      </c>
      <c r="Q371" s="29">
        <v>0</v>
      </c>
      <c r="R371" s="14" t="s">
        <v>31</v>
      </c>
      <c r="S371" s="14" t="s">
        <v>31</v>
      </c>
      <c r="T371" s="30">
        <v>4</v>
      </c>
      <c r="U371" s="1">
        <f>IF(T371=T370,U370,U370+1)</f>
        <v>44</v>
      </c>
      <c r="V371" s="1">
        <f>T371-T370</f>
        <v>0</v>
      </c>
      <c r="W371" s="1">
        <f t="shared" si="6"/>
        <v>-74</v>
      </c>
    </row>
    <row r="372" spans="2:23" x14ac:dyDescent="0.3">
      <c r="B372" s="1">
        <v>361</v>
      </c>
      <c r="C372" s="12" t="s">
        <v>465</v>
      </c>
      <c r="D372" s="12" t="s">
        <v>185</v>
      </c>
      <c r="E372" s="13">
        <v>3</v>
      </c>
      <c r="F372" s="26">
        <v>4</v>
      </c>
      <c r="G372" s="27">
        <v>1.3333333333333333</v>
      </c>
      <c r="H372" s="13">
        <v>2</v>
      </c>
      <c r="I372" s="13">
        <v>0</v>
      </c>
      <c r="J372" s="13">
        <v>2</v>
      </c>
      <c r="K372" s="13" t="s">
        <v>31</v>
      </c>
      <c r="L372" s="12"/>
      <c r="M372" s="28">
        <v>0</v>
      </c>
      <c r="N372" s="14">
        <v>0</v>
      </c>
      <c r="O372" s="14">
        <v>0</v>
      </c>
      <c r="P372" s="14">
        <v>0</v>
      </c>
      <c r="Q372" s="29">
        <v>0</v>
      </c>
      <c r="R372" s="14" t="s">
        <v>31</v>
      </c>
      <c r="S372" s="14" t="s">
        <v>31</v>
      </c>
      <c r="T372" s="30">
        <v>4</v>
      </c>
      <c r="U372" s="1">
        <f>IF(T372=T371,U371,U371+1)</f>
        <v>44</v>
      </c>
      <c r="V372" s="1">
        <f>T372-T371</f>
        <v>0</v>
      </c>
      <c r="W372" s="1">
        <f t="shared" si="6"/>
        <v>-74</v>
      </c>
    </row>
    <row r="373" spans="2:23" x14ac:dyDescent="0.3">
      <c r="B373" s="1">
        <v>362</v>
      </c>
      <c r="C373" s="12" t="s">
        <v>466</v>
      </c>
      <c r="D373" s="12" t="s">
        <v>54</v>
      </c>
      <c r="E373" s="13">
        <v>4</v>
      </c>
      <c r="F373" s="26">
        <v>4</v>
      </c>
      <c r="G373" s="27">
        <v>1</v>
      </c>
      <c r="H373" s="13">
        <v>0</v>
      </c>
      <c r="I373" s="13">
        <v>3</v>
      </c>
      <c r="J373" s="13">
        <v>1</v>
      </c>
      <c r="K373" s="13" t="s">
        <v>31</v>
      </c>
      <c r="L373" s="12"/>
      <c r="M373" s="28">
        <v>0</v>
      </c>
      <c r="N373" s="14">
        <v>0</v>
      </c>
      <c r="O373" s="14">
        <v>0</v>
      </c>
      <c r="P373" s="14">
        <v>0</v>
      </c>
      <c r="Q373" s="29">
        <v>0</v>
      </c>
      <c r="R373" s="14" t="s">
        <v>31</v>
      </c>
      <c r="S373" s="14" t="s">
        <v>31</v>
      </c>
      <c r="T373" s="30">
        <v>4</v>
      </c>
      <c r="U373" s="1">
        <f>IF(T373=T372,U372,U372+1)</f>
        <v>44</v>
      </c>
      <c r="V373" s="1">
        <f>T373-T372</f>
        <v>0</v>
      </c>
      <c r="W373" s="1">
        <f t="shared" si="6"/>
        <v>-74</v>
      </c>
    </row>
    <row r="374" spans="2:23" x14ac:dyDescent="0.3">
      <c r="B374" s="1">
        <v>363</v>
      </c>
      <c r="C374" s="12" t="s">
        <v>467</v>
      </c>
      <c r="D374" s="12" t="s">
        <v>41</v>
      </c>
      <c r="E374" s="13">
        <v>4</v>
      </c>
      <c r="F374" s="26">
        <v>4</v>
      </c>
      <c r="G374" s="27">
        <v>1</v>
      </c>
      <c r="H374" s="13">
        <v>3</v>
      </c>
      <c r="I374" s="13">
        <v>0</v>
      </c>
      <c r="J374" s="13">
        <v>1</v>
      </c>
      <c r="K374" s="13" t="s">
        <v>31</v>
      </c>
      <c r="L374" s="12"/>
      <c r="M374" s="28">
        <v>0</v>
      </c>
      <c r="N374" s="14">
        <v>0</v>
      </c>
      <c r="O374" s="14">
        <v>0</v>
      </c>
      <c r="P374" s="14">
        <v>0</v>
      </c>
      <c r="Q374" s="29">
        <v>0</v>
      </c>
      <c r="R374" s="14" t="s">
        <v>31</v>
      </c>
      <c r="S374" s="14" t="s">
        <v>31</v>
      </c>
      <c r="T374" s="30">
        <v>4</v>
      </c>
      <c r="U374" s="1">
        <f>IF(T374=T373,U373,U373+1)</f>
        <v>44</v>
      </c>
      <c r="V374" s="1">
        <f>T374-T373</f>
        <v>0</v>
      </c>
      <c r="W374" s="1">
        <f t="shared" si="6"/>
        <v>-74</v>
      </c>
    </row>
    <row r="375" spans="2:23" x14ac:dyDescent="0.3">
      <c r="B375" s="1">
        <v>364</v>
      </c>
      <c r="C375" s="12" t="s">
        <v>468</v>
      </c>
      <c r="D375" s="12" t="s">
        <v>153</v>
      </c>
      <c r="E375" s="13">
        <v>5</v>
      </c>
      <c r="F375" s="26">
        <v>4</v>
      </c>
      <c r="G375" s="27">
        <v>0.8</v>
      </c>
      <c r="H375" s="13">
        <v>2</v>
      </c>
      <c r="I375" s="13">
        <v>2</v>
      </c>
      <c r="J375" s="13">
        <v>0</v>
      </c>
      <c r="K375" s="13" t="s">
        <v>31</v>
      </c>
      <c r="L375" s="12"/>
      <c r="M375" s="28">
        <v>0</v>
      </c>
      <c r="N375" s="14">
        <v>0</v>
      </c>
      <c r="O375" s="14">
        <v>0</v>
      </c>
      <c r="P375" s="14">
        <v>0</v>
      </c>
      <c r="Q375" s="29">
        <v>0</v>
      </c>
      <c r="R375" s="14" t="s">
        <v>31</v>
      </c>
      <c r="S375" s="14" t="s">
        <v>31</v>
      </c>
      <c r="T375" s="30">
        <v>4</v>
      </c>
      <c r="U375" s="1">
        <f>IF(T375=T374,U374,U374+1)</f>
        <v>44</v>
      </c>
      <c r="V375" s="1">
        <f>T375-T374</f>
        <v>0</v>
      </c>
      <c r="W375" s="1">
        <f t="shared" si="6"/>
        <v>-74</v>
      </c>
    </row>
    <row r="376" spans="2:23" x14ac:dyDescent="0.3">
      <c r="B376" s="1">
        <v>365</v>
      </c>
      <c r="C376" s="12" t="s">
        <v>469</v>
      </c>
      <c r="D376" s="12" t="s">
        <v>470</v>
      </c>
      <c r="E376" s="13">
        <v>4</v>
      </c>
      <c r="F376" s="26">
        <v>4</v>
      </c>
      <c r="G376" s="27">
        <v>1</v>
      </c>
      <c r="H376" s="13">
        <v>2</v>
      </c>
      <c r="I376" s="13">
        <v>0</v>
      </c>
      <c r="J376" s="13">
        <v>2</v>
      </c>
      <c r="K376" s="13" t="s">
        <v>31</v>
      </c>
      <c r="L376" s="12"/>
      <c r="M376" s="28">
        <v>0</v>
      </c>
      <c r="N376" s="14">
        <v>0</v>
      </c>
      <c r="O376" s="14">
        <v>0</v>
      </c>
      <c r="P376" s="14">
        <v>0</v>
      </c>
      <c r="Q376" s="29">
        <v>0</v>
      </c>
      <c r="R376" s="14" t="s">
        <v>31</v>
      </c>
      <c r="S376" s="14" t="s">
        <v>31</v>
      </c>
      <c r="T376" s="30">
        <v>4</v>
      </c>
      <c r="U376" s="1">
        <f>IF(T376=T375,U375,U375+1)</f>
        <v>44</v>
      </c>
      <c r="V376" s="1">
        <f>T376-T375</f>
        <v>0</v>
      </c>
      <c r="W376" s="1">
        <f t="shared" si="6"/>
        <v>-74</v>
      </c>
    </row>
    <row r="377" spans="2:23" x14ac:dyDescent="0.3">
      <c r="B377" s="1">
        <v>366</v>
      </c>
      <c r="C377" s="12" t="s">
        <v>471</v>
      </c>
      <c r="D377" s="12" t="s">
        <v>123</v>
      </c>
      <c r="E377" s="13">
        <v>4</v>
      </c>
      <c r="F377" s="26">
        <v>4</v>
      </c>
      <c r="G377" s="27">
        <v>1</v>
      </c>
      <c r="H377" s="13">
        <v>1</v>
      </c>
      <c r="I377" s="13">
        <v>3</v>
      </c>
      <c r="J377" s="13">
        <v>0</v>
      </c>
      <c r="K377" s="13" t="s">
        <v>31</v>
      </c>
      <c r="L377" s="12"/>
      <c r="M377" s="28">
        <v>0</v>
      </c>
      <c r="N377" s="14">
        <v>0</v>
      </c>
      <c r="O377" s="14">
        <v>0</v>
      </c>
      <c r="P377" s="14">
        <v>0</v>
      </c>
      <c r="Q377" s="29">
        <v>0</v>
      </c>
      <c r="R377" s="14" t="s">
        <v>31</v>
      </c>
      <c r="S377" s="14" t="s">
        <v>31</v>
      </c>
      <c r="T377" s="30">
        <v>4</v>
      </c>
      <c r="U377" s="1">
        <f>IF(T377=T376,U376,U376+1)</f>
        <v>44</v>
      </c>
      <c r="V377" s="1">
        <f>T377-T376</f>
        <v>0</v>
      </c>
      <c r="W377" s="1">
        <f t="shared" si="6"/>
        <v>-74</v>
      </c>
    </row>
    <row r="378" spans="2:23" x14ac:dyDescent="0.3">
      <c r="B378" s="1">
        <v>367</v>
      </c>
      <c r="C378" s="12" t="s">
        <v>472</v>
      </c>
      <c r="D378" s="12" t="s">
        <v>36</v>
      </c>
      <c r="E378" s="13">
        <v>4</v>
      </c>
      <c r="F378" s="26">
        <v>4</v>
      </c>
      <c r="G378" s="27">
        <v>1</v>
      </c>
      <c r="H378" s="13">
        <v>4</v>
      </c>
      <c r="I378" s="13">
        <v>0</v>
      </c>
      <c r="J378" s="13">
        <v>0</v>
      </c>
      <c r="K378" s="13" t="s">
        <v>31</v>
      </c>
      <c r="L378" s="12"/>
      <c r="M378" s="28">
        <v>0</v>
      </c>
      <c r="N378" s="14">
        <v>0</v>
      </c>
      <c r="O378" s="14">
        <v>0</v>
      </c>
      <c r="P378" s="14">
        <v>0</v>
      </c>
      <c r="Q378" s="29">
        <v>0</v>
      </c>
      <c r="R378" s="14" t="s">
        <v>31</v>
      </c>
      <c r="S378" s="14" t="s">
        <v>31</v>
      </c>
      <c r="T378" s="30">
        <v>4</v>
      </c>
      <c r="U378" s="1">
        <f>IF(T378=T377,U377,U377+1)</f>
        <v>44</v>
      </c>
      <c r="V378" s="1">
        <f>T378-T377</f>
        <v>0</v>
      </c>
      <c r="W378" s="1">
        <f t="shared" si="6"/>
        <v>-74</v>
      </c>
    </row>
    <row r="379" spans="2:23" x14ac:dyDescent="0.3">
      <c r="B379" s="1">
        <v>368</v>
      </c>
      <c r="C379" s="12" t="s">
        <v>473</v>
      </c>
      <c r="D379" s="12" t="s">
        <v>123</v>
      </c>
      <c r="E379" s="13">
        <v>4</v>
      </c>
      <c r="F379" s="26">
        <v>4</v>
      </c>
      <c r="G379" s="27">
        <v>1</v>
      </c>
      <c r="H379" s="13">
        <v>1</v>
      </c>
      <c r="I379" s="13">
        <v>3</v>
      </c>
      <c r="J379" s="13">
        <v>0</v>
      </c>
      <c r="K379" s="13" t="s">
        <v>31</v>
      </c>
      <c r="L379" s="12"/>
      <c r="M379" s="28">
        <v>0</v>
      </c>
      <c r="N379" s="14">
        <v>0</v>
      </c>
      <c r="O379" s="14">
        <v>0</v>
      </c>
      <c r="P379" s="14">
        <v>0</v>
      </c>
      <c r="Q379" s="29">
        <v>0</v>
      </c>
      <c r="R379" s="14" t="s">
        <v>31</v>
      </c>
      <c r="S379" s="14" t="s">
        <v>31</v>
      </c>
      <c r="T379" s="30">
        <v>4</v>
      </c>
      <c r="U379" s="1">
        <f>IF(T379=T378,U378,U378+1)</f>
        <v>44</v>
      </c>
      <c r="V379" s="1">
        <f>T379-T378</f>
        <v>0</v>
      </c>
      <c r="W379" s="1">
        <f t="shared" si="6"/>
        <v>-74</v>
      </c>
    </row>
    <row r="380" spans="2:23" x14ac:dyDescent="0.3">
      <c r="B380" s="1">
        <v>369</v>
      </c>
      <c r="C380" s="12" t="s">
        <v>474</v>
      </c>
      <c r="D380" s="12" t="s">
        <v>173</v>
      </c>
      <c r="E380" s="13">
        <v>4</v>
      </c>
      <c r="F380" s="26">
        <v>4</v>
      </c>
      <c r="G380" s="27">
        <v>1</v>
      </c>
      <c r="H380" s="13">
        <v>1</v>
      </c>
      <c r="I380" s="13">
        <v>3</v>
      </c>
      <c r="J380" s="13">
        <v>0</v>
      </c>
      <c r="K380" s="13" t="s">
        <v>31</v>
      </c>
      <c r="L380" s="12"/>
      <c r="M380" s="28">
        <v>0</v>
      </c>
      <c r="N380" s="14">
        <v>0</v>
      </c>
      <c r="O380" s="14">
        <v>0</v>
      </c>
      <c r="P380" s="14">
        <v>0</v>
      </c>
      <c r="Q380" s="29">
        <v>0</v>
      </c>
      <c r="R380" s="14" t="s">
        <v>31</v>
      </c>
      <c r="S380" s="14" t="s">
        <v>31</v>
      </c>
      <c r="T380" s="30">
        <v>4</v>
      </c>
      <c r="U380" s="1">
        <f>IF(T380=T379,U379,U379+1)</f>
        <v>44</v>
      </c>
      <c r="V380" s="1">
        <f>T380-T379</f>
        <v>0</v>
      </c>
      <c r="W380" s="1">
        <f t="shared" si="6"/>
        <v>-74</v>
      </c>
    </row>
    <row r="381" spans="2:23" x14ac:dyDescent="0.3">
      <c r="B381" s="1">
        <v>370</v>
      </c>
      <c r="C381" s="12" t="s">
        <v>475</v>
      </c>
      <c r="D381" s="12" t="s">
        <v>123</v>
      </c>
      <c r="E381" s="13">
        <v>4</v>
      </c>
      <c r="F381" s="26">
        <v>4</v>
      </c>
      <c r="G381" s="27">
        <v>1</v>
      </c>
      <c r="H381" s="13">
        <v>2</v>
      </c>
      <c r="I381" s="13">
        <v>0</v>
      </c>
      <c r="J381" s="13">
        <v>2</v>
      </c>
      <c r="K381" s="13" t="s">
        <v>31</v>
      </c>
      <c r="L381" s="12"/>
      <c r="M381" s="28">
        <v>0</v>
      </c>
      <c r="N381" s="14">
        <v>0</v>
      </c>
      <c r="O381" s="14">
        <v>0</v>
      </c>
      <c r="P381" s="14">
        <v>0</v>
      </c>
      <c r="Q381" s="29">
        <v>0</v>
      </c>
      <c r="R381" s="14" t="s">
        <v>31</v>
      </c>
      <c r="S381" s="14" t="s">
        <v>31</v>
      </c>
      <c r="T381" s="30">
        <v>4</v>
      </c>
      <c r="U381" s="1">
        <f>IF(T381=T380,U380,U380+1)</f>
        <v>44</v>
      </c>
      <c r="V381" s="1">
        <f>T381-T380</f>
        <v>0</v>
      </c>
      <c r="W381" s="1">
        <f t="shared" si="6"/>
        <v>-74</v>
      </c>
    </row>
    <row r="382" spans="2:23" x14ac:dyDescent="0.3">
      <c r="B382" s="1">
        <v>371</v>
      </c>
      <c r="C382" s="12" t="s">
        <v>476</v>
      </c>
      <c r="D382" s="12" t="s">
        <v>56</v>
      </c>
      <c r="E382" s="13">
        <v>3</v>
      </c>
      <c r="F382" s="26">
        <v>4</v>
      </c>
      <c r="G382" s="27">
        <v>1.3333333333333333</v>
      </c>
      <c r="H382" s="13">
        <v>1</v>
      </c>
      <c r="I382" s="13">
        <v>1</v>
      </c>
      <c r="J382" s="13">
        <v>2</v>
      </c>
      <c r="K382" s="13" t="s">
        <v>31</v>
      </c>
      <c r="L382" s="12"/>
      <c r="M382" s="28">
        <v>0</v>
      </c>
      <c r="N382" s="14">
        <v>0</v>
      </c>
      <c r="O382" s="14">
        <v>0</v>
      </c>
      <c r="P382" s="14">
        <v>0</v>
      </c>
      <c r="Q382" s="29">
        <v>0</v>
      </c>
      <c r="R382" s="14" t="s">
        <v>31</v>
      </c>
      <c r="S382" s="14" t="s">
        <v>31</v>
      </c>
      <c r="T382" s="30">
        <v>4</v>
      </c>
      <c r="U382" s="1">
        <f>IF(T382=T381,U381,U381+1)</f>
        <v>44</v>
      </c>
      <c r="V382" s="1">
        <f>T382-T381</f>
        <v>0</v>
      </c>
      <c r="W382" s="1">
        <f t="shared" si="6"/>
        <v>-74</v>
      </c>
    </row>
    <row r="383" spans="2:23" x14ac:dyDescent="0.3">
      <c r="B383" s="1">
        <v>372</v>
      </c>
      <c r="C383" s="12" t="s">
        <v>477</v>
      </c>
      <c r="D383" s="12" t="s">
        <v>63</v>
      </c>
      <c r="E383" s="13">
        <v>4</v>
      </c>
      <c r="F383" s="26">
        <v>4</v>
      </c>
      <c r="G383" s="27">
        <v>1</v>
      </c>
      <c r="H383" s="13">
        <v>1</v>
      </c>
      <c r="I383" s="13">
        <v>3</v>
      </c>
      <c r="J383" s="13">
        <v>0</v>
      </c>
      <c r="K383" s="13" t="s">
        <v>31</v>
      </c>
      <c r="L383" s="12"/>
      <c r="M383" s="28">
        <v>0</v>
      </c>
      <c r="N383" s="14">
        <v>0</v>
      </c>
      <c r="O383" s="14">
        <v>0</v>
      </c>
      <c r="P383" s="14">
        <v>0</v>
      </c>
      <c r="Q383" s="29">
        <v>0</v>
      </c>
      <c r="R383" s="14" t="s">
        <v>31</v>
      </c>
      <c r="S383" s="14" t="s">
        <v>31</v>
      </c>
      <c r="T383" s="30">
        <v>4</v>
      </c>
      <c r="U383" s="1">
        <f>IF(T383=T382,U382,U382+1)</f>
        <v>44</v>
      </c>
      <c r="V383" s="1">
        <f>T383-T382</f>
        <v>0</v>
      </c>
      <c r="W383" s="1">
        <f t="shared" si="6"/>
        <v>-74</v>
      </c>
    </row>
    <row r="384" spans="2:23" x14ac:dyDescent="0.3">
      <c r="B384" s="1">
        <v>373</v>
      </c>
      <c r="C384" s="12" t="s">
        <v>478</v>
      </c>
      <c r="D384" s="12" t="s">
        <v>36</v>
      </c>
      <c r="E384" s="13">
        <v>4</v>
      </c>
      <c r="F384" s="26">
        <v>4</v>
      </c>
      <c r="G384" s="27">
        <v>1</v>
      </c>
      <c r="H384" s="13">
        <v>2</v>
      </c>
      <c r="I384" s="13">
        <v>0</v>
      </c>
      <c r="J384" s="13">
        <v>2</v>
      </c>
      <c r="K384" s="13" t="s">
        <v>31</v>
      </c>
      <c r="L384" s="12"/>
      <c r="M384" s="28">
        <v>0</v>
      </c>
      <c r="N384" s="14">
        <v>0</v>
      </c>
      <c r="O384" s="14">
        <v>0</v>
      </c>
      <c r="P384" s="14">
        <v>0</v>
      </c>
      <c r="Q384" s="29">
        <v>0</v>
      </c>
      <c r="R384" s="14" t="s">
        <v>31</v>
      </c>
      <c r="S384" s="14" t="s">
        <v>31</v>
      </c>
      <c r="T384" s="30">
        <v>4</v>
      </c>
      <c r="U384" s="1">
        <f>IF(T384=T383,U383,U383+1)</f>
        <v>44</v>
      </c>
      <c r="V384" s="1">
        <f>T384-T383</f>
        <v>0</v>
      </c>
      <c r="W384" s="1">
        <f t="shared" si="6"/>
        <v>-74</v>
      </c>
    </row>
    <row r="385" spans="2:23" x14ac:dyDescent="0.3">
      <c r="B385" s="1">
        <v>374</v>
      </c>
      <c r="C385" s="12" t="s">
        <v>479</v>
      </c>
      <c r="D385" s="12" t="s">
        <v>102</v>
      </c>
      <c r="E385" s="13">
        <v>5</v>
      </c>
      <c r="F385" s="26">
        <v>4</v>
      </c>
      <c r="G385" s="27">
        <v>0.8</v>
      </c>
      <c r="H385" s="13">
        <v>4</v>
      </c>
      <c r="I385" s="13">
        <v>0</v>
      </c>
      <c r="J385" s="13">
        <v>0</v>
      </c>
      <c r="K385" s="13" t="s">
        <v>31</v>
      </c>
      <c r="L385" s="12"/>
      <c r="M385" s="28">
        <v>0</v>
      </c>
      <c r="N385" s="14">
        <v>0</v>
      </c>
      <c r="O385" s="14">
        <v>0</v>
      </c>
      <c r="P385" s="14">
        <v>0</v>
      </c>
      <c r="Q385" s="29">
        <v>0</v>
      </c>
      <c r="R385" s="14" t="s">
        <v>31</v>
      </c>
      <c r="S385" s="14" t="s">
        <v>31</v>
      </c>
      <c r="T385" s="30">
        <v>4</v>
      </c>
      <c r="U385" s="1">
        <f>IF(T385=T384,U384,U384+1)</f>
        <v>44</v>
      </c>
      <c r="V385" s="1">
        <f>T385-T384</f>
        <v>0</v>
      </c>
      <c r="W385" s="1">
        <f t="shared" si="6"/>
        <v>-74</v>
      </c>
    </row>
    <row r="386" spans="2:23" x14ac:dyDescent="0.3">
      <c r="B386" s="1">
        <v>375</v>
      </c>
      <c r="C386" s="12" t="s">
        <v>480</v>
      </c>
      <c r="D386" s="12" t="s">
        <v>119</v>
      </c>
      <c r="E386" s="13">
        <v>4</v>
      </c>
      <c r="F386" s="26">
        <v>4</v>
      </c>
      <c r="G386" s="27">
        <v>1</v>
      </c>
      <c r="H386" s="13">
        <v>2</v>
      </c>
      <c r="I386" s="13">
        <v>0</v>
      </c>
      <c r="J386" s="13">
        <v>2</v>
      </c>
      <c r="K386" s="13" t="s">
        <v>31</v>
      </c>
      <c r="L386" s="12"/>
      <c r="M386" s="28">
        <v>0</v>
      </c>
      <c r="N386" s="14">
        <v>0</v>
      </c>
      <c r="O386" s="14">
        <v>0</v>
      </c>
      <c r="P386" s="14">
        <v>0</v>
      </c>
      <c r="Q386" s="29">
        <v>0</v>
      </c>
      <c r="R386" s="14" t="s">
        <v>31</v>
      </c>
      <c r="S386" s="14" t="s">
        <v>31</v>
      </c>
      <c r="T386" s="30">
        <v>4</v>
      </c>
      <c r="U386" s="1">
        <f>IF(T386=T385,U385,U385+1)</f>
        <v>44</v>
      </c>
      <c r="V386" s="1">
        <f>T386-T385</f>
        <v>0</v>
      </c>
      <c r="W386" s="1">
        <f t="shared" si="6"/>
        <v>-74</v>
      </c>
    </row>
    <row r="387" spans="2:23" x14ac:dyDescent="0.3">
      <c r="B387" s="1">
        <v>376</v>
      </c>
      <c r="C387" s="12" t="s">
        <v>481</v>
      </c>
      <c r="D387" s="12" t="s">
        <v>92</v>
      </c>
      <c r="E387" s="13">
        <v>4</v>
      </c>
      <c r="F387" s="26">
        <v>4</v>
      </c>
      <c r="G387" s="27">
        <v>1</v>
      </c>
      <c r="H387" s="13">
        <v>1</v>
      </c>
      <c r="I387" s="13">
        <v>0</v>
      </c>
      <c r="J387" s="13">
        <v>3</v>
      </c>
      <c r="K387" s="13" t="s">
        <v>31</v>
      </c>
      <c r="L387" s="12"/>
      <c r="M387" s="28">
        <v>0</v>
      </c>
      <c r="N387" s="14">
        <v>0</v>
      </c>
      <c r="O387" s="14">
        <v>0</v>
      </c>
      <c r="P387" s="14">
        <v>0</v>
      </c>
      <c r="Q387" s="29">
        <v>0</v>
      </c>
      <c r="R387" s="14" t="s">
        <v>31</v>
      </c>
      <c r="S387" s="14" t="s">
        <v>31</v>
      </c>
      <c r="T387" s="30">
        <v>4</v>
      </c>
      <c r="U387" s="1">
        <f>IF(T387=T386,U386,U386+1)</f>
        <v>44</v>
      </c>
      <c r="V387" s="1">
        <f>T387-T386</f>
        <v>0</v>
      </c>
      <c r="W387" s="1">
        <f t="shared" si="6"/>
        <v>-74</v>
      </c>
    </row>
    <row r="388" spans="2:23" x14ac:dyDescent="0.3">
      <c r="B388" s="1">
        <v>377</v>
      </c>
      <c r="C388" s="12" t="s">
        <v>482</v>
      </c>
      <c r="D388" s="12" t="s">
        <v>123</v>
      </c>
      <c r="E388" s="13">
        <v>4</v>
      </c>
      <c r="F388" s="26">
        <v>4</v>
      </c>
      <c r="G388" s="27">
        <v>1</v>
      </c>
      <c r="H388" s="13">
        <v>3</v>
      </c>
      <c r="I388" s="13">
        <v>1</v>
      </c>
      <c r="J388" s="13">
        <v>0</v>
      </c>
      <c r="K388" s="13" t="s">
        <v>31</v>
      </c>
      <c r="L388" s="12"/>
      <c r="M388" s="28">
        <v>0</v>
      </c>
      <c r="N388" s="14">
        <v>0</v>
      </c>
      <c r="O388" s="14">
        <v>0</v>
      </c>
      <c r="P388" s="14">
        <v>0</v>
      </c>
      <c r="Q388" s="29">
        <v>0</v>
      </c>
      <c r="R388" s="14" t="s">
        <v>31</v>
      </c>
      <c r="S388" s="14" t="s">
        <v>31</v>
      </c>
      <c r="T388" s="30">
        <v>4</v>
      </c>
      <c r="U388" s="1">
        <f>IF(T388=T387,U387,U387+1)</f>
        <v>44</v>
      </c>
      <c r="V388" s="1">
        <f>T388-T387</f>
        <v>0</v>
      </c>
      <c r="W388" s="1">
        <f t="shared" si="6"/>
        <v>-74</v>
      </c>
    </row>
    <row r="389" spans="2:23" x14ac:dyDescent="0.3">
      <c r="B389" s="1">
        <v>378</v>
      </c>
      <c r="C389" s="12" t="s">
        <v>483</v>
      </c>
      <c r="D389" s="12" t="s">
        <v>82</v>
      </c>
      <c r="E389" s="13">
        <v>4</v>
      </c>
      <c r="F389" s="26">
        <v>4</v>
      </c>
      <c r="G389" s="27">
        <v>1</v>
      </c>
      <c r="H389" s="13">
        <v>2</v>
      </c>
      <c r="I389" s="13">
        <v>0</v>
      </c>
      <c r="J389" s="13">
        <v>2</v>
      </c>
      <c r="K389" s="13" t="s">
        <v>31</v>
      </c>
      <c r="L389" s="12"/>
      <c r="M389" s="28">
        <v>0</v>
      </c>
      <c r="N389" s="14">
        <v>0</v>
      </c>
      <c r="O389" s="14">
        <v>0</v>
      </c>
      <c r="P389" s="14">
        <v>0</v>
      </c>
      <c r="Q389" s="29">
        <v>0</v>
      </c>
      <c r="R389" s="14" t="s">
        <v>31</v>
      </c>
      <c r="S389" s="14" t="s">
        <v>31</v>
      </c>
      <c r="T389" s="30">
        <v>4</v>
      </c>
      <c r="U389" s="1">
        <f>IF(T389=T388,U388,U388+1)</f>
        <v>44</v>
      </c>
      <c r="V389" s="1">
        <f>T389-T388</f>
        <v>0</v>
      </c>
      <c r="W389" s="1">
        <f t="shared" si="6"/>
        <v>-74</v>
      </c>
    </row>
    <row r="390" spans="2:23" x14ac:dyDescent="0.2">
      <c r="B390" s="1">
        <v>379</v>
      </c>
      <c r="C390" s="42" t="s">
        <v>484</v>
      </c>
      <c r="D390" s="12" t="s">
        <v>43</v>
      </c>
      <c r="E390" s="13">
        <v>4</v>
      </c>
      <c r="F390" s="26">
        <v>4</v>
      </c>
      <c r="G390" s="27">
        <v>1</v>
      </c>
      <c r="H390" s="13">
        <v>0</v>
      </c>
      <c r="I390" s="13">
        <v>3</v>
      </c>
      <c r="J390" s="13">
        <v>1</v>
      </c>
      <c r="K390" s="13" t="s">
        <v>31</v>
      </c>
      <c r="L390" s="12"/>
      <c r="M390" s="28">
        <v>0</v>
      </c>
      <c r="N390" s="14">
        <v>0</v>
      </c>
      <c r="O390" s="14">
        <v>0</v>
      </c>
      <c r="P390" s="14">
        <v>0</v>
      </c>
      <c r="Q390" s="29">
        <v>0</v>
      </c>
      <c r="R390" s="14" t="s">
        <v>31</v>
      </c>
      <c r="S390" s="14" t="s">
        <v>31</v>
      </c>
      <c r="T390" s="30">
        <v>4</v>
      </c>
      <c r="U390" s="1">
        <f>IF(T390=T389,U389,U389+1)</f>
        <v>44</v>
      </c>
      <c r="V390" s="1">
        <f>T390-T389</f>
        <v>0</v>
      </c>
      <c r="W390" s="1">
        <f t="shared" si="6"/>
        <v>-74</v>
      </c>
    </row>
    <row r="391" spans="2:23" x14ac:dyDescent="0.3">
      <c r="B391" s="1">
        <v>380</v>
      </c>
      <c r="C391" s="12" t="s">
        <v>485</v>
      </c>
      <c r="D391" s="12" t="s">
        <v>92</v>
      </c>
      <c r="E391" s="13">
        <v>5</v>
      </c>
      <c r="F391" s="26">
        <v>4</v>
      </c>
      <c r="G391" s="27">
        <v>0.8</v>
      </c>
      <c r="H391" s="13">
        <v>2</v>
      </c>
      <c r="I391" s="13">
        <v>0</v>
      </c>
      <c r="J391" s="13">
        <v>2</v>
      </c>
      <c r="K391" s="13" t="s">
        <v>31</v>
      </c>
      <c r="L391" s="12"/>
      <c r="M391" s="28">
        <v>0</v>
      </c>
      <c r="N391" s="14">
        <v>0</v>
      </c>
      <c r="O391" s="14">
        <v>0</v>
      </c>
      <c r="P391" s="14">
        <v>0</v>
      </c>
      <c r="Q391" s="29">
        <v>0</v>
      </c>
      <c r="R391" s="14" t="s">
        <v>31</v>
      </c>
      <c r="S391" s="14" t="s">
        <v>31</v>
      </c>
      <c r="T391" s="30">
        <v>4</v>
      </c>
      <c r="U391" s="1">
        <f>IF(T391=T390,U390,U390+1)</f>
        <v>44</v>
      </c>
      <c r="V391" s="1">
        <f>T391-T390</f>
        <v>0</v>
      </c>
      <c r="W391" s="1">
        <f t="shared" si="6"/>
        <v>-74</v>
      </c>
    </row>
    <row r="392" spans="2:23" x14ac:dyDescent="0.3">
      <c r="B392" s="1">
        <v>381</v>
      </c>
      <c r="C392" s="12" t="s">
        <v>486</v>
      </c>
      <c r="D392" s="12" t="s">
        <v>199</v>
      </c>
      <c r="E392" s="13">
        <v>4</v>
      </c>
      <c r="F392" s="26">
        <v>4</v>
      </c>
      <c r="G392" s="27">
        <v>1</v>
      </c>
      <c r="H392" s="13">
        <v>1</v>
      </c>
      <c r="I392" s="13">
        <v>2</v>
      </c>
      <c r="J392" s="13">
        <v>1</v>
      </c>
      <c r="K392" s="13" t="s">
        <v>31</v>
      </c>
      <c r="L392" s="12"/>
      <c r="M392" s="28">
        <v>0</v>
      </c>
      <c r="N392" s="14">
        <v>0</v>
      </c>
      <c r="O392" s="14">
        <v>0</v>
      </c>
      <c r="P392" s="14">
        <v>0</v>
      </c>
      <c r="Q392" s="29">
        <v>0</v>
      </c>
      <c r="R392" s="14" t="s">
        <v>31</v>
      </c>
      <c r="S392" s="14" t="s">
        <v>31</v>
      </c>
      <c r="T392" s="30">
        <v>4</v>
      </c>
      <c r="U392" s="1">
        <f>IF(T392=T391,U391,U391+1)</f>
        <v>44</v>
      </c>
      <c r="V392" s="1">
        <f>T392-T391</f>
        <v>0</v>
      </c>
      <c r="W392" s="1">
        <f t="shared" si="6"/>
        <v>-74</v>
      </c>
    </row>
    <row r="393" spans="2:23" x14ac:dyDescent="0.3">
      <c r="B393" s="1">
        <v>382</v>
      </c>
      <c r="C393" s="12" t="s">
        <v>487</v>
      </c>
      <c r="D393" s="12" t="s">
        <v>123</v>
      </c>
      <c r="E393" s="13">
        <v>4</v>
      </c>
      <c r="F393" s="26">
        <v>4</v>
      </c>
      <c r="G393" s="27">
        <v>1</v>
      </c>
      <c r="H393" s="13">
        <v>2</v>
      </c>
      <c r="I393" s="13">
        <v>2</v>
      </c>
      <c r="J393" s="13">
        <v>0</v>
      </c>
      <c r="K393" s="13" t="s">
        <v>31</v>
      </c>
      <c r="L393" s="12"/>
      <c r="M393" s="28">
        <v>0</v>
      </c>
      <c r="N393" s="14">
        <v>0</v>
      </c>
      <c r="O393" s="14">
        <v>0</v>
      </c>
      <c r="P393" s="14">
        <v>0</v>
      </c>
      <c r="Q393" s="29">
        <v>0</v>
      </c>
      <c r="R393" s="14" t="s">
        <v>31</v>
      </c>
      <c r="S393" s="14" t="s">
        <v>31</v>
      </c>
      <c r="T393" s="30">
        <v>4</v>
      </c>
      <c r="U393" s="1">
        <f>IF(T393=T392,U392,U392+1)</f>
        <v>44</v>
      </c>
      <c r="V393" s="1">
        <f>T393-T392</f>
        <v>0</v>
      </c>
      <c r="W393" s="1">
        <f t="shared" si="6"/>
        <v>-74</v>
      </c>
    </row>
    <row r="394" spans="2:23" x14ac:dyDescent="0.3">
      <c r="B394" s="1">
        <v>383</v>
      </c>
      <c r="C394" s="12" t="s">
        <v>488</v>
      </c>
      <c r="D394" s="12" t="s">
        <v>63</v>
      </c>
      <c r="E394" s="13">
        <v>4</v>
      </c>
      <c r="F394" s="26">
        <v>4</v>
      </c>
      <c r="G394" s="27">
        <v>1</v>
      </c>
      <c r="H394" s="13">
        <v>2</v>
      </c>
      <c r="I394" s="13">
        <v>0</v>
      </c>
      <c r="J394" s="13">
        <v>2</v>
      </c>
      <c r="K394" s="13" t="s">
        <v>31</v>
      </c>
      <c r="L394" s="12"/>
      <c r="M394" s="28">
        <v>0</v>
      </c>
      <c r="N394" s="14">
        <v>0</v>
      </c>
      <c r="O394" s="14">
        <v>0</v>
      </c>
      <c r="P394" s="14">
        <v>0</v>
      </c>
      <c r="Q394" s="29">
        <v>0</v>
      </c>
      <c r="R394" s="14" t="s">
        <v>31</v>
      </c>
      <c r="S394" s="14" t="s">
        <v>31</v>
      </c>
      <c r="T394" s="30">
        <v>4</v>
      </c>
      <c r="U394" s="1">
        <f>IF(T394=T393,U393,U393+1)</f>
        <v>44</v>
      </c>
      <c r="V394" s="1">
        <f>T394-T393</f>
        <v>0</v>
      </c>
      <c r="W394" s="1">
        <f t="shared" si="6"/>
        <v>-74</v>
      </c>
    </row>
    <row r="395" spans="2:23" x14ac:dyDescent="0.3">
      <c r="B395" s="1">
        <v>384</v>
      </c>
      <c r="C395" s="12" t="s">
        <v>489</v>
      </c>
      <c r="D395" s="12" t="s">
        <v>89</v>
      </c>
      <c r="E395" s="13">
        <v>4</v>
      </c>
      <c r="F395" s="26">
        <v>4</v>
      </c>
      <c r="G395" s="27">
        <v>1</v>
      </c>
      <c r="H395" s="13">
        <v>0</v>
      </c>
      <c r="I395" s="13">
        <v>3</v>
      </c>
      <c r="J395" s="13">
        <v>1</v>
      </c>
      <c r="K395" s="13" t="s">
        <v>31</v>
      </c>
      <c r="L395" s="12"/>
      <c r="M395" s="28">
        <v>0</v>
      </c>
      <c r="N395" s="14">
        <v>0</v>
      </c>
      <c r="O395" s="14">
        <v>0</v>
      </c>
      <c r="P395" s="14">
        <v>0</v>
      </c>
      <c r="Q395" s="29">
        <v>0</v>
      </c>
      <c r="R395" s="14" t="s">
        <v>31</v>
      </c>
      <c r="S395" s="14" t="s">
        <v>31</v>
      </c>
      <c r="T395" s="30">
        <v>4</v>
      </c>
      <c r="U395" s="1">
        <f>IF(T395=T394,U394,U394+1)</f>
        <v>44</v>
      </c>
      <c r="V395" s="1">
        <f>T395-T394</f>
        <v>0</v>
      </c>
      <c r="W395" s="1">
        <f t="shared" si="6"/>
        <v>-74</v>
      </c>
    </row>
    <row r="396" spans="2:23" x14ac:dyDescent="0.3">
      <c r="B396" s="1">
        <v>385</v>
      </c>
      <c r="C396" s="12" t="s">
        <v>490</v>
      </c>
      <c r="D396" s="12" t="s">
        <v>104</v>
      </c>
      <c r="E396" s="13">
        <v>4</v>
      </c>
      <c r="F396" s="26">
        <v>4</v>
      </c>
      <c r="G396" s="27">
        <v>1</v>
      </c>
      <c r="H396" s="13">
        <v>3</v>
      </c>
      <c r="I396" s="13">
        <v>0</v>
      </c>
      <c r="J396" s="13">
        <v>1</v>
      </c>
      <c r="K396" s="13" t="s">
        <v>31</v>
      </c>
      <c r="L396" s="12"/>
      <c r="M396" s="28">
        <v>0</v>
      </c>
      <c r="N396" s="14">
        <v>0</v>
      </c>
      <c r="O396" s="14">
        <v>0</v>
      </c>
      <c r="P396" s="14">
        <v>0</v>
      </c>
      <c r="Q396" s="29">
        <v>0</v>
      </c>
      <c r="R396" s="14" t="s">
        <v>31</v>
      </c>
      <c r="S396" s="14" t="s">
        <v>31</v>
      </c>
      <c r="T396" s="30">
        <v>4</v>
      </c>
      <c r="U396" s="1">
        <f>IF(T396=T395,U395,U395+1)</f>
        <v>44</v>
      </c>
      <c r="V396" s="1">
        <f>T396-T395</f>
        <v>0</v>
      </c>
      <c r="W396" s="1">
        <f t="shared" si="6"/>
        <v>-74</v>
      </c>
    </row>
    <row r="397" spans="2:23" x14ac:dyDescent="0.3">
      <c r="B397" s="1">
        <v>386</v>
      </c>
      <c r="C397" s="12" t="s">
        <v>491</v>
      </c>
      <c r="D397" s="12" t="s">
        <v>43</v>
      </c>
      <c r="E397" s="13">
        <v>6</v>
      </c>
      <c r="F397" s="26">
        <v>4</v>
      </c>
      <c r="G397" s="27">
        <v>0.66666666666666663</v>
      </c>
      <c r="H397" s="13">
        <v>1</v>
      </c>
      <c r="I397" s="13">
        <v>3</v>
      </c>
      <c r="J397" s="13">
        <v>0</v>
      </c>
      <c r="K397" s="13" t="s">
        <v>31</v>
      </c>
      <c r="L397" s="12"/>
      <c r="M397" s="28">
        <v>0</v>
      </c>
      <c r="N397" s="14">
        <v>0</v>
      </c>
      <c r="O397" s="14">
        <v>0</v>
      </c>
      <c r="P397" s="14">
        <v>0</v>
      </c>
      <c r="Q397" s="29">
        <v>0</v>
      </c>
      <c r="R397" s="14" t="s">
        <v>31</v>
      </c>
      <c r="S397" s="14" t="s">
        <v>31</v>
      </c>
      <c r="T397" s="30">
        <v>4</v>
      </c>
      <c r="U397" s="1">
        <f>IF(T397=T396,U396,U396+1)</f>
        <v>44</v>
      </c>
      <c r="V397" s="1">
        <f>T397-T396</f>
        <v>0</v>
      </c>
      <c r="W397" s="1">
        <f t="shared" si="6"/>
        <v>-74</v>
      </c>
    </row>
    <row r="398" spans="2:23" x14ac:dyDescent="0.3">
      <c r="B398" s="1">
        <v>387</v>
      </c>
      <c r="C398" s="12" t="s">
        <v>492</v>
      </c>
      <c r="D398" s="12" t="s">
        <v>493</v>
      </c>
      <c r="E398" s="13">
        <v>4</v>
      </c>
      <c r="F398" s="26">
        <v>4</v>
      </c>
      <c r="G398" s="27">
        <v>1</v>
      </c>
      <c r="H398" s="13">
        <v>1</v>
      </c>
      <c r="I398" s="13">
        <v>1</v>
      </c>
      <c r="J398" s="13">
        <v>2</v>
      </c>
      <c r="K398" s="13" t="s">
        <v>31</v>
      </c>
      <c r="L398" s="12"/>
      <c r="M398" s="28">
        <v>0</v>
      </c>
      <c r="N398" s="14">
        <v>0</v>
      </c>
      <c r="O398" s="14">
        <v>0</v>
      </c>
      <c r="P398" s="14">
        <v>0</v>
      </c>
      <c r="Q398" s="29">
        <v>0</v>
      </c>
      <c r="R398" s="14" t="s">
        <v>31</v>
      </c>
      <c r="S398" s="14" t="s">
        <v>31</v>
      </c>
      <c r="T398" s="30">
        <v>4</v>
      </c>
      <c r="U398" s="1">
        <f>IF(T398=T397,U397,U397+1)</f>
        <v>44</v>
      </c>
      <c r="V398" s="1">
        <f>T398-T397</f>
        <v>0</v>
      </c>
      <c r="W398" s="1">
        <f t="shared" si="6"/>
        <v>-74</v>
      </c>
    </row>
    <row r="399" spans="2:23" x14ac:dyDescent="0.3">
      <c r="B399" s="1">
        <v>388</v>
      </c>
      <c r="C399" s="12" t="s">
        <v>494</v>
      </c>
      <c r="D399" s="12" t="s">
        <v>400</v>
      </c>
      <c r="E399" s="13">
        <v>3</v>
      </c>
      <c r="F399" s="26">
        <v>4</v>
      </c>
      <c r="G399" s="27">
        <v>1.3333333333333333</v>
      </c>
      <c r="H399" s="13">
        <v>3</v>
      </c>
      <c r="I399" s="13">
        <v>0</v>
      </c>
      <c r="J399" s="13">
        <v>1</v>
      </c>
      <c r="K399" s="13" t="s">
        <v>31</v>
      </c>
      <c r="L399" s="12"/>
      <c r="M399" s="28">
        <v>0</v>
      </c>
      <c r="N399" s="14">
        <v>0</v>
      </c>
      <c r="O399" s="14">
        <v>0</v>
      </c>
      <c r="P399" s="14">
        <v>0</v>
      </c>
      <c r="Q399" s="29">
        <v>0</v>
      </c>
      <c r="R399" s="14" t="s">
        <v>31</v>
      </c>
      <c r="S399" s="14" t="s">
        <v>31</v>
      </c>
      <c r="T399" s="30">
        <v>4</v>
      </c>
      <c r="U399" s="1">
        <f>IF(T399=T398,U398,U398+1)</f>
        <v>44</v>
      </c>
      <c r="V399" s="1">
        <f>T399-T398</f>
        <v>0</v>
      </c>
      <c r="W399" s="1">
        <f t="shared" ref="W399:W462" si="7">W398+V399</f>
        <v>-74</v>
      </c>
    </row>
    <row r="400" spans="2:23" x14ac:dyDescent="0.3">
      <c r="B400" s="1">
        <v>389</v>
      </c>
      <c r="C400" s="12" t="s">
        <v>495</v>
      </c>
      <c r="D400" s="12" t="s">
        <v>30</v>
      </c>
      <c r="E400" s="13">
        <v>4</v>
      </c>
      <c r="F400" s="26">
        <v>4</v>
      </c>
      <c r="G400" s="27">
        <v>1</v>
      </c>
      <c r="H400" s="13">
        <v>0</v>
      </c>
      <c r="I400" s="13">
        <v>4</v>
      </c>
      <c r="J400" s="13">
        <v>0</v>
      </c>
      <c r="K400" s="13" t="s">
        <v>31</v>
      </c>
      <c r="L400" s="12"/>
      <c r="M400" s="28">
        <v>0</v>
      </c>
      <c r="N400" s="14">
        <v>0</v>
      </c>
      <c r="O400" s="14">
        <v>0</v>
      </c>
      <c r="P400" s="14">
        <v>0</v>
      </c>
      <c r="Q400" s="29">
        <v>0</v>
      </c>
      <c r="R400" s="14" t="s">
        <v>31</v>
      </c>
      <c r="S400" s="14" t="s">
        <v>31</v>
      </c>
      <c r="T400" s="30">
        <v>4</v>
      </c>
      <c r="U400" s="1">
        <f>IF(T400=T399,U399,U399+1)</f>
        <v>44</v>
      </c>
      <c r="V400" s="1">
        <f>T400-T399</f>
        <v>0</v>
      </c>
      <c r="W400" s="1">
        <f t="shared" si="7"/>
        <v>-74</v>
      </c>
    </row>
    <row r="401" spans="2:23" x14ac:dyDescent="0.2">
      <c r="B401" s="1">
        <v>390</v>
      </c>
      <c r="C401" s="42" t="s">
        <v>496</v>
      </c>
      <c r="D401" s="12" t="s">
        <v>30</v>
      </c>
      <c r="E401" s="13">
        <v>4</v>
      </c>
      <c r="F401" s="26">
        <v>4</v>
      </c>
      <c r="G401" s="27">
        <v>1</v>
      </c>
      <c r="H401" s="13">
        <v>4</v>
      </c>
      <c r="I401" s="13">
        <v>0</v>
      </c>
      <c r="J401" s="13">
        <v>0</v>
      </c>
      <c r="K401" s="13" t="s">
        <v>31</v>
      </c>
      <c r="L401" s="12"/>
      <c r="M401" s="28">
        <v>0</v>
      </c>
      <c r="N401" s="14">
        <v>0</v>
      </c>
      <c r="O401" s="14">
        <v>0</v>
      </c>
      <c r="P401" s="14">
        <v>0</v>
      </c>
      <c r="Q401" s="29">
        <v>0</v>
      </c>
      <c r="R401" s="14" t="s">
        <v>31</v>
      </c>
      <c r="S401" s="14" t="s">
        <v>31</v>
      </c>
      <c r="T401" s="30">
        <v>4</v>
      </c>
      <c r="U401" s="1">
        <f>IF(T401=T400,U400,U400+1)</f>
        <v>44</v>
      </c>
      <c r="V401" s="1">
        <f>T401-T400</f>
        <v>0</v>
      </c>
      <c r="W401" s="1">
        <f t="shared" si="7"/>
        <v>-74</v>
      </c>
    </row>
    <row r="402" spans="2:23" x14ac:dyDescent="0.3">
      <c r="B402" s="1">
        <v>391</v>
      </c>
      <c r="C402" s="12" t="s">
        <v>497</v>
      </c>
      <c r="D402" s="12" t="s">
        <v>235</v>
      </c>
      <c r="E402" s="13">
        <v>3</v>
      </c>
      <c r="F402" s="26">
        <v>4</v>
      </c>
      <c r="G402" s="27">
        <v>1.3333333333333333</v>
      </c>
      <c r="H402" s="13">
        <v>3</v>
      </c>
      <c r="I402" s="13">
        <v>0</v>
      </c>
      <c r="J402" s="13">
        <v>1</v>
      </c>
      <c r="K402" s="13" t="s">
        <v>31</v>
      </c>
      <c r="L402" s="12"/>
      <c r="M402" s="28">
        <v>0</v>
      </c>
      <c r="N402" s="14">
        <v>0</v>
      </c>
      <c r="O402" s="14">
        <v>0</v>
      </c>
      <c r="P402" s="14">
        <v>0</v>
      </c>
      <c r="Q402" s="29">
        <v>0</v>
      </c>
      <c r="R402" s="14" t="s">
        <v>31</v>
      </c>
      <c r="S402" s="14" t="s">
        <v>31</v>
      </c>
      <c r="T402" s="30">
        <v>4</v>
      </c>
      <c r="U402" s="1">
        <f>IF(T402=T401,U401,U401+1)</f>
        <v>44</v>
      </c>
      <c r="V402" s="1">
        <f>T402-T401</f>
        <v>0</v>
      </c>
      <c r="W402" s="1">
        <f t="shared" si="7"/>
        <v>-74</v>
      </c>
    </row>
    <row r="403" spans="2:23" x14ac:dyDescent="0.3">
      <c r="B403" s="1">
        <v>392</v>
      </c>
      <c r="C403" s="12" t="s">
        <v>498</v>
      </c>
      <c r="D403" s="12" t="s">
        <v>60</v>
      </c>
      <c r="E403" s="13">
        <v>8</v>
      </c>
      <c r="F403" s="26">
        <v>4</v>
      </c>
      <c r="G403" s="27">
        <v>0.5</v>
      </c>
      <c r="H403" s="13">
        <v>2</v>
      </c>
      <c r="I403" s="13">
        <v>0</v>
      </c>
      <c r="J403" s="13">
        <v>2</v>
      </c>
      <c r="K403" s="13" t="s">
        <v>31</v>
      </c>
      <c r="L403" s="12"/>
      <c r="M403" s="28">
        <v>0</v>
      </c>
      <c r="N403" s="14">
        <v>0</v>
      </c>
      <c r="O403" s="14">
        <v>0</v>
      </c>
      <c r="P403" s="14">
        <v>0</v>
      </c>
      <c r="Q403" s="29">
        <v>0</v>
      </c>
      <c r="R403" s="14" t="s">
        <v>31</v>
      </c>
      <c r="S403" s="14" t="s">
        <v>31</v>
      </c>
      <c r="T403" s="30">
        <v>4</v>
      </c>
      <c r="U403" s="1">
        <f>IF(T403=T402,U402,U402+1)</f>
        <v>44</v>
      </c>
      <c r="V403" s="1">
        <f>T403-T402</f>
        <v>0</v>
      </c>
      <c r="W403" s="1">
        <f t="shared" si="7"/>
        <v>-74</v>
      </c>
    </row>
    <row r="404" spans="2:23" x14ac:dyDescent="0.3">
      <c r="B404" s="1">
        <v>393</v>
      </c>
      <c r="C404" s="12" t="s">
        <v>499</v>
      </c>
      <c r="D404" s="12" t="s">
        <v>65</v>
      </c>
      <c r="E404" s="13">
        <v>3</v>
      </c>
      <c r="F404" s="26">
        <v>4</v>
      </c>
      <c r="G404" s="27">
        <v>1.3333333333333333</v>
      </c>
      <c r="H404" s="13">
        <v>4</v>
      </c>
      <c r="I404" s="13">
        <v>0</v>
      </c>
      <c r="J404" s="13">
        <v>0</v>
      </c>
      <c r="K404" s="13" t="s">
        <v>31</v>
      </c>
      <c r="L404" s="12"/>
      <c r="M404" s="28">
        <v>0</v>
      </c>
      <c r="N404" s="14">
        <v>0</v>
      </c>
      <c r="O404" s="14">
        <v>0</v>
      </c>
      <c r="P404" s="14">
        <v>0</v>
      </c>
      <c r="Q404" s="29">
        <v>0</v>
      </c>
      <c r="R404" s="14" t="s">
        <v>31</v>
      </c>
      <c r="S404" s="14" t="s">
        <v>31</v>
      </c>
      <c r="T404" s="30">
        <v>4</v>
      </c>
      <c r="U404" s="1">
        <f>IF(T404=T403,U403,U403+1)</f>
        <v>44</v>
      </c>
      <c r="V404" s="1">
        <f>T404-T403</f>
        <v>0</v>
      </c>
      <c r="W404" s="1">
        <f t="shared" si="7"/>
        <v>-74</v>
      </c>
    </row>
    <row r="405" spans="2:23" x14ac:dyDescent="0.3">
      <c r="B405" s="1">
        <v>394</v>
      </c>
      <c r="C405" s="12" t="s">
        <v>500</v>
      </c>
      <c r="D405" s="12" t="s">
        <v>201</v>
      </c>
      <c r="E405" s="13">
        <v>3</v>
      </c>
      <c r="F405" s="26">
        <v>2</v>
      </c>
      <c r="G405" s="27">
        <v>0.66666666666666663</v>
      </c>
      <c r="H405" s="13">
        <v>1</v>
      </c>
      <c r="I405" s="13">
        <v>0</v>
      </c>
      <c r="J405" s="13">
        <v>1</v>
      </c>
      <c r="K405" s="13" t="s">
        <v>31</v>
      </c>
      <c r="L405" s="12"/>
      <c r="M405" s="28">
        <v>2</v>
      </c>
      <c r="N405" s="14">
        <v>8</v>
      </c>
      <c r="O405" s="14">
        <v>0</v>
      </c>
      <c r="P405" s="14">
        <v>0</v>
      </c>
      <c r="Q405" s="29">
        <v>2</v>
      </c>
      <c r="R405" s="14" t="s">
        <v>31</v>
      </c>
      <c r="S405" s="14" t="s">
        <v>31</v>
      </c>
      <c r="T405" s="30">
        <v>4</v>
      </c>
      <c r="U405" s="1">
        <f>IF(T405=T404,U404,U404+1)</f>
        <v>44</v>
      </c>
      <c r="V405" s="1">
        <f>T405-T404</f>
        <v>0</v>
      </c>
      <c r="W405" s="1">
        <f t="shared" si="7"/>
        <v>-74</v>
      </c>
    </row>
    <row r="406" spans="2:23" x14ac:dyDescent="0.3">
      <c r="B406" s="1">
        <v>395</v>
      </c>
      <c r="C406" s="12" t="s">
        <v>501</v>
      </c>
      <c r="D406" s="12" t="s">
        <v>43</v>
      </c>
      <c r="E406" s="13">
        <v>4</v>
      </c>
      <c r="F406" s="26">
        <v>4</v>
      </c>
      <c r="G406" s="27">
        <v>1</v>
      </c>
      <c r="H406" s="13">
        <v>0</v>
      </c>
      <c r="I406" s="13">
        <v>4</v>
      </c>
      <c r="J406" s="13">
        <v>0</v>
      </c>
      <c r="K406" s="13" t="s">
        <v>31</v>
      </c>
      <c r="L406" s="12"/>
      <c r="M406" s="28">
        <v>0</v>
      </c>
      <c r="N406" s="14">
        <v>0</v>
      </c>
      <c r="O406" s="14">
        <v>0</v>
      </c>
      <c r="P406" s="14">
        <v>0</v>
      </c>
      <c r="Q406" s="29">
        <v>0</v>
      </c>
      <c r="R406" s="14" t="s">
        <v>31</v>
      </c>
      <c r="S406" s="14" t="s">
        <v>31</v>
      </c>
      <c r="T406" s="30">
        <v>4</v>
      </c>
      <c r="U406" s="1">
        <f>IF(T406=T405,U405,U405+1)</f>
        <v>44</v>
      </c>
      <c r="V406" s="1">
        <f>T406-T405</f>
        <v>0</v>
      </c>
      <c r="W406" s="1">
        <f t="shared" si="7"/>
        <v>-74</v>
      </c>
    </row>
    <row r="407" spans="2:23" x14ac:dyDescent="0.3">
      <c r="B407" s="1">
        <v>396</v>
      </c>
      <c r="C407" s="12" t="s">
        <v>502</v>
      </c>
      <c r="D407" s="12" t="s">
        <v>389</v>
      </c>
      <c r="E407" s="13">
        <v>4</v>
      </c>
      <c r="F407" s="26">
        <v>4</v>
      </c>
      <c r="G407" s="27">
        <v>1</v>
      </c>
      <c r="H407" s="13">
        <v>3</v>
      </c>
      <c r="I407" s="13">
        <v>0</v>
      </c>
      <c r="J407" s="13">
        <v>1</v>
      </c>
      <c r="K407" s="13" t="s">
        <v>31</v>
      </c>
      <c r="L407" s="12"/>
      <c r="M407" s="28">
        <v>0</v>
      </c>
      <c r="N407" s="14">
        <v>0</v>
      </c>
      <c r="O407" s="14">
        <v>0</v>
      </c>
      <c r="P407" s="14">
        <v>0</v>
      </c>
      <c r="Q407" s="29">
        <v>0</v>
      </c>
      <c r="R407" s="14" t="s">
        <v>31</v>
      </c>
      <c r="S407" s="14" t="s">
        <v>31</v>
      </c>
      <c r="T407" s="30">
        <v>4</v>
      </c>
      <c r="U407" s="1">
        <f>IF(T407=T406,U406,U406+1)</f>
        <v>44</v>
      </c>
      <c r="V407" s="1">
        <f>T407-T406</f>
        <v>0</v>
      </c>
      <c r="W407" s="1">
        <f t="shared" si="7"/>
        <v>-74</v>
      </c>
    </row>
    <row r="408" spans="2:23" x14ac:dyDescent="0.3">
      <c r="B408" s="1">
        <v>397</v>
      </c>
      <c r="C408" s="12" t="s">
        <v>503</v>
      </c>
      <c r="D408" s="12" t="s">
        <v>63</v>
      </c>
      <c r="E408" s="13">
        <v>4</v>
      </c>
      <c r="F408" s="26">
        <v>4</v>
      </c>
      <c r="G408" s="27">
        <v>1</v>
      </c>
      <c r="H408" s="13">
        <v>1</v>
      </c>
      <c r="I408" s="13">
        <v>1</v>
      </c>
      <c r="J408" s="13">
        <v>2</v>
      </c>
      <c r="K408" s="13" t="s">
        <v>31</v>
      </c>
      <c r="L408" s="12"/>
      <c r="M408" s="28">
        <v>0</v>
      </c>
      <c r="N408" s="14">
        <v>0</v>
      </c>
      <c r="O408" s="14">
        <v>0</v>
      </c>
      <c r="P408" s="14">
        <v>0</v>
      </c>
      <c r="Q408" s="29">
        <v>0</v>
      </c>
      <c r="R408" s="14" t="s">
        <v>31</v>
      </c>
      <c r="S408" s="14" t="s">
        <v>31</v>
      </c>
      <c r="T408" s="30">
        <v>4</v>
      </c>
      <c r="U408" s="1">
        <f>IF(T408=T407,U407,U407+1)</f>
        <v>44</v>
      </c>
      <c r="V408" s="1">
        <f>T408-T407</f>
        <v>0</v>
      </c>
      <c r="W408" s="1">
        <f t="shared" si="7"/>
        <v>-74</v>
      </c>
    </row>
    <row r="409" spans="2:23" x14ac:dyDescent="0.3">
      <c r="B409" s="1">
        <v>398</v>
      </c>
      <c r="C409" s="12" t="s">
        <v>504</v>
      </c>
      <c r="D409" s="12" t="s">
        <v>49</v>
      </c>
      <c r="E409" s="13">
        <v>2</v>
      </c>
      <c r="F409" s="26">
        <v>4</v>
      </c>
      <c r="G409" s="27">
        <v>2</v>
      </c>
      <c r="H409" s="13">
        <v>2</v>
      </c>
      <c r="I409" s="13">
        <v>2</v>
      </c>
      <c r="J409" s="13">
        <v>0</v>
      </c>
      <c r="K409" s="13" t="s">
        <v>31</v>
      </c>
      <c r="L409" s="12"/>
      <c r="M409" s="28">
        <v>0</v>
      </c>
      <c r="N409" s="14">
        <v>0</v>
      </c>
      <c r="O409" s="14">
        <v>0</v>
      </c>
      <c r="P409" s="14">
        <v>0</v>
      </c>
      <c r="Q409" s="29">
        <v>0</v>
      </c>
      <c r="R409" s="14" t="s">
        <v>31</v>
      </c>
      <c r="S409" s="14" t="s">
        <v>31</v>
      </c>
      <c r="T409" s="30">
        <v>4</v>
      </c>
      <c r="U409" s="1">
        <f>IF(T409=T408,U408,U408+1)</f>
        <v>44</v>
      </c>
      <c r="V409" s="1">
        <f>T409-T408</f>
        <v>0</v>
      </c>
      <c r="W409" s="1">
        <f t="shared" si="7"/>
        <v>-74</v>
      </c>
    </row>
    <row r="410" spans="2:23" x14ac:dyDescent="0.2">
      <c r="B410" s="1">
        <v>399</v>
      </c>
      <c r="C410" s="42" t="s">
        <v>505</v>
      </c>
      <c r="D410" s="12" t="s">
        <v>143</v>
      </c>
      <c r="E410" s="13">
        <v>1</v>
      </c>
      <c r="F410" s="26">
        <v>2</v>
      </c>
      <c r="G410" s="27">
        <v>2</v>
      </c>
      <c r="H410" s="13">
        <v>2</v>
      </c>
      <c r="I410" s="13">
        <v>0</v>
      </c>
      <c r="J410" s="13">
        <v>0</v>
      </c>
      <c r="K410" s="13" t="s">
        <v>31</v>
      </c>
      <c r="L410" s="12"/>
      <c r="M410" s="28">
        <v>1</v>
      </c>
      <c r="N410" s="14">
        <v>4</v>
      </c>
      <c r="O410" s="14">
        <v>0</v>
      </c>
      <c r="P410" s="14">
        <v>0</v>
      </c>
      <c r="Q410" s="29">
        <v>2</v>
      </c>
      <c r="R410" s="14" t="s">
        <v>31</v>
      </c>
      <c r="S410" s="14" t="s">
        <v>31</v>
      </c>
      <c r="T410" s="30">
        <v>4</v>
      </c>
      <c r="U410" s="1">
        <f>IF(T410=T409,U409,U409+1)</f>
        <v>44</v>
      </c>
      <c r="V410" s="1">
        <f>T410-T409</f>
        <v>0</v>
      </c>
      <c r="W410" s="1">
        <f t="shared" si="7"/>
        <v>-74</v>
      </c>
    </row>
    <row r="411" spans="2:23" x14ac:dyDescent="0.3">
      <c r="B411" s="1">
        <v>400</v>
      </c>
      <c r="C411" s="12" t="s">
        <v>506</v>
      </c>
      <c r="D411" s="12" t="s">
        <v>89</v>
      </c>
      <c r="E411" s="13">
        <v>4</v>
      </c>
      <c r="F411" s="26">
        <v>4</v>
      </c>
      <c r="G411" s="27">
        <v>1</v>
      </c>
      <c r="H411" s="13">
        <v>2</v>
      </c>
      <c r="I411" s="13">
        <v>1</v>
      </c>
      <c r="J411" s="13">
        <v>1</v>
      </c>
      <c r="K411" s="13" t="s">
        <v>31</v>
      </c>
      <c r="L411" s="12"/>
      <c r="M411" s="28">
        <v>0</v>
      </c>
      <c r="N411" s="14">
        <v>0</v>
      </c>
      <c r="O411" s="14">
        <v>0</v>
      </c>
      <c r="P411" s="14">
        <v>0</v>
      </c>
      <c r="Q411" s="29">
        <v>0</v>
      </c>
      <c r="R411" s="14" t="s">
        <v>31</v>
      </c>
      <c r="S411" s="14" t="s">
        <v>31</v>
      </c>
      <c r="T411" s="30">
        <v>4</v>
      </c>
      <c r="U411" s="1">
        <f>IF(T411=T410,U410,U410+1)</f>
        <v>44</v>
      </c>
      <c r="V411" s="1">
        <f>T411-T410</f>
        <v>0</v>
      </c>
      <c r="W411" s="1">
        <f t="shared" si="7"/>
        <v>-74</v>
      </c>
    </row>
    <row r="412" spans="2:23" x14ac:dyDescent="0.3">
      <c r="B412" s="1">
        <v>401</v>
      </c>
      <c r="C412" s="12" t="s">
        <v>507</v>
      </c>
      <c r="D412" s="12" t="s">
        <v>68</v>
      </c>
      <c r="E412" s="13">
        <v>3</v>
      </c>
      <c r="F412" s="26">
        <v>3</v>
      </c>
      <c r="G412" s="27">
        <v>1</v>
      </c>
      <c r="H412" s="13">
        <v>0</v>
      </c>
      <c r="I412" s="13">
        <v>3</v>
      </c>
      <c r="J412" s="13">
        <v>0</v>
      </c>
      <c r="K412" s="13" t="s">
        <v>31</v>
      </c>
      <c r="L412" s="12"/>
      <c r="M412" s="28">
        <v>0</v>
      </c>
      <c r="N412" s="14">
        <v>0</v>
      </c>
      <c r="O412" s="14">
        <v>0</v>
      </c>
      <c r="P412" s="14">
        <v>0</v>
      </c>
      <c r="Q412" s="29">
        <v>0</v>
      </c>
      <c r="R412" s="14" t="s">
        <v>31</v>
      </c>
      <c r="S412" s="14" t="s">
        <v>31</v>
      </c>
      <c r="T412" s="30">
        <v>3</v>
      </c>
      <c r="U412" s="1">
        <f>IF(T412=T411,U411,U411+1)</f>
        <v>45</v>
      </c>
      <c r="V412" s="1">
        <f>T412-T411</f>
        <v>-1</v>
      </c>
      <c r="W412" s="1">
        <f t="shared" si="7"/>
        <v>-75</v>
      </c>
    </row>
    <row r="413" spans="2:23" x14ac:dyDescent="0.2">
      <c r="B413" s="1">
        <v>402</v>
      </c>
      <c r="C413" s="44" t="s">
        <v>508</v>
      </c>
      <c r="D413" s="12" t="s">
        <v>36</v>
      </c>
      <c r="E413" s="13">
        <v>3</v>
      </c>
      <c r="F413" s="26">
        <v>3</v>
      </c>
      <c r="G413" s="27">
        <v>1</v>
      </c>
      <c r="H413" s="13">
        <v>3</v>
      </c>
      <c r="I413" s="13">
        <v>0</v>
      </c>
      <c r="J413" s="13">
        <v>0</v>
      </c>
      <c r="K413" s="13" t="s">
        <v>31</v>
      </c>
      <c r="L413" s="12"/>
      <c r="M413" s="28">
        <v>0</v>
      </c>
      <c r="N413" s="14">
        <v>0</v>
      </c>
      <c r="O413" s="14">
        <v>0</v>
      </c>
      <c r="P413" s="14">
        <v>0</v>
      </c>
      <c r="Q413" s="29">
        <v>0</v>
      </c>
      <c r="R413" s="14" t="s">
        <v>31</v>
      </c>
      <c r="S413" s="14" t="s">
        <v>31</v>
      </c>
      <c r="T413" s="30">
        <v>3</v>
      </c>
      <c r="U413" s="1">
        <f>IF(T413=T412,U412,U412+1)</f>
        <v>45</v>
      </c>
      <c r="V413" s="1">
        <f>T413-T412</f>
        <v>0</v>
      </c>
      <c r="W413" s="1">
        <f t="shared" si="7"/>
        <v>-75</v>
      </c>
    </row>
    <row r="414" spans="2:23" x14ac:dyDescent="0.3">
      <c r="B414" s="1">
        <v>403</v>
      </c>
      <c r="C414" s="12" t="s">
        <v>509</v>
      </c>
      <c r="D414" s="12" t="s">
        <v>173</v>
      </c>
      <c r="E414" s="13">
        <v>3</v>
      </c>
      <c r="F414" s="26">
        <v>3</v>
      </c>
      <c r="G414" s="27">
        <v>1</v>
      </c>
      <c r="H414" s="13">
        <v>3</v>
      </c>
      <c r="I414" s="13">
        <v>0</v>
      </c>
      <c r="J414" s="13">
        <v>0</v>
      </c>
      <c r="K414" s="13" t="s">
        <v>31</v>
      </c>
      <c r="L414" s="12"/>
      <c r="M414" s="28">
        <v>0</v>
      </c>
      <c r="N414" s="14">
        <v>0</v>
      </c>
      <c r="O414" s="14">
        <v>0</v>
      </c>
      <c r="P414" s="14">
        <v>0</v>
      </c>
      <c r="Q414" s="29">
        <v>0</v>
      </c>
      <c r="R414" s="14" t="s">
        <v>31</v>
      </c>
      <c r="S414" s="14" t="s">
        <v>31</v>
      </c>
      <c r="T414" s="30">
        <v>3</v>
      </c>
      <c r="U414" s="1">
        <f>IF(T414=T413,U413,U413+1)</f>
        <v>45</v>
      </c>
      <c r="V414" s="1">
        <f>T414-T413</f>
        <v>0</v>
      </c>
      <c r="W414" s="1">
        <f t="shared" si="7"/>
        <v>-75</v>
      </c>
    </row>
    <row r="415" spans="2:23" x14ac:dyDescent="0.3">
      <c r="B415" s="1">
        <v>404</v>
      </c>
      <c r="C415" s="12" t="s">
        <v>510</v>
      </c>
      <c r="D415" s="12" t="s">
        <v>115</v>
      </c>
      <c r="E415" s="13">
        <v>3</v>
      </c>
      <c r="F415" s="26">
        <v>3</v>
      </c>
      <c r="G415" s="27">
        <v>1</v>
      </c>
      <c r="H415" s="13">
        <v>2</v>
      </c>
      <c r="I415" s="13">
        <v>0</v>
      </c>
      <c r="J415" s="13">
        <v>1</v>
      </c>
      <c r="K415" s="13" t="s">
        <v>31</v>
      </c>
      <c r="L415" s="12"/>
      <c r="M415" s="28">
        <v>0</v>
      </c>
      <c r="N415" s="14">
        <v>0</v>
      </c>
      <c r="O415" s="14">
        <v>0</v>
      </c>
      <c r="P415" s="14">
        <v>0</v>
      </c>
      <c r="Q415" s="29">
        <v>0</v>
      </c>
      <c r="R415" s="14" t="s">
        <v>31</v>
      </c>
      <c r="S415" s="14" t="s">
        <v>31</v>
      </c>
      <c r="T415" s="30">
        <v>3</v>
      </c>
      <c r="U415" s="1">
        <f>IF(T415=T414,U414,U414+1)</f>
        <v>45</v>
      </c>
      <c r="V415" s="1">
        <f>T415-T414</f>
        <v>0</v>
      </c>
      <c r="W415" s="1">
        <f t="shared" si="7"/>
        <v>-75</v>
      </c>
    </row>
    <row r="416" spans="2:23" x14ac:dyDescent="0.3">
      <c r="B416" s="1">
        <v>405</v>
      </c>
      <c r="C416" s="12" t="s">
        <v>511</v>
      </c>
      <c r="D416" s="12" t="s">
        <v>143</v>
      </c>
      <c r="E416" s="13">
        <v>3</v>
      </c>
      <c r="F416" s="26">
        <v>3</v>
      </c>
      <c r="G416" s="27">
        <v>1</v>
      </c>
      <c r="H416" s="13">
        <v>2</v>
      </c>
      <c r="I416" s="13">
        <v>1</v>
      </c>
      <c r="J416" s="13">
        <v>0</v>
      </c>
      <c r="K416" s="13" t="s">
        <v>31</v>
      </c>
      <c r="L416" s="12"/>
      <c r="M416" s="28">
        <v>0</v>
      </c>
      <c r="N416" s="14">
        <v>0</v>
      </c>
      <c r="O416" s="14">
        <v>0</v>
      </c>
      <c r="P416" s="14">
        <v>0</v>
      </c>
      <c r="Q416" s="29">
        <v>0</v>
      </c>
      <c r="R416" s="14" t="s">
        <v>31</v>
      </c>
      <c r="S416" s="14" t="s">
        <v>31</v>
      </c>
      <c r="T416" s="30">
        <v>3</v>
      </c>
      <c r="U416" s="1">
        <f>IF(T416=T415,U415,U415+1)</f>
        <v>45</v>
      </c>
      <c r="V416" s="1">
        <f>T416-T415</f>
        <v>0</v>
      </c>
      <c r="W416" s="1">
        <f t="shared" si="7"/>
        <v>-75</v>
      </c>
    </row>
    <row r="417" spans="2:23" x14ac:dyDescent="0.3">
      <c r="B417" s="1">
        <v>406</v>
      </c>
      <c r="C417" s="12" t="s">
        <v>512</v>
      </c>
      <c r="D417" s="12" t="s">
        <v>411</v>
      </c>
      <c r="E417" s="13">
        <v>3</v>
      </c>
      <c r="F417" s="26">
        <v>3</v>
      </c>
      <c r="G417" s="27">
        <v>1</v>
      </c>
      <c r="H417" s="13">
        <v>1</v>
      </c>
      <c r="I417" s="13">
        <v>2</v>
      </c>
      <c r="J417" s="13">
        <v>0</v>
      </c>
      <c r="K417" s="13" t="s">
        <v>31</v>
      </c>
      <c r="L417" s="12"/>
      <c r="M417" s="28">
        <v>0</v>
      </c>
      <c r="N417" s="14">
        <v>0</v>
      </c>
      <c r="O417" s="14">
        <v>0</v>
      </c>
      <c r="P417" s="14">
        <v>0</v>
      </c>
      <c r="Q417" s="29">
        <v>0</v>
      </c>
      <c r="R417" s="14" t="s">
        <v>31</v>
      </c>
      <c r="S417" s="14" t="s">
        <v>31</v>
      </c>
      <c r="T417" s="30">
        <v>3</v>
      </c>
      <c r="U417" s="1">
        <f>IF(T417=T416,U416,U416+1)</f>
        <v>45</v>
      </c>
      <c r="V417" s="1">
        <f>T417-T416</f>
        <v>0</v>
      </c>
      <c r="W417" s="1">
        <f t="shared" si="7"/>
        <v>-75</v>
      </c>
    </row>
    <row r="418" spans="2:23" x14ac:dyDescent="0.3">
      <c r="B418" s="1">
        <v>407</v>
      </c>
      <c r="C418" s="12" t="s">
        <v>513</v>
      </c>
      <c r="D418" s="12" t="s">
        <v>158</v>
      </c>
      <c r="E418" s="13">
        <v>3</v>
      </c>
      <c r="F418" s="26">
        <v>3</v>
      </c>
      <c r="G418" s="27">
        <v>1</v>
      </c>
      <c r="H418" s="13">
        <v>2</v>
      </c>
      <c r="I418" s="13">
        <v>1</v>
      </c>
      <c r="J418" s="13">
        <v>0</v>
      </c>
      <c r="K418" s="13" t="s">
        <v>31</v>
      </c>
      <c r="L418" s="12"/>
      <c r="M418" s="28">
        <v>0</v>
      </c>
      <c r="N418" s="14">
        <v>0</v>
      </c>
      <c r="O418" s="14">
        <v>0</v>
      </c>
      <c r="P418" s="14">
        <v>0</v>
      </c>
      <c r="Q418" s="29">
        <v>0</v>
      </c>
      <c r="R418" s="14" t="s">
        <v>31</v>
      </c>
      <c r="S418" s="14" t="s">
        <v>31</v>
      </c>
      <c r="T418" s="30">
        <v>3</v>
      </c>
      <c r="U418" s="1">
        <f>IF(T418=T417,U417,U417+1)</f>
        <v>45</v>
      </c>
      <c r="V418" s="1">
        <f>T418-T417</f>
        <v>0</v>
      </c>
      <c r="W418" s="1">
        <f t="shared" si="7"/>
        <v>-75</v>
      </c>
    </row>
    <row r="419" spans="2:23" x14ac:dyDescent="0.2">
      <c r="B419" s="1">
        <v>408</v>
      </c>
      <c r="C419" s="42" t="s">
        <v>514</v>
      </c>
      <c r="D419" s="12" t="s">
        <v>73</v>
      </c>
      <c r="E419" s="13">
        <v>2</v>
      </c>
      <c r="F419" s="26">
        <v>3</v>
      </c>
      <c r="G419" s="27">
        <v>1.5</v>
      </c>
      <c r="H419" s="13">
        <v>1</v>
      </c>
      <c r="I419" s="13">
        <v>2</v>
      </c>
      <c r="J419" s="13">
        <v>0</v>
      </c>
      <c r="K419" s="13" t="s">
        <v>31</v>
      </c>
      <c r="L419" s="12"/>
      <c r="M419" s="28">
        <v>0</v>
      </c>
      <c r="N419" s="14">
        <v>0</v>
      </c>
      <c r="O419" s="14">
        <v>0</v>
      </c>
      <c r="P419" s="14">
        <v>0</v>
      </c>
      <c r="Q419" s="29">
        <v>0</v>
      </c>
      <c r="R419" s="14" t="s">
        <v>31</v>
      </c>
      <c r="S419" s="14" t="s">
        <v>31</v>
      </c>
      <c r="T419" s="30">
        <v>3</v>
      </c>
      <c r="U419" s="1">
        <f>IF(T419=T418,U418,U418+1)</f>
        <v>45</v>
      </c>
      <c r="V419" s="1">
        <f>T419-T418</f>
        <v>0</v>
      </c>
      <c r="W419" s="1">
        <f t="shared" si="7"/>
        <v>-75</v>
      </c>
    </row>
    <row r="420" spans="2:23" x14ac:dyDescent="0.3">
      <c r="B420" s="1">
        <v>409</v>
      </c>
      <c r="C420" s="12" t="s">
        <v>515</v>
      </c>
      <c r="D420" s="12" t="s">
        <v>141</v>
      </c>
      <c r="E420" s="13">
        <v>4</v>
      </c>
      <c r="F420" s="26">
        <v>3</v>
      </c>
      <c r="G420" s="27">
        <v>0.75</v>
      </c>
      <c r="H420" s="13">
        <v>3</v>
      </c>
      <c r="I420" s="13">
        <v>0</v>
      </c>
      <c r="J420" s="13">
        <v>0</v>
      </c>
      <c r="K420" s="13" t="s">
        <v>31</v>
      </c>
      <c r="L420" s="12"/>
      <c r="M420" s="28">
        <v>0</v>
      </c>
      <c r="N420" s="14">
        <v>0</v>
      </c>
      <c r="O420" s="14">
        <v>0</v>
      </c>
      <c r="P420" s="14">
        <v>0</v>
      </c>
      <c r="Q420" s="29">
        <v>0</v>
      </c>
      <c r="R420" s="14" t="s">
        <v>31</v>
      </c>
      <c r="S420" s="14" t="s">
        <v>31</v>
      </c>
      <c r="T420" s="30">
        <v>3</v>
      </c>
      <c r="U420" s="1">
        <f>IF(T420=T419,U419,U419+1)</f>
        <v>45</v>
      </c>
      <c r="V420" s="1">
        <f>T420-T419</f>
        <v>0</v>
      </c>
      <c r="W420" s="1">
        <f t="shared" si="7"/>
        <v>-75</v>
      </c>
    </row>
    <row r="421" spans="2:23" x14ac:dyDescent="0.3">
      <c r="B421" s="1">
        <v>410</v>
      </c>
      <c r="C421" s="12" t="s">
        <v>516</v>
      </c>
      <c r="D421" s="12" t="s">
        <v>121</v>
      </c>
      <c r="E421" s="13">
        <v>3</v>
      </c>
      <c r="F421" s="26">
        <v>3</v>
      </c>
      <c r="G421" s="27">
        <v>1</v>
      </c>
      <c r="H421" s="13">
        <v>0</v>
      </c>
      <c r="I421" s="13">
        <v>1</v>
      </c>
      <c r="J421" s="13">
        <v>2</v>
      </c>
      <c r="K421" s="13" t="s">
        <v>31</v>
      </c>
      <c r="L421" s="12"/>
      <c r="M421" s="28">
        <v>0</v>
      </c>
      <c r="N421" s="14">
        <v>0</v>
      </c>
      <c r="O421" s="14">
        <v>0</v>
      </c>
      <c r="P421" s="14">
        <v>0</v>
      </c>
      <c r="Q421" s="29">
        <v>0</v>
      </c>
      <c r="R421" s="14" t="s">
        <v>31</v>
      </c>
      <c r="S421" s="14" t="s">
        <v>31</v>
      </c>
      <c r="T421" s="30">
        <v>3</v>
      </c>
      <c r="U421" s="1">
        <f>IF(T421=T420,U420,U420+1)</f>
        <v>45</v>
      </c>
      <c r="V421" s="1">
        <f>T421-T420</f>
        <v>0</v>
      </c>
      <c r="W421" s="1">
        <f t="shared" si="7"/>
        <v>-75</v>
      </c>
    </row>
    <row r="422" spans="2:23" x14ac:dyDescent="0.3">
      <c r="B422" s="1">
        <v>411</v>
      </c>
      <c r="C422" s="12" t="s">
        <v>517</v>
      </c>
      <c r="D422" s="12" t="s">
        <v>75</v>
      </c>
      <c r="E422" s="13">
        <v>3</v>
      </c>
      <c r="F422" s="26">
        <v>3</v>
      </c>
      <c r="G422" s="27">
        <v>1</v>
      </c>
      <c r="H422" s="13">
        <v>0</v>
      </c>
      <c r="I422" s="13">
        <v>3</v>
      </c>
      <c r="J422" s="13">
        <v>0</v>
      </c>
      <c r="K422" s="13" t="s">
        <v>31</v>
      </c>
      <c r="L422" s="12"/>
      <c r="M422" s="28">
        <v>0</v>
      </c>
      <c r="N422" s="14">
        <v>0</v>
      </c>
      <c r="O422" s="14">
        <v>0</v>
      </c>
      <c r="P422" s="14">
        <v>0</v>
      </c>
      <c r="Q422" s="29">
        <v>0</v>
      </c>
      <c r="R422" s="14" t="s">
        <v>31</v>
      </c>
      <c r="S422" s="14" t="s">
        <v>31</v>
      </c>
      <c r="T422" s="30">
        <v>3</v>
      </c>
      <c r="U422" s="1">
        <f>IF(T422=T421,U421,U421+1)</f>
        <v>45</v>
      </c>
      <c r="V422" s="1">
        <f>T422-T421</f>
        <v>0</v>
      </c>
      <c r="W422" s="1">
        <f t="shared" si="7"/>
        <v>-75</v>
      </c>
    </row>
    <row r="423" spans="2:23" x14ac:dyDescent="0.3">
      <c r="B423" s="1">
        <v>412</v>
      </c>
      <c r="C423" s="12" t="s">
        <v>518</v>
      </c>
      <c r="D423" s="12" t="s">
        <v>233</v>
      </c>
      <c r="E423" s="13">
        <v>2</v>
      </c>
      <c r="F423" s="26">
        <v>3</v>
      </c>
      <c r="G423" s="27">
        <v>1.5</v>
      </c>
      <c r="H423" s="13">
        <v>1</v>
      </c>
      <c r="I423" s="13">
        <v>2</v>
      </c>
      <c r="J423" s="13">
        <v>0</v>
      </c>
      <c r="K423" s="13" t="s">
        <v>31</v>
      </c>
      <c r="L423" s="12"/>
      <c r="M423" s="28">
        <v>0</v>
      </c>
      <c r="N423" s="14">
        <v>0</v>
      </c>
      <c r="O423" s="14">
        <v>0</v>
      </c>
      <c r="P423" s="14">
        <v>0</v>
      </c>
      <c r="Q423" s="29">
        <v>0</v>
      </c>
      <c r="R423" s="14" t="s">
        <v>31</v>
      </c>
      <c r="S423" s="14" t="s">
        <v>31</v>
      </c>
      <c r="T423" s="30">
        <v>3</v>
      </c>
      <c r="U423" s="1">
        <f>IF(T423=T422,U422,U422+1)</f>
        <v>45</v>
      </c>
      <c r="V423" s="1">
        <f>T423-T422</f>
        <v>0</v>
      </c>
      <c r="W423" s="1">
        <f t="shared" si="7"/>
        <v>-75</v>
      </c>
    </row>
    <row r="424" spans="2:23" x14ac:dyDescent="0.3">
      <c r="B424" s="1">
        <v>413</v>
      </c>
      <c r="C424" s="12" t="s">
        <v>519</v>
      </c>
      <c r="D424" s="12" t="s">
        <v>233</v>
      </c>
      <c r="E424" s="13">
        <v>3</v>
      </c>
      <c r="F424" s="26">
        <v>3</v>
      </c>
      <c r="G424" s="27">
        <v>1</v>
      </c>
      <c r="H424" s="13">
        <v>1</v>
      </c>
      <c r="I424" s="13">
        <v>2</v>
      </c>
      <c r="J424" s="13">
        <v>0</v>
      </c>
      <c r="K424" s="13" t="s">
        <v>31</v>
      </c>
      <c r="L424" s="12"/>
      <c r="M424" s="28">
        <v>0</v>
      </c>
      <c r="N424" s="14">
        <v>0</v>
      </c>
      <c r="O424" s="14">
        <v>0</v>
      </c>
      <c r="P424" s="14">
        <v>0</v>
      </c>
      <c r="Q424" s="29">
        <v>0</v>
      </c>
      <c r="R424" s="14" t="s">
        <v>31</v>
      </c>
      <c r="S424" s="14" t="s">
        <v>31</v>
      </c>
      <c r="T424" s="30">
        <v>3</v>
      </c>
      <c r="U424" s="1">
        <f>IF(T424=T423,U423,U423+1)</f>
        <v>45</v>
      </c>
      <c r="V424" s="1">
        <f>T424-T423</f>
        <v>0</v>
      </c>
      <c r="W424" s="1">
        <f t="shared" si="7"/>
        <v>-75</v>
      </c>
    </row>
    <row r="425" spans="2:23" x14ac:dyDescent="0.3">
      <c r="B425" s="1">
        <v>414</v>
      </c>
      <c r="C425" s="12" t="s">
        <v>520</v>
      </c>
      <c r="D425" s="12" t="s">
        <v>30</v>
      </c>
      <c r="E425" s="13">
        <v>3</v>
      </c>
      <c r="F425" s="26">
        <v>3</v>
      </c>
      <c r="G425" s="27">
        <v>1</v>
      </c>
      <c r="H425" s="13">
        <v>2</v>
      </c>
      <c r="I425" s="13">
        <v>1</v>
      </c>
      <c r="J425" s="13">
        <v>0</v>
      </c>
      <c r="K425" s="13" t="s">
        <v>31</v>
      </c>
      <c r="L425" s="12"/>
      <c r="M425" s="28">
        <v>0</v>
      </c>
      <c r="N425" s="14">
        <v>0</v>
      </c>
      <c r="O425" s="14">
        <v>0</v>
      </c>
      <c r="P425" s="14">
        <v>0</v>
      </c>
      <c r="Q425" s="29">
        <v>0</v>
      </c>
      <c r="R425" s="14" t="s">
        <v>31</v>
      </c>
      <c r="S425" s="14" t="s">
        <v>31</v>
      </c>
      <c r="T425" s="30">
        <v>3</v>
      </c>
      <c r="U425" s="1">
        <f>IF(T425=T424,U424,U424+1)</f>
        <v>45</v>
      </c>
      <c r="V425" s="1">
        <f>T425-T424</f>
        <v>0</v>
      </c>
      <c r="W425" s="1">
        <f t="shared" si="7"/>
        <v>-75</v>
      </c>
    </row>
    <row r="426" spans="2:23" x14ac:dyDescent="0.3">
      <c r="B426" s="1">
        <v>415</v>
      </c>
      <c r="C426" s="12" t="s">
        <v>521</v>
      </c>
      <c r="D426" s="12" t="s">
        <v>56</v>
      </c>
      <c r="E426" s="13">
        <v>3</v>
      </c>
      <c r="F426" s="26">
        <v>3</v>
      </c>
      <c r="G426" s="27">
        <v>1</v>
      </c>
      <c r="H426" s="13">
        <v>2</v>
      </c>
      <c r="I426" s="13">
        <v>1</v>
      </c>
      <c r="J426" s="13">
        <v>0</v>
      </c>
      <c r="K426" s="13" t="s">
        <v>31</v>
      </c>
      <c r="L426" s="12"/>
      <c r="M426" s="28">
        <v>0</v>
      </c>
      <c r="N426" s="14">
        <v>0</v>
      </c>
      <c r="O426" s="14">
        <v>0</v>
      </c>
      <c r="P426" s="14">
        <v>0</v>
      </c>
      <c r="Q426" s="29">
        <v>0</v>
      </c>
      <c r="R426" s="14" t="s">
        <v>31</v>
      </c>
      <c r="S426" s="14" t="s">
        <v>31</v>
      </c>
      <c r="T426" s="30">
        <v>3</v>
      </c>
      <c r="U426" s="1">
        <f>IF(T426=T425,U425,U425+1)</f>
        <v>45</v>
      </c>
      <c r="V426" s="1">
        <f>T426-T425</f>
        <v>0</v>
      </c>
      <c r="W426" s="1">
        <f t="shared" si="7"/>
        <v>-75</v>
      </c>
    </row>
    <row r="427" spans="2:23" x14ac:dyDescent="0.3">
      <c r="B427" s="1">
        <v>416</v>
      </c>
      <c r="C427" s="12" t="s">
        <v>522</v>
      </c>
      <c r="D427" s="12" t="s">
        <v>115</v>
      </c>
      <c r="E427" s="13">
        <v>2</v>
      </c>
      <c r="F427" s="26">
        <v>3</v>
      </c>
      <c r="G427" s="27">
        <v>1.5</v>
      </c>
      <c r="H427" s="13">
        <v>0</v>
      </c>
      <c r="I427" s="13">
        <v>3</v>
      </c>
      <c r="J427" s="13">
        <v>0</v>
      </c>
      <c r="K427" s="13" t="s">
        <v>31</v>
      </c>
      <c r="L427" s="12"/>
      <c r="M427" s="28">
        <v>0</v>
      </c>
      <c r="N427" s="14">
        <v>0</v>
      </c>
      <c r="O427" s="14">
        <v>0</v>
      </c>
      <c r="P427" s="14">
        <v>0</v>
      </c>
      <c r="Q427" s="29">
        <v>0</v>
      </c>
      <c r="R427" s="14" t="s">
        <v>31</v>
      </c>
      <c r="S427" s="14" t="s">
        <v>31</v>
      </c>
      <c r="T427" s="30">
        <v>3</v>
      </c>
      <c r="U427" s="1">
        <f>IF(T427=T426,U426,U426+1)</f>
        <v>45</v>
      </c>
      <c r="V427" s="1">
        <f>T427-T426</f>
        <v>0</v>
      </c>
      <c r="W427" s="1">
        <f t="shared" si="7"/>
        <v>-75</v>
      </c>
    </row>
    <row r="428" spans="2:23" x14ac:dyDescent="0.3">
      <c r="B428" s="1">
        <v>417</v>
      </c>
      <c r="C428" s="12" t="s">
        <v>523</v>
      </c>
      <c r="D428" s="12" t="s">
        <v>121</v>
      </c>
      <c r="E428" s="13">
        <v>3</v>
      </c>
      <c r="F428" s="26">
        <v>3</v>
      </c>
      <c r="G428" s="27">
        <v>1</v>
      </c>
      <c r="H428" s="13">
        <v>3</v>
      </c>
      <c r="I428" s="13">
        <v>0</v>
      </c>
      <c r="J428" s="13">
        <v>0</v>
      </c>
      <c r="K428" s="13" t="s">
        <v>31</v>
      </c>
      <c r="L428" s="12"/>
      <c r="M428" s="28">
        <v>0</v>
      </c>
      <c r="N428" s="14">
        <v>0</v>
      </c>
      <c r="O428" s="14">
        <v>0</v>
      </c>
      <c r="P428" s="14">
        <v>0</v>
      </c>
      <c r="Q428" s="29">
        <v>0</v>
      </c>
      <c r="R428" s="14" t="s">
        <v>31</v>
      </c>
      <c r="S428" s="14" t="s">
        <v>31</v>
      </c>
      <c r="T428" s="30">
        <v>3</v>
      </c>
      <c r="U428" s="1">
        <f>IF(T428=T427,U427,U427+1)</f>
        <v>45</v>
      </c>
      <c r="V428" s="1">
        <f>T428-T427</f>
        <v>0</v>
      </c>
      <c r="W428" s="1">
        <f t="shared" si="7"/>
        <v>-75</v>
      </c>
    </row>
    <row r="429" spans="2:23" x14ac:dyDescent="0.3">
      <c r="B429" s="1">
        <v>418</v>
      </c>
      <c r="C429" s="12" t="s">
        <v>524</v>
      </c>
      <c r="D429" s="12" t="s">
        <v>332</v>
      </c>
      <c r="E429" s="13">
        <v>3</v>
      </c>
      <c r="F429" s="26">
        <v>3</v>
      </c>
      <c r="G429" s="27">
        <v>1</v>
      </c>
      <c r="H429" s="13">
        <v>3</v>
      </c>
      <c r="I429" s="13">
        <v>0</v>
      </c>
      <c r="J429" s="13">
        <v>0</v>
      </c>
      <c r="K429" s="13" t="s">
        <v>31</v>
      </c>
      <c r="L429" s="12"/>
      <c r="M429" s="28">
        <v>0</v>
      </c>
      <c r="N429" s="14">
        <v>0</v>
      </c>
      <c r="O429" s="14">
        <v>0</v>
      </c>
      <c r="P429" s="14">
        <v>0</v>
      </c>
      <c r="Q429" s="29">
        <v>0</v>
      </c>
      <c r="R429" s="14" t="s">
        <v>31</v>
      </c>
      <c r="S429" s="14" t="s">
        <v>31</v>
      </c>
      <c r="T429" s="30">
        <v>3</v>
      </c>
      <c r="U429" s="1">
        <f>IF(T429=T428,U428,U428+1)</f>
        <v>45</v>
      </c>
      <c r="V429" s="1">
        <f>T429-T428</f>
        <v>0</v>
      </c>
      <c r="W429" s="1">
        <f t="shared" si="7"/>
        <v>-75</v>
      </c>
    </row>
    <row r="430" spans="2:23" x14ac:dyDescent="0.2">
      <c r="B430" s="1">
        <v>419</v>
      </c>
      <c r="C430" s="42" t="s">
        <v>525</v>
      </c>
      <c r="D430" s="12" t="s">
        <v>49</v>
      </c>
      <c r="E430" s="13">
        <v>4</v>
      </c>
      <c r="F430" s="26">
        <v>3</v>
      </c>
      <c r="G430" s="27">
        <v>0.75</v>
      </c>
      <c r="H430" s="13">
        <v>2</v>
      </c>
      <c r="I430" s="13">
        <v>0</v>
      </c>
      <c r="J430" s="13">
        <v>1</v>
      </c>
      <c r="K430" s="13" t="s">
        <v>31</v>
      </c>
      <c r="L430" s="12"/>
      <c r="M430" s="28">
        <v>0</v>
      </c>
      <c r="N430" s="14">
        <v>0</v>
      </c>
      <c r="O430" s="14">
        <v>0</v>
      </c>
      <c r="P430" s="14">
        <v>0</v>
      </c>
      <c r="Q430" s="29">
        <v>0</v>
      </c>
      <c r="R430" s="14" t="s">
        <v>31</v>
      </c>
      <c r="S430" s="14" t="s">
        <v>31</v>
      </c>
      <c r="T430" s="30">
        <v>3</v>
      </c>
      <c r="U430" s="1">
        <f>IF(T430=T429,U429,U429+1)</f>
        <v>45</v>
      </c>
      <c r="V430" s="1">
        <f>T430-T429</f>
        <v>0</v>
      </c>
      <c r="W430" s="1">
        <f t="shared" si="7"/>
        <v>-75</v>
      </c>
    </row>
    <row r="431" spans="2:23" x14ac:dyDescent="0.2">
      <c r="B431" s="1">
        <v>420</v>
      </c>
      <c r="C431" s="42" t="s">
        <v>526</v>
      </c>
      <c r="D431" s="12" t="s">
        <v>119</v>
      </c>
      <c r="E431" s="13">
        <v>2</v>
      </c>
      <c r="F431" s="26">
        <v>3</v>
      </c>
      <c r="G431" s="27">
        <v>1.5</v>
      </c>
      <c r="H431" s="13">
        <v>2</v>
      </c>
      <c r="I431" s="13">
        <v>0</v>
      </c>
      <c r="J431" s="13">
        <v>1</v>
      </c>
      <c r="K431" s="13" t="s">
        <v>31</v>
      </c>
      <c r="L431" s="12"/>
      <c r="M431" s="28">
        <v>0</v>
      </c>
      <c r="N431" s="14">
        <v>0</v>
      </c>
      <c r="O431" s="14">
        <v>0</v>
      </c>
      <c r="P431" s="14">
        <v>0</v>
      </c>
      <c r="Q431" s="29">
        <v>0</v>
      </c>
      <c r="R431" s="14" t="s">
        <v>31</v>
      </c>
      <c r="S431" s="14" t="s">
        <v>31</v>
      </c>
      <c r="T431" s="30">
        <v>3</v>
      </c>
      <c r="U431" s="1">
        <f>IF(T431=T430,U430,U430+1)</f>
        <v>45</v>
      </c>
      <c r="V431" s="1">
        <f>T431-T430</f>
        <v>0</v>
      </c>
      <c r="W431" s="1">
        <f t="shared" si="7"/>
        <v>-75</v>
      </c>
    </row>
    <row r="432" spans="2:23" x14ac:dyDescent="0.3">
      <c r="B432" s="1">
        <v>421</v>
      </c>
      <c r="C432" s="12" t="s">
        <v>527</v>
      </c>
      <c r="D432" s="12" t="s">
        <v>307</v>
      </c>
      <c r="E432" s="13">
        <v>3</v>
      </c>
      <c r="F432" s="26">
        <v>3</v>
      </c>
      <c r="G432" s="27">
        <v>1</v>
      </c>
      <c r="H432" s="13">
        <v>1</v>
      </c>
      <c r="I432" s="13">
        <v>0</v>
      </c>
      <c r="J432" s="13">
        <v>2</v>
      </c>
      <c r="K432" s="13" t="s">
        <v>31</v>
      </c>
      <c r="L432" s="12"/>
      <c r="M432" s="28">
        <v>0</v>
      </c>
      <c r="N432" s="14">
        <v>0</v>
      </c>
      <c r="O432" s="14">
        <v>0</v>
      </c>
      <c r="P432" s="14">
        <v>0</v>
      </c>
      <c r="Q432" s="29">
        <v>0</v>
      </c>
      <c r="R432" s="14" t="s">
        <v>31</v>
      </c>
      <c r="S432" s="14" t="s">
        <v>31</v>
      </c>
      <c r="T432" s="30">
        <v>3</v>
      </c>
      <c r="U432" s="1">
        <f>IF(T432=T431,U431,U431+1)</f>
        <v>45</v>
      </c>
      <c r="V432" s="1">
        <f>T432-T431</f>
        <v>0</v>
      </c>
      <c r="W432" s="1">
        <f t="shared" si="7"/>
        <v>-75</v>
      </c>
    </row>
    <row r="433" spans="2:23" x14ac:dyDescent="0.3">
      <c r="B433" s="1">
        <v>422</v>
      </c>
      <c r="C433" s="12" t="s">
        <v>528</v>
      </c>
      <c r="D433" s="12" t="s">
        <v>56</v>
      </c>
      <c r="E433" s="13">
        <v>3</v>
      </c>
      <c r="F433" s="26">
        <v>3</v>
      </c>
      <c r="G433" s="27">
        <v>1</v>
      </c>
      <c r="H433" s="13">
        <v>3</v>
      </c>
      <c r="I433" s="13">
        <v>0</v>
      </c>
      <c r="J433" s="13">
        <v>0</v>
      </c>
      <c r="K433" s="13" t="s">
        <v>31</v>
      </c>
      <c r="L433" s="12"/>
      <c r="M433" s="28">
        <v>0</v>
      </c>
      <c r="N433" s="14">
        <v>0</v>
      </c>
      <c r="O433" s="14">
        <v>0</v>
      </c>
      <c r="P433" s="14">
        <v>0</v>
      </c>
      <c r="Q433" s="29">
        <v>0</v>
      </c>
      <c r="R433" s="14" t="s">
        <v>31</v>
      </c>
      <c r="S433" s="14" t="s">
        <v>31</v>
      </c>
      <c r="T433" s="30">
        <v>3</v>
      </c>
      <c r="U433" s="1">
        <f>IF(T433=T432,U432,U432+1)</f>
        <v>45</v>
      </c>
      <c r="V433" s="1">
        <f>T433-T432</f>
        <v>0</v>
      </c>
      <c r="W433" s="1">
        <f t="shared" si="7"/>
        <v>-75</v>
      </c>
    </row>
    <row r="434" spans="2:23" x14ac:dyDescent="0.3">
      <c r="B434" s="1">
        <v>423</v>
      </c>
      <c r="C434" s="12" t="s">
        <v>529</v>
      </c>
      <c r="D434" s="12" t="s">
        <v>389</v>
      </c>
      <c r="E434" s="13">
        <v>3</v>
      </c>
      <c r="F434" s="26">
        <v>3</v>
      </c>
      <c r="G434" s="27">
        <v>1</v>
      </c>
      <c r="H434" s="13">
        <v>2</v>
      </c>
      <c r="I434" s="13">
        <v>0</v>
      </c>
      <c r="J434" s="13">
        <v>1</v>
      </c>
      <c r="K434" s="13" t="s">
        <v>31</v>
      </c>
      <c r="L434" s="12"/>
      <c r="M434" s="28">
        <v>0</v>
      </c>
      <c r="N434" s="14">
        <v>0</v>
      </c>
      <c r="O434" s="14">
        <v>0</v>
      </c>
      <c r="P434" s="14">
        <v>0</v>
      </c>
      <c r="Q434" s="29">
        <v>0</v>
      </c>
      <c r="R434" s="14" t="s">
        <v>31</v>
      </c>
      <c r="S434" s="14" t="s">
        <v>31</v>
      </c>
      <c r="T434" s="30">
        <v>3</v>
      </c>
      <c r="U434" s="1">
        <f>IF(T434=T433,U433,U433+1)</f>
        <v>45</v>
      </c>
      <c r="V434" s="1">
        <f>T434-T433</f>
        <v>0</v>
      </c>
      <c r="W434" s="1">
        <f t="shared" si="7"/>
        <v>-75</v>
      </c>
    </row>
    <row r="435" spans="2:23" x14ac:dyDescent="0.3">
      <c r="B435" s="1">
        <v>424</v>
      </c>
      <c r="C435" s="12" t="s">
        <v>530</v>
      </c>
      <c r="D435" s="12" t="s">
        <v>30</v>
      </c>
      <c r="E435" s="13">
        <v>2</v>
      </c>
      <c r="F435" s="26">
        <v>3</v>
      </c>
      <c r="G435" s="27">
        <v>1.5</v>
      </c>
      <c r="H435" s="13">
        <v>2</v>
      </c>
      <c r="I435" s="13">
        <v>0</v>
      </c>
      <c r="J435" s="13">
        <v>1</v>
      </c>
      <c r="K435" s="13" t="s">
        <v>31</v>
      </c>
      <c r="L435" s="12"/>
      <c r="M435" s="28">
        <v>0</v>
      </c>
      <c r="N435" s="14">
        <v>0</v>
      </c>
      <c r="O435" s="14">
        <v>0</v>
      </c>
      <c r="P435" s="14">
        <v>0</v>
      </c>
      <c r="Q435" s="29">
        <v>0</v>
      </c>
      <c r="R435" s="14" t="s">
        <v>31</v>
      </c>
      <c r="S435" s="14" t="s">
        <v>31</v>
      </c>
      <c r="T435" s="30">
        <v>3</v>
      </c>
      <c r="U435" s="1">
        <f>IF(T435=T434,U434,U434+1)</f>
        <v>45</v>
      </c>
      <c r="V435" s="1">
        <f>T435-T434</f>
        <v>0</v>
      </c>
      <c r="W435" s="1">
        <f t="shared" si="7"/>
        <v>-75</v>
      </c>
    </row>
    <row r="436" spans="2:23" x14ac:dyDescent="0.3">
      <c r="B436" s="1">
        <v>425</v>
      </c>
      <c r="C436" s="12" t="s">
        <v>531</v>
      </c>
      <c r="D436" s="12" t="s">
        <v>52</v>
      </c>
      <c r="E436" s="13">
        <v>2</v>
      </c>
      <c r="F436" s="26">
        <v>3</v>
      </c>
      <c r="G436" s="27">
        <v>1.5</v>
      </c>
      <c r="H436" s="13">
        <v>2</v>
      </c>
      <c r="I436" s="13">
        <v>0</v>
      </c>
      <c r="J436" s="13">
        <v>1</v>
      </c>
      <c r="K436" s="13" t="s">
        <v>31</v>
      </c>
      <c r="L436" s="12"/>
      <c r="M436" s="28">
        <v>0</v>
      </c>
      <c r="N436" s="14">
        <v>0</v>
      </c>
      <c r="O436" s="14">
        <v>0</v>
      </c>
      <c r="P436" s="14">
        <v>0</v>
      </c>
      <c r="Q436" s="29">
        <v>0</v>
      </c>
      <c r="R436" s="14" t="s">
        <v>31</v>
      </c>
      <c r="S436" s="14" t="s">
        <v>31</v>
      </c>
      <c r="T436" s="30">
        <v>3</v>
      </c>
      <c r="U436" s="1">
        <f>IF(T436=T435,U435,U435+1)</f>
        <v>45</v>
      </c>
      <c r="V436" s="1">
        <f>T436-T435</f>
        <v>0</v>
      </c>
      <c r="W436" s="1">
        <f t="shared" si="7"/>
        <v>-75</v>
      </c>
    </row>
    <row r="437" spans="2:23" x14ac:dyDescent="0.3">
      <c r="B437" s="1">
        <v>426</v>
      </c>
      <c r="C437" s="12" t="s">
        <v>532</v>
      </c>
      <c r="D437" s="12" t="s">
        <v>47</v>
      </c>
      <c r="E437" s="13">
        <v>3</v>
      </c>
      <c r="F437" s="26">
        <v>3</v>
      </c>
      <c r="G437" s="27">
        <v>1</v>
      </c>
      <c r="H437" s="13">
        <v>0</v>
      </c>
      <c r="I437" s="13">
        <v>0</v>
      </c>
      <c r="J437" s="13">
        <v>3</v>
      </c>
      <c r="K437" s="13" t="s">
        <v>31</v>
      </c>
      <c r="L437" s="12"/>
      <c r="M437" s="28">
        <v>0</v>
      </c>
      <c r="N437" s="14">
        <v>0</v>
      </c>
      <c r="O437" s="14">
        <v>0</v>
      </c>
      <c r="P437" s="14">
        <v>0</v>
      </c>
      <c r="Q437" s="29">
        <v>0</v>
      </c>
      <c r="R437" s="14" t="s">
        <v>31</v>
      </c>
      <c r="S437" s="14" t="s">
        <v>31</v>
      </c>
      <c r="T437" s="30">
        <v>3</v>
      </c>
      <c r="U437" s="1">
        <f>IF(T437=T436,U436,U436+1)</f>
        <v>45</v>
      </c>
      <c r="V437" s="1">
        <f>T437-T436</f>
        <v>0</v>
      </c>
      <c r="W437" s="1">
        <f t="shared" si="7"/>
        <v>-75</v>
      </c>
    </row>
    <row r="438" spans="2:23" x14ac:dyDescent="0.2">
      <c r="B438" s="1">
        <v>427</v>
      </c>
      <c r="C438" s="42" t="s">
        <v>533</v>
      </c>
      <c r="D438" s="12" t="s">
        <v>400</v>
      </c>
      <c r="E438" s="13">
        <v>3</v>
      </c>
      <c r="F438" s="26">
        <v>3</v>
      </c>
      <c r="G438" s="27">
        <v>1</v>
      </c>
      <c r="H438" s="13">
        <v>1</v>
      </c>
      <c r="I438" s="13">
        <v>2</v>
      </c>
      <c r="J438" s="13">
        <v>0</v>
      </c>
      <c r="K438" s="13" t="s">
        <v>31</v>
      </c>
      <c r="L438" s="12"/>
      <c r="M438" s="28">
        <v>0</v>
      </c>
      <c r="N438" s="14">
        <v>0</v>
      </c>
      <c r="O438" s="14">
        <v>0</v>
      </c>
      <c r="P438" s="14">
        <v>0</v>
      </c>
      <c r="Q438" s="29">
        <v>0</v>
      </c>
      <c r="R438" s="14" t="s">
        <v>31</v>
      </c>
      <c r="S438" s="14" t="s">
        <v>31</v>
      </c>
      <c r="T438" s="30">
        <v>3</v>
      </c>
      <c r="U438" s="1">
        <f>IF(T438=T437,U437,U437+1)</f>
        <v>45</v>
      </c>
      <c r="V438" s="1">
        <f>T438-T437</f>
        <v>0</v>
      </c>
      <c r="W438" s="1">
        <f t="shared" si="7"/>
        <v>-75</v>
      </c>
    </row>
    <row r="439" spans="2:23" x14ac:dyDescent="0.3">
      <c r="B439" s="1">
        <v>428</v>
      </c>
      <c r="C439" s="12" t="s">
        <v>534</v>
      </c>
      <c r="D439" s="12" t="s">
        <v>182</v>
      </c>
      <c r="E439" s="13">
        <v>3</v>
      </c>
      <c r="F439" s="26">
        <v>3</v>
      </c>
      <c r="G439" s="27">
        <v>1</v>
      </c>
      <c r="H439" s="13">
        <v>2</v>
      </c>
      <c r="I439" s="13">
        <v>0</v>
      </c>
      <c r="J439" s="13">
        <v>1</v>
      </c>
      <c r="K439" s="13" t="s">
        <v>31</v>
      </c>
      <c r="L439" s="12"/>
      <c r="M439" s="28">
        <v>0</v>
      </c>
      <c r="N439" s="14">
        <v>0</v>
      </c>
      <c r="O439" s="14">
        <v>0</v>
      </c>
      <c r="P439" s="14">
        <v>0</v>
      </c>
      <c r="Q439" s="29">
        <v>0</v>
      </c>
      <c r="R439" s="14" t="s">
        <v>31</v>
      </c>
      <c r="S439" s="14" t="s">
        <v>31</v>
      </c>
      <c r="T439" s="30">
        <v>3</v>
      </c>
      <c r="U439" s="1">
        <f>IF(T439=T438,U438,U438+1)</f>
        <v>45</v>
      </c>
      <c r="V439" s="1">
        <f>T439-T438</f>
        <v>0</v>
      </c>
      <c r="W439" s="1">
        <f t="shared" si="7"/>
        <v>-75</v>
      </c>
    </row>
    <row r="440" spans="2:23" x14ac:dyDescent="0.3">
      <c r="B440" s="1">
        <v>429</v>
      </c>
      <c r="C440" s="12" t="s">
        <v>535</v>
      </c>
      <c r="D440" s="12" t="s">
        <v>121</v>
      </c>
      <c r="E440" s="13">
        <v>3</v>
      </c>
      <c r="F440" s="26">
        <v>3</v>
      </c>
      <c r="G440" s="27">
        <v>1</v>
      </c>
      <c r="H440" s="13">
        <v>1</v>
      </c>
      <c r="I440" s="13">
        <v>1</v>
      </c>
      <c r="J440" s="13">
        <v>1</v>
      </c>
      <c r="K440" s="13" t="s">
        <v>31</v>
      </c>
      <c r="L440" s="12"/>
      <c r="M440" s="28">
        <v>0</v>
      </c>
      <c r="N440" s="14">
        <v>0</v>
      </c>
      <c r="O440" s="14">
        <v>0</v>
      </c>
      <c r="P440" s="14">
        <v>0</v>
      </c>
      <c r="Q440" s="29">
        <v>0</v>
      </c>
      <c r="R440" s="14" t="s">
        <v>31</v>
      </c>
      <c r="S440" s="14" t="s">
        <v>31</v>
      </c>
      <c r="T440" s="30">
        <v>3</v>
      </c>
      <c r="U440" s="1">
        <f>IF(T440=T439,U439,U439+1)</f>
        <v>45</v>
      </c>
      <c r="V440" s="1">
        <f>T440-T439</f>
        <v>0</v>
      </c>
      <c r="W440" s="1">
        <f t="shared" si="7"/>
        <v>-75</v>
      </c>
    </row>
    <row r="441" spans="2:23" x14ac:dyDescent="0.3">
      <c r="B441" s="1">
        <v>430</v>
      </c>
      <c r="C441" s="12" t="s">
        <v>536</v>
      </c>
      <c r="D441" s="12" t="s">
        <v>63</v>
      </c>
      <c r="E441" s="13">
        <v>3</v>
      </c>
      <c r="F441" s="26">
        <v>3</v>
      </c>
      <c r="G441" s="27">
        <v>1</v>
      </c>
      <c r="H441" s="13">
        <v>0</v>
      </c>
      <c r="I441" s="13">
        <v>2</v>
      </c>
      <c r="J441" s="13">
        <v>1</v>
      </c>
      <c r="K441" s="13" t="s">
        <v>31</v>
      </c>
      <c r="L441" s="12"/>
      <c r="M441" s="28">
        <v>0</v>
      </c>
      <c r="N441" s="14">
        <v>0</v>
      </c>
      <c r="O441" s="14">
        <v>0</v>
      </c>
      <c r="P441" s="14">
        <v>0</v>
      </c>
      <c r="Q441" s="29">
        <v>0</v>
      </c>
      <c r="R441" s="14" t="s">
        <v>31</v>
      </c>
      <c r="S441" s="14" t="s">
        <v>31</v>
      </c>
      <c r="T441" s="30">
        <v>3</v>
      </c>
      <c r="U441" s="1">
        <f>IF(T441=T440,U440,U440+1)</f>
        <v>45</v>
      </c>
      <c r="V441" s="1">
        <f>T441-T440</f>
        <v>0</v>
      </c>
      <c r="W441" s="1">
        <f t="shared" si="7"/>
        <v>-75</v>
      </c>
    </row>
    <row r="442" spans="2:23" x14ac:dyDescent="0.3">
      <c r="B442" s="1">
        <v>431</v>
      </c>
      <c r="C442" s="12" t="s">
        <v>537</v>
      </c>
      <c r="D442" s="12" t="s">
        <v>367</v>
      </c>
      <c r="E442" s="13">
        <v>3</v>
      </c>
      <c r="F442" s="26">
        <v>3</v>
      </c>
      <c r="G442" s="27">
        <v>1</v>
      </c>
      <c r="H442" s="13">
        <v>1</v>
      </c>
      <c r="I442" s="13">
        <v>1</v>
      </c>
      <c r="J442" s="13">
        <v>1</v>
      </c>
      <c r="K442" s="13" t="s">
        <v>31</v>
      </c>
      <c r="L442" s="12"/>
      <c r="M442" s="28">
        <v>0</v>
      </c>
      <c r="N442" s="14">
        <v>0</v>
      </c>
      <c r="O442" s="14">
        <v>0</v>
      </c>
      <c r="P442" s="14">
        <v>0</v>
      </c>
      <c r="Q442" s="29">
        <v>0</v>
      </c>
      <c r="R442" s="14" t="s">
        <v>31</v>
      </c>
      <c r="S442" s="14" t="s">
        <v>31</v>
      </c>
      <c r="T442" s="30">
        <v>3</v>
      </c>
      <c r="U442" s="1">
        <f>IF(T442=T441,U441,U441+1)</f>
        <v>45</v>
      </c>
      <c r="V442" s="1">
        <f>T442-T441</f>
        <v>0</v>
      </c>
      <c r="W442" s="1">
        <f t="shared" si="7"/>
        <v>-75</v>
      </c>
    </row>
    <row r="443" spans="2:23" x14ac:dyDescent="0.3">
      <c r="B443" s="1">
        <v>432</v>
      </c>
      <c r="C443" s="12" t="s">
        <v>538</v>
      </c>
      <c r="D443" s="12" t="s">
        <v>60</v>
      </c>
      <c r="E443" s="13">
        <v>5</v>
      </c>
      <c r="F443" s="26">
        <v>3</v>
      </c>
      <c r="G443" s="27">
        <v>0.6</v>
      </c>
      <c r="H443" s="13">
        <v>1</v>
      </c>
      <c r="I443" s="13">
        <v>2</v>
      </c>
      <c r="J443" s="13">
        <v>0</v>
      </c>
      <c r="K443" s="13" t="s">
        <v>31</v>
      </c>
      <c r="L443" s="12"/>
      <c r="M443" s="28">
        <v>0</v>
      </c>
      <c r="N443" s="14">
        <v>0</v>
      </c>
      <c r="O443" s="14">
        <v>0</v>
      </c>
      <c r="P443" s="14">
        <v>0</v>
      </c>
      <c r="Q443" s="29">
        <v>0</v>
      </c>
      <c r="R443" s="14" t="s">
        <v>31</v>
      </c>
      <c r="S443" s="14" t="s">
        <v>31</v>
      </c>
      <c r="T443" s="30">
        <v>3</v>
      </c>
      <c r="U443" s="1">
        <f>IF(T443=T442,U442,U442+1)</f>
        <v>45</v>
      </c>
      <c r="V443" s="1">
        <f>T443-T442</f>
        <v>0</v>
      </c>
      <c r="W443" s="1">
        <f t="shared" si="7"/>
        <v>-75</v>
      </c>
    </row>
    <row r="444" spans="2:23" x14ac:dyDescent="0.3">
      <c r="B444" s="1">
        <v>433</v>
      </c>
      <c r="C444" s="12" t="s">
        <v>539</v>
      </c>
      <c r="D444" s="12" t="s">
        <v>68</v>
      </c>
      <c r="E444" s="13">
        <v>3</v>
      </c>
      <c r="F444" s="26">
        <v>3</v>
      </c>
      <c r="G444" s="27">
        <v>1</v>
      </c>
      <c r="H444" s="13">
        <v>1</v>
      </c>
      <c r="I444" s="13">
        <v>1</v>
      </c>
      <c r="J444" s="13">
        <v>1</v>
      </c>
      <c r="K444" s="13" t="s">
        <v>31</v>
      </c>
      <c r="L444" s="12"/>
      <c r="M444" s="28">
        <v>0</v>
      </c>
      <c r="N444" s="14">
        <v>0</v>
      </c>
      <c r="O444" s="14">
        <v>0</v>
      </c>
      <c r="P444" s="14">
        <v>0</v>
      </c>
      <c r="Q444" s="29">
        <v>0</v>
      </c>
      <c r="R444" s="14" t="s">
        <v>31</v>
      </c>
      <c r="S444" s="14" t="s">
        <v>31</v>
      </c>
      <c r="T444" s="30">
        <v>3</v>
      </c>
      <c r="U444" s="1">
        <f>IF(T444=T443,U443,U443+1)</f>
        <v>45</v>
      </c>
      <c r="V444" s="1">
        <f>T444-T443</f>
        <v>0</v>
      </c>
      <c r="W444" s="1">
        <f t="shared" si="7"/>
        <v>-75</v>
      </c>
    </row>
    <row r="445" spans="2:23" x14ac:dyDescent="0.3">
      <c r="B445" s="1">
        <v>434</v>
      </c>
      <c r="C445" s="12" t="s">
        <v>540</v>
      </c>
      <c r="D445" s="12" t="s">
        <v>56</v>
      </c>
      <c r="E445" s="13">
        <v>3</v>
      </c>
      <c r="F445" s="26">
        <v>3</v>
      </c>
      <c r="G445" s="27">
        <v>1</v>
      </c>
      <c r="H445" s="13">
        <v>1</v>
      </c>
      <c r="I445" s="13">
        <v>0</v>
      </c>
      <c r="J445" s="13">
        <v>2</v>
      </c>
      <c r="K445" s="13" t="s">
        <v>31</v>
      </c>
      <c r="L445" s="12"/>
      <c r="M445" s="28">
        <v>0</v>
      </c>
      <c r="N445" s="14">
        <v>0</v>
      </c>
      <c r="O445" s="14">
        <v>0</v>
      </c>
      <c r="P445" s="14">
        <v>0</v>
      </c>
      <c r="Q445" s="29">
        <v>0</v>
      </c>
      <c r="R445" s="14" t="s">
        <v>31</v>
      </c>
      <c r="S445" s="14" t="s">
        <v>31</v>
      </c>
      <c r="T445" s="30">
        <v>3</v>
      </c>
      <c r="U445" s="1">
        <f>IF(T445=T444,U444,U444+1)</f>
        <v>45</v>
      </c>
      <c r="V445" s="1">
        <f>T445-T444</f>
        <v>0</v>
      </c>
      <c r="W445" s="1">
        <f t="shared" si="7"/>
        <v>-75</v>
      </c>
    </row>
    <row r="446" spans="2:23" x14ac:dyDescent="0.3">
      <c r="B446" s="1">
        <v>435</v>
      </c>
      <c r="C446" s="12" t="s">
        <v>541</v>
      </c>
      <c r="D446" s="12" t="s">
        <v>89</v>
      </c>
      <c r="E446" s="13">
        <v>3</v>
      </c>
      <c r="F446" s="26">
        <v>3</v>
      </c>
      <c r="G446" s="27">
        <v>1</v>
      </c>
      <c r="H446" s="13">
        <v>1</v>
      </c>
      <c r="I446" s="13">
        <v>0</v>
      </c>
      <c r="J446" s="13">
        <v>2</v>
      </c>
      <c r="K446" s="13" t="s">
        <v>31</v>
      </c>
      <c r="L446" s="12"/>
      <c r="M446" s="28">
        <v>0</v>
      </c>
      <c r="N446" s="14">
        <v>0</v>
      </c>
      <c r="O446" s="14">
        <v>0</v>
      </c>
      <c r="P446" s="14">
        <v>0</v>
      </c>
      <c r="Q446" s="29">
        <v>0</v>
      </c>
      <c r="R446" s="14" t="s">
        <v>31</v>
      </c>
      <c r="S446" s="14" t="s">
        <v>31</v>
      </c>
      <c r="T446" s="30">
        <v>3</v>
      </c>
      <c r="U446" s="1">
        <f>IF(T446=T445,U445,U445+1)</f>
        <v>45</v>
      </c>
      <c r="V446" s="1">
        <f>T446-T445</f>
        <v>0</v>
      </c>
      <c r="W446" s="1">
        <f t="shared" si="7"/>
        <v>-75</v>
      </c>
    </row>
    <row r="447" spans="2:23" x14ac:dyDescent="0.3">
      <c r="B447" s="1">
        <v>436</v>
      </c>
      <c r="C447" s="12" t="s">
        <v>542</v>
      </c>
      <c r="D447" s="12" t="s">
        <v>123</v>
      </c>
      <c r="E447" s="13">
        <v>3</v>
      </c>
      <c r="F447" s="26">
        <v>3</v>
      </c>
      <c r="G447" s="27">
        <v>1</v>
      </c>
      <c r="H447" s="13">
        <v>1</v>
      </c>
      <c r="I447" s="13">
        <v>0</v>
      </c>
      <c r="J447" s="13">
        <v>2</v>
      </c>
      <c r="K447" s="13" t="s">
        <v>31</v>
      </c>
      <c r="L447" s="12"/>
      <c r="M447" s="28">
        <v>0</v>
      </c>
      <c r="N447" s="14">
        <v>0</v>
      </c>
      <c r="O447" s="14">
        <v>0</v>
      </c>
      <c r="P447" s="14">
        <v>0</v>
      </c>
      <c r="Q447" s="29">
        <v>0</v>
      </c>
      <c r="R447" s="14" t="s">
        <v>31</v>
      </c>
      <c r="S447" s="14" t="s">
        <v>31</v>
      </c>
      <c r="T447" s="30">
        <v>3</v>
      </c>
      <c r="U447" s="1">
        <f>IF(T447=T446,U446,U446+1)</f>
        <v>45</v>
      </c>
      <c r="V447" s="1">
        <f>T447-T446</f>
        <v>0</v>
      </c>
      <c r="W447" s="1">
        <f t="shared" si="7"/>
        <v>-75</v>
      </c>
    </row>
    <row r="448" spans="2:23" x14ac:dyDescent="0.3">
      <c r="B448" s="1">
        <v>437</v>
      </c>
      <c r="C448" s="12" t="s">
        <v>543</v>
      </c>
      <c r="D448" s="12" t="s">
        <v>104</v>
      </c>
      <c r="E448" s="13">
        <v>3</v>
      </c>
      <c r="F448" s="26">
        <v>3</v>
      </c>
      <c r="G448" s="27">
        <v>1</v>
      </c>
      <c r="H448" s="13">
        <v>2</v>
      </c>
      <c r="I448" s="13">
        <v>1</v>
      </c>
      <c r="J448" s="13">
        <v>0</v>
      </c>
      <c r="K448" s="13" t="s">
        <v>31</v>
      </c>
      <c r="L448" s="12"/>
      <c r="M448" s="28">
        <v>0</v>
      </c>
      <c r="N448" s="14">
        <v>0</v>
      </c>
      <c r="O448" s="14">
        <v>0</v>
      </c>
      <c r="P448" s="14">
        <v>0</v>
      </c>
      <c r="Q448" s="29">
        <v>0</v>
      </c>
      <c r="R448" s="14" t="s">
        <v>31</v>
      </c>
      <c r="S448" s="14" t="s">
        <v>31</v>
      </c>
      <c r="T448" s="30">
        <v>3</v>
      </c>
      <c r="U448" s="1">
        <f>IF(T448=T447,U447,U447+1)</f>
        <v>45</v>
      </c>
      <c r="V448" s="1">
        <f>T448-T447</f>
        <v>0</v>
      </c>
      <c r="W448" s="1">
        <f t="shared" si="7"/>
        <v>-75</v>
      </c>
    </row>
    <row r="449" spans="2:23" x14ac:dyDescent="0.3">
      <c r="B449" s="1">
        <v>438</v>
      </c>
      <c r="C449" s="12" t="s">
        <v>544</v>
      </c>
      <c r="D449" s="12" t="s">
        <v>104</v>
      </c>
      <c r="E449" s="13">
        <v>2</v>
      </c>
      <c r="F449" s="26">
        <v>3</v>
      </c>
      <c r="G449" s="27">
        <v>1.5</v>
      </c>
      <c r="H449" s="13">
        <v>3</v>
      </c>
      <c r="I449" s="13">
        <v>0</v>
      </c>
      <c r="J449" s="13">
        <v>0</v>
      </c>
      <c r="K449" s="13" t="s">
        <v>31</v>
      </c>
      <c r="L449" s="12"/>
      <c r="M449" s="28">
        <v>0</v>
      </c>
      <c r="N449" s="14">
        <v>0</v>
      </c>
      <c r="O449" s="14">
        <v>0</v>
      </c>
      <c r="P449" s="14">
        <v>0</v>
      </c>
      <c r="Q449" s="29">
        <v>0</v>
      </c>
      <c r="R449" s="14" t="s">
        <v>31</v>
      </c>
      <c r="S449" s="14" t="s">
        <v>31</v>
      </c>
      <c r="T449" s="30">
        <v>3</v>
      </c>
      <c r="U449" s="1">
        <f>IF(T449=T448,U448,U448+1)</f>
        <v>45</v>
      </c>
      <c r="V449" s="1">
        <f>T449-T448</f>
        <v>0</v>
      </c>
      <c r="W449" s="1">
        <f t="shared" si="7"/>
        <v>-75</v>
      </c>
    </row>
    <row r="450" spans="2:23" x14ac:dyDescent="0.3">
      <c r="B450" s="1">
        <v>439</v>
      </c>
      <c r="C450" s="12" t="s">
        <v>545</v>
      </c>
      <c r="D450" s="12" t="s">
        <v>123</v>
      </c>
      <c r="E450" s="13">
        <v>3</v>
      </c>
      <c r="F450" s="26">
        <v>3</v>
      </c>
      <c r="G450" s="27">
        <v>1</v>
      </c>
      <c r="H450" s="13">
        <v>1</v>
      </c>
      <c r="I450" s="13">
        <v>1</v>
      </c>
      <c r="J450" s="13">
        <v>1</v>
      </c>
      <c r="K450" s="13" t="s">
        <v>31</v>
      </c>
      <c r="L450" s="12"/>
      <c r="M450" s="28">
        <v>0</v>
      </c>
      <c r="N450" s="14">
        <v>0</v>
      </c>
      <c r="O450" s="14">
        <v>0</v>
      </c>
      <c r="P450" s="14">
        <v>0</v>
      </c>
      <c r="Q450" s="29">
        <v>0</v>
      </c>
      <c r="R450" s="14" t="s">
        <v>31</v>
      </c>
      <c r="S450" s="14" t="s">
        <v>31</v>
      </c>
      <c r="T450" s="30">
        <v>3</v>
      </c>
      <c r="U450" s="1">
        <f>IF(T450=T449,U449,U449+1)</f>
        <v>45</v>
      </c>
      <c r="V450" s="1">
        <f>T450-T449</f>
        <v>0</v>
      </c>
      <c r="W450" s="1">
        <f t="shared" si="7"/>
        <v>-75</v>
      </c>
    </row>
    <row r="451" spans="2:23" x14ac:dyDescent="0.3">
      <c r="B451" s="1">
        <v>440</v>
      </c>
      <c r="C451" s="12" t="s">
        <v>546</v>
      </c>
      <c r="D451" s="12" t="s">
        <v>170</v>
      </c>
      <c r="E451" s="13">
        <v>3</v>
      </c>
      <c r="F451" s="26">
        <v>3</v>
      </c>
      <c r="G451" s="27">
        <v>1</v>
      </c>
      <c r="H451" s="13">
        <v>1</v>
      </c>
      <c r="I451" s="13">
        <v>1</v>
      </c>
      <c r="J451" s="13">
        <v>1</v>
      </c>
      <c r="K451" s="13" t="s">
        <v>31</v>
      </c>
      <c r="L451" s="12"/>
      <c r="M451" s="28">
        <v>0</v>
      </c>
      <c r="N451" s="14">
        <v>0</v>
      </c>
      <c r="O451" s="14">
        <v>0</v>
      </c>
      <c r="P451" s="14">
        <v>0</v>
      </c>
      <c r="Q451" s="29">
        <v>0</v>
      </c>
      <c r="R451" s="14" t="s">
        <v>31</v>
      </c>
      <c r="S451" s="14" t="s">
        <v>31</v>
      </c>
      <c r="T451" s="30">
        <v>3</v>
      </c>
      <c r="U451" s="1">
        <f>IF(T451=T450,U450,U450+1)</f>
        <v>45</v>
      </c>
      <c r="V451" s="1">
        <f>T451-T450</f>
        <v>0</v>
      </c>
      <c r="W451" s="1">
        <f t="shared" si="7"/>
        <v>-75</v>
      </c>
    </row>
    <row r="452" spans="2:23" x14ac:dyDescent="0.3">
      <c r="B452" s="1">
        <v>441</v>
      </c>
      <c r="C452" s="12" t="s">
        <v>547</v>
      </c>
      <c r="D452" s="12" t="s">
        <v>173</v>
      </c>
      <c r="E452" s="13">
        <v>3</v>
      </c>
      <c r="F452" s="26">
        <v>3</v>
      </c>
      <c r="G452" s="27">
        <v>1</v>
      </c>
      <c r="H452" s="13">
        <v>3</v>
      </c>
      <c r="I452" s="13">
        <v>0</v>
      </c>
      <c r="J452" s="13">
        <v>0</v>
      </c>
      <c r="K452" s="13" t="s">
        <v>31</v>
      </c>
      <c r="L452" s="12"/>
      <c r="M452" s="28">
        <v>0</v>
      </c>
      <c r="N452" s="14">
        <v>0</v>
      </c>
      <c r="O452" s="14">
        <v>0</v>
      </c>
      <c r="P452" s="14">
        <v>0</v>
      </c>
      <c r="Q452" s="29">
        <v>0</v>
      </c>
      <c r="R452" s="14" t="s">
        <v>31</v>
      </c>
      <c r="S452" s="14" t="s">
        <v>31</v>
      </c>
      <c r="T452" s="30">
        <v>3</v>
      </c>
      <c r="U452" s="1">
        <f>IF(T452=T451,U451,U451+1)</f>
        <v>45</v>
      </c>
      <c r="V452" s="1">
        <f>T452-T451</f>
        <v>0</v>
      </c>
      <c r="W452" s="1">
        <f t="shared" si="7"/>
        <v>-75</v>
      </c>
    </row>
    <row r="453" spans="2:23" x14ac:dyDescent="0.3">
      <c r="B453" s="1">
        <v>442</v>
      </c>
      <c r="C453" s="12" t="s">
        <v>548</v>
      </c>
      <c r="D453" s="12" t="s">
        <v>332</v>
      </c>
      <c r="E453" s="13">
        <v>3</v>
      </c>
      <c r="F453" s="26">
        <v>3</v>
      </c>
      <c r="G453" s="27">
        <v>1</v>
      </c>
      <c r="H453" s="13">
        <v>0</v>
      </c>
      <c r="I453" s="13">
        <v>1</v>
      </c>
      <c r="J453" s="13">
        <v>2</v>
      </c>
      <c r="K453" s="13" t="s">
        <v>31</v>
      </c>
      <c r="L453" s="12"/>
      <c r="M453" s="28">
        <v>0</v>
      </c>
      <c r="N453" s="14">
        <v>0</v>
      </c>
      <c r="O453" s="14">
        <v>0</v>
      </c>
      <c r="P453" s="14">
        <v>0</v>
      </c>
      <c r="Q453" s="29">
        <v>0</v>
      </c>
      <c r="R453" s="14" t="s">
        <v>31</v>
      </c>
      <c r="S453" s="14" t="s">
        <v>31</v>
      </c>
      <c r="T453" s="30">
        <v>3</v>
      </c>
      <c r="U453" s="1">
        <f>IF(T453=T452,U452,U452+1)</f>
        <v>45</v>
      </c>
      <c r="V453" s="1">
        <f>T453-T452</f>
        <v>0</v>
      </c>
      <c r="W453" s="1">
        <f t="shared" si="7"/>
        <v>-75</v>
      </c>
    </row>
    <row r="454" spans="2:23" x14ac:dyDescent="0.3">
      <c r="B454" s="1">
        <v>443</v>
      </c>
      <c r="C454" s="12" t="s">
        <v>549</v>
      </c>
      <c r="D454" s="12" t="s">
        <v>38</v>
      </c>
      <c r="E454" s="13">
        <v>2</v>
      </c>
      <c r="F454" s="26">
        <v>3</v>
      </c>
      <c r="G454" s="27">
        <v>1.5</v>
      </c>
      <c r="H454" s="13">
        <v>1</v>
      </c>
      <c r="I454" s="13">
        <v>0</v>
      </c>
      <c r="J454" s="13">
        <v>2</v>
      </c>
      <c r="K454" s="13" t="s">
        <v>31</v>
      </c>
      <c r="L454" s="12"/>
      <c r="M454" s="28">
        <v>0</v>
      </c>
      <c r="N454" s="14">
        <v>0</v>
      </c>
      <c r="O454" s="14">
        <v>0</v>
      </c>
      <c r="P454" s="14">
        <v>0</v>
      </c>
      <c r="Q454" s="29">
        <v>0</v>
      </c>
      <c r="R454" s="14" t="s">
        <v>31</v>
      </c>
      <c r="S454" s="14" t="s">
        <v>31</v>
      </c>
      <c r="T454" s="30">
        <v>3</v>
      </c>
      <c r="U454" s="1">
        <f>IF(T454=T453,U453,U453+1)</f>
        <v>45</v>
      </c>
      <c r="V454" s="1">
        <f>T454-T453</f>
        <v>0</v>
      </c>
      <c r="W454" s="1">
        <f t="shared" si="7"/>
        <v>-75</v>
      </c>
    </row>
    <row r="455" spans="2:23" x14ac:dyDescent="0.3">
      <c r="B455" s="1">
        <v>444</v>
      </c>
      <c r="C455" s="12" t="s">
        <v>550</v>
      </c>
      <c r="D455" s="12" t="s">
        <v>173</v>
      </c>
      <c r="E455" s="13">
        <v>3</v>
      </c>
      <c r="F455" s="26">
        <v>3</v>
      </c>
      <c r="G455" s="27">
        <v>1</v>
      </c>
      <c r="H455" s="13">
        <v>2</v>
      </c>
      <c r="I455" s="13">
        <v>0</v>
      </c>
      <c r="J455" s="13">
        <v>1</v>
      </c>
      <c r="K455" s="13" t="s">
        <v>31</v>
      </c>
      <c r="L455" s="12"/>
      <c r="M455" s="28">
        <v>0</v>
      </c>
      <c r="N455" s="14">
        <v>0</v>
      </c>
      <c r="O455" s="14">
        <v>0</v>
      </c>
      <c r="P455" s="14">
        <v>0</v>
      </c>
      <c r="Q455" s="29">
        <v>0</v>
      </c>
      <c r="R455" s="14" t="s">
        <v>31</v>
      </c>
      <c r="S455" s="14" t="s">
        <v>31</v>
      </c>
      <c r="T455" s="30">
        <v>3</v>
      </c>
      <c r="U455" s="1">
        <f>IF(T455=T454,U454,U454+1)</f>
        <v>45</v>
      </c>
      <c r="V455" s="1">
        <f>T455-T454</f>
        <v>0</v>
      </c>
      <c r="W455" s="1">
        <f t="shared" si="7"/>
        <v>-75</v>
      </c>
    </row>
    <row r="456" spans="2:23" x14ac:dyDescent="0.3">
      <c r="B456" s="1">
        <v>445</v>
      </c>
      <c r="C456" s="12" t="s">
        <v>551</v>
      </c>
      <c r="D456" s="12" t="s">
        <v>52</v>
      </c>
      <c r="E456" s="13">
        <v>3</v>
      </c>
      <c r="F456" s="26">
        <v>3</v>
      </c>
      <c r="G456" s="27">
        <v>1</v>
      </c>
      <c r="H456" s="13">
        <v>2</v>
      </c>
      <c r="I456" s="13">
        <v>0</v>
      </c>
      <c r="J456" s="13">
        <v>1</v>
      </c>
      <c r="K456" s="13" t="s">
        <v>31</v>
      </c>
      <c r="L456" s="12"/>
      <c r="M456" s="28">
        <v>0</v>
      </c>
      <c r="N456" s="14">
        <v>0</v>
      </c>
      <c r="O456" s="14">
        <v>0</v>
      </c>
      <c r="P456" s="14">
        <v>0</v>
      </c>
      <c r="Q456" s="29">
        <v>0</v>
      </c>
      <c r="R456" s="14" t="s">
        <v>31</v>
      </c>
      <c r="S456" s="14" t="s">
        <v>31</v>
      </c>
      <c r="T456" s="30">
        <v>3</v>
      </c>
      <c r="U456" s="1">
        <f>IF(T456=T455,U455,U455+1)</f>
        <v>45</v>
      </c>
      <c r="V456" s="1">
        <f>T456-T455</f>
        <v>0</v>
      </c>
      <c r="W456" s="1">
        <f t="shared" si="7"/>
        <v>-75</v>
      </c>
    </row>
    <row r="457" spans="2:23" x14ac:dyDescent="0.3">
      <c r="B457" s="1">
        <v>446</v>
      </c>
      <c r="C457" s="12" t="s">
        <v>552</v>
      </c>
      <c r="D457" s="12" t="s">
        <v>45</v>
      </c>
      <c r="E457" s="13">
        <v>2</v>
      </c>
      <c r="F457" s="26">
        <v>3</v>
      </c>
      <c r="G457" s="27">
        <v>1.5</v>
      </c>
      <c r="H457" s="13">
        <v>2</v>
      </c>
      <c r="I457" s="13">
        <v>0</v>
      </c>
      <c r="J457" s="13">
        <v>1</v>
      </c>
      <c r="K457" s="13" t="s">
        <v>31</v>
      </c>
      <c r="L457" s="12"/>
      <c r="M457" s="28">
        <v>0</v>
      </c>
      <c r="N457" s="14">
        <v>0</v>
      </c>
      <c r="O457" s="14">
        <v>0</v>
      </c>
      <c r="P457" s="14">
        <v>0</v>
      </c>
      <c r="Q457" s="29">
        <v>0</v>
      </c>
      <c r="R457" s="14" t="s">
        <v>31</v>
      </c>
      <c r="S457" s="14" t="s">
        <v>31</v>
      </c>
      <c r="T457" s="30">
        <v>3</v>
      </c>
      <c r="U457" s="1">
        <f>IF(T457=T456,U456,U456+1)</f>
        <v>45</v>
      </c>
      <c r="V457" s="1">
        <f>T457-T456</f>
        <v>0</v>
      </c>
      <c r="W457" s="1">
        <f t="shared" si="7"/>
        <v>-75</v>
      </c>
    </row>
    <row r="458" spans="2:23" x14ac:dyDescent="0.3">
      <c r="B458" s="1">
        <v>447</v>
      </c>
      <c r="C458" s="12" t="s">
        <v>553</v>
      </c>
      <c r="D458" s="12" t="s">
        <v>52</v>
      </c>
      <c r="E458" s="13">
        <v>2</v>
      </c>
      <c r="F458" s="26">
        <v>3</v>
      </c>
      <c r="G458" s="27">
        <v>1.5</v>
      </c>
      <c r="H458" s="13">
        <v>1</v>
      </c>
      <c r="I458" s="13">
        <v>0</v>
      </c>
      <c r="J458" s="13">
        <v>2</v>
      </c>
      <c r="K458" s="13" t="s">
        <v>31</v>
      </c>
      <c r="L458" s="12"/>
      <c r="M458" s="28">
        <v>0</v>
      </c>
      <c r="N458" s="14">
        <v>0</v>
      </c>
      <c r="O458" s="14">
        <v>0</v>
      </c>
      <c r="P458" s="14">
        <v>0</v>
      </c>
      <c r="Q458" s="29">
        <v>0</v>
      </c>
      <c r="R458" s="14" t="s">
        <v>31</v>
      </c>
      <c r="S458" s="14" t="s">
        <v>31</v>
      </c>
      <c r="T458" s="30">
        <v>3</v>
      </c>
      <c r="U458" s="1">
        <f>IF(T458=T457,U457,U457+1)</f>
        <v>45</v>
      </c>
      <c r="V458" s="1">
        <f>T458-T457</f>
        <v>0</v>
      </c>
      <c r="W458" s="1">
        <f t="shared" si="7"/>
        <v>-75</v>
      </c>
    </row>
    <row r="459" spans="2:23" x14ac:dyDescent="0.2">
      <c r="B459" s="1">
        <v>448</v>
      </c>
      <c r="C459" s="44" t="s">
        <v>554</v>
      </c>
      <c r="D459" s="12" t="s">
        <v>555</v>
      </c>
      <c r="E459" s="13">
        <v>3</v>
      </c>
      <c r="F459" s="26">
        <v>3</v>
      </c>
      <c r="G459" s="27">
        <v>1</v>
      </c>
      <c r="H459" s="13">
        <v>0</v>
      </c>
      <c r="I459" s="13">
        <v>0</v>
      </c>
      <c r="J459" s="13">
        <v>3</v>
      </c>
      <c r="K459" s="13" t="s">
        <v>31</v>
      </c>
      <c r="L459" s="12"/>
      <c r="M459" s="28">
        <v>0</v>
      </c>
      <c r="N459" s="14">
        <v>0</v>
      </c>
      <c r="O459" s="14">
        <v>0</v>
      </c>
      <c r="P459" s="14">
        <v>0</v>
      </c>
      <c r="Q459" s="29">
        <v>0</v>
      </c>
      <c r="R459" s="14" t="s">
        <v>31</v>
      </c>
      <c r="S459" s="14" t="s">
        <v>31</v>
      </c>
      <c r="T459" s="30">
        <v>3</v>
      </c>
      <c r="U459" s="1">
        <f>IF(T459=T458,U458,U458+1)</f>
        <v>45</v>
      </c>
      <c r="V459" s="1">
        <f>T459-T458</f>
        <v>0</v>
      </c>
      <c r="W459" s="1">
        <f t="shared" si="7"/>
        <v>-75</v>
      </c>
    </row>
    <row r="460" spans="2:23" x14ac:dyDescent="0.2">
      <c r="B460" s="1">
        <v>449</v>
      </c>
      <c r="C460" s="44" t="s">
        <v>556</v>
      </c>
      <c r="D460" s="12" t="s">
        <v>45</v>
      </c>
      <c r="E460" s="13">
        <v>4</v>
      </c>
      <c r="F460" s="26">
        <v>3</v>
      </c>
      <c r="G460" s="27">
        <v>0.75</v>
      </c>
      <c r="H460" s="13">
        <v>0</v>
      </c>
      <c r="I460" s="13">
        <v>3</v>
      </c>
      <c r="J460" s="13">
        <v>0</v>
      </c>
      <c r="K460" s="13" t="s">
        <v>31</v>
      </c>
      <c r="L460" s="12"/>
      <c r="M460" s="28">
        <v>0</v>
      </c>
      <c r="N460" s="14">
        <v>0</v>
      </c>
      <c r="O460" s="14">
        <v>0</v>
      </c>
      <c r="P460" s="14">
        <v>0</v>
      </c>
      <c r="Q460" s="29">
        <v>0</v>
      </c>
      <c r="R460" s="14" t="s">
        <v>31</v>
      </c>
      <c r="S460" s="14" t="s">
        <v>31</v>
      </c>
      <c r="T460" s="30">
        <v>3</v>
      </c>
      <c r="U460" s="1">
        <f>IF(T460=T459,U459,U459+1)</f>
        <v>45</v>
      </c>
      <c r="V460" s="1">
        <f>T460-T459</f>
        <v>0</v>
      </c>
      <c r="W460" s="1">
        <f t="shared" si="7"/>
        <v>-75</v>
      </c>
    </row>
    <row r="461" spans="2:23" x14ac:dyDescent="0.3">
      <c r="B461" s="1">
        <v>450</v>
      </c>
      <c r="C461" s="12" t="s">
        <v>557</v>
      </c>
      <c r="D461" s="12" t="s">
        <v>307</v>
      </c>
      <c r="E461" s="13">
        <v>3</v>
      </c>
      <c r="F461" s="26">
        <v>3</v>
      </c>
      <c r="G461" s="27">
        <v>1</v>
      </c>
      <c r="H461" s="13">
        <v>1</v>
      </c>
      <c r="I461" s="13">
        <v>0</v>
      </c>
      <c r="J461" s="13">
        <v>2</v>
      </c>
      <c r="K461" s="13" t="s">
        <v>31</v>
      </c>
      <c r="L461" s="12"/>
      <c r="M461" s="28">
        <v>0</v>
      </c>
      <c r="N461" s="14">
        <v>0</v>
      </c>
      <c r="O461" s="14">
        <v>0</v>
      </c>
      <c r="P461" s="14">
        <v>0</v>
      </c>
      <c r="Q461" s="29">
        <v>0</v>
      </c>
      <c r="R461" s="14" t="s">
        <v>31</v>
      </c>
      <c r="S461" s="14" t="s">
        <v>31</v>
      </c>
      <c r="T461" s="30">
        <v>3</v>
      </c>
      <c r="U461" s="1">
        <f>IF(T461=T460,U460,U460+1)</f>
        <v>45</v>
      </c>
      <c r="V461" s="1">
        <f>T461-T460</f>
        <v>0</v>
      </c>
      <c r="W461" s="1">
        <f t="shared" si="7"/>
        <v>-75</v>
      </c>
    </row>
    <row r="462" spans="2:23" x14ac:dyDescent="0.3">
      <c r="B462" s="1">
        <v>451</v>
      </c>
      <c r="C462" s="12" t="s">
        <v>558</v>
      </c>
      <c r="D462" s="12" t="s">
        <v>182</v>
      </c>
      <c r="E462" s="13">
        <v>3</v>
      </c>
      <c r="F462" s="26">
        <v>3</v>
      </c>
      <c r="G462" s="27">
        <v>1</v>
      </c>
      <c r="H462" s="13">
        <v>1</v>
      </c>
      <c r="I462" s="13">
        <v>0</v>
      </c>
      <c r="J462" s="13">
        <v>2</v>
      </c>
      <c r="K462" s="13" t="s">
        <v>31</v>
      </c>
      <c r="L462" s="12"/>
      <c r="M462" s="28">
        <v>0</v>
      </c>
      <c r="N462" s="14">
        <v>0</v>
      </c>
      <c r="O462" s="14">
        <v>0</v>
      </c>
      <c r="P462" s="14">
        <v>0</v>
      </c>
      <c r="Q462" s="29">
        <v>0</v>
      </c>
      <c r="R462" s="14" t="s">
        <v>31</v>
      </c>
      <c r="S462" s="14" t="s">
        <v>31</v>
      </c>
      <c r="T462" s="30">
        <v>3</v>
      </c>
      <c r="U462" s="1">
        <f>IF(T462=T461,U461,U461+1)</f>
        <v>45</v>
      </c>
      <c r="V462" s="1">
        <f>T462-T461</f>
        <v>0</v>
      </c>
      <c r="W462" s="1">
        <f t="shared" si="7"/>
        <v>-75</v>
      </c>
    </row>
    <row r="463" spans="2:23" x14ac:dyDescent="0.3">
      <c r="B463" s="1">
        <v>452</v>
      </c>
      <c r="C463" s="12" t="s">
        <v>559</v>
      </c>
      <c r="D463" s="12" t="s">
        <v>60</v>
      </c>
      <c r="E463" s="13">
        <v>3</v>
      </c>
      <c r="F463" s="26">
        <v>3</v>
      </c>
      <c r="G463" s="27">
        <v>1</v>
      </c>
      <c r="H463" s="13">
        <v>0</v>
      </c>
      <c r="I463" s="13">
        <v>3</v>
      </c>
      <c r="J463" s="13">
        <v>0</v>
      </c>
      <c r="K463" s="13" t="s">
        <v>31</v>
      </c>
      <c r="L463" s="12"/>
      <c r="M463" s="28">
        <v>0</v>
      </c>
      <c r="N463" s="14">
        <v>0</v>
      </c>
      <c r="O463" s="14">
        <v>0</v>
      </c>
      <c r="P463" s="14">
        <v>0</v>
      </c>
      <c r="Q463" s="29">
        <v>0</v>
      </c>
      <c r="R463" s="14" t="s">
        <v>31</v>
      </c>
      <c r="S463" s="14" t="s">
        <v>31</v>
      </c>
      <c r="T463" s="30">
        <v>3</v>
      </c>
      <c r="U463" s="1">
        <f>IF(T463=T462,U462,U462+1)</f>
        <v>45</v>
      </c>
      <c r="V463" s="1">
        <f>T463-T462</f>
        <v>0</v>
      </c>
      <c r="W463" s="1">
        <f t="shared" ref="W463:W526" si="8">W462+V463</f>
        <v>-75</v>
      </c>
    </row>
    <row r="464" spans="2:23" x14ac:dyDescent="0.3">
      <c r="B464" s="1">
        <v>453</v>
      </c>
      <c r="C464" s="12" t="s">
        <v>560</v>
      </c>
      <c r="D464" s="12" t="s">
        <v>38</v>
      </c>
      <c r="E464" s="13">
        <v>3</v>
      </c>
      <c r="F464" s="26">
        <v>3</v>
      </c>
      <c r="G464" s="27">
        <v>1</v>
      </c>
      <c r="H464" s="13">
        <v>1</v>
      </c>
      <c r="I464" s="13">
        <v>2</v>
      </c>
      <c r="J464" s="13">
        <v>0</v>
      </c>
      <c r="K464" s="13" t="s">
        <v>31</v>
      </c>
      <c r="L464" s="12"/>
      <c r="M464" s="28">
        <v>0</v>
      </c>
      <c r="N464" s="14">
        <v>0</v>
      </c>
      <c r="O464" s="14">
        <v>0</v>
      </c>
      <c r="P464" s="14">
        <v>0</v>
      </c>
      <c r="Q464" s="29">
        <v>0</v>
      </c>
      <c r="R464" s="14" t="s">
        <v>31</v>
      </c>
      <c r="S464" s="14" t="s">
        <v>31</v>
      </c>
      <c r="T464" s="30">
        <v>3</v>
      </c>
      <c r="U464" s="1">
        <f>IF(T464=T463,U463,U463+1)</f>
        <v>45</v>
      </c>
      <c r="V464" s="1">
        <f>T464-T463</f>
        <v>0</v>
      </c>
      <c r="W464" s="1">
        <f t="shared" si="8"/>
        <v>-75</v>
      </c>
    </row>
    <row r="465" spans="2:23" x14ac:dyDescent="0.3">
      <c r="B465" s="1">
        <v>454</v>
      </c>
      <c r="C465" s="12" t="s">
        <v>561</v>
      </c>
      <c r="D465" s="12" t="s">
        <v>201</v>
      </c>
      <c r="E465" s="13">
        <v>3</v>
      </c>
      <c r="F465" s="26">
        <v>3</v>
      </c>
      <c r="G465" s="27">
        <v>1</v>
      </c>
      <c r="H465" s="13">
        <v>3</v>
      </c>
      <c r="I465" s="13">
        <v>0</v>
      </c>
      <c r="J465" s="13">
        <v>0</v>
      </c>
      <c r="K465" s="13" t="s">
        <v>31</v>
      </c>
      <c r="L465" s="12"/>
      <c r="M465" s="28">
        <v>0</v>
      </c>
      <c r="N465" s="14">
        <v>0</v>
      </c>
      <c r="O465" s="14">
        <v>0</v>
      </c>
      <c r="P465" s="14">
        <v>0</v>
      </c>
      <c r="Q465" s="29">
        <v>0</v>
      </c>
      <c r="R465" s="14" t="s">
        <v>31</v>
      </c>
      <c r="S465" s="14" t="s">
        <v>31</v>
      </c>
      <c r="T465" s="30">
        <v>3</v>
      </c>
      <c r="U465" s="1">
        <f>IF(T465=T464,U464,U464+1)</f>
        <v>45</v>
      </c>
      <c r="V465" s="1">
        <f>T465-T464</f>
        <v>0</v>
      </c>
      <c r="W465" s="1">
        <f t="shared" si="8"/>
        <v>-75</v>
      </c>
    </row>
    <row r="466" spans="2:23" x14ac:dyDescent="0.3">
      <c r="B466" s="1">
        <v>455</v>
      </c>
      <c r="C466" s="12" t="s">
        <v>562</v>
      </c>
      <c r="D466" s="12" t="s">
        <v>60</v>
      </c>
      <c r="E466" s="13">
        <v>4</v>
      </c>
      <c r="F466" s="26">
        <v>3</v>
      </c>
      <c r="G466" s="27">
        <v>0.75</v>
      </c>
      <c r="H466" s="13">
        <v>0</v>
      </c>
      <c r="I466" s="13">
        <v>1</v>
      </c>
      <c r="J466" s="13">
        <v>2</v>
      </c>
      <c r="K466" s="13" t="s">
        <v>31</v>
      </c>
      <c r="L466" s="12"/>
      <c r="M466" s="28">
        <v>0</v>
      </c>
      <c r="N466" s="14">
        <v>0</v>
      </c>
      <c r="O466" s="14">
        <v>0</v>
      </c>
      <c r="P466" s="14">
        <v>0</v>
      </c>
      <c r="Q466" s="29">
        <v>0</v>
      </c>
      <c r="R466" s="14" t="s">
        <v>31</v>
      </c>
      <c r="S466" s="14" t="s">
        <v>31</v>
      </c>
      <c r="T466" s="30">
        <v>3</v>
      </c>
      <c r="U466" s="1">
        <f>IF(T466=T465,U465,U465+1)</f>
        <v>45</v>
      </c>
      <c r="V466" s="1">
        <f>T466-T465</f>
        <v>0</v>
      </c>
      <c r="W466" s="1">
        <f t="shared" si="8"/>
        <v>-75</v>
      </c>
    </row>
    <row r="467" spans="2:23" x14ac:dyDescent="0.3">
      <c r="B467" s="1">
        <v>456</v>
      </c>
      <c r="C467" s="12" t="s">
        <v>563</v>
      </c>
      <c r="D467" s="12" t="s">
        <v>173</v>
      </c>
      <c r="E467" s="13">
        <v>3</v>
      </c>
      <c r="F467" s="26">
        <v>3</v>
      </c>
      <c r="G467" s="27">
        <v>1</v>
      </c>
      <c r="H467" s="13">
        <v>2</v>
      </c>
      <c r="I467" s="13">
        <v>1</v>
      </c>
      <c r="J467" s="13">
        <v>0</v>
      </c>
      <c r="K467" s="13" t="s">
        <v>31</v>
      </c>
      <c r="L467" s="12"/>
      <c r="M467" s="28">
        <v>0</v>
      </c>
      <c r="N467" s="14">
        <v>0</v>
      </c>
      <c r="O467" s="14">
        <v>0</v>
      </c>
      <c r="P467" s="14">
        <v>0</v>
      </c>
      <c r="Q467" s="29">
        <v>0</v>
      </c>
      <c r="R467" s="14" t="s">
        <v>31</v>
      </c>
      <c r="S467" s="14" t="s">
        <v>31</v>
      </c>
      <c r="T467" s="30">
        <v>3</v>
      </c>
      <c r="U467" s="1">
        <f>IF(T467=T466,U466,U466+1)</f>
        <v>45</v>
      </c>
      <c r="V467" s="1">
        <f>T467-T466</f>
        <v>0</v>
      </c>
      <c r="W467" s="1">
        <f t="shared" si="8"/>
        <v>-75</v>
      </c>
    </row>
    <row r="468" spans="2:23" x14ac:dyDescent="0.3">
      <c r="B468" s="1">
        <v>457</v>
      </c>
      <c r="C468" s="12" t="s">
        <v>564</v>
      </c>
      <c r="D468" s="12" t="s">
        <v>52</v>
      </c>
      <c r="E468" s="13">
        <v>5</v>
      </c>
      <c r="F468" s="26">
        <v>3</v>
      </c>
      <c r="G468" s="27">
        <v>0.6</v>
      </c>
      <c r="H468" s="13">
        <v>1</v>
      </c>
      <c r="I468" s="13">
        <v>0</v>
      </c>
      <c r="J468" s="13">
        <v>2</v>
      </c>
      <c r="K468" s="13" t="s">
        <v>31</v>
      </c>
      <c r="L468" s="12"/>
      <c r="M468" s="28">
        <v>0</v>
      </c>
      <c r="N468" s="14">
        <v>0</v>
      </c>
      <c r="O468" s="14">
        <v>0</v>
      </c>
      <c r="P468" s="14">
        <v>0</v>
      </c>
      <c r="Q468" s="29">
        <v>0</v>
      </c>
      <c r="R468" s="14" t="s">
        <v>31</v>
      </c>
      <c r="S468" s="14" t="s">
        <v>31</v>
      </c>
      <c r="T468" s="30">
        <v>3</v>
      </c>
      <c r="U468" s="1">
        <f>IF(T468=T467,U467,U467+1)</f>
        <v>45</v>
      </c>
      <c r="V468" s="1">
        <f>T468-T467</f>
        <v>0</v>
      </c>
      <c r="W468" s="1">
        <f t="shared" si="8"/>
        <v>-75</v>
      </c>
    </row>
    <row r="469" spans="2:23" x14ac:dyDescent="0.3">
      <c r="B469" s="1">
        <v>458</v>
      </c>
      <c r="C469" s="12" t="s">
        <v>565</v>
      </c>
      <c r="D469" s="12" t="s">
        <v>182</v>
      </c>
      <c r="E469" s="13">
        <v>3</v>
      </c>
      <c r="F469" s="26">
        <v>3</v>
      </c>
      <c r="G469" s="27">
        <v>1</v>
      </c>
      <c r="H469" s="13">
        <v>3</v>
      </c>
      <c r="I469" s="13">
        <v>0</v>
      </c>
      <c r="J469" s="13">
        <v>0</v>
      </c>
      <c r="K469" s="13" t="s">
        <v>31</v>
      </c>
      <c r="L469" s="12"/>
      <c r="M469" s="28">
        <v>0</v>
      </c>
      <c r="N469" s="14">
        <v>0</v>
      </c>
      <c r="O469" s="14">
        <v>0</v>
      </c>
      <c r="P469" s="14">
        <v>0</v>
      </c>
      <c r="Q469" s="29">
        <v>0</v>
      </c>
      <c r="R469" s="14" t="s">
        <v>31</v>
      </c>
      <c r="S469" s="14" t="s">
        <v>31</v>
      </c>
      <c r="T469" s="30">
        <v>3</v>
      </c>
      <c r="U469" s="1">
        <f>IF(T469=T468,U468,U468+1)</f>
        <v>45</v>
      </c>
      <c r="V469" s="1">
        <f>T469-T468</f>
        <v>0</v>
      </c>
      <c r="W469" s="1">
        <f t="shared" si="8"/>
        <v>-75</v>
      </c>
    </row>
    <row r="470" spans="2:23" x14ac:dyDescent="0.3">
      <c r="B470" s="1">
        <v>459</v>
      </c>
      <c r="C470" s="12" t="s">
        <v>566</v>
      </c>
      <c r="D470" s="12" t="s">
        <v>115</v>
      </c>
      <c r="E470" s="13">
        <v>3</v>
      </c>
      <c r="F470" s="26">
        <v>3</v>
      </c>
      <c r="G470" s="27">
        <v>1</v>
      </c>
      <c r="H470" s="13">
        <v>3</v>
      </c>
      <c r="I470" s="13">
        <v>0</v>
      </c>
      <c r="J470" s="13">
        <v>0</v>
      </c>
      <c r="K470" s="13" t="s">
        <v>31</v>
      </c>
      <c r="L470" s="12"/>
      <c r="M470" s="28">
        <v>0</v>
      </c>
      <c r="N470" s="14">
        <v>0</v>
      </c>
      <c r="O470" s="14">
        <v>0</v>
      </c>
      <c r="P470" s="14">
        <v>0</v>
      </c>
      <c r="Q470" s="29">
        <v>0</v>
      </c>
      <c r="R470" s="14" t="s">
        <v>31</v>
      </c>
      <c r="S470" s="14" t="s">
        <v>31</v>
      </c>
      <c r="T470" s="30">
        <v>3</v>
      </c>
      <c r="U470" s="1">
        <f>IF(T470=T469,U469,U469+1)</f>
        <v>45</v>
      </c>
      <c r="V470" s="1">
        <f>T470-T469</f>
        <v>0</v>
      </c>
      <c r="W470" s="1">
        <f t="shared" si="8"/>
        <v>-75</v>
      </c>
    </row>
    <row r="471" spans="2:23" x14ac:dyDescent="0.3">
      <c r="B471" s="1">
        <v>460</v>
      </c>
      <c r="C471" s="12" t="s">
        <v>567</v>
      </c>
      <c r="D471" s="12" t="s">
        <v>568</v>
      </c>
      <c r="E471" s="13">
        <v>3</v>
      </c>
      <c r="F471" s="26">
        <v>3</v>
      </c>
      <c r="G471" s="27">
        <v>1</v>
      </c>
      <c r="H471" s="13">
        <v>2</v>
      </c>
      <c r="I471" s="13">
        <v>1</v>
      </c>
      <c r="J471" s="13">
        <v>0</v>
      </c>
      <c r="K471" s="13" t="s">
        <v>31</v>
      </c>
      <c r="L471" s="12"/>
      <c r="M471" s="28">
        <v>0</v>
      </c>
      <c r="N471" s="14">
        <v>0</v>
      </c>
      <c r="O471" s="14">
        <v>0</v>
      </c>
      <c r="P471" s="14">
        <v>0</v>
      </c>
      <c r="Q471" s="29">
        <v>0</v>
      </c>
      <c r="R471" s="14" t="s">
        <v>31</v>
      </c>
      <c r="S471" s="14" t="s">
        <v>31</v>
      </c>
      <c r="T471" s="30">
        <v>3</v>
      </c>
      <c r="U471" s="1">
        <f>IF(T471=T470,U470,U470+1)</f>
        <v>45</v>
      </c>
      <c r="V471" s="1">
        <f>T471-T470</f>
        <v>0</v>
      </c>
      <c r="W471" s="1">
        <f t="shared" si="8"/>
        <v>-75</v>
      </c>
    </row>
    <row r="472" spans="2:23" x14ac:dyDescent="0.3">
      <c r="B472" s="1">
        <v>461</v>
      </c>
      <c r="C472" s="12" t="s">
        <v>569</v>
      </c>
      <c r="D472" s="12" t="s">
        <v>141</v>
      </c>
      <c r="E472" s="13">
        <v>3</v>
      </c>
      <c r="F472" s="26">
        <v>3</v>
      </c>
      <c r="G472" s="27">
        <v>1</v>
      </c>
      <c r="H472" s="13">
        <v>3</v>
      </c>
      <c r="I472" s="13">
        <v>0</v>
      </c>
      <c r="J472" s="13">
        <v>0</v>
      </c>
      <c r="K472" s="13" t="s">
        <v>31</v>
      </c>
      <c r="L472" s="12"/>
      <c r="M472" s="28">
        <v>0</v>
      </c>
      <c r="N472" s="14">
        <v>0</v>
      </c>
      <c r="O472" s="14">
        <v>0</v>
      </c>
      <c r="P472" s="14">
        <v>0</v>
      </c>
      <c r="Q472" s="29">
        <v>0</v>
      </c>
      <c r="R472" s="14" t="s">
        <v>31</v>
      </c>
      <c r="S472" s="14" t="s">
        <v>31</v>
      </c>
      <c r="T472" s="30">
        <v>3</v>
      </c>
      <c r="U472" s="1">
        <f>IF(T472=T471,U471,U471+1)</f>
        <v>45</v>
      </c>
      <c r="V472" s="1">
        <f>T472-T471</f>
        <v>0</v>
      </c>
      <c r="W472" s="1">
        <f t="shared" si="8"/>
        <v>-75</v>
      </c>
    </row>
    <row r="473" spans="2:23" x14ac:dyDescent="0.2">
      <c r="B473" s="1">
        <v>462</v>
      </c>
      <c r="C473" s="42" t="s">
        <v>570</v>
      </c>
      <c r="D473" s="12" t="s">
        <v>63</v>
      </c>
      <c r="E473" s="13">
        <v>2</v>
      </c>
      <c r="F473" s="26">
        <v>2</v>
      </c>
      <c r="G473" s="27">
        <v>1</v>
      </c>
      <c r="H473" s="13">
        <v>1</v>
      </c>
      <c r="I473" s="13">
        <v>0</v>
      </c>
      <c r="J473" s="13">
        <v>1</v>
      </c>
      <c r="K473" s="13" t="s">
        <v>31</v>
      </c>
      <c r="L473" s="12"/>
      <c r="M473" s="28">
        <v>0</v>
      </c>
      <c r="N473" s="14">
        <v>0</v>
      </c>
      <c r="O473" s="14">
        <v>0</v>
      </c>
      <c r="P473" s="14">
        <v>0</v>
      </c>
      <c r="Q473" s="29">
        <v>0</v>
      </c>
      <c r="R473" s="14" t="s">
        <v>31</v>
      </c>
      <c r="S473" s="14" t="s">
        <v>31</v>
      </c>
      <c r="T473" s="30">
        <v>2</v>
      </c>
      <c r="U473" s="1">
        <f>IF(T473=T472,U472,U472+1)</f>
        <v>46</v>
      </c>
      <c r="V473" s="1">
        <f>T473-T472</f>
        <v>-1</v>
      </c>
      <c r="W473" s="1">
        <f t="shared" si="8"/>
        <v>-76</v>
      </c>
    </row>
    <row r="474" spans="2:23" x14ac:dyDescent="0.3">
      <c r="B474" s="1">
        <v>463</v>
      </c>
      <c r="C474" s="12" t="s">
        <v>571</v>
      </c>
      <c r="D474" s="12" t="s">
        <v>33</v>
      </c>
      <c r="E474" s="13">
        <v>2</v>
      </c>
      <c r="F474" s="26">
        <v>2</v>
      </c>
      <c r="G474" s="27">
        <v>1</v>
      </c>
      <c r="H474" s="13">
        <v>0</v>
      </c>
      <c r="I474" s="13">
        <v>2</v>
      </c>
      <c r="J474" s="13">
        <v>0</v>
      </c>
      <c r="K474" s="13" t="s">
        <v>31</v>
      </c>
      <c r="L474" s="12"/>
      <c r="M474" s="28">
        <v>0</v>
      </c>
      <c r="N474" s="14">
        <v>0</v>
      </c>
      <c r="O474" s="14">
        <v>0</v>
      </c>
      <c r="P474" s="14">
        <v>0</v>
      </c>
      <c r="Q474" s="29">
        <v>0</v>
      </c>
      <c r="R474" s="14" t="s">
        <v>31</v>
      </c>
      <c r="S474" s="14" t="s">
        <v>31</v>
      </c>
      <c r="T474" s="30">
        <v>2</v>
      </c>
      <c r="U474" s="1">
        <f>IF(T474=T473,U473,U473+1)</f>
        <v>46</v>
      </c>
      <c r="V474" s="1">
        <f>T474-T473</f>
        <v>0</v>
      </c>
      <c r="W474" s="1">
        <f t="shared" si="8"/>
        <v>-76</v>
      </c>
    </row>
    <row r="475" spans="2:23" x14ac:dyDescent="0.3">
      <c r="B475" s="1">
        <v>464</v>
      </c>
      <c r="C475" s="12" t="s">
        <v>572</v>
      </c>
      <c r="D475" s="12" t="s">
        <v>312</v>
      </c>
      <c r="E475" s="13">
        <v>2</v>
      </c>
      <c r="F475" s="26">
        <v>2</v>
      </c>
      <c r="G475" s="27">
        <v>1</v>
      </c>
      <c r="H475" s="13">
        <v>2</v>
      </c>
      <c r="I475" s="13">
        <v>0</v>
      </c>
      <c r="J475" s="13">
        <v>0</v>
      </c>
      <c r="K475" s="13" t="s">
        <v>31</v>
      </c>
      <c r="L475" s="12"/>
      <c r="M475" s="28">
        <v>0</v>
      </c>
      <c r="N475" s="14">
        <v>0</v>
      </c>
      <c r="O475" s="14">
        <v>0</v>
      </c>
      <c r="P475" s="14">
        <v>0</v>
      </c>
      <c r="Q475" s="29">
        <v>0</v>
      </c>
      <c r="R475" s="14" t="s">
        <v>31</v>
      </c>
      <c r="S475" s="14" t="s">
        <v>31</v>
      </c>
      <c r="T475" s="30">
        <v>2</v>
      </c>
      <c r="U475" s="1">
        <f>IF(T475=T474,U474,U474+1)</f>
        <v>46</v>
      </c>
      <c r="V475" s="1">
        <f>T475-T474</f>
        <v>0</v>
      </c>
      <c r="W475" s="1">
        <f t="shared" si="8"/>
        <v>-76</v>
      </c>
    </row>
    <row r="476" spans="2:23" x14ac:dyDescent="0.3">
      <c r="B476" s="1">
        <v>465</v>
      </c>
      <c r="C476" s="12" t="s">
        <v>573</v>
      </c>
      <c r="D476" s="12" t="s">
        <v>400</v>
      </c>
      <c r="E476" s="13">
        <v>2</v>
      </c>
      <c r="F476" s="26">
        <v>2</v>
      </c>
      <c r="G476" s="27">
        <v>1</v>
      </c>
      <c r="H476" s="13">
        <v>2</v>
      </c>
      <c r="I476" s="13">
        <v>0</v>
      </c>
      <c r="J476" s="13">
        <v>0</v>
      </c>
      <c r="K476" s="13" t="s">
        <v>31</v>
      </c>
      <c r="L476" s="12"/>
      <c r="M476" s="28">
        <v>0</v>
      </c>
      <c r="N476" s="14">
        <v>0</v>
      </c>
      <c r="O476" s="14">
        <v>0</v>
      </c>
      <c r="P476" s="14">
        <v>0</v>
      </c>
      <c r="Q476" s="29">
        <v>0</v>
      </c>
      <c r="R476" s="14" t="s">
        <v>31</v>
      </c>
      <c r="S476" s="14" t="s">
        <v>31</v>
      </c>
      <c r="T476" s="30">
        <v>2</v>
      </c>
      <c r="U476" s="1">
        <f>IF(T476=T475,U475,U475+1)</f>
        <v>46</v>
      </c>
      <c r="V476" s="1">
        <f>T476-T475</f>
        <v>0</v>
      </c>
      <c r="W476" s="1">
        <f t="shared" si="8"/>
        <v>-76</v>
      </c>
    </row>
    <row r="477" spans="2:23" x14ac:dyDescent="0.3">
      <c r="B477" s="1">
        <v>466</v>
      </c>
      <c r="C477" s="12" t="s">
        <v>574</v>
      </c>
      <c r="D477" s="12" t="s">
        <v>30</v>
      </c>
      <c r="E477" s="13">
        <v>2</v>
      </c>
      <c r="F477" s="26">
        <v>2</v>
      </c>
      <c r="G477" s="27">
        <v>1</v>
      </c>
      <c r="H477" s="13">
        <v>2</v>
      </c>
      <c r="I477" s="13">
        <v>0</v>
      </c>
      <c r="J477" s="13">
        <v>0</v>
      </c>
      <c r="K477" s="13" t="s">
        <v>31</v>
      </c>
      <c r="L477" s="12"/>
      <c r="M477" s="28">
        <v>0</v>
      </c>
      <c r="N477" s="14">
        <v>0</v>
      </c>
      <c r="O477" s="14">
        <v>0</v>
      </c>
      <c r="P477" s="14">
        <v>0</v>
      </c>
      <c r="Q477" s="29">
        <v>0</v>
      </c>
      <c r="R477" s="14" t="s">
        <v>31</v>
      </c>
      <c r="S477" s="14" t="s">
        <v>31</v>
      </c>
      <c r="T477" s="30">
        <v>2</v>
      </c>
      <c r="U477" s="1">
        <f>IF(T477=T476,U476,U476+1)</f>
        <v>46</v>
      </c>
      <c r="V477" s="1">
        <f>T477-T476</f>
        <v>0</v>
      </c>
      <c r="W477" s="1">
        <f t="shared" si="8"/>
        <v>-76</v>
      </c>
    </row>
    <row r="478" spans="2:23" x14ac:dyDescent="0.3">
      <c r="B478" s="1">
        <v>467</v>
      </c>
      <c r="C478" s="12" t="s">
        <v>575</v>
      </c>
      <c r="D478" s="12" t="s">
        <v>493</v>
      </c>
      <c r="E478" s="13">
        <v>2</v>
      </c>
      <c r="F478" s="26">
        <v>2</v>
      </c>
      <c r="G478" s="27">
        <v>1</v>
      </c>
      <c r="H478" s="13">
        <v>0</v>
      </c>
      <c r="I478" s="13">
        <v>0</v>
      </c>
      <c r="J478" s="13">
        <v>2</v>
      </c>
      <c r="K478" s="13" t="s">
        <v>31</v>
      </c>
      <c r="L478" s="12"/>
      <c r="M478" s="28">
        <v>0</v>
      </c>
      <c r="N478" s="14">
        <v>0</v>
      </c>
      <c r="O478" s="14">
        <v>0</v>
      </c>
      <c r="P478" s="14">
        <v>0</v>
      </c>
      <c r="Q478" s="29">
        <v>0</v>
      </c>
      <c r="R478" s="14" t="s">
        <v>31</v>
      </c>
      <c r="S478" s="14" t="s">
        <v>31</v>
      </c>
      <c r="T478" s="30">
        <v>2</v>
      </c>
      <c r="U478" s="1">
        <f>IF(T478=T477,U477,U477+1)</f>
        <v>46</v>
      </c>
      <c r="V478" s="1">
        <f>T478-T477</f>
        <v>0</v>
      </c>
      <c r="W478" s="1">
        <f t="shared" si="8"/>
        <v>-76</v>
      </c>
    </row>
    <row r="479" spans="2:23" x14ac:dyDescent="0.3">
      <c r="B479" s="1">
        <v>468</v>
      </c>
      <c r="C479" s="12" t="s">
        <v>576</v>
      </c>
      <c r="D479" s="12" t="s">
        <v>493</v>
      </c>
      <c r="E479" s="13">
        <v>2</v>
      </c>
      <c r="F479" s="26">
        <v>2</v>
      </c>
      <c r="G479" s="27">
        <v>1</v>
      </c>
      <c r="H479" s="13">
        <v>2</v>
      </c>
      <c r="I479" s="13">
        <v>0</v>
      </c>
      <c r="J479" s="13">
        <v>0</v>
      </c>
      <c r="K479" s="13" t="s">
        <v>31</v>
      </c>
      <c r="L479" s="12"/>
      <c r="M479" s="28">
        <v>0</v>
      </c>
      <c r="N479" s="14">
        <v>0</v>
      </c>
      <c r="O479" s="14">
        <v>0</v>
      </c>
      <c r="P479" s="14">
        <v>0</v>
      </c>
      <c r="Q479" s="29">
        <v>0</v>
      </c>
      <c r="R479" s="14" t="s">
        <v>31</v>
      </c>
      <c r="S479" s="14" t="s">
        <v>31</v>
      </c>
      <c r="T479" s="30">
        <v>2</v>
      </c>
      <c r="U479" s="1">
        <f>IF(T479=T478,U478,U478+1)</f>
        <v>46</v>
      </c>
      <c r="V479" s="1">
        <f>T479-T478</f>
        <v>0</v>
      </c>
      <c r="W479" s="1">
        <f t="shared" si="8"/>
        <v>-76</v>
      </c>
    </row>
    <row r="480" spans="2:23" x14ac:dyDescent="0.3">
      <c r="B480" s="1">
        <v>469</v>
      </c>
      <c r="C480" s="12" t="s">
        <v>577</v>
      </c>
      <c r="D480" s="12" t="s">
        <v>121</v>
      </c>
      <c r="E480" s="13">
        <v>2</v>
      </c>
      <c r="F480" s="26">
        <v>2</v>
      </c>
      <c r="G480" s="27">
        <v>1</v>
      </c>
      <c r="H480" s="13">
        <v>0</v>
      </c>
      <c r="I480" s="13">
        <v>1</v>
      </c>
      <c r="J480" s="13">
        <v>1</v>
      </c>
      <c r="K480" s="13" t="s">
        <v>31</v>
      </c>
      <c r="L480" s="12"/>
      <c r="M480" s="28">
        <v>0</v>
      </c>
      <c r="N480" s="14">
        <v>0</v>
      </c>
      <c r="O480" s="14">
        <v>0</v>
      </c>
      <c r="P480" s="14">
        <v>0</v>
      </c>
      <c r="Q480" s="29">
        <v>0</v>
      </c>
      <c r="R480" s="14" t="s">
        <v>31</v>
      </c>
      <c r="S480" s="14" t="s">
        <v>31</v>
      </c>
      <c r="T480" s="30">
        <v>2</v>
      </c>
      <c r="U480" s="1">
        <f>IF(T480=T479,U479,U479+1)</f>
        <v>46</v>
      </c>
      <c r="V480" s="1">
        <f>T480-T479</f>
        <v>0</v>
      </c>
      <c r="W480" s="1">
        <f t="shared" si="8"/>
        <v>-76</v>
      </c>
    </row>
    <row r="481" spans="2:23" x14ac:dyDescent="0.3">
      <c r="B481" s="1">
        <v>470</v>
      </c>
      <c r="C481" s="12" t="s">
        <v>578</v>
      </c>
      <c r="D481" s="12" t="s">
        <v>208</v>
      </c>
      <c r="E481" s="13">
        <v>2</v>
      </c>
      <c r="F481" s="26">
        <v>2</v>
      </c>
      <c r="G481" s="27">
        <v>1</v>
      </c>
      <c r="H481" s="13">
        <v>2</v>
      </c>
      <c r="I481" s="13">
        <v>0</v>
      </c>
      <c r="J481" s="13">
        <v>0</v>
      </c>
      <c r="K481" s="13" t="s">
        <v>31</v>
      </c>
      <c r="L481" s="12"/>
      <c r="M481" s="28">
        <v>0</v>
      </c>
      <c r="N481" s="14">
        <v>0</v>
      </c>
      <c r="O481" s="14">
        <v>0</v>
      </c>
      <c r="P481" s="14">
        <v>0</v>
      </c>
      <c r="Q481" s="29">
        <v>0</v>
      </c>
      <c r="R481" s="14" t="s">
        <v>31</v>
      </c>
      <c r="S481" s="14" t="s">
        <v>31</v>
      </c>
      <c r="T481" s="30">
        <v>2</v>
      </c>
      <c r="U481" s="1">
        <f>IF(T481=T480,U480,U480+1)</f>
        <v>46</v>
      </c>
      <c r="V481" s="1">
        <f>T481-T480</f>
        <v>0</v>
      </c>
      <c r="W481" s="1">
        <f t="shared" si="8"/>
        <v>-76</v>
      </c>
    </row>
    <row r="482" spans="2:23" x14ac:dyDescent="0.3">
      <c r="B482" s="1">
        <v>471</v>
      </c>
      <c r="C482" s="12" t="s">
        <v>579</v>
      </c>
      <c r="D482" s="12" t="s">
        <v>95</v>
      </c>
      <c r="E482" s="13">
        <v>2</v>
      </c>
      <c r="F482" s="26">
        <v>2</v>
      </c>
      <c r="G482" s="27">
        <v>1</v>
      </c>
      <c r="H482" s="13">
        <v>2</v>
      </c>
      <c r="I482" s="13">
        <v>0</v>
      </c>
      <c r="J482" s="13">
        <v>0</v>
      </c>
      <c r="K482" s="13" t="s">
        <v>31</v>
      </c>
      <c r="L482" s="12"/>
      <c r="M482" s="28">
        <v>0</v>
      </c>
      <c r="N482" s="14">
        <v>0</v>
      </c>
      <c r="O482" s="14">
        <v>0</v>
      </c>
      <c r="P482" s="14">
        <v>0</v>
      </c>
      <c r="Q482" s="29">
        <v>0</v>
      </c>
      <c r="R482" s="14" t="s">
        <v>31</v>
      </c>
      <c r="S482" s="14" t="s">
        <v>31</v>
      </c>
      <c r="T482" s="30">
        <v>2</v>
      </c>
      <c r="U482" s="1">
        <f>IF(T482=T481,U481,U481+1)</f>
        <v>46</v>
      </c>
      <c r="V482" s="1">
        <f>T482-T481</f>
        <v>0</v>
      </c>
      <c r="W482" s="1">
        <f t="shared" si="8"/>
        <v>-76</v>
      </c>
    </row>
    <row r="483" spans="2:23" x14ac:dyDescent="0.3">
      <c r="B483" s="1">
        <v>472</v>
      </c>
      <c r="C483" s="12" t="s">
        <v>580</v>
      </c>
      <c r="D483" s="12" t="s">
        <v>581</v>
      </c>
      <c r="E483" s="13">
        <v>2</v>
      </c>
      <c r="F483" s="26">
        <v>2</v>
      </c>
      <c r="G483" s="27">
        <v>1</v>
      </c>
      <c r="H483" s="13">
        <v>2</v>
      </c>
      <c r="I483" s="13">
        <v>0</v>
      </c>
      <c r="J483" s="13">
        <v>0</v>
      </c>
      <c r="K483" s="13" t="s">
        <v>31</v>
      </c>
      <c r="L483" s="12"/>
      <c r="M483" s="28">
        <v>0</v>
      </c>
      <c r="N483" s="14">
        <v>0</v>
      </c>
      <c r="O483" s="14">
        <v>0</v>
      </c>
      <c r="P483" s="14">
        <v>0</v>
      </c>
      <c r="Q483" s="29">
        <v>0</v>
      </c>
      <c r="R483" s="14" t="s">
        <v>31</v>
      </c>
      <c r="S483" s="14" t="s">
        <v>31</v>
      </c>
      <c r="T483" s="30">
        <v>2</v>
      </c>
      <c r="U483" s="1">
        <f>IF(T483=T482,U482,U482+1)</f>
        <v>46</v>
      </c>
      <c r="V483" s="1">
        <f>T483-T482</f>
        <v>0</v>
      </c>
      <c r="W483" s="1">
        <f t="shared" si="8"/>
        <v>-76</v>
      </c>
    </row>
    <row r="484" spans="2:23" x14ac:dyDescent="0.2">
      <c r="B484" s="1">
        <v>473</v>
      </c>
      <c r="C484" s="42" t="s">
        <v>582</v>
      </c>
      <c r="D484" s="12" t="s">
        <v>265</v>
      </c>
      <c r="E484" s="13">
        <v>2</v>
      </c>
      <c r="F484" s="26">
        <v>2</v>
      </c>
      <c r="G484" s="27">
        <v>1</v>
      </c>
      <c r="H484" s="13">
        <v>0</v>
      </c>
      <c r="I484" s="13">
        <v>0</v>
      </c>
      <c r="J484" s="13">
        <v>2</v>
      </c>
      <c r="K484" s="13" t="s">
        <v>31</v>
      </c>
      <c r="L484" s="12"/>
      <c r="M484" s="28">
        <v>0</v>
      </c>
      <c r="N484" s="14">
        <v>0</v>
      </c>
      <c r="O484" s="14">
        <v>0</v>
      </c>
      <c r="P484" s="14">
        <v>0</v>
      </c>
      <c r="Q484" s="29">
        <v>0</v>
      </c>
      <c r="R484" s="14" t="s">
        <v>31</v>
      </c>
      <c r="S484" s="14" t="s">
        <v>31</v>
      </c>
      <c r="T484" s="30">
        <v>2</v>
      </c>
      <c r="U484" s="1">
        <f>IF(T484=T483,U483,U483+1)</f>
        <v>46</v>
      </c>
      <c r="V484" s="1">
        <f>T484-T483</f>
        <v>0</v>
      </c>
      <c r="W484" s="1">
        <f t="shared" si="8"/>
        <v>-76</v>
      </c>
    </row>
    <row r="485" spans="2:23" x14ac:dyDescent="0.3">
      <c r="B485" s="1">
        <v>474</v>
      </c>
      <c r="C485" s="12" t="s">
        <v>583</v>
      </c>
      <c r="D485" s="12" t="s">
        <v>153</v>
      </c>
      <c r="E485" s="13">
        <v>2</v>
      </c>
      <c r="F485" s="26">
        <v>2</v>
      </c>
      <c r="G485" s="27">
        <v>1</v>
      </c>
      <c r="H485" s="13">
        <v>0</v>
      </c>
      <c r="I485" s="13">
        <v>1</v>
      </c>
      <c r="J485" s="13">
        <v>1</v>
      </c>
      <c r="K485" s="13" t="s">
        <v>31</v>
      </c>
      <c r="L485" s="12"/>
      <c r="M485" s="28">
        <v>0</v>
      </c>
      <c r="N485" s="14">
        <v>0</v>
      </c>
      <c r="O485" s="14">
        <v>0</v>
      </c>
      <c r="P485" s="14">
        <v>0</v>
      </c>
      <c r="Q485" s="29">
        <v>0</v>
      </c>
      <c r="R485" s="14" t="s">
        <v>31</v>
      </c>
      <c r="S485" s="14" t="s">
        <v>31</v>
      </c>
      <c r="T485" s="30">
        <v>2</v>
      </c>
      <c r="U485" s="1">
        <f>IF(T485=T484,U484,U484+1)</f>
        <v>46</v>
      </c>
      <c r="V485" s="1">
        <f>T485-T484</f>
        <v>0</v>
      </c>
      <c r="W485" s="1">
        <f t="shared" si="8"/>
        <v>-76</v>
      </c>
    </row>
    <row r="486" spans="2:23" x14ac:dyDescent="0.3">
      <c r="B486" s="1">
        <v>475</v>
      </c>
      <c r="C486" s="12" t="s">
        <v>584</v>
      </c>
      <c r="D486" s="12" t="s">
        <v>47</v>
      </c>
      <c r="E486" s="13">
        <v>2</v>
      </c>
      <c r="F486" s="26">
        <v>2</v>
      </c>
      <c r="G486" s="27">
        <v>1</v>
      </c>
      <c r="H486" s="13">
        <v>1</v>
      </c>
      <c r="I486" s="13">
        <v>0</v>
      </c>
      <c r="J486" s="13">
        <v>1</v>
      </c>
      <c r="K486" s="13" t="s">
        <v>31</v>
      </c>
      <c r="L486" s="12"/>
      <c r="M486" s="28">
        <v>0</v>
      </c>
      <c r="N486" s="14">
        <v>0</v>
      </c>
      <c r="O486" s="14">
        <v>0</v>
      </c>
      <c r="P486" s="14">
        <v>0</v>
      </c>
      <c r="Q486" s="29">
        <v>0</v>
      </c>
      <c r="R486" s="14" t="s">
        <v>31</v>
      </c>
      <c r="S486" s="14" t="s">
        <v>31</v>
      </c>
      <c r="T486" s="30">
        <v>2</v>
      </c>
      <c r="U486" s="1">
        <f>IF(T486=T485,U485,U485+1)</f>
        <v>46</v>
      </c>
      <c r="V486" s="1">
        <f>T486-T485</f>
        <v>0</v>
      </c>
      <c r="W486" s="1">
        <f t="shared" si="8"/>
        <v>-76</v>
      </c>
    </row>
    <row r="487" spans="2:23" x14ac:dyDescent="0.3">
      <c r="B487" s="1">
        <v>476</v>
      </c>
      <c r="C487" s="12" t="s">
        <v>585</v>
      </c>
      <c r="D487" s="12" t="s">
        <v>235</v>
      </c>
      <c r="E487" s="13">
        <v>2</v>
      </c>
      <c r="F487" s="26">
        <v>2</v>
      </c>
      <c r="G487" s="27">
        <v>1</v>
      </c>
      <c r="H487" s="13">
        <v>2</v>
      </c>
      <c r="I487" s="13">
        <v>0</v>
      </c>
      <c r="J487" s="13">
        <v>0</v>
      </c>
      <c r="K487" s="13" t="s">
        <v>31</v>
      </c>
      <c r="L487" s="12"/>
      <c r="M487" s="28">
        <v>0</v>
      </c>
      <c r="N487" s="14">
        <v>0</v>
      </c>
      <c r="O487" s="14">
        <v>0</v>
      </c>
      <c r="P487" s="14">
        <v>0</v>
      </c>
      <c r="Q487" s="29">
        <v>0</v>
      </c>
      <c r="R487" s="14" t="s">
        <v>31</v>
      </c>
      <c r="S487" s="14" t="s">
        <v>31</v>
      </c>
      <c r="T487" s="30">
        <v>2</v>
      </c>
      <c r="U487" s="1">
        <f>IF(T487=T486,U486,U486+1)</f>
        <v>46</v>
      </c>
      <c r="V487" s="1">
        <f>T487-T486</f>
        <v>0</v>
      </c>
      <c r="W487" s="1">
        <f t="shared" si="8"/>
        <v>-76</v>
      </c>
    </row>
    <row r="488" spans="2:23" x14ac:dyDescent="0.3">
      <c r="B488" s="1">
        <v>477</v>
      </c>
      <c r="C488" s="12" t="s">
        <v>586</v>
      </c>
      <c r="D488" s="12" t="s">
        <v>555</v>
      </c>
      <c r="E488" s="13">
        <v>2</v>
      </c>
      <c r="F488" s="26">
        <v>2</v>
      </c>
      <c r="G488" s="27">
        <v>1</v>
      </c>
      <c r="H488" s="13">
        <v>1</v>
      </c>
      <c r="I488" s="13">
        <v>0</v>
      </c>
      <c r="J488" s="13">
        <v>1</v>
      </c>
      <c r="K488" s="13" t="s">
        <v>31</v>
      </c>
      <c r="L488" s="12"/>
      <c r="M488" s="28">
        <v>0</v>
      </c>
      <c r="N488" s="14">
        <v>0</v>
      </c>
      <c r="O488" s="14">
        <v>0</v>
      </c>
      <c r="P488" s="14">
        <v>0</v>
      </c>
      <c r="Q488" s="29">
        <v>0</v>
      </c>
      <c r="R488" s="14" t="s">
        <v>31</v>
      </c>
      <c r="S488" s="14" t="s">
        <v>31</v>
      </c>
      <c r="T488" s="30">
        <v>2</v>
      </c>
      <c r="U488" s="1">
        <f>IF(T488=T487,U487,U487+1)</f>
        <v>46</v>
      </c>
      <c r="V488" s="1">
        <f>T488-T487</f>
        <v>0</v>
      </c>
      <c r="W488" s="1">
        <f t="shared" si="8"/>
        <v>-76</v>
      </c>
    </row>
    <row r="489" spans="2:23" x14ac:dyDescent="0.3">
      <c r="B489" s="1">
        <v>478</v>
      </c>
      <c r="C489" s="12" t="s">
        <v>587</v>
      </c>
      <c r="D489" s="12" t="s">
        <v>106</v>
      </c>
      <c r="E489" s="13">
        <v>3</v>
      </c>
      <c r="F489" s="26">
        <v>2</v>
      </c>
      <c r="G489" s="27">
        <v>0.66666666666666663</v>
      </c>
      <c r="H489" s="13">
        <v>0</v>
      </c>
      <c r="I489" s="13">
        <v>0</v>
      </c>
      <c r="J489" s="13">
        <v>2</v>
      </c>
      <c r="K489" s="13" t="s">
        <v>31</v>
      </c>
      <c r="L489" s="12"/>
      <c r="M489" s="28">
        <v>0</v>
      </c>
      <c r="N489" s="14">
        <v>0</v>
      </c>
      <c r="O489" s="14">
        <v>0</v>
      </c>
      <c r="P489" s="14">
        <v>0</v>
      </c>
      <c r="Q489" s="29">
        <v>0</v>
      </c>
      <c r="R489" s="14" t="s">
        <v>31</v>
      </c>
      <c r="S489" s="14" t="s">
        <v>31</v>
      </c>
      <c r="T489" s="30">
        <v>2</v>
      </c>
      <c r="U489" s="1">
        <f>IF(T489=T488,U488,U488+1)</f>
        <v>46</v>
      </c>
      <c r="V489" s="1">
        <f>T489-T488</f>
        <v>0</v>
      </c>
      <c r="W489" s="1">
        <f t="shared" si="8"/>
        <v>-76</v>
      </c>
    </row>
    <row r="490" spans="2:23" x14ac:dyDescent="0.3">
      <c r="B490" s="1">
        <v>479</v>
      </c>
      <c r="C490" s="12" t="s">
        <v>588</v>
      </c>
      <c r="D490" s="12" t="s">
        <v>117</v>
      </c>
      <c r="E490" s="13">
        <v>2</v>
      </c>
      <c r="F490" s="26">
        <v>2</v>
      </c>
      <c r="G490" s="27">
        <v>1</v>
      </c>
      <c r="H490" s="13">
        <v>2</v>
      </c>
      <c r="I490" s="13">
        <v>0</v>
      </c>
      <c r="J490" s="13">
        <v>0</v>
      </c>
      <c r="K490" s="13" t="s">
        <v>31</v>
      </c>
      <c r="L490" s="12"/>
      <c r="M490" s="28">
        <v>0</v>
      </c>
      <c r="N490" s="14">
        <v>0</v>
      </c>
      <c r="O490" s="14">
        <v>0</v>
      </c>
      <c r="P490" s="14">
        <v>0</v>
      </c>
      <c r="Q490" s="29">
        <v>0</v>
      </c>
      <c r="R490" s="14" t="s">
        <v>31</v>
      </c>
      <c r="S490" s="14" t="s">
        <v>31</v>
      </c>
      <c r="T490" s="30">
        <v>2</v>
      </c>
      <c r="U490" s="1">
        <f>IF(T490=T489,U489,U489+1)</f>
        <v>46</v>
      </c>
      <c r="V490" s="1">
        <f>T490-T489</f>
        <v>0</v>
      </c>
      <c r="W490" s="1">
        <f t="shared" si="8"/>
        <v>-76</v>
      </c>
    </row>
    <row r="491" spans="2:23" x14ac:dyDescent="0.3">
      <c r="B491" s="1">
        <v>480</v>
      </c>
      <c r="C491" s="12" t="s">
        <v>589</v>
      </c>
      <c r="D491" s="12" t="s">
        <v>63</v>
      </c>
      <c r="E491" s="13">
        <v>2</v>
      </c>
      <c r="F491" s="26">
        <v>2</v>
      </c>
      <c r="G491" s="27">
        <v>1</v>
      </c>
      <c r="H491" s="13">
        <v>1</v>
      </c>
      <c r="I491" s="13">
        <v>0</v>
      </c>
      <c r="J491" s="13">
        <v>1</v>
      </c>
      <c r="K491" s="13" t="s">
        <v>31</v>
      </c>
      <c r="L491" s="12"/>
      <c r="M491" s="28">
        <v>0</v>
      </c>
      <c r="N491" s="14">
        <v>0</v>
      </c>
      <c r="O491" s="14">
        <v>0</v>
      </c>
      <c r="P491" s="14">
        <v>0</v>
      </c>
      <c r="Q491" s="29">
        <v>0</v>
      </c>
      <c r="R491" s="14" t="s">
        <v>31</v>
      </c>
      <c r="S491" s="14" t="s">
        <v>31</v>
      </c>
      <c r="T491" s="30">
        <v>2</v>
      </c>
      <c r="U491" s="1">
        <f>IF(T491=T490,U490,U490+1)</f>
        <v>46</v>
      </c>
      <c r="V491" s="1">
        <f>T491-T490</f>
        <v>0</v>
      </c>
      <c r="W491" s="1">
        <f t="shared" si="8"/>
        <v>-76</v>
      </c>
    </row>
    <row r="492" spans="2:23" x14ac:dyDescent="0.3">
      <c r="B492" s="1">
        <v>481</v>
      </c>
      <c r="C492" s="12" t="s">
        <v>590</v>
      </c>
      <c r="D492" s="12" t="s">
        <v>54</v>
      </c>
      <c r="E492" s="13">
        <v>2</v>
      </c>
      <c r="F492" s="26">
        <v>2</v>
      </c>
      <c r="G492" s="27">
        <v>1</v>
      </c>
      <c r="H492" s="13">
        <v>2</v>
      </c>
      <c r="I492" s="13">
        <v>0</v>
      </c>
      <c r="J492" s="13">
        <v>0</v>
      </c>
      <c r="K492" s="13" t="s">
        <v>31</v>
      </c>
      <c r="L492" s="12"/>
      <c r="M492" s="28">
        <v>0</v>
      </c>
      <c r="N492" s="14">
        <v>0</v>
      </c>
      <c r="O492" s="14">
        <v>0</v>
      </c>
      <c r="P492" s="14">
        <v>0</v>
      </c>
      <c r="Q492" s="29">
        <v>0</v>
      </c>
      <c r="R492" s="14" t="s">
        <v>31</v>
      </c>
      <c r="S492" s="14" t="s">
        <v>31</v>
      </c>
      <c r="T492" s="30">
        <v>2</v>
      </c>
      <c r="U492" s="1">
        <f>IF(T492=T491,U491,U491+1)</f>
        <v>46</v>
      </c>
      <c r="V492" s="1">
        <f>T492-T491</f>
        <v>0</v>
      </c>
      <c r="W492" s="1">
        <f t="shared" si="8"/>
        <v>-76</v>
      </c>
    </row>
    <row r="493" spans="2:23" x14ac:dyDescent="0.3">
      <c r="B493" s="1">
        <v>482</v>
      </c>
      <c r="C493" s="12" t="s">
        <v>591</v>
      </c>
      <c r="D493" s="12" t="s">
        <v>307</v>
      </c>
      <c r="E493" s="13">
        <v>2</v>
      </c>
      <c r="F493" s="26">
        <v>2</v>
      </c>
      <c r="G493" s="27">
        <v>1</v>
      </c>
      <c r="H493" s="13">
        <v>0</v>
      </c>
      <c r="I493" s="13">
        <v>2</v>
      </c>
      <c r="J493" s="13">
        <v>0</v>
      </c>
      <c r="K493" s="13" t="s">
        <v>31</v>
      </c>
      <c r="L493" s="12"/>
      <c r="M493" s="28">
        <v>0</v>
      </c>
      <c r="N493" s="14">
        <v>0</v>
      </c>
      <c r="O493" s="14">
        <v>0</v>
      </c>
      <c r="P493" s="14">
        <v>0</v>
      </c>
      <c r="Q493" s="29">
        <v>0</v>
      </c>
      <c r="R493" s="14" t="s">
        <v>31</v>
      </c>
      <c r="S493" s="14" t="s">
        <v>31</v>
      </c>
      <c r="T493" s="30">
        <v>2</v>
      </c>
      <c r="U493" s="1">
        <f>IF(T493=T492,U492,U492+1)</f>
        <v>46</v>
      </c>
      <c r="V493" s="1">
        <f>T493-T492</f>
        <v>0</v>
      </c>
      <c r="W493" s="1">
        <f t="shared" si="8"/>
        <v>-76</v>
      </c>
    </row>
    <row r="494" spans="2:23" x14ac:dyDescent="0.2">
      <c r="B494" s="1">
        <v>483</v>
      </c>
      <c r="C494" s="42" t="s">
        <v>592</v>
      </c>
      <c r="D494" s="12" t="s">
        <v>307</v>
      </c>
      <c r="E494" s="13">
        <v>2</v>
      </c>
      <c r="F494" s="26">
        <v>2</v>
      </c>
      <c r="G494" s="27">
        <v>1</v>
      </c>
      <c r="H494" s="13">
        <v>2</v>
      </c>
      <c r="I494" s="13">
        <v>0</v>
      </c>
      <c r="J494" s="13">
        <v>0</v>
      </c>
      <c r="K494" s="13" t="s">
        <v>31</v>
      </c>
      <c r="L494" s="12"/>
      <c r="M494" s="28">
        <v>0</v>
      </c>
      <c r="N494" s="14">
        <v>0</v>
      </c>
      <c r="O494" s="14">
        <v>0</v>
      </c>
      <c r="P494" s="14">
        <v>0</v>
      </c>
      <c r="Q494" s="29">
        <v>0</v>
      </c>
      <c r="R494" s="14" t="s">
        <v>31</v>
      </c>
      <c r="S494" s="14" t="s">
        <v>31</v>
      </c>
      <c r="T494" s="30">
        <v>2</v>
      </c>
      <c r="U494" s="1">
        <f>IF(T494=T493,U493,U493+1)</f>
        <v>46</v>
      </c>
      <c r="V494" s="1">
        <f>T494-T493</f>
        <v>0</v>
      </c>
      <c r="W494" s="1">
        <f t="shared" si="8"/>
        <v>-76</v>
      </c>
    </row>
    <row r="495" spans="2:23" x14ac:dyDescent="0.3">
      <c r="B495" s="1">
        <v>484</v>
      </c>
      <c r="C495" s="12" t="s">
        <v>593</v>
      </c>
      <c r="D495" s="12" t="s">
        <v>73</v>
      </c>
      <c r="E495" s="13">
        <v>2</v>
      </c>
      <c r="F495" s="26">
        <v>2</v>
      </c>
      <c r="G495" s="27">
        <v>1</v>
      </c>
      <c r="H495" s="13">
        <v>1</v>
      </c>
      <c r="I495" s="13">
        <v>0</v>
      </c>
      <c r="J495" s="13">
        <v>1</v>
      </c>
      <c r="K495" s="13" t="s">
        <v>31</v>
      </c>
      <c r="L495" s="12"/>
      <c r="M495" s="28">
        <v>0</v>
      </c>
      <c r="N495" s="14">
        <v>0</v>
      </c>
      <c r="O495" s="14">
        <v>0</v>
      </c>
      <c r="P495" s="14">
        <v>0</v>
      </c>
      <c r="Q495" s="29">
        <v>0</v>
      </c>
      <c r="R495" s="14" t="s">
        <v>31</v>
      </c>
      <c r="S495" s="14" t="s">
        <v>31</v>
      </c>
      <c r="T495" s="30">
        <v>2</v>
      </c>
      <c r="U495" s="1">
        <f>IF(T495=T494,U494,U494+1)</f>
        <v>46</v>
      </c>
      <c r="V495" s="1">
        <f>T495-T494</f>
        <v>0</v>
      </c>
      <c r="W495" s="1">
        <f t="shared" si="8"/>
        <v>-76</v>
      </c>
    </row>
    <row r="496" spans="2:23" x14ac:dyDescent="0.3">
      <c r="B496" s="1">
        <v>485</v>
      </c>
      <c r="C496" s="12" t="s">
        <v>594</v>
      </c>
      <c r="D496" s="12" t="s">
        <v>340</v>
      </c>
      <c r="E496" s="13">
        <v>1</v>
      </c>
      <c r="F496" s="26">
        <v>1</v>
      </c>
      <c r="G496" s="27">
        <v>1</v>
      </c>
      <c r="H496" s="13">
        <v>1</v>
      </c>
      <c r="I496" s="13">
        <v>0</v>
      </c>
      <c r="J496" s="13">
        <v>0</v>
      </c>
      <c r="K496" s="13" t="s">
        <v>31</v>
      </c>
      <c r="L496" s="12"/>
      <c r="M496" s="28">
        <v>1</v>
      </c>
      <c r="N496" s="14">
        <v>4</v>
      </c>
      <c r="O496" s="14">
        <v>0</v>
      </c>
      <c r="P496" s="14">
        <v>0</v>
      </c>
      <c r="Q496" s="29">
        <v>1</v>
      </c>
      <c r="R496" s="14" t="s">
        <v>31</v>
      </c>
      <c r="S496" s="14" t="s">
        <v>31</v>
      </c>
      <c r="T496" s="30">
        <v>2</v>
      </c>
      <c r="U496" s="1">
        <f>IF(T496=T495,U495,U495+1)</f>
        <v>46</v>
      </c>
      <c r="V496" s="1">
        <f>T496-T495</f>
        <v>0</v>
      </c>
      <c r="W496" s="1">
        <f t="shared" si="8"/>
        <v>-76</v>
      </c>
    </row>
    <row r="497" spans="2:23" x14ac:dyDescent="0.3">
      <c r="B497" s="1">
        <v>486</v>
      </c>
      <c r="C497" s="12" t="s">
        <v>595</v>
      </c>
      <c r="D497" s="12" t="s">
        <v>36</v>
      </c>
      <c r="E497" s="13">
        <v>2</v>
      </c>
      <c r="F497" s="26">
        <v>2</v>
      </c>
      <c r="G497" s="27">
        <v>1</v>
      </c>
      <c r="H497" s="13">
        <v>2</v>
      </c>
      <c r="I497" s="13">
        <v>0</v>
      </c>
      <c r="J497" s="13">
        <v>0</v>
      </c>
      <c r="K497" s="13" t="s">
        <v>31</v>
      </c>
      <c r="L497" s="12"/>
      <c r="M497" s="28">
        <v>0</v>
      </c>
      <c r="N497" s="14">
        <v>0</v>
      </c>
      <c r="O497" s="14">
        <v>0</v>
      </c>
      <c r="P497" s="14">
        <v>0</v>
      </c>
      <c r="Q497" s="29">
        <v>0</v>
      </c>
      <c r="R497" s="14" t="s">
        <v>31</v>
      </c>
      <c r="S497" s="14" t="s">
        <v>31</v>
      </c>
      <c r="T497" s="30">
        <v>2</v>
      </c>
      <c r="U497" s="1">
        <f>IF(T497=T496,U496,U496+1)</f>
        <v>46</v>
      </c>
      <c r="V497" s="1">
        <f>T497-T496</f>
        <v>0</v>
      </c>
      <c r="W497" s="1">
        <f t="shared" si="8"/>
        <v>-76</v>
      </c>
    </row>
    <row r="498" spans="2:23" x14ac:dyDescent="0.2">
      <c r="B498" s="1">
        <v>487</v>
      </c>
      <c r="C498" s="42" t="s">
        <v>596</v>
      </c>
      <c r="D498" s="12" t="s">
        <v>65</v>
      </c>
      <c r="E498" s="13">
        <v>2</v>
      </c>
      <c r="F498" s="26">
        <v>2</v>
      </c>
      <c r="G498" s="27">
        <v>1</v>
      </c>
      <c r="H498" s="13">
        <v>0</v>
      </c>
      <c r="I498" s="13">
        <v>2</v>
      </c>
      <c r="J498" s="13">
        <v>0</v>
      </c>
      <c r="K498" s="13" t="s">
        <v>31</v>
      </c>
      <c r="L498" s="12"/>
      <c r="M498" s="28">
        <v>0</v>
      </c>
      <c r="N498" s="14">
        <v>0</v>
      </c>
      <c r="O498" s="14">
        <v>0</v>
      </c>
      <c r="P498" s="14">
        <v>0</v>
      </c>
      <c r="Q498" s="29">
        <v>0</v>
      </c>
      <c r="R498" s="14" t="s">
        <v>31</v>
      </c>
      <c r="S498" s="14" t="s">
        <v>31</v>
      </c>
      <c r="T498" s="30">
        <v>2</v>
      </c>
      <c r="U498" s="1">
        <f>IF(T498=T497,U497,U497+1)</f>
        <v>46</v>
      </c>
      <c r="V498" s="1">
        <f>T498-T497</f>
        <v>0</v>
      </c>
      <c r="W498" s="1">
        <f t="shared" si="8"/>
        <v>-76</v>
      </c>
    </row>
    <row r="499" spans="2:23" x14ac:dyDescent="0.3">
      <c r="B499" s="1">
        <v>488</v>
      </c>
      <c r="C499" s="12" t="s">
        <v>597</v>
      </c>
      <c r="D499" s="12" t="s">
        <v>307</v>
      </c>
      <c r="E499" s="13">
        <v>2</v>
      </c>
      <c r="F499" s="26">
        <v>2</v>
      </c>
      <c r="G499" s="27">
        <v>1</v>
      </c>
      <c r="H499" s="13">
        <v>2</v>
      </c>
      <c r="I499" s="13">
        <v>0</v>
      </c>
      <c r="J499" s="13">
        <v>0</v>
      </c>
      <c r="K499" s="13" t="s">
        <v>31</v>
      </c>
      <c r="L499" s="12"/>
      <c r="M499" s="28">
        <v>0</v>
      </c>
      <c r="N499" s="14">
        <v>0</v>
      </c>
      <c r="O499" s="14">
        <v>0</v>
      </c>
      <c r="P499" s="14">
        <v>0</v>
      </c>
      <c r="Q499" s="29">
        <v>0</v>
      </c>
      <c r="R499" s="14" t="s">
        <v>31</v>
      </c>
      <c r="S499" s="14" t="s">
        <v>31</v>
      </c>
      <c r="T499" s="30">
        <v>2</v>
      </c>
      <c r="U499" s="1">
        <f>IF(T499=T498,U498,U498+1)</f>
        <v>46</v>
      </c>
      <c r="V499" s="1">
        <f>T499-T498</f>
        <v>0</v>
      </c>
      <c r="W499" s="1">
        <f t="shared" si="8"/>
        <v>-76</v>
      </c>
    </row>
    <row r="500" spans="2:23" x14ac:dyDescent="0.3">
      <c r="B500" s="1">
        <v>489</v>
      </c>
      <c r="C500" s="12" t="s">
        <v>598</v>
      </c>
      <c r="D500" s="12" t="s">
        <v>63</v>
      </c>
      <c r="E500" s="13">
        <v>2</v>
      </c>
      <c r="F500" s="26">
        <v>2</v>
      </c>
      <c r="G500" s="27">
        <v>1</v>
      </c>
      <c r="H500" s="13">
        <v>1</v>
      </c>
      <c r="I500" s="13">
        <v>0</v>
      </c>
      <c r="J500" s="13">
        <v>1</v>
      </c>
      <c r="K500" s="13" t="s">
        <v>31</v>
      </c>
      <c r="L500" s="12"/>
      <c r="M500" s="28">
        <v>0</v>
      </c>
      <c r="N500" s="14">
        <v>0</v>
      </c>
      <c r="O500" s="14">
        <v>0</v>
      </c>
      <c r="P500" s="14">
        <v>0</v>
      </c>
      <c r="Q500" s="29">
        <v>0</v>
      </c>
      <c r="R500" s="14" t="s">
        <v>31</v>
      </c>
      <c r="S500" s="14" t="s">
        <v>31</v>
      </c>
      <c r="T500" s="30">
        <v>2</v>
      </c>
      <c r="U500" s="1">
        <f>IF(T500=T499,U499,U499+1)</f>
        <v>46</v>
      </c>
      <c r="V500" s="1">
        <f>T500-T499</f>
        <v>0</v>
      </c>
      <c r="W500" s="1">
        <f t="shared" si="8"/>
        <v>-76</v>
      </c>
    </row>
    <row r="501" spans="2:23" x14ac:dyDescent="0.3">
      <c r="B501" s="1">
        <v>490</v>
      </c>
      <c r="C501" s="12" t="s">
        <v>599</v>
      </c>
      <c r="D501" s="12" t="s">
        <v>411</v>
      </c>
      <c r="E501" s="13">
        <v>1</v>
      </c>
      <c r="F501" s="26">
        <v>2</v>
      </c>
      <c r="G501" s="27">
        <v>2</v>
      </c>
      <c r="H501" s="13">
        <v>2</v>
      </c>
      <c r="I501" s="13">
        <v>0</v>
      </c>
      <c r="J501" s="13">
        <v>0</v>
      </c>
      <c r="K501" s="13" t="s">
        <v>31</v>
      </c>
      <c r="L501" s="12"/>
      <c r="M501" s="28">
        <v>0</v>
      </c>
      <c r="N501" s="14">
        <v>0</v>
      </c>
      <c r="O501" s="14">
        <v>0</v>
      </c>
      <c r="P501" s="14">
        <v>0</v>
      </c>
      <c r="Q501" s="29">
        <v>0</v>
      </c>
      <c r="R501" s="14" t="s">
        <v>31</v>
      </c>
      <c r="S501" s="14" t="s">
        <v>31</v>
      </c>
      <c r="T501" s="30">
        <v>2</v>
      </c>
      <c r="U501" s="1">
        <f>IF(T501=T500,U500,U500+1)</f>
        <v>46</v>
      </c>
      <c r="V501" s="1">
        <f>T501-T500</f>
        <v>0</v>
      </c>
      <c r="W501" s="1">
        <f t="shared" si="8"/>
        <v>-76</v>
      </c>
    </row>
    <row r="502" spans="2:23" x14ac:dyDescent="0.3">
      <c r="B502" s="1">
        <v>491</v>
      </c>
      <c r="C502" s="12" t="s">
        <v>600</v>
      </c>
      <c r="D502" s="12" t="s">
        <v>348</v>
      </c>
      <c r="E502" s="13">
        <v>2</v>
      </c>
      <c r="F502" s="26">
        <v>2</v>
      </c>
      <c r="G502" s="27">
        <v>1</v>
      </c>
      <c r="H502" s="13">
        <v>1</v>
      </c>
      <c r="I502" s="13">
        <v>0</v>
      </c>
      <c r="J502" s="13">
        <v>1</v>
      </c>
      <c r="K502" s="13" t="s">
        <v>31</v>
      </c>
      <c r="L502" s="12"/>
      <c r="M502" s="28">
        <v>0</v>
      </c>
      <c r="N502" s="14">
        <v>0</v>
      </c>
      <c r="O502" s="14">
        <v>0</v>
      </c>
      <c r="P502" s="14">
        <v>0</v>
      </c>
      <c r="Q502" s="29">
        <v>0</v>
      </c>
      <c r="R502" s="14" t="s">
        <v>31</v>
      </c>
      <c r="S502" s="14" t="s">
        <v>31</v>
      </c>
      <c r="T502" s="30">
        <v>2</v>
      </c>
      <c r="U502" s="1">
        <f>IF(T502=T501,U501,U501+1)</f>
        <v>46</v>
      </c>
      <c r="V502" s="1">
        <f>T502-T501</f>
        <v>0</v>
      </c>
      <c r="W502" s="1">
        <f t="shared" si="8"/>
        <v>-76</v>
      </c>
    </row>
    <row r="503" spans="2:23" x14ac:dyDescent="0.3">
      <c r="B503" s="1">
        <v>492</v>
      </c>
      <c r="C503" s="12" t="s">
        <v>601</v>
      </c>
      <c r="D503" s="12" t="s">
        <v>52</v>
      </c>
      <c r="E503" s="13">
        <v>2</v>
      </c>
      <c r="F503" s="26">
        <v>2</v>
      </c>
      <c r="G503" s="27">
        <v>1</v>
      </c>
      <c r="H503" s="13">
        <v>2</v>
      </c>
      <c r="I503" s="13">
        <v>0</v>
      </c>
      <c r="J503" s="13">
        <v>0</v>
      </c>
      <c r="K503" s="13" t="s">
        <v>31</v>
      </c>
      <c r="L503" s="12"/>
      <c r="M503" s="28">
        <v>0</v>
      </c>
      <c r="N503" s="14">
        <v>0</v>
      </c>
      <c r="O503" s="14">
        <v>0</v>
      </c>
      <c r="P503" s="14">
        <v>0</v>
      </c>
      <c r="Q503" s="29">
        <v>0</v>
      </c>
      <c r="R503" s="14" t="s">
        <v>31</v>
      </c>
      <c r="S503" s="14" t="s">
        <v>31</v>
      </c>
      <c r="T503" s="30">
        <v>2</v>
      </c>
      <c r="U503" s="1">
        <f>IF(T503=T502,U502,U502+1)</f>
        <v>46</v>
      </c>
      <c r="V503" s="1">
        <f>T503-T502</f>
        <v>0</v>
      </c>
      <c r="W503" s="1">
        <f t="shared" si="8"/>
        <v>-76</v>
      </c>
    </row>
    <row r="504" spans="2:23" x14ac:dyDescent="0.3">
      <c r="B504" s="1">
        <v>493</v>
      </c>
      <c r="C504" s="12" t="s">
        <v>602</v>
      </c>
      <c r="D504" s="12" t="s">
        <v>47</v>
      </c>
      <c r="E504" s="13">
        <v>2</v>
      </c>
      <c r="F504" s="26">
        <v>2</v>
      </c>
      <c r="G504" s="27">
        <v>1</v>
      </c>
      <c r="H504" s="13">
        <v>2</v>
      </c>
      <c r="I504" s="13">
        <v>0</v>
      </c>
      <c r="J504" s="13">
        <v>0</v>
      </c>
      <c r="K504" s="13" t="s">
        <v>31</v>
      </c>
      <c r="L504" s="12"/>
      <c r="M504" s="28">
        <v>0</v>
      </c>
      <c r="N504" s="14">
        <v>0</v>
      </c>
      <c r="O504" s="14">
        <v>0</v>
      </c>
      <c r="P504" s="14">
        <v>0</v>
      </c>
      <c r="Q504" s="29">
        <v>0</v>
      </c>
      <c r="R504" s="14" t="s">
        <v>31</v>
      </c>
      <c r="S504" s="14" t="s">
        <v>31</v>
      </c>
      <c r="T504" s="30">
        <v>2</v>
      </c>
      <c r="U504" s="1">
        <f>IF(T504=T503,U503,U503+1)</f>
        <v>46</v>
      </c>
      <c r="V504" s="1">
        <f>T504-T503</f>
        <v>0</v>
      </c>
      <c r="W504" s="1">
        <f t="shared" si="8"/>
        <v>-76</v>
      </c>
    </row>
    <row r="505" spans="2:23" x14ac:dyDescent="0.3">
      <c r="B505" s="1">
        <v>494</v>
      </c>
      <c r="C505" s="12" t="s">
        <v>603</v>
      </c>
      <c r="D505" s="12" t="s">
        <v>604</v>
      </c>
      <c r="E505" s="13">
        <v>2</v>
      </c>
      <c r="F505" s="26">
        <v>2</v>
      </c>
      <c r="G505" s="27">
        <v>1</v>
      </c>
      <c r="H505" s="13">
        <v>1</v>
      </c>
      <c r="I505" s="13">
        <v>0</v>
      </c>
      <c r="J505" s="13">
        <v>1</v>
      </c>
      <c r="K505" s="13" t="s">
        <v>31</v>
      </c>
      <c r="L505" s="12"/>
      <c r="M505" s="28">
        <v>0</v>
      </c>
      <c r="N505" s="14">
        <v>0</v>
      </c>
      <c r="O505" s="14">
        <v>0</v>
      </c>
      <c r="P505" s="14">
        <v>0</v>
      </c>
      <c r="Q505" s="29">
        <v>0</v>
      </c>
      <c r="R505" s="14" t="s">
        <v>31</v>
      </c>
      <c r="S505" s="14" t="s">
        <v>31</v>
      </c>
      <c r="T505" s="30">
        <v>2</v>
      </c>
      <c r="U505" s="1">
        <f>IF(T505=T504,U504,U504+1)</f>
        <v>46</v>
      </c>
      <c r="V505" s="1">
        <f>T505-T504</f>
        <v>0</v>
      </c>
      <c r="W505" s="1">
        <f t="shared" si="8"/>
        <v>-76</v>
      </c>
    </row>
    <row r="506" spans="2:23" x14ac:dyDescent="0.3">
      <c r="B506" s="1">
        <v>495</v>
      </c>
      <c r="C506" s="12" t="s">
        <v>605</v>
      </c>
      <c r="D506" s="12" t="s">
        <v>82</v>
      </c>
      <c r="E506" s="13">
        <v>2</v>
      </c>
      <c r="F506" s="26">
        <v>2</v>
      </c>
      <c r="G506" s="27">
        <v>1</v>
      </c>
      <c r="H506" s="13">
        <v>1</v>
      </c>
      <c r="I506" s="13">
        <v>1</v>
      </c>
      <c r="J506" s="13">
        <v>0</v>
      </c>
      <c r="K506" s="13" t="s">
        <v>31</v>
      </c>
      <c r="L506" s="12"/>
      <c r="M506" s="28">
        <v>0</v>
      </c>
      <c r="N506" s="14">
        <v>0</v>
      </c>
      <c r="O506" s="14">
        <v>0</v>
      </c>
      <c r="P506" s="14">
        <v>0</v>
      </c>
      <c r="Q506" s="29">
        <v>0</v>
      </c>
      <c r="R506" s="14" t="s">
        <v>31</v>
      </c>
      <c r="S506" s="14" t="s">
        <v>31</v>
      </c>
      <c r="T506" s="30">
        <v>2</v>
      </c>
      <c r="U506" s="1">
        <f>IF(T506=T505,U505,U505+1)</f>
        <v>46</v>
      </c>
      <c r="V506" s="1">
        <f>T506-T505</f>
        <v>0</v>
      </c>
      <c r="W506" s="1">
        <f t="shared" si="8"/>
        <v>-76</v>
      </c>
    </row>
    <row r="507" spans="2:23" x14ac:dyDescent="0.3">
      <c r="B507" s="1">
        <v>496</v>
      </c>
      <c r="C507" s="12" t="s">
        <v>606</v>
      </c>
      <c r="D507" s="12" t="s">
        <v>119</v>
      </c>
      <c r="E507" s="13">
        <v>2</v>
      </c>
      <c r="F507" s="26">
        <v>2</v>
      </c>
      <c r="G507" s="27">
        <v>1</v>
      </c>
      <c r="H507" s="13">
        <v>2</v>
      </c>
      <c r="I507" s="13">
        <v>0</v>
      </c>
      <c r="J507" s="13">
        <v>0</v>
      </c>
      <c r="K507" s="13" t="s">
        <v>31</v>
      </c>
      <c r="L507" s="12"/>
      <c r="M507" s="28">
        <v>0</v>
      </c>
      <c r="N507" s="14">
        <v>0</v>
      </c>
      <c r="O507" s="14">
        <v>0</v>
      </c>
      <c r="P507" s="14">
        <v>0</v>
      </c>
      <c r="Q507" s="29">
        <v>0</v>
      </c>
      <c r="R507" s="14" t="s">
        <v>31</v>
      </c>
      <c r="S507" s="14" t="s">
        <v>31</v>
      </c>
      <c r="T507" s="30">
        <v>2</v>
      </c>
      <c r="U507" s="1">
        <f>IF(T507=T506,U506,U506+1)</f>
        <v>46</v>
      </c>
      <c r="V507" s="1">
        <f>T507-T506</f>
        <v>0</v>
      </c>
      <c r="W507" s="1">
        <f t="shared" si="8"/>
        <v>-76</v>
      </c>
    </row>
    <row r="508" spans="2:23" x14ac:dyDescent="0.3">
      <c r="B508" s="1">
        <v>497</v>
      </c>
      <c r="C508" s="12" t="s">
        <v>607</v>
      </c>
      <c r="D508" s="12" t="s">
        <v>47</v>
      </c>
      <c r="E508" s="13">
        <v>2</v>
      </c>
      <c r="F508" s="26">
        <v>2</v>
      </c>
      <c r="G508" s="27">
        <v>1</v>
      </c>
      <c r="H508" s="13">
        <v>0</v>
      </c>
      <c r="I508" s="13">
        <v>2</v>
      </c>
      <c r="J508" s="13">
        <v>0</v>
      </c>
      <c r="K508" s="13" t="s">
        <v>31</v>
      </c>
      <c r="L508" s="12"/>
      <c r="M508" s="28">
        <v>0</v>
      </c>
      <c r="N508" s="14">
        <v>0</v>
      </c>
      <c r="O508" s="14">
        <v>0</v>
      </c>
      <c r="P508" s="14">
        <v>0</v>
      </c>
      <c r="Q508" s="29">
        <v>0</v>
      </c>
      <c r="R508" s="14" t="s">
        <v>31</v>
      </c>
      <c r="S508" s="14" t="s">
        <v>31</v>
      </c>
      <c r="T508" s="30">
        <v>2</v>
      </c>
      <c r="U508" s="1">
        <f>IF(T508=T507,U507,U507+1)</f>
        <v>46</v>
      </c>
      <c r="V508" s="1">
        <f>T508-T507</f>
        <v>0</v>
      </c>
      <c r="W508" s="1">
        <f t="shared" si="8"/>
        <v>-76</v>
      </c>
    </row>
    <row r="509" spans="2:23" x14ac:dyDescent="0.3">
      <c r="B509" s="1">
        <v>498</v>
      </c>
      <c r="C509" s="12" t="s">
        <v>608</v>
      </c>
      <c r="D509" s="12" t="s">
        <v>89</v>
      </c>
      <c r="E509" s="13">
        <v>2</v>
      </c>
      <c r="F509" s="26">
        <v>2</v>
      </c>
      <c r="G509" s="27">
        <v>1</v>
      </c>
      <c r="H509" s="13">
        <v>1</v>
      </c>
      <c r="I509" s="13">
        <v>1</v>
      </c>
      <c r="J509" s="13">
        <v>0</v>
      </c>
      <c r="K509" s="13" t="s">
        <v>31</v>
      </c>
      <c r="L509" s="12"/>
      <c r="M509" s="28">
        <v>0</v>
      </c>
      <c r="N509" s="14">
        <v>0</v>
      </c>
      <c r="O509" s="14">
        <v>0</v>
      </c>
      <c r="P509" s="14">
        <v>0</v>
      </c>
      <c r="Q509" s="29">
        <v>0</v>
      </c>
      <c r="R509" s="14" t="s">
        <v>31</v>
      </c>
      <c r="S509" s="14" t="s">
        <v>31</v>
      </c>
      <c r="T509" s="30">
        <v>2</v>
      </c>
      <c r="U509" s="1">
        <f>IF(T509=T508,U508,U508+1)</f>
        <v>46</v>
      </c>
      <c r="V509" s="1">
        <f>T509-T508</f>
        <v>0</v>
      </c>
      <c r="W509" s="1">
        <f t="shared" si="8"/>
        <v>-76</v>
      </c>
    </row>
    <row r="510" spans="2:23" x14ac:dyDescent="0.3">
      <c r="B510" s="1">
        <v>499</v>
      </c>
      <c r="C510" s="12" t="s">
        <v>609</v>
      </c>
      <c r="D510" s="12" t="s">
        <v>82</v>
      </c>
      <c r="E510" s="13">
        <v>2</v>
      </c>
      <c r="F510" s="26">
        <v>2</v>
      </c>
      <c r="G510" s="27">
        <v>1</v>
      </c>
      <c r="H510" s="13">
        <v>1</v>
      </c>
      <c r="I510" s="13">
        <v>0</v>
      </c>
      <c r="J510" s="13">
        <v>1</v>
      </c>
      <c r="K510" s="13" t="s">
        <v>31</v>
      </c>
      <c r="L510" s="12"/>
      <c r="M510" s="28">
        <v>0</v>
      </c>
      <c r="N510" s="14">
        <v>0</v>
      </c>
      <c r="O510" s="14">
        <v>0</v>
      </c>
      <c r="P510" s="14">
        <v>0</v>
      </c>
      <c r="Q510" s="29">
        <v>0</v>
      </c>
      <c r="R510" s="14" t="s">
        <v>31</v>
      </c>
      <c r="S510" s="14" t="s">
        <v>31</v>
      </c>
      <c r="T510" s="30">
        <v>2</v>
      </c>
      <c r="U510" s="1">
        <f>IF(T510=T509,U509,U509+1)</f>
        <v>46</v>
      </c>
      <c r="V510" s="1">
        <f>T510-T509</f>
        <v>0</v>
      </c>
      <c r="W510" s="1">
        <f t="shared" si="8"/>
        <v>-76</v>
      </c>
    </row>
    <row r="511" spans="2:23" x14ac:dyDescent="0.2">
      <c r="B511" s="1">
        <v>500</v>
      </c>
      <c r="C511" s="42" t="s">
        <v>610</v>
      </c>
      <c r="D511" s="12" t="s">
        <v>36</v>
      </c>
      <c r="E511" s="13">
        <v>2</v>
      </c>
      <c r="F511" s="26">
        <v>2</v>
      </c>
      <c r="G511" s="27">
        <v>1</v>
      </c>
      <c r="H511" s="13">
        <v>2</v>
      </c>
      <c r="I511" s="13">
        <v>0</v>
      </c>
      <c r="J511" s="13">
        <v>0</v>
      </c>
      <c r="K511" s="13" t="s">
        <v>31</v>
      </c>
      <c r="L511" s="12"/>
      <c r="M511" s="28">
        <v>0</v>
      </c>
      <c r="N511" s="14">
        <v>0</v>
      </c>
      <c r="O511" s="14">
        <v>0</v>
      </c>
      <c r="P511" s="14">
        <v>0</v>
      </c>
      <c r="Q511" s="29">
        <v>0</v>
      </c>
      <c r="R511" s="14" t="s">
        <v>31</v>
      </c>
      <c r="S511" s="14" t="s">
        <v>31</v>
      </c>
      <c r="T511" s="30">
        <v>2</v>
      </c>
      <c r="U511" s="1">
        <f>IF(T511=T510,U510,U510+1)</f>
        <v>46</v>
      </c>
      <c r="V511" s="1">
        <f>T511-T510</f>
        <v>0</v>
      </c>
      <c r="W511" s="1">
        <f t="shared" si="8"/>
        <v>-76</v>
      </c>
    </row>
    <row r="512" spans="2:23" x14ac:dyDescent="0.3">
      <c r="B512" s="1">
        <v>501</v>
      </c>
      <c r="C512" s="12" t="s">
        <v>611</v>
      </c>
      <c r="D512" s="12" t="s">
        <v>265</v>
      </c>
      <c r="E512" s="13">
        <v>2</v>
      </c>
      <c r="F512" s="26">
        <v>2</v>
      </c>
      <c r="G512" s="27">
        <v>1</v>
      </c>
      <c r="H512" s="13">
        <v>0</v>
      </c>
      <c r="I512" s="13">
        <v>0</v>
      </c>
      <c r="J512" s="13">
        <v>2</v>
      </c>
      <c r="K512" s="13" t="s">
        <v>31</v>
      </c>
      <c r="L512" s="12"/>
      <c r="M512" s="28">
        <v>0</v>
      </c>
      <c r="N512" s="14">
        <v>0</v>
      </c>
      <c r="O512" s="14">
        <v>0</v>
      </c>
      <c r="P512" s="14">
        <v>0</v>
      </c>
      <c r="Q512" s="29">
        <v>0</v>
      </c>
      <c r="R512" s="14" t="s">
        <v>31</v>
      </c>
      <c r="S512" s="14" t="s">
        <v>31</v>
      </c>
      <c r="T512" s="30">
        <v>2</v>
      </c>
      <c r="U512" s="1">
        <f>IF(T512=T511,U511,U511+1)</f>
        <v>46</v>
      </c>
      <c r="V512" s="1">
        <f>T512-T511</f>
        <v>0</v>
      </c>
      <c r="W512" s="1">
        <f t="shared" si="8"/>
        <v>-76</v>
      </c>
    </row>
    <row r="513" spans="2:23" x14ac:dyDescent="0.3">
      <c r="B513" s="1">
        <v>502</v>
      </c>
      <c r="C513" s="12" t="s">
        <v>612</v>
      </c>
      <c r="D513" s="12" t="s">
        <v>60</v>
      </c>
      <c r="E513" s="13">
        <v>2</v>
      </c>
      <c r="F513" s="26">
        <v>2</v>
      </c>
      <c r="G513" s="27">
        <v>1</v>
      </c>
      <c r="H513" s="13">
        <v>1</v>
      </c>
      <c r="I513" s="13">
        <v>1</v>
      </c>
      <c r="J513" s="13">
        <v>0</v>
      </c>
      <c r="K513" s="13" t="s">
        <v>31</v>
      </c>
      <c r="L513" s="12"/>
      <c r="M513" s="28">
        <v>0</v>
      </c>
      <c r="N513" s="14">
        <v>0</v>
      </c>
      <c r="O513" s="14">
        <v>0</v>
      </c>
      <c r="P513" s="14">
        <v>0</v>
      </c>
      <c r="Q513" s="29">
        <v>0</v>
      </c>
      <c r="R513" s="14" t="s">
        <v>31</v>
      </c>
      <c r="S513" s="14" t="s">
        <v>31</v>
      </c>
      <c r="T513" s="30">
        <v>2</v>
      </c>
      <c r="U513" s="1">
        <f>IF(T513=T512,U512,U512+1)</f>
        <v>46</v>
      </c>
      <c r="V513" s="1">
        <f>T513-T512</f>
        <v>0</v>
      </c>
      <c r="W513" s="1">
        <f t="shared" si="8"/>
        <v>-76</v>
      </c>
    </row>
    <row r="514" spans="2:23" x14ac:dyDescent="0.3">
      <c r="B514" s="1">
        <v>503</v>
      </c>
      <c r="C514" s="12" t="s">
        <v>613</v>
      </c>
      <c r="D514" s="12" t="s">
        <v>75</v>
      </c>
      <c r="E514" s="13">
        <v>2</v>
      </c>
      <c r="F514" s="26">
        <v>2</v>
      </c>
      <c r="G514" s="27">
        <v>1</v>
      </c>
      <c r="H514" s="13">
        <v>0</v>
      </c>
      <c r="I514" s="13">
        <v>1</v>
      </c>
      <c r="J514" s="13">
        <v>1</v>
      </c>
      <c r="K514" s="13" t="s">
        <v>31</v>
      </c>
      <c r="L514" s="12"/>
      <c r="M514" s="28">
        <v>0</v>
      </c>
      <c r="N514" s="14">
        <v>0</v>
      </c>
      <c r="O514" s="14">
        <v>0</v>
      </c>
      <c r="P514" s="14">
        <v>0</v>
      </c>
      <c r="Q514" s="29">
        <v>0</v>
      </c>
      <c r="R514" s="14" t="s">
        <v>31</v>
      </c>
      <c r="S514" s="14" t="s">
        <v>31</v>
      </c>
      <c r="T514" s="30">
        <v>2</v>
      </c>
      <c r="U514" s="1">
        <f>IF(T514=T513,U513,U513+1)</f>
        <v>46</v>
      </c>
      <c r="V514" s="1">
        <f>T514-T513</f>
        <v>0</v>
      </c>
      <c r="W514" s="1">
        <f t="shared" si="8"/>
        <v>-76</v>
      </c>
    </row>
    <row r="515" spans="2:23" x14ac:dyDescent="0.3">
      <c r="B515" s="1">
        <v>504</v>
      </c>
      <c r="C515" s="12" t="s">
        <v>614</v>
      </c>
      <c r="D515" s="12" t="s">
        <v>30</v>
      </c>
      <c r="E515" s="13">
        <v>2</v>
      </c>
      <c r="F515" s="26">
        <v>2</v>
      </c>
      <c r="G515" s="27">
        <v>1</v>
      </c>
      <c r="H515" s="13">
        <v>2</v>
      </c>
      <c r="I515" s="13">
        <v>0</v>
      </c>
      <c r="J515" s="13">
        <v>0</v>
      </c>
      <c r="K515" s="13" t="s">
        <v>31</v>
      </c>
      <c r="L515" s="12"/>
      <c r="M515" s="28">
        <v>0</v>
      </c>
      <c r="N515" s="14">
        <v>0</v>
      </c>
      <c r="O515" s="14">
        <v>0</v>
      </c>
      <c r="P515" s="14">
        <v>0</v>
      </c>
      <c r="Q515" s="29">
        <v>0</v>
      </c>
      <c r="R515" s="14" t="s">
        <v>31</v>
      </c>
      <c r="S515" s="14" t="s">
        <v>31</v>
      </c>
      <c r="T515" s="30">
        <v>2</v>
      </c>
      <c r="U515" s="1">
        <f>IF(T515=T514,U514,U514+1)</f>
        <v>46</v>
      </c>
      <c r="V515" s="1">
        <f>T515-T514</f>
        <v>0</v>
      </c>
      <c r="W515" s="1">
        <f t="shared" si="8"/>
        <v>-76</v>
      </c>
    </row>
    <row r="516" spans="2:23" x14ac:dyDescent="0.2">
      <c r="B516" s="1">
        <v>505</v>
      </c>
      <c r="C516" s="42" t="s">
        <v>615</v>
      </c>
      <c r="D516" s="12" t="s">
        <v>555</v>
      </c>
      <c r="E516" s="13">
        <v>2</v>
      </c>
      <c r="F516" s="26">
        <v>2</v>
      </c>
      <c r="G516" s="27">
        <v>1</v>
      </c>
      <c r="H516" s="13">
        <v>2</v>
      </c>
      <c r="I516" s="13">
        <v>0</v>
      </c>
      <c r="J516" s="13">
        <v>0</v>
      </c>
      <c r="K516" s="13" t="s">
        <v>31</v>
      </c>
      <c r="L516" s="12"/>
      <c r="M516" s="28">
        <v>0</v>
      </c>
      <c r="N516" s="14">
        <v>0</v>
      </c>
      <c r="O516" s="14">
        <v>0</v>
      </c>
      <c r="P516" s="14">
        <v>0</v>
      </c>
      <c r="Q516" s="29">
        <v>0</v>
      </c>
      <c r="R516" s="14" t="s">
        <v>31</v>
      </c>
      <c r="S516" s="14" t="s">
        <v>31</v>
      </c>
      <c r="T516" s="30">
        <v>2</v>
      </c>
      <c r="U516" s="1">
        <f>IF(T516=T515,U515,U515+1)</f>
        <v>46</v>
      </c>
      <c r="V516" s="1">
        <f>T516-T515</f>
        <v>0</v>
      </c>
      <c r="W516" s="1">
        <f t="shared" si="8"/>
        <v>-76</v>
      </c>
    </row>
    <row r="517" spans="2:23" x14ac:dyDescent="0.3">
      <c r="B517" s="1">
        <v>506</v>
      </c>
      <c r="C517" s="12" t="s">
        <v>616</v>
      </c>
      <c r="D517" s="12" t="s">
        <v>52</v>
      </c>
      <c r="E517" s="13">
        <v>2</v>
      </c>
      <c r="F517" s="26">
        <v>2</v>
      </c>
      <c r="G517" s="27">
        <v>1</v>
      </c>
      <c r="H517" s="13">
        <v>0</v>
      </c>
      <c r="I517" s="13">
        <v>2</v>
      </c>
      <c r="J517" s="13">
        <v>0</v>
      </c>
      <c r="K517" s="13" t="s">
        <v>31</v>
      </c>
      <c r="L517" s="12"/>
      <c r="M517" s="28">
        <v>0</v>
      </c>
      <c r="N517" s="14">
        <v>0</v>
      </c>
      <c r="O517" s="14">
        <v>0</v>
      </c>
      <c r="P517" s="14">
        <v>0</v>
      </c>
      <c r="Q517" s="29">
        <v>0</v>
      </c>
      <c r="R517" s="14" t="s">
        <v>31</v>
      </c>
      <c r="S517" s="14" t="s">
        <v>31</v>
      </c>
      <c r="T517" s="30">
        <v>2</v>
      </c>
      <c r="U517" s="1">
        <f>IF(T517=T516,U516,U516+1)</f>
        <v>46</v>
      </c>
      <c r="V517" s="1">
        <f>T517-T516</f>
        <v>0</v>
      </c>
      <c r="W517" s="1">
        <f t="shared" si="8"/>
        <v>-76</v>
      </c>
    </row>
    <row r="518" spans="2:23" x14ac:dyDescent="0.3">
      <c r="B518" s="1">
        <v>507</v>
      </c>
      <c r="C518" s="12" t="s">
        <v>617</v>
      </c>
      <c r="D518" s="12" t="s">
        <v>56</v>
      </c>
      <c r="E518" s="13">
        <v>2</v>
      </c>
      <c r="F518" s="26">
        <v>2</v>
      </c>
      <c r="G518" s="27">
        <v>1</v>
      </c>
      <c r="H518" s="13">
        <v>1</v>
      </c>
      <c r="I518" s="13">
        <v>0</v>
      </c>
      <c r="J518" s="13">
        <v>1</v>
      </c>
      <c r="K518" s="13" t="s">
        <v>31</v>
      </c>
      <c r="L518" s="12"/>
      <c r="M518" s="28">
        <v>0</v>
      </c>
      <c r="N518" s="14">
        <v>0</v>
      </c>
      <c r="O518" s="14">
        <v>0</v>
      </c>
      <c r="P518" s="14">
        <v>0</v>
      </c>
      <c r="Q518" s="29">
        <v>0</v>
      </c>
      <c r="R518" s="14" t="s">
        <v>31</v>
      </c>
      <c r="S518" s="14" t="s">
        <v>31</v>
      </c>
      <c r="T518" s="30">
        <v>2</v>
      </c>
      <c r="U518" s="1">
        <f>IF(T518=T517,U517,U517+1)</f>
        <v>46</v>
      </c>
      <c r="V518" s="1">
        <f>T518-T517</f>
        <v>0</v>
      </c>
      <c r="W518" s="1">
        <f t="shared" si="8"/>
        <v>-76</v>
      </c>
    </row>
    <row r="519" spans="2:23" x14ac:dyDescent="0.3">
      <c r="B519" s="1">
        <v>508</v>
      </c>
      <c r="C519" s="12" t="s">
        <v>618</v>
      </c>
      <c r="D519" s="12" t="s">
        <v>604</v>
      </c>
      <c r="E519" s="13">
        <v>1</v>
      </c>
      <c r="F519" s="26">
        <v>2</v>
      </c>
      <c r="G519" s="27">
        <v>2</v>
      </c>
      <c r="H519" s="13">
        <v>0</v>
      </c>
      <c r="I519" s="13">
        <v>0</v>
      </c>
      <c r="J519" s="13">
        <v>2</v>
      </c>
      <c r="K519" s="13" t="s">
        <v>31</v>
      </c>
      <c r="L519" s="12"/>
      <c r="M519" s="28">
        <v>0</v>
      </c>
      <c r="N519" s="14">
        <v>0</v>
      </c>
      <c r="O519" s="14">
        <v>0</v>
      </c>
      <c r="P519" s="14">
        <v>0</v>
      </c>
      <c r="Q519" s="29">
        <v>0</v>
      </c>
      <c r="R519" s="14" t="s">
        <v>31</v>
      </c>
      <c r="S519" s="14" t="s">
        <v>31</v>
      </c>
      <c r="T519" s="30">
        <v>2</v>
      </c>
      <c r="U519" s="1">
        <f>IF(T519=T518,U518,U518+1)</f>
        <v>46</v>
      </c>
      <c r="V519" s="1">
        <f>T519-T518</f>
        <v>0</v>
      </c>
      <c r="W519" s="1">
        <f t="shared" si="8"/>
        <v>-76</v>
      </c>
    </row>
    <row r="520" spans="2:23" x14ac:dyDescent="0.3">
      <c r="B520" s="1">
        <v>509</v>
      </c>
      <c r="C520" s="12" t="s">
        <v>619</v>
      </c>
      <c r="D520" s="12" t="s">
        <v>38</v>
      </c>
      <c r="E520" s="13">
        <v>2</v>
      </c>
      <c r="F520" s="26">
        <v>2</v>
      </c>
      <c r="G520" s="27">
        <v>1</v>
      </c>
      <c r="H520" s="13">
        <v>0</v>
      </c>
      <c r="I520" s="13">
        <v>2</v>
      </c>
      <c r="J520" s="13">
        <v>0</v>
      </c>
      <c r="K520" s="13" t="s">
        <v>31</v>
      </c>
      <c r="L520" s="12"/>
      <c r="M520" s="28">
        <v>0</v>
      </c>
      <c r="N520" s="14">
        <v>0</v>
      </c>
      <c r="O520" s="14">
        <v>0</v>
      </c>
      <c r="P520" s="14">
        <v>0</v>
      </c>
      <c r="Q520" s="29">
        <v>0</v>
      </c>
      <c r="R520" s="14" t="s">
        <v>31</v>
      </c>
      <c r="S520" s="14" t="s">
        <v>31</v>
      </c>
      <c r="T520" s="30">
        <v>2</v>
      </c>
      <c r="U520" s="1">
        <f>IF(T520=T519,U519,U519+1)</f>
        <v>46</v>
      </c>
      <c r="V520" s="1">
        <f>T520-T519</f>
        <v>0</v>
      </c>
      <c r="W520" s="1">
        <f t="shared" si="8"/>
        <v>-76</v>
      </c>
    </row>
    <row r="521" spans="2:23" x14ac:dyDescent="0.2">
      <c r="B521" s="1">
        <v>510</v>
      </c>
      <c r="C521" s="42" t="s">
        <v>620</v>
      </c>
      <c r="D521" s="12" t="s">
        <v>49</v>
      </c>
      <c r="E521" s="13">
        <v>2</v>
      </c>
      <c r="F521" s="26">
        <v>2</v>
      </c>
      <c r="G521" s="27">
        <v>1</v>
      </c>
      <c r="H521" s="13">
        <v>0</v>
      </c>
      <c r="I521" s="13">
        <v>1</v>
      </c>
      <c r="J521" s="13">
        <v>1</v>
      </c>
      <c r="K521" s="13" t="s">
        <v>31</v>
      </c>
      <c r="L521" s="12"/>
      <c r="M521" s="28">
        <v>0</v>
      </c>
      <c r="N521" s="14">
        <v>0</v>
      </c>
      <c r="O521" s="14">
        <v>0</v>
      </c>
      <c r="P521" s="14">
        <v>0</v>
      </c>
      <c r="Q521" s="29">
        <v>0</v>
      </c>
      <c r="R521" s="14" t="s">
        <v>31</v>
      </c>
      <c r="S521" s="14" t="s">
        <v>31</v>
      </c>
      <c r="T521" s="30">
        <v>2</v>
      </c>
      <c r="U521" s="1">
        <f>IF(T521=T520,U520,U520+1)</f>
        <v>46</v>
      </c>
      <c r="V521" s="1">
        <f>T521-T520</f>
        <v>0</v>
      </c>
      <c r="W521" s="1">
        <f t="shared" si="8"/>
        <v>-76</v>
      </c>
    </row>
    <row r="522" spans="2:23" x14ac:dyDescent="0.3">
      <c r="B522" s="1">
        <v>511</v>
      </c>
      <c r="C522" s="12" t="s">
        <v>621</v>
      </c>
      <c r="D522" s="12" t="s">
        <v>389</v>
      </c>
      <c r="E522" s="13">
        <v>2</v>
      </c>
      <c r="F522" s="26">
        <v>2</v>
      </c>
      <c r="G522" s="27">
        <v>1</v>
      </c>
      <c r="H522" s="13">
        <v>1</v>
      </c>
      <c r="I522" s="13">
        <v>1</v>
      </c>
      <c r="J522" s="13">
        <v>0</v>
      </c>
      <c r="K522" s="13" t="s">
        <v>31</v>
      </c>
      <c r="L522" s="12"/>
      <c r="M522" s="28">
        <v>0</v>
      </c>
      <c r="N522" s="14">
        <v>0</v>
      </c>
      <c r="O522" s="14">
        <v>0</v>
      </c>
      <c r="P522" s="14">
        <v>0</v>
      </c>
      <c r="Q522" s="29">
        <v>0</v>
      </c>
      <c r="R522" s="14" t="s">
        <v>31</v>
      </c>
      <c r="S522" s="14" t="s">
        <v>31</v>
      </c>
      <c r="T522" s="30">
        <v>2</v>
      </c>
      <c r="U522" s="1">
        <f>IF(T522=T521,U521,U521+1)</f>
        <v>46</v>
      </c>
      <c r="V522" s="1">
        <f>T522-T521</f>
        <v>0</v>
      </c>
      <c r="W522" s="1">
        <f t="shared" si="8"/>
        <v>-76</v>
      </c>
    </row>
    <row r="523" spans="2:23" x14ac:dyDescent="0.3">
      <c r="B523" s="1">
        <v>512</v>
      </c>
      <c r="C523" s="12" t="s">
        <v>622</v>
      </c>
      <c r="D523" s="12" t="s">
        <v>52</v>
      </c>
      <c r="E523" s="13">
        <v>2</v>
      </c>
      <c r="F523" s="26">
        <v>2</v>
      </c>
      <c r="G523" s="27">
        <v>1</v>
      </c>
      <c r="H523" s="13">
        <v>2</v>
      </c>
      <c r="I523" s="13">
        <v>0</v>
      </c>
      <c r="J523" s="13">
        <v>0</v>
      </c>
      <c r="K523" s="13" t="s">
        <v>31</v>
      </c>
      <c r="L523" s="12"/>
      <c r="M523" s="28">
        <v>0</v>
      </c>
      <c r="N523" s="14">
        <v>0</v>
      </c>
      <c r="O523" s="14">
        <v>0</v>
      </c>
      <c r="P523" s="14">
        <v>0</v>
      </c>
      <c r="Q523" s="29">
        <v>0</v>
      </c>
      <c r="R523" s="14" t="s">
        <v>31</v>
      </c>
      <c r="S523" s="14" t="s">
        <v>31</v>
      </c>
      <c r="T523" s="30">
        <v>2</v>
      </c>
      <c r="U523" s="1">
        <f>IF(T523=T522,U522,U522+1)</f>
        <v>46</v>
      </c>
      <c r="V523" s="1">
        <f>T523-T522</f>
        <v>0</v>
      </c>
      <c r="W523" s="1">
        <f t="shared" si="8"/>
        <v>-76</v>
      </c>
    </row>
    <row r="524" spans="2:23" x14ac:dyDescent="0.3">
      <c r="B524" s="1">
        <v>513</v>
      </c>
      <c r="C524" s="12" t="s">
        <v>623</v>
      </c>
      <c r="D524" s="12" t="s">
        <v>493</v>
      </c>
      <c r="E524" s="13">
        <v>2</v>
      </c>
      <c r="F524" s="26">
        <v>2</v>
      </c>
      <c r="G524" s="27">
        <v>1</v>
      </c>
      <c r="H524" s="13">
        <v>2</v>
      </c>
      <c r="I524" s="13">
        <v>0</v>
      </c>
      <c r="J524" s="13">
        <v>0</v>
      </c>
      <c r="K524" s="13" t="s">
        <v>31</v>
      </c>
      <c r="L524" s="12"/>
      <c r="M524" s="28">
        <v>0</v>
      </c>
      <c r="N524" s="14">
        <v>0</v>
      </c>
      <c r="O524" s="14">
        <v>0</v>
      </c>
      <c r="P524" s="14">
        <v>0</v>
      </c>
      <c r="Q524" s="29">
        <v>0</v>
      </c>
      <c r="R524" s="14" t="s">
        <v>31</v>
      </c>
      <c r="S524" s="14" t="s">
        <v>31</v>
      </c>
      <c r="T524" s="30">
        <v>2</v>
      </c>
      <c r="U524" s="1">
        <f>IF(T524=T523,U523,U523+1)</f>
        <v>46</v>
      </c>
      <c r="V524" s="1">
        <f>T524-T523</f>
        <v>0</v>
      </c>
      <c r="W524" s="1">
        <f t="shared" si="8"/>
        <v>-76</v>
      </c>
    </row>
    <row r="525" spans="2:23" x14ac:dyDescent="0.3">
      <c r="B525" s="1">
        <v>514</v>
      </c>
      <c r="C525" s="12" t="s">
        <v>624</v>
      </c>
      <c r="D525" s="12" t="s">
        <v>102</v>
      </c>
      <c r="E525" s="13">
        <v>2</v>
      </c>
      <c r="F525" s="26">
        <v>2</v>
      </c>
      <c r="G525" s="27">
        <v>1</v>
      </c>
      <c r="H525" s="13">
        <v>0</v>
      </c>
      <c r="I525" s="13">
        <v>2</v>
      </c>
      <c r="J525" s="13">
        <v>0</v>
      </c>
      <c r="K525" s="13" t="s">
        <v>31</v>
      </c>
      <c r="L525" s="12"/>
      <c r="M525" s="28">
        <v>0</v>
      </c>
      <c r="N525" s="14">
        <v>0</v>
      </c>
      <c r="O525" s="14">
        <v>0</v>
      </c>
      <c r="P525" s="14">
        <v>0</v>
      </c>
      <c r="Q525" s="29">
        <v>0</v>
      </c>
      <c r="R525" s="14" t="s">
        <v>31</v>
      </c>
      <c r="S525" s="14" t="s">
        <v>31</v>
      </c>
      <c r="T525" s="30">
        <v>2</v>
      </c>
      <c r="U525" s="1">
        <f>IF(T525=T524,U524,U524+1)</f>
        <v>46</v>
      </c>
      <c r="V525" s="1">
        <f>T525-T524</f>
        <v>0</v>
      </c>
      <c r="W525" s="1">
        <f t="shared" si="8"/>
        <v>-76</v>
      </c>
    </row>
    <row r="526" spans="2:23" x14ac:dyDescent="0.3">
      <c r="B526" s="1">
        <v>515</v>
      </c>
      <c r="C526" s="12" t="s">
        <v>625</v>
      </c>
      <c r="D526" s="12" t="s">
        <v>166</v>
      </c>
      <c r="E526" s="13">
        <v>2</v>
      </c>
      <c r="F526" s="26">
        <v>2</v>
      </c>
      <c r="G526" s="27">
        <v>1</v>
      </c>
      <c r="H526" s="13">
        <v>2</v>
      </c>
      <c r="I526" s="13">
        <v>0</v>
      </c>
      <c r="J526" s="13">
        <v>0</v>
      </c>
      <c r="K526" s="13" t="s">
        <v>31</v>
      </c>
      <c r="L526" s="12"/>
      <c r="M526" s="28">
        <v>0</v>
      </c>
      <c r="N526" s="14">
        <v>0</v>
      </c>
      <c r="O526" s="14">
        <v>0</v>
      </c>
      <c r="P526" s="14">
        <v>0</v>
      </c>
      <c r="Q526" s="29">
        <v>0</v>
      </c>
      <c r="R526" s="14" t="s">
        <v>31</v>
      </c>
      <c r="S526" s="14" t="s">
        <v>31</v>
      </c>
      <c r="T526" s="30">
        <v>2</v>
      </c>
      <c r="U526" s="1">
        <f>IF(T526=T525,U525,U525+1)</f>
        <v>46</v>
      </c>
      <c r="V526" s="1">
        <f>T526-T525</f>
        <v>0</v>
      </c>
      <c r="W526" s="1">
        <f t="shared" si="8"/>
        <v>-76</v>
      </c>
    </row>
    <row r="527" spans="2:23" x14ac:dyDescent="0.3">
      <c r="B527" s="1">
        <v>516</v>
      </c>
      <c r="C527" s="12" t="s">
        <v>626</v>
      </c>
      <c r="D527" s="12" t="s">
        <v>60</v>
      </c>
      <c r="E527" s="13">
        <v>2</v>
      </c>
      <c r="F527" s="26">
        <v>2</v>
      </c>
      <c r="G527" s="27">
        <v>1</v>
      </c>
      <c r="H527" s="13">
        <v>2</v>
      </c>
      <c r="I527" s="13">
        <v>0</v>
      </c>
      <c r="J527" s="13">
        <v>0</v>
      </c>
      <c r="K527" s="13" t="s">
        <v>31</v>
      </c>
      <c r="L527" s="12"/>
      <c r="M527" s="28">
        <v>0</v>
      </c>
      <c r="N527" s="14">
        <v>0</v>
      </c>
      <c r="O527" s="14">
        <v>0</v>
      </c>
      <c r="P527" s="14">
        <v>0</v>
      </c>
      <c r="Q527" s="29">
        <v>0</v>
      </c>
      <c r="R527" s="14" t="s">
        <v>31</v>
      </c>
      <c r="S527" s="14" t="s">
        <v>31</v>
      </c>
      <c r="T527" s="30">
        <v>2</v>
      </c>
      <c r="U527" s="1">
        <f>IF(T527=T526,U526,U526+1)</f>
        <v>46</v>
      </c>
      <c r="V527" s="1">
        <f>T527-T526</f>
        <v>0</v>
      </c>
      <c r="W527" s="1">
        <f t="shared" ref="W527:W590" si="9">W526+V527</f>
        <v>-76</v>
      </c>
    </row>
    <row r="528" spans="2:23" x14ac:dyDescent="0.3">
      <c r="B528" s="1">
        <v>517</v>
      </c>
      <c r="C528" s="12" t="s">
        <v>627</v>
      </c>
      <c r="D528" s="12" t="s">
        <v>555</v>
      </c>
      <c r="E528" s="13">
        <v>2</v>
      </c>
      <c r="F528" s="26">
        <v>2</v>
      </c>
      <c r="G528" s="27">
        <v>1</v>
      </c>
      <c r="H528" s="13">
        <v>1</v>
      </c>
      <c r="I528" s="13">
        <v>0</v>
      </c>
      <c r="J528" s="13">
        <v>1</v>
      </c>
      <c r="K528" s="13" t="s">
        <v>31</v>
      </c>
      <c r="L528" s="12"/>
      <c r="M528" s="28">
        <v>0</v>
      </c>
      <c r="N528" s="14">
        <v>0</v>
      </c>
      <c r="O528" s="14">
        <v>0</v>
      </c>
      <c r="P528" s="14">
        <v>0</v>
      </c>
      <c r="Q528" s="29">
        <v>0</v>
      </c>
      <c r="R528" s="14" t="s">
        <v>31</v>
      </c>
      <c r="S528" s="14" t="s">
        <v>31</v>
      </c>
      <c r="T528" s="30">
        <v>2</v>
      </c>
      <c r="U528" s="1">
        <f>IF(T528=T527,U527,U527+1)</f>
        <v>46</v>
      </c>
      <c r="V528" s="1">
        <f>T528-T527</f>
        <v>0</v>
      </c>
      <c r="W528" s="1">
        <f t="shared" si="9"/>
        <v>-76</v>
      </c>
    </row>
    <row r="529" spans="2:23" x14ac:dyDescent="0.3">
      <c r="B529" s="1">
        <v>518</v>
      </c>
      <c r="C529" s="12" t="s">
        <v>628</v>
      </c>
      <c r="D529" s="12" t="s">
        <v>123</v>
      </c>
      <c r="E529" s="13">
        <v>2</v>
      </c>
      <c r="F529" s="26">
        <v>2</v>
      </c>
      <c r="G529" s="27">
        <v>1</v>
      </c>
      <c r="H529" s="13">
        <v>2</v>
      </c>
      <c r="I529" s="13">
        <v>0</v>
      </c>
      <c r="J529" s="13">
        <v>0</v>
      </c>
      <c r="K529" s="13" t="s">
        <v>31</v>
      </c>
      <c r="L529" s="12"/>
      <c r="M529" s="28">
        <v>0</v>
      </c>
      <c r="N529" s="14">
        <v>0</v>
      </c>
      <c r="O529" s="14">
        <v>0</v>
      </c>
      <c r="P529" s="14">
        <v>0</v>
      </c>
      <c r="Q529" s="29">
        <v>0</v>
      </c>
      <c r="R529" s="14" t="s">
        <v>31</v>
      </c>
      <c r="S529" s="14" t="s">
        <v>31</v>
      </c>
      <c r="T529" s="30">
        <v>2</v>
      </c>
      <c r="U529" s="1">
        <f>IF(T529=T528,U528,U528+1)</f>
        <v>46</v>
      </c>
      <c r="V529" s="1">
        <f>T529-T528</f>
        <v>0</v>
      </c>
      <c r="W529" s="1">
        <f t="shared" si="9"/>
        <v>-76</v>
      </c>
    </row>
    <row r="530" spans="2:23" x14ac:dyDescent="0.3">
      <c r="B530" s="1">
        <v>519</v>
      </c>
      <c r="C530" s="12" t="s">
        <v>629</v>
      </c>
      <c r="D530" s="12" t="s">
        <v>30</v>
      </c>
      <c r="E530" s="13">
        <v>2</v>
      </c>
      <c r="F530" s="26">
        <v>2</v>
      </c>
      <c r="G530" s="27">
        <v>1</v>
      </c>
      <c r="H530" s="13">
        <v>1</v>
      </c>
      <c r="I530" s="13">
        <v>1</v>
      </c>
      <c r="J530" s="13">
        <v>0</v>
      </c>
      <c r="K530" s="13" t="s">
        <v>31</v>
      </c>
      <c r="L530" s="12"/>
      <c r="M530" s="28">
        <v>0</v>
      </c>
      <c r="N530" s="14">
        <v>0</v>
      </c>
      <c r="O530" s="14">
        <v>0</v>
      </c>
      <c r="P530" s="14">
        <v>0</v>
      </c>
      <c r="Q530" s="29">
        <v>0</v>
      </c>
      <c r="R530" s="14" t="s">
        <v>31</v>
      </c>
      <c r="S530" s="14" t="s">
        <v>31</v>
      </c>
      <c r="T530" s="30">
        <v>2</v>
      </c>
      <c r="U530" s="1">
        <f>IF(T530=T529,U529,U529+1)</f>
        <v>46</v>
      </c>
      <c r="V530" s="1">
        <f>T530-T529</f>
        <v>0</v>
      </c>
      <c r="W530" s="1">
        <f t="shared" si="9"/>
        <v>-76</v>
      </c>
    </row>
    <row r="531" spans="2:23" x14ac:dyDescent="0.2">
      <c r="B531" s="1">
        <v>520</v>
      </c>
      <c r="C531" s="42" t="s">
        <v>630</v>
      </c>
      <c r="D531" s="12" t="s">
        <v>47</v>
      </c>
      <c r="E531" s="13">
        <v>2</v>
      </c>
      <c r="F531" s="26">
        <v>2</v>
      </c>
      <c r="G531" s="27">
        <v>1</v>
      </c>
      <c r="H531" s="13">
        <v>2</v>
      </c>
      <c r="I531" s="13">
        <v>0</v>
      </c>
      <c r="J531" s="13">
        <v>0</v>
      </c>
      <c r="K531" s="13" t="s">
        <v>31</v>
      </c>
      <c r="L531" s="12"/>
      <c r="M531" s="28">
        <v>0</v>
      </c>
      <c r="N531" s="14">
        <v>0</v>
      </c>
      <c r="O531" s="14">
        <v>0</v>
      </c>
      <c r="P531" s="14">
        <v>0</v>
      </c>
      <c r="Q531" s="29">
        <v>0</v>
      </c>
      <c r="R531" s="14" t="s">
        <v>31</v>
      </c>
      <c r="S531" s="14" t="s">
        <v>31</v>
      </c>
      <c r="T531" s="30">
        <v>2</v>
      </c>
      <c r="U531" s="1">
        <f>IF(T531=T530,U530,U530+1)</f>
        <v>46</v>
      </c>
      <c r="V531" s="1">
        <f>T531-T530</f>
        <v>0</v>
      </c>
      <c r="W531" s="1">
        <f t="shared" si="9"/>
        <v>-76</v>
      </c>
    </row>
    <row r="532" spans="2:23" x14ac:dyDescent="0.3">
      <c r="B532" s="1">
        <v>521</v>
      </c>
      <c r="C532" s="12" t="s">
        <v>631</v>
      </c>
      <c r="D532" s="12" t="s">
        <v>307</v>
      </c>
      <c r="E532" s="13">
        <v>2</v>
      </c>
      <c r="F532" s="26">
        <v>2</v>
      </c>
      <c r="G532" s="27">
        <v>1</v>
      </c>
      <c r="H532" s="13">
        <v>0</v>
      </c>
      <c r="I532" s="13">
        <v>0</v>
      </c>
      <c r="J532" s="13">
        <v>2</v>
      </c>
      <c r="K532" s="13" t="s">
        <v>31</v>
      </c>
      <c r="L532" s="12"/>
      <c r="M532" s="28">
        <v>0</v>
      </c>
      <c r="N532" s="14">
        <v>0</v>
      </c>
      <c r="O532" s="14">
        <v>0</v>
      </c>
      <c r="P532" s="14">
        <v>0</v>
      </c>
      <c r="Q532" s="29">
        <v>0</v>
      </c>
      <c r="R532" s="14" t="s">
        <v>31</v>
      </c>
      <c r="S532" s="14" t="s">
        <v>31</v>
      </c>
      <c r="T532" s="30">
        <v>2</v>
      </c>
      <c r="U532" s="1">
        <f>IF(T532=T531,U531,U531+1)</f>
        <v>46</v>
      </c>
      <c r="V532" s="1">
        <f>T532-T531</f>
        <v>0</v>
      </c>
      <c r="W532" s="1">
        <f t="shared" si="9"/>
        <v>-76</v>
      </c>
    </row>
    <row r="533" spans="2:23" x14ac:dyDescent="0.3">
      <c r="B533" s="1">
        <v>522</v>
      </c>
      <c r="C533" s="12" t="s">
        <v>632</v>
      </c>
      <c r="D533" s="12" t="s">
        <v>307</v>
      </c>
      <c r="E533" s="13">
        <v>2</v>
      </c>
      <c r="F533" s="26">
        <v>2</v>
      </c>
      <c r="G533" s="27">
        <v>1</v>
      </c>
      <c r="H533" s="13">
        <v>0</v>
      </c>
      <c r="I533" s="13">
        <v>0</v>
      </c>
      <c r="J533" s="13">
        <v>2</v>
      </c>
      <c r="K533" s="13" t="s">
        <v>31</v>
      </c>
      <c r="L533" s="12"/>
      <c r="M533" s="28">
        <v>0</v>
      </c>
      <c r="N533" s="14">
        <v>0</v>
      </c>
      <c r="O533" s="14">
        <v>0</v>
      </c>
      <c r="P533" s="14">
        <v>0</v>
      </c>
      <c r="Q533" s="29">
        <v>0</v>
      </c>
      <c r="R533" s="14" t="s">
        <v>31</v>
      </c>
      <c r="S533" s="14" t="s">
        <v>31</v>
      </c>
      <c r="T533" s="30">
        <v>2</v>
      </c>
      <c r="U533" s="1">
        <f>IF(T533=T532,U532,U532+1)</f>
        <v>46</v>
      </c>
      <c r="V533" s="1">
        <f>T533-T532</f>
        <v>0</v>
      </c>
      <c r="W533" s="1">
        <f t="shared" si="9"/>
        <v>-76</v>
      </c>
    </row>
    <row r="534" spans="2:23" x14ac:dyDescent="0.3">
      <c r="B534" s="1">
        <v>523</v>
      </c>
      <c r="C534" s="12" t="s">
        <v>633</v>
      </c>
      <c r="D534" s="12" t="s">
        <v>141</v>
      </c>
      <c r="E534" s="13">
        <v>2</v>
      </c>
      <c r="F534" s="26">
        <v>2</v>
      </c>
      <c r="G534" s="27">
        <v>1</v>
      </c>
      <c r="H534" s="13">
        <v>2</v>
      </c>
      <c r="I534" s="13">
        <v>0</v>
      </c>
      <c r="J534" s="13">
        <v>0</v>
      </c>
      <c r="K534" s="13" t="s">
        <v>31</v>
      </c>
      <c r="L534" s="12"/>
      <c r="M534" s="28">
        <v>0</v>
      </c>
      <c r="N534" s="14">
        <v>0</v>
      </c>
      <c r="O534" s="14">
        <v>0</v>
      </c>
      <c r="P534" s="14">
        <v>0</v>
      </c>
      <c r="Q534" s="29">
        <v>0</v>
      </c>
      <c r="R534" s="14" t="s">
        <v>31</v>
      </c>
      <c r="S534" s="14" t="s">
        <v>31</v>
      </c>
      <c r="T534" s="30">
        <v>2</v>
      </c>
      <c r="U534" s="1">
        <f>IF(T534=T533,U533,U533+1)</f>
        <v>46</v>
      </c>
      <c r="V534" s="1">
        <f>T534-T533</f>
        <v>0</v>
      </c>
      <c r="W534" s="1">
        <f t="shared" si="9"/>
        <v>-76</v>
      </c>
    </row>
    <row r="535" spans="2:23" x14ac:dyDescent="0.3">
      <c r="B535" s="1">
        <v>524</v>
      </c>
      <c r="C535" s="12" t="s">
        <v>634</v>
      </c>
      <c r="D535" s="12" t="s">
        <v>47</v>
      </c>
      <c r="E535" s="13">
        <v>2</v>
      </c>
      <c r="F535" s="26">
        <v>2</v>
      </c>
      <c r="G535" s="27">
        <v>1</v>
      </c>
      <c r="H535" s="13">
        <v>2</v>
      </c>
      <c r="I535" s="13">
        <v>0</v>
      </c>
      <c r="J535" s="13">
        <v>0</v>
      </c>
      <c r="K535" s="13" t="s">
        <v>31</v>
      </c>
      <c r="L535" s="12"/>
      <c r="M535" s="28">
        <v>0</v>
      </c>
      <c r="N535" s="14">
        <v>0</v>
      </c>
      <c r="O535" s="14">
        <v>0</v>
      </c>
      <c r="P535" s="14">
        <v>0</v>
      </c>
      <c r="Q535" s="29">
        <v>0</v>
      </c>
      <c r="R535" s="14" t="s">
        <v>31</v>
      </c>
      <c r="S535" s="14" t="s">
        <v>31</v>
      </c>
      <c r="T535" s="30">
        <v>2</v>
      </c>
      <c r="U535" s="1">
        <f>IF(T535=T534,U534,U534+1)</f>
        <v>46</v>
      </c>
      <c r="V535" s="1">
        <f>T535-T534</f>
        <v>0</v>
      </c>
      <c r="W535" s="1">
        <f t="shared" si="9"/>
        <v>-76</v>
      </c>
    </row>
    <row r="536" spans="2:23" x14ac:dyDescent="0.2">
      <c r="B536" s="1">
        <v>525</v>
      </c>
      <c r="C536" s="42" t="s">
        <v>635</v>
      </c>
      <c r="D536" s="12" t="s">
        <v>115</v>
      </c>
      <c r="E536" s="13">
        <v>2</v>
      </c>
      <c r="F536" s="26">
        <v>2</v>
      </c>
      <c r="G536" s="27">
        <v>1</v>
      </c>
      <c r="H536" s="13">
        <v>1</v>
      </c>
      <c r="I536" s="13">
        <v>0</v>
      </c>
      <c r="J536" s="13">
        <v>1</v>
      </c>
      <c r="K536" s="13" t="s">
        <v>31</v>
      </c>
      <c r="L536" s="12"/>
      <c r="M536" s="28">
        <v>0</v>
      </c>
      <c r="N536" s="14">
        <v>0</v>
      </c>
      <c r="O536" s="14">
        <v>0</v>
      </c>
      <c r="P536" s="14">
        <v>0</v>
      </c>
      <c r="Q536" s="29">
        <v>0</v>
      </c>
      <c r="R536" s="14" t="s">
        <v>31</v>
      </c>
      <c r="S536" s="14" t="s">
        <v>31</v>
      </c>
      <c r="T536" s="30">
        <v>2</v>
      </c>
      <c r="U536" s="1">
        <f>IF(T536=T535,U535,U535+1)</f>
        <v>46</v>
      </c>
      <c r="V536" s="1">
        <f>T536-T535</f>
        <v>0</v>
      </c>
      <c r="W536" s="1">
        <f t="shared" si="9"/>
        <v>-76</v>
      </c>
    </row>
    <row r="537" spans="2:23" x14ac:dyDescent="0.3">
      <c r="B537" s="1">
        <v>526</v>
      </c>
      <c r="C537" s="12" t="s">
        <v>636</v>
      </c>
      <c r="D537" s="12" t="s">
        <v>173</v>
      </c>
      <c r="E537" s="13">
        <v>2</v>
      </c>
      <c r="F537" s="26">
        <v>2</v>
      </c>
      <c r="G537" s="27">
        <v>1</v>
      </c>
      <c r="H537" s="13">
        <v>2</v>
      </c>
      <c r="I537" s="13">
        <v>0</v>
      </c>
      <c r="J537" s="13">
        <v>0</v>
      </c>
      <c r="K537" s="13" t="s">
        <v>31</v>
      </c>
      <c r="L537" s="12"/>
      <c r="M537" s="28">
        <v>0</v>
      </c>
      <c r="N537" s="14">
        <v>0</v>
      </c>
      <c r="O537" s="14">
        <v>0</v>
      </c>
      <c r="P537" s="14">
        <v>0</v>
      </c>
      <c r="Q537" s="29">
        <v>0</v>
      </c>
      <c r="R537" s="14" t="s">
        <v>31</v>
      </c>
      <c r="S537" s="14" t="s">
        <v>31</v>
      </c>
      <c r="T537" s="30">
        <v>2</v>
      </c>
      <c r="U537" s="1">
        <f>IF(T537=T536,U536,U536+1)</f>
        <v>46</v>
      </c>
      <c r="V537" s="1">
        <f>T537-T536</f>
        <v>0</v>
      </c>
      <c r="W537" s="1">
        <f t="shared" si="9"/>
        <v>-76</v>
      </c>
    </row>
    <row r="538" spans="2:23" x14ac:dyDescent="0.2">
      <c r="B538" s="1">
        <v>527</v>
      </c>
      <c r="C538" s="42" t="s">
        <v>637</v>
      </c>
      <c r="D538" s="12" t="s">
        <v>82</v>
      </c>
      <c r="E538" s="13">
        <v>2</v>
      </c>
      <c r="F538" s="26">
        <v>2</v>
      </c>
      <c r="G538" s="27">
        <v>1</v>
      </c>
      <c r="H538" s="13">
        <v>2</v>
      </c>
      <c r="I538" s="13">
        <v>0</v>
      </c>
      <c r="J538" s="13">
        <v>0</v>
      </c>
      <c r="K538" s="13" t="s">
        <v>31</v>
      </c>
      <c r="L538" s="12"/>
      <c r="M538" s="28">
        <v>0</v>
      </c>
      <c r="N538" s="14">
        <v>0</v>
      </c>
      <c r="O538" s="14">
        <v>0</v>
      </c>
      <c r="P538" s="14">
        <v>0</v>
      </c>
      <c r="Q538" s="29">
        <v>0</v>
      </c>
      <c r="R538" s="14" t="s">
        <v>31</v>
      </c>
      <c r="S538" s="14" t="s">
        <v>31</v>
      </c>
      <c r="T538" s="30">
        <v>2</v>
      </c>
      <c r="U538" s="1">
        <f>IF(T538=T537,U537,U537+1)</f>
        <v>46</v>
      </c>
      <c r="V538" s="1">
        <f>T538-T537</f>
        <v>0</v>
      </c>
      <c r="W538" s="1">
        <f t="shared" si="9"/>
        <v>-76</v>
      </c>
    </row>
    <row r="539" spans="2:23" x14ac:dyDescent="0.3">
      <c r="B539" s="1">
        <v>528</v>
      </c>
      <c r="C539" s="12" t="s">
        <v>638</v>
      </c>
      <c r="D539" s="12" t="s">
        <v>493</v>
      </c>
      <c r="E539" s="13">
        <v>1</v>
      </c>
      <c r="F539" s="26">
        <v>2</v>
      </c>
      <c r="G539" s="27">
        <v>2</v>
      </c>
      <c r="H539" s="13">
        <v>2</v>
      </c>
      <c r="I539" s="13">
        <v>0</v>
      </c>
      <c r="J539" s="13">
        <v>0</v>
      </c>
      <c r="K539" s="13" t="s">
        <v>31</v>
      </c>
      <c r="L539" s="12"/>
      <c r="M539" s="28">
        <v>0</v>
      </c>
      <c r="N539" s="14">
        <v>0</v>
      </c>
      <c r="O539" s="14">
        <v>0</v>
      </c>
      <c r="P539" s="14">
        <v>0</v>
      </c>
      <c r="Q539" s="29">
        <v>0</v>
      </c>
      <c r="R539" s="14" t="s">
        <v>31</v>
      </c>
      <c r="S539" s="14" t="s">
        <v>31</v>
      </c>
      <c r="T539" s="30">
        <v>2</v>
      </c>
      <c r="U539" s="1">
        <f>IF(T539=T538,U538,U538+1)</f>
        <v>46</v>
      </c>
      <c r="V539" s="1">
        <f>T539-T538</f>
        <v>0</v>
      </c>
      <c r="W539" s="1">
        <f t="shared" si="9"/>
        <v>-76</v>
      </c>
    </row>
    <row r="540" spans="2:23" x14ac:dyDescent="0.2">
      <c r="B540" s="1">
        <v>529</v>
      </c>
      <c r="C540" s="42" t="s">
        <v>639</v>
      </c>
      <c r="D540" s="12" t="s">
        <v>348</v>
      </c>
      <c r="E540" s="13">
        <v>2</v>
      </c>
      <c r="F540" s="26">
        <v>2</v>
      </c>
      <c r="G540" s="27">
        <v>1</v>
      </c>
      <c r="H540" s="13">
        <v>0</v>
      </c>
      <c r="I540" s="13">
        <v>1</v>
      </c>
      <c r="J540" s="13">
        <v>1</v>
      </c>
      <c r="K540" s="13" t="s">
        <v>31</v>
      </c>
      <c r="L540" s="12"/>
      <c r="M540" s="28">
        <v>0</v>
      </c>
      <c r="N540" s="14">
        <v>0</v>
      </c>
      <c r="O540" s="14">
        <v>0</v>
      </c>
      <c r="P540" s="14">
        <v>0</v>
      </c>
      <c r="Q540" s="29">
        <v>0</v>
      </c>
      <c r="R540" s="14" t="s">
        <v>31</v>
      </c>
      <c r="S540" s="14" t="s">
        <v>31</v>
      </c>
      <c r="T540" s="30">
        <v>2</v>
      </c>
      <c r="U540" s="1">
        <f>IF(T540=T539,U539,U539+1)</f>
        <v>46</v>
      </c>
      <c r="V540" s="1">
        <f>T540-T539</f>
        <v>0</v>
      </c>
      <c r="W540" s="1">
        <f t="shared" si="9"/>
        <v>-76</v>
      </c>
    </row>
    <row r="541" spans="2:23" x14ac:dyDescent="0.3">
      <c r="B541" s="1">
        <v>530</v>
      </c>
      <c r="C541" s="12" t="s">
        <v>640</v>
      </c>
      <c r="D541" s="12" t="s">
        <v>235</v>
      </c>
      <c r="E541" s="13">
        <v>2</v>
      </c>
      <c r="F541" s="26">
        <v>2</v>
      </c>
      <c r="G541" s="27">
        <v>1</v>
      </c>
      <c r="H541" s="13">
        <v>1</v>
      </c>
      <c r="I541" s="13">
        <v>0</v>
      </c>
      <c r="J541" s="13">
        <v>1</v>
      </c>
      <c r="K541" s="13" t="s">
        <v>31</v>
      </c>
      <c r="L541" s="12"/>
      <c r="M541" s="28">
        <v>0</v>
      </c>
      <c r="N541" s="14">
        <v>0</v>
      </c>
      <c r="O541" s="14">
        <v>0</v>
      </c>
      <c r="P541" s="14">
        <v>0</v>
      </c>
      <c r="Q541" s="29">
        <v>0</v>
      </c>
      <c r="R541" s="14" t="s">
        <v>31</v>
      </c>
      <c r="S541" s="14" t="s">
        <v>31</v>
      </c>
      <c r="T541" s="30">
        <v>2</v>
      </c>
      <c r="U541" s="1">
        <f>IF(T541=T540,U540,U540+1)</f>
        <v>46</v>
      </c>
      <c r="V541" s="1">
        <f>T541-T540</f>
        <v>0</v>
      </c>
      <c r="W541" s="1">
        <f t="shared" si="9"/>
        <v>-76</v>
      </c>
    </row>
    <row r="542" spans="2:23" x14ac:dyDescent="0.3">
      <c r="B542" s="1">
        <v>531</v>
      </c>
      <c r="C542" s="12" t="s">
        <v>641</v>
      </c>
      <c r="D542" s="12" t="s">
        <v>642</v>
      </c>
      <c r="E542" s="13">
        <v>1</v>
      </c>
      <c r="F542" s="26">
        <v>1</v>
      </c>
      <c r="G542" s="27">
        <v>1</v>
      </c>
      <c r="H542" s="13">
        <v>0</v>
      </c>
      <c r="I542" s="13">
        <v>1</v>
      </c>
      <c r="J542" s="13">
        <v>0</v>
      </c>
      <c r="K542" s="13" t="s">
        <v>31</v>
      </c>
      <c r="L542" s="12"/>
      <c r="M542" s="28">
        <v>1</v>
      </c>
      <c r="N542" s="14">
        <v>4</v>
      </c>
      <c r="O542" s="14">
        <v>0</v>
      </c>
      <c r="P542" s="14">
        <v>0</v>
      </c>
      <c r="Q542" s="29">
        <v>1</v>
      </c>
      <c r="R542" s="14" t="s">
        <v>31</v>
      </c>
      <c r="S542" s="14" t="s">
        <v>31</v>
      </c>
      <c r="T542" s="30">
        <v>2</v>
      </c>
      <c r="U542" s="1">
        <f>IF(T542=T541,U541,U541+1)</f>
        <v>46</v>
      </c>
      <c r="V542" s="1">
        <f>T542-T541</f>
        <v>0</v>
      </c>
      <c r="W542" s="1">
        <f t="shared" si="9"/>
        <v>-76</v>
      </c>
    </row>
    <row r="543" spans="2:23" x14ac:dyDescent="0.2">
      <c r="B543" s="1">
        <v>532</v>
      </c>
      <c r="C543" s="42" t="s">
        <v>643</v>
      </c>
      <c r="D543" s="12" t="s">
        <v>201</v>
      </c>
      <c r="E543" s="13">
        <v>3</v>
      </c>
      <c r="F543" s="26">
        <v>2</v>
      </c>
      <c r="G543" s="27">
        <v>0.66666666666666663</v>
      </c>
      <c r="H543" s="13">
        <v>0</v>
      </c>
      <c r="I543" s="13">
        <v>1</v>
      </c>
      <c r="J543" s="13">
        <v>1</v>
      </c>
      <c r="K543" s="13" t="s">
        <v>31</v>
      </c>
      <c r="L543" s="12"/>
      <c r="M543" s="28">
        <v>0</v>
      </c>
      <c r="N543" s="14">
        <v>0</v>
      </c>
      <c r="O543" s="14">
        <v>0</v>
      </c>
      <c r="P543" s="14">
        <v>0</v>
      </c>
      <c r="Q543" s="29">
        <v>0</v>
      </c>
      <c r="R543" s="14" t="s">
        <v>31</v>
      </c>
      <c r="S543" s="14" t="s">
        <v>31</v>
      </c>
      <c r="T543" s="30">
        <v>2</v>
      </c>
      <c r="U543" s="1">
        <f>IF(T543=T542,U542,U542+1)</f>
        <v>46</v>
      </c>
      <c r="V543" s="1">
        <f>T543-T542</f>
        <v>0</v>
      </c>
      <c r="W543" s="1">
        <f t="shared" si="9"/>
        <v>-76</v>
      </c>
    </row>
    <row r="544" spans="2:23" x14ac:dyDescent="0.3">
      <c r="B544" s="1">
        <v>533</v>
      </c>
      <c r="C544" s="12" t="s">
        <v>644</v>
      </c>
      <c r="D544" s="12" t="s">
        <v>63</v>
      </c>
      <c r="E544" s="13">
        <v>2</v>
      </c>
      <c r="F544" s="26">
        <v>2</v>
      </c>
      <c r="G544" s="27">
        <v>1</v>
      </c>
      <c r="H544" s="13">
        <v>1</v>
      </c>
      <c r="I544" s="13">
        <v>0</v>
      </c>
      <c r="J544" s="13">
        <v>1</v>
      </c>
      <c r="K544" s="13" t="s">
        <v>31</v>
      </c>
      <c r="L544" s="12"/>
      <c r="M544" s="28">
        <v>0</v>
      </c>
      <c r="N544" s="14">
        <v>0</v>
      </c>
      <c r="O544" s="14">
        <v>0</v>
      </c>
      <c r="P544" s="14">
        <v>0</v>
      </c>
      <c r="Q544" s="29">
        <v>0</v>
      </c>
      <c r="R544" s="14" t="s">
        <v>31</v>
      </c>
      <c r="S544" s="14" t="s">
        <v>31</v>
      </c>
      <c r="T544" s="30">
        <v>2</v>
      </c>
      <c r="U544" s="1">
        <f>IF(T544=T543,U543,U543+1)</f>
        <v>46</v>
      </c>
      <c r="V544" s="1">
        <f>T544-T543</f>
        <v>0</v>
      </c>
      <c r="W544" s="1">
        <f t="shared" si="9"/>
        <v>-76</v>
      </c>
    </row>
    <row r="545" spans="2:23" x14ac:dyDescent="0.3">
      <c r="B545" s="1">
        <v>534</v>
      </c>
      <c r="C545" s="12" t="s">
        <v>645</v>
      </c>
      <c r="D545" s="12" t="s">
        <v>30</v>
      </c>
      <c r="E545" s="13">
        <v>2</v>
      </c>
      <c r="F545" s="26">
        <v>2</v>
      </c>
      <c r="G545" s="27">
        <v>1</v>
      </c>
      <c r="H545" s="13">
        <v>0</v>
      </c>
      <c r="I545" s="13">
        <v>1</v>
      </c>
      <c r="J545" s="13">
        <v>1</v>
      </c>
      <c r="K545" s="13" t="s">
        <v>31</v>
      </c>
      <c r="L545" s="12"/>
      <c r="M545" s="28">
        <v>0</v>
      </c>
      <c r="N545" s="14">
        <v>0</v>
      </c>
      <c r="O545" s="14">
        <v>0</v>
      </c>
      <c r="P545" s="14">
        <v>0</v>
      </c>
      <c r="Q545" s="29">
        <v>0</v>
      </c>
      <c r="R545" s="14" t="s">
        <v>31</v>
      </c>
      <c r="S545" s="14" t="s">
        <v>31</v>
      </c>
      <c r="T545" s="30">
        <v>2</v>
      </c>
      <c r="U545" s="1">
        <f>IF(T545=T544,U544,U544+1)</f>
        <v>46</v>
      </c>
      <c r="V545" s="1">
        <f>T545-T544</f>
        <v>0</v>
      </c>
      <c r="W545" s="1">
        <f t="shared" si="9"/>
        <v>-76</v>
      </c>
    </row>
    <row r="546" spans="2:23" x14ac:dyDescent="0.3">
      <c r="B546" s="1">
        <v>535</v>
      </c>
      <c r="C546" s="12" t="s">
        <v>646</v>
      </c>
      <c r="D546" s="12" t="s">
        <v>68</v>
      </c>
      <c r="E546" s="13">
        <v>2</v>
      </c>
      <c r="F546" s="26">
        <v>2</v>
      </c>
      <c r="G546" s="27">
        <v>1</v>
      </c>
      <c r="H546" s="13">
        <v>0</v>
      </c>
      <c r="I546" s="13">
        <v>1</v>
      </c>
      <c r="J546" s="13">
        <v>1</v>
      </c>
      <c r="K546" s="13" t="s">
        <v>31</v>
      </c>
      <c r="L546" s="12"/>
      <c r="M546" s="28">
        <v>0</v>
      </c>
      <c r="N546" s="14">
        <v>0</v>
      </c>
      <c r="O546" s="14">
        <v>0</v>
      </c>
      <c r="P546" s="14">
        <v>0</v>
      </c>
      <c r="Q546" s="29">
        <v>0</v>
      </c>
      <c r="R546" s="14" t="s">
        <v>31</v>
      </c>
      <c r="S546" s="14" t="s">
        <v>31</v>
      </c>
      <c r="T546" s="30">
        <v>2</v>
      </c>
      <c r="U546" s="1">
        <f>IF(T546=T545,U545,U545+1)</f>
        <v>46</v>
      </c>
      <c r="V546" s="1">
        <f>T546-T545</f>
        <v>0</v>
      </c>
      <c r="W546" s="1">
        <f t="shared" si="9"/>
        <v>-76</v>
      </c>
    </row>
    <row r="547" spans="2:23" x14ac:dyDescent="0.3">
      <c r="B547" s="1">
        <v>536</v>
      </c>
      <c r="C547" s="12" t="s">
        <v>647</v>
      </c>
      <c r="D547" s="12" t="s">
        <v>52</v>
      </c>
      <c r="E547" s="13">
        <v>2</v>
      </c>
      <c r="F547" s="26">
        <v>2</v>
      </c>
      <c r="G547" s="27">
        <v>1</v>
      </c>
      <c r="H547" s="13">
        <v>0</v>
      </c>
      <c r="I547" s="13">
        <v>1</v>
      </c>
      <c r="J547" s="13">
        <v>1</v>
      </c>
      <c r="K547" s="13" t="s">
        <v>31</v>
      </c>
      <c r="L547" s="12"/>
      <c r="M547" s="28">
        <v>0</v>
      </c>
      <c r="N547" s="14">
        <v>0</v>
      </c>
      <c r="O547" s="14">
        <v>0</v>
      </c>
      <c r="P547" s="14">
        <v>0</v>
      </c>
      <c r="Q547" s="29">
        <v>0</v>
      </c>
      <c r="R547" s="14" t="s">
        <v>31</v>
      </c>
      <c r="S547" s="14" t="s">
        <v>31</v>
      </c>
      <c r="T547" s="30">
        <v>2</v>
      </c>
      <c r="U547" s="1">
        <f>IF(T547=T546,U546,U546+1)</f>
        <v>46</v>
      </c>
      <c r="V547" s="1">
        <f>T547-T546</f>
        <v>0</v>
      </c>
      <c r="W547" s="1">
        <f t="shared" si="9"/>
        <v>-76</v>
      </c>
    </row>
    <row r="548" spans="2:23" x14ac:dyDescent="0.3">
      <c r="B548" s="1">
        <v>537</v>
      </c>
      <c r="C548" s="12" t="s">
        <v>648</v>
      </c>
      <c r="D548" s="12" t="s">
        <v>235</v>
      </c>
      <c r="E548" s="13">
        <v>2</v>
      </c>
      <c r="F548" s="26">
        <v>2</v>
      </c>
      <c r="G548" s="27">
        <v>1</v>
      </c>
      <c r="H548" s="13">
        <v>0</v>
      </c>
      <c r="I548" s="13">
        <v>2</v>
      </c>
      <c r="J548" s="13">
        <v>0</v>
      </c>
      <c r="K548" s="13" t="s">
        <v>31</v>
      </c>
      <c r="L548" s="12"/>
      <c r="M548" s="28">
        <v>0</v>
      </c>
      <c r="N548" s="14">
        <v>0</v>
      </c>
      <c r="O548" s="14">
        <v>0</v>
      </c>
      <c r="P548" s="14">
        <v>0</v>
      </c>
      <c r="Q548" s="29">
        <v>0</v>
      </c>
      <c r="R548" s="14" t="s">
        <v>31</v>
      </c>
      <c r="S548" s="14" t="s">
        <v>31</v>
      </c>
      <c r="T548" s="30">
        <v>2</v>
      </c>
      <c r="U548" s="1">
        <f>IF(T548=T547,U547,U547+1)</f>
        <v>46</v>
      </c>
      <c r="V548" s="1">
        <f>T548-T547</f>
        <v>0</v>
      </c>
      <c r="W548" s="1">
        <f t="shared" si="9"/>
        <v>-76</v>
      </c>
    </row>
    <row r="549" spans="2:23" x14ac:dyDescent="0.3">
      <c r="B549" s="1">
        <v>538</v>
      </c>
      <c r="C549" s="12" t="s">
        <v>649</v>
      </c>
      <c r="D549" s="12" t="s">
        <v>265</v>
      </c>
      <c r="E549" s="13">
        <v>2</v>
      </c>
      <c r="F549" s="26">
        <v>2</v>
      </c>
      <c r="G549" s="27">
        <v>1</v>
      </c>
      <c r="H549" s="13">
        <v>1</v>
      </c>
      <c r="I549" s="13">
        <v>1</v>
      </c>
      <c r="J549" s="13">
        <v>0</v>
      </c>
      <c r="K549" s="13" t="s">
        <v>31</v>
      </c>
      <c r="L549" s="12"/>
      <c r="M549" s="28">
        <v>0</v>
      </c>
      <c r="N549" s="14">
        <v>0</v>
      </c>
      <c r="O549" s="14">
        <v>0</v>
      </c>
      <c r="P549" s="14">
        <v>0</v>
      </c>
      <c r="Q549" s="29">
        <v>0</v>
      </c>
      <c r="R549" s="14" t="s">
        <v>31</v>
      </c>
      <c r="S549" s="14" t="s">
        <v>31</v>
      </c>
      <c r="T549" s="30">
        <v>2</v>
      </c>
      <c r="U549" s="1">
        <f>IF(T549=T548,U548,U548+1)</f>
        <v>46</v>
      </c>
      <c r="V549" s="1">
        <f>T549-T548</f>
        <v>0</v>
      </c>
      <c r="W549" s="1">
        <f t="shared" si="9"/>
        <v>-76</v>
      </c>
    </row>
    <row r="550" spans="2:23" x14ac:dyDescent="0.2">
      <c r="B550" s="1">
        <v>539</v>
      </c>
      <c r="C550" s="42" t="s">
        <v>650</v>
      </c>
      <c r="D550" s="12" t="s">
        <v>75</v>
      </c>
      <c r="E550" s="13">
        <v>2</v>
      </c>
      <c r="F550" s="26">
        <v>2</v>
      </c>
      <c r="G550" s="27">
        <v>1</v>
      </c>
      <c r="H550" s="13">
        <v>1</v>
      </c>
      <c r="I550" s="13">
        <v>0</v>
      </c>
      <c r="J550" s="13">
        <v>1</v>
      </c>
      <c r="K550" s="13" t="s">
        <v>31</v>
      </c>
      <c r="L550" s="12"/>
      <c r="M550" s="28">
        <v>0</v>
      </c>
      <c r="N550" s="14">
        <v>0</v>
      </c>
      <c r="O550" s="14">
        <v>0</v>
      </c>
      <c r="P550" s="14">
        <v>0</v>
      </c>
      <c r="Q550" s="29">
        <v>0</v>
      </c>
      <c r="R550" s="14" t="s">
        <v>31</v>
      </c>
      <c r="S550" s="14" t="s">
        <v>31</v>
      </c>
      <c r="T550" s="30">
        <v>2</v>
      </c>
      <c r="U550" s="1">
        <f>IF(T550=T549,U549,U549+1)</f>
        <v>46</v>
      </c>
      <c r="V550" s="1">
        <f>T550-T549</f>
        <v>0</v>
      </c>
      <c r="W550" s="1">
        <f t="shared" si="9"/>
        <v>-76</v>
      </c>
    </row>
    <row r="551" spans="2:23" x14ac:dyDescent="0.3">
      <c r="B551" s="1">
        <v>540</v>
      </c>
      <c r="C551" s="12" t="s">
        <v>651</v>
      </c>
      <c r="D551" s="12" t="s">
        <v>141</v>
      </c>
      <c r="E551" s="13">
        <v>2</v>
      </c>
      <c r="F551" s="26">
        <v>2</v>
      </c>
      <c r="G551" s="27">
        <v>1</v>
      </c>
      <c r="H551" s="13">
        <v>1</v>
      </c>
      <c r="I551" s="13">
        <v>0</v>
      </c>
      <c r="J551" s="13">
        <v>1</v>
      </c>
      <c r="K551" s="13" t="s">
        <v>31</v>
      </c>
      <c r="L551" s="12"/>
      <c r="M551" s="28">
        <v>0</v>
      </c>
      <c r="N551" s="14">
        <v>0</v>
      </c>
      <c r="O551" s="14">
        <v>0</v>
      </c>
      <c r="P551" s="14">
        <v>0</v>
      </c>
      <c r="Q551" s="29">
        <v>0</v>
      </c>
      <c r="R551" s="14" t="s">
        <v>31</v>
      </c>
      <c r="S551" s="14" t="s">
        <v>31</v>
      </c>
      <c r="T551" s="30">
        <v>2</v>
      </c>
      <c r="U551" s="1">
        <f>IF(T551=T550,U550,U550+1)</f>
        <v>46</v>
      </c>
      <c r="V551" s="1">
        <f>T551-T550</f>
        <v>0</v>
      </c>
      <c r="W551" s="1">
        <f t="shared" si="9"/>
        <v>-76</v>
      </c>
    </row>
    <row r="552" spans="2:23" x14ac:dyDescent="0.3">
      <c r="B552" s="1">
        <v>541</v>
      </c>
      <c r="C552" s="12" t="s">
        <v>652</v>
      </c>
      <c r="D552" s="12" t="s">
        <v>119</v>
      </c>
      <c r="E552" s="13">
        <v>2</v>
      </c>
      <c r="F552" s="26">
        <v>2</v>
      </c>
      <c r="G552" s="27">
        <v>1</v>
      </c>
      <c r="H552" s="13">
        <v>1</v>
      </c>
      <c r="I552" s="13">
        <v>0</v>
      </c>
      <c r="J552" s="13">
        <v>1</v>
      </c>
      <c r="K552" s="13" t="s">
        <v>31</v>
      </c>
      <c r="L552" s="12"/>
      <c r="M552" s="28">
        <v>0</v>
      </c>
      <c r="N552" s="14">
        <v>0</v>
      </c>
      <c r="O552" s="14">
        <v>0</v>
      </c>
      <c r="P552" s="14">
        <v>0</v>
      </c>
      <c r="Q552" s="29">
        <v>0</v>
      </c>
      <c r="R552" s="14" t="s">
        <v>31</v>
      </c>
      <c r="S552" s="14" t="s">
        <v>31</v>
      </c>
      <c r="T552" s="30">
        <v>2</v>
      </c>
      <c r="U552" s="1">
        <f>IF(T552=T551,U551,U551+1)</f>
        <v>46</v>
      </c>
      <c r="V552" s="1">
        <f>T552-T551</f>
        <v>0</v>
      </c>
      <c r="W552" s="1">
        <f t="shared" si="9"/>
        <v>-76</v>
      </c>
    </row>
    <row r="553" spans="2:23" x14ac:dyDescent="0.2">
      <c r="B553" s="1">
        <v>542</v>
      </c>
      <c r="C553" s="42" t="s">
        <v>653</v>
      </c>
      <c r="D553" s="12" t="s">
        <v>68</v>
      </c>
      <c r="E553" s="13">
        <v>2</v>
      </c>
      <c r="F553" s="26">
        <v>2</v>
      </c>
      <c r="G553" s="27">
        <v>1</v>
      </c>
      <c r="H553" s="13">
        <v>1</v>
      </c>
      <c r="I553" s="13">
        <v>1</v>
      </c>
      <c r="J553" s="13">
        <v>0</v>
      </c>
      <c r="K553" s="13" t="s">
        <v>31</v>
      </c>
      <c r="L553" s="12"/>
      <c r="M553" s="28">
        <v>0</v>
      </c>
      <c r="N553" s="14">
        <v>0</v>
      </c>
      <c r="O553" s="14">
        <v>0</v>
      </c>
      <c r="P553" s="14">
        <v>0</v>
      </c>
      <c r="Q553" s="29">
        <v>0</v>
      </c>
      <c r="R553" s="14" t="s">
        <v>31</v>
      </c>
      <c r="S553" s="14" t="s">
        <v>31</v>
      </c>
      <c r="T553" s="30">
        <v>2</v>
      </c>
      <c r="U553" s="1">
        <f>IF(T553=T552,U552,U552+1)</f>
        <v>46</v>
      </c>
      <c r="V553" s="1">
        <f>T553-T552</f>
        <v>0</v>
      </c>
      <c r="W553" s="1">
        <f t="shared" si="9"/>
        <v>-76</v>
      </c>
    </row>
    <row r="554" spans="2:23" x14ac:dyDescent="0.3">
      <c r="B554" s="1">
        <v>543</v>
      </c>
      <c r="C554" s="12" t="s">
        <v>654</v>
      </c>
      <c r="D554" s="12" t="s">
        <v>106</v>
      </c>
      <c r="E554" s="13">
        <v>2</v>
      </c>
      <c r="F554" s="26">
        <v>2</v>
      </c>
      <c r="G554" s="27">
        <v>1</v>
      </c>
      <c r="H554" s="13">
        <v>1</v>
      </c>
      <c r="I554" s="13">
        <v>0</v>
      </c>
      <c r="J554" s="13">
        <v>1</v>
      </c>
      <c r="K554" s="13" t="s">
        <v>31</v>
      </c>
      <c r="L554" s="12"/>
      <c r="M554" s="28">
        <v>0</v>
      </c>
      <c r="N554" s="14">
        <v>0</v>
      </c>
      <c r="O554" s="14">
        <v>0</v>
      </c>
      <c r="P554" s="14">
        <v>0</v>
      </c>
      <c r="Q554" s="29">
        <v>0</v>
      </c>
      <c r="R554" s="14" t="s">
        <v>31</v>
      </c>
      <c r="S554" s="14" t="s">
        <v>31</v>
      </c>
      <c r="T554" s="30">
        <v>2</v>
      </c>
      <c r="U554" s="1">
        <f>IF(T554=T553,U553,U553+1)</f>
        <v>46</v>
      </c>
      <c r="V554" s="1">
        <f>T554-T553</f>
        <v>0</v>
      </c>
      <c r="W554" s="1">
        <f t="shared" si="9"/>
        <v>-76</v>
      </c>
    </row>
    <row r="555" spans="2:23" x14ac:dyDescent="0.3">
      <c r="B555" s="1">
        <v>544</v>
      </c>
      <c r="C555" s="12" t="s">
        <v>655</v>
      </c>
      <c r="D555" s="12" t="s">
        <v>102</v>
      </c>
      <c r="E555" s="13">
        <v>2</v>
      </c>
      <c r="F555" s="26">
        <v>2</v>
      </c>
      <c r="G555" s="27">
        <v>1</v>
      </c>
      <c r="H555" s="13">
        <v>1</v>
      </c>
      <c r="I555" s="13">
        <v>0</v>
      </c>
      <c r="J555" s="13">
        <v>1</v>
      </c>
      <c r="K555" s="13" t="s">
        <v>31</v>
      </c>
      <c r="L555" s="12"/>
      <c r="M555" s="28">
        <v>0</v>
      </c>
      <c r="N555" s="14">
        <v>0</v>
      </c>
      <c r="O555" s="14">
        <v>0</v>
      </c>
      <c r="P555" s="14">
        <v>0</v>
      </c>
      <c r="Q555" s="29">
        <v>0</v>
      </c>
      <c r="R555" s="14" t="s">
        <v>31</v>
      </c>
      <c r="S555" s="14" t="s">
        <v>31</v>
      </c>
      <c r="T555" s="30">
        <v>2</v>
      </c>
      <c r="U555" s="1">
        <f>IF(T555=T554,U554,U554+1)</f>
        <v>46</v>
      </c>
      <c r="V555" s="1">
        <f>T555-T554</f>
        <v>0</v>
      </c>
      <c r="W555" s="1">
        <f t="shared" si="9"/>
        <v>-76</v>
      </c>
    </row>
    <row r="556" spans="2:23" x14ac:dyDescent="0.3">
      <c r="B556" s="1">
        <v>545</v>
      </c>
      <c r="C556" s="12" t="s">
        <v>656</v>
      </c>
      <c r="D556" s="12" t="s">
        <v>30</v>
      </c>
      <c r="E556" s="13">
        <v>2</v>
      </c>
      <c r="F556" s="26">
        <v>2</v>
      </c>
      <c r="G556" s="27">
        <v>1</v>
      </c>
      <c r="H556" s="13">
        <v>2</v>
      </c>
      <c r="I556" s="13">
        <v>0</v>
      </c>
      <c r="J556" s="13">
        <v>0</v>
      </c>
      <c r="K556" s="13" t="s">
        <v>31</v>
      </c>
      <c r="L556" s="12"/>
      <c r="M556" s="28">
        <v>0</v>
      </c>
      <c r="N556" s="14">
        <v>0</v>
      </c>
      <c r="O556" s="14">
        <v>0</v>
      </c>
      <c r="P556" s="14">
        <v>0</v>
      </c>
      <c r="Q556" s="29">
        <v>0</v>
      </c>
      <c r="R556" s="14" t="s">
        <v>31</v>
      </c>
      <c r="S556" s="14" t="s">
        <v>31</v>
      </c>
      <c r="T556" s="30">
        <v>2</v>
      </c>
      <c r="U556" s="1">
        <f>IF(T556=T555,U555,U555+1)</f>
        <v>46</v>
      </c>
      <c r="V556" s="1">
        <f>T556-T555</f>
        <v>0</v>
      </c>
      <c r="W556" s="1">
        <f t="shared" si="9"/>
        <v>-76</v>
      </c>
    </row>
    <row r="557" spans="2:23" x14ac:dyDescent="0.3">
      <c r="B557" s="1">
        <v>546</v>
      </c>
      <c r="C557" s="12" t="s">
        <v>657</v>
      </c>
      <c r="D557" s="12" t="s">
        <v>400</v>
      </c>
      <c r="E557" s="13">
        <v>2</v>
      </c>
      <c r="F557" s="26">
        <v>2</v>
      </c>
      <c r="G557" s="27">
        <v>1</v>
      </c>
      <c r="H557" s="13">
        <v>0</v>
      </c>
      <c r="I557" s="13">
        <v>1</v>
      </c>
      <c r="J557" s="13">
        <v>1</v>
      </c>
      <c r="K557" s="13" t="s">
        <v>31</v>
      </c>
      <c r="L557" s="12"/>
      <c r="M557" s="28">
        <v>0</v>
      </c>
      <c r="N557" s="14">
        <v>0</v>
      </c>
      <c r="O557" s="14">
        <v>0</v>
      </c>
      <c r="P557" s="14">
        <v>0</v>
      </c>
      <c r="Q557" s="29">
        <v>0</v>
      </c>
      <c r="R557" s="14" t="s">
        <v>31</v>
      </c>
      <c r="S557" s="14" t="s">
        <v>31</v>
      </c>
      <c r="T557" s="30">
        <v>2</v>
      </c>
      <c r="U557" s="1">
        <f>IF(T557=T556,U556,U556+1)</f>
        <v>46</v>
      </c>
      <c r="V557" s="1">
        <f>T557-T556</f>
        <v>0</v>
      </c>
      <c r="W557" s="1">
        <f t="shared" si="9"/>
        <v>-76</v>
      </c>
    </row>
    <row r="558" spans="2:23" x14ac:dyDescent="0.3">
      <c r="B558" s="1">
        <v>547</v>
      </c>
      <c r="C558" s="12" t="s">
        <v>658</v>
      </c>
      <c r="D558" s="12" t="s">
        <v>30</v>
      </c>
      <c r="E558" s="13">
        <v>2</v>
      </c>
      <c r="F558" s="26">
        <v>2</v>
      </c>
      <c r="G558" s="27">
        <v>1</v>
      </c>
      <c r="H558" s="13">
        <v>0</v>
      </c>
      <c r="I558" s="13">
        <v>2</v>
      </c>
      <c r="J558" s="13">
        <v>0</v>
      </c>
      <c r="K558" s="13" t="s">
        <v>31</v>
      </c>
      <c r="L558" s="12"/>
      <c r="M558" s="28">
        <v>0</v>
      </c>
      <c r="N558" s="14">
        <v>0</v>
      </c>
      <c r="O558" s="14">
        <v>0</v>
      </c>
      <c r="P558" s="14">
        <v>0</v>
      </c>
      <c r="Q558" s="29">
        <v>0</v>
      </c>
      <c r="R558" s="14" t="s">
        <v>31</v>
      </c>
      <c r="S558" s="14" t="s">
        <v>31</v>
      </c>
      <c r="T558" s="30">
        <v>2</v>
      </c>
      <c r="U558" s="1">
        <f>IF(T558=T557,U557,U557+1)</f>
        <v>46</v>
      </c>
      <c r="V558" s="1">
        <f>T558-T557</f>
        <v>0</v>
      </c>
      <c r="W558" s="1">
        <f t="shared" si="9"/>
        <v>-76</v>
      </c>
    </row>
    <row r="559" spans="2:23" x14ac:dyDescent="0.2">
      <c r="B559" s="1">
        <v>548</v>
      </c>
      <c r="C559" s="42" t="s">
        <v>659</v>
      </c>
      <c r="D559" s="12" t="s">
        <v>307</v>
      </c>
      <c r="E559" s="13">
        <v>2</v>
      </c>
      <c r="F559" s="26">
        <v>2</v>
      </c>
      <c r="G559" s="27">
        <v>1</v>
      </c>
      <c r="H559" s="13">
        <v>1</v>
      </c>
      <c r="I559" s="13">
        <v>0</v>
      </c>
      <c r="J559" s="13">
        <v>1</v>
      </c>
      <c r="K559" s="13" t="s">
        <v>31</v>
      </c>
      <c r="L559" s="12"/>
      <c r="M559" s="28">
        <v>0</v>
      </c>
      <c r="N559" s="14">
        <v>0</v>
      </c>
      <c r="O559" s="14">
        <v>0</v>
      </c>
      <c r="P559" s="14">
        <v>0</v>
      </c>
      <c r="Q559" s="29">
        <v>0</v>
      </c>
      <c r="R559" s="14" t="s">
        <v>31</v>
      </c>
      <c r="S559" s="14" t="s">
        <v>31</v>
      </c>
      <c r="T559" s="30">
        <v>2</v>
      </c>
      <c r="U559" s="1">
        <f>IF(T559=T558,U558,U558+1)</f>
        <v>46</v>
      </c>
      <c r="V559" s="1">
        <f>T559-T558</f>
        <v>0</v>
      </c>
      <c r="W559" s="1">
        <f t="shared" si="9"/>
        <v>-76</v>
      </c>
    </row>
    <row r="560" spans="2:23" x14ac:dyDescent="0.3">
      <c r="B560" s="1">
        <v>549</v>
      </c>
      <c r="C560" s="12" t="s">
        <v>660</v>
      </c>
      <c r="D560" s="12" t="s">
        <v>38</v>
      </c>
      <c r="E560" s="13">
        <v>1</v>
      </c>
      <c r="F560" s="26">
        <v>1</v>
      </c>
      <c r="G560" s="27">
        <v>1</v>
      </c>
      <c r="H560" s="13">
        <v>0</v>
      </c>
      <c r="I560" s="13">
        <v>1</v>
      </c>
      <c r="J560" s="13">
        <v>0</v>
      </c>
      <c r="K560" s="13" t="s">
        <v>31</v>
      </c>
      <c r="L560" s="12"/>
      <c r="M560" s="28">
        <v>0</v>
      </c>
      <c r="N560" s="14">
        <v>0</v>
      </c>
      <c r="O560" s="14">
        <v>0</v>
      </c>
      <c r="P560" s="14">
        <v>0</v>
      </c>
      <c r="Q560" s="29">
        <v>0</v>
      </c>
      <c r="R560" s="14" t="s">
        <v>31</v>
      </c>
      <c r="S560" s="14" t="s">
        <v>31</v>
      </c>
      <c r="T560" s="30">
        <v>1</v>
      </c>
      <c r="U560" s="1">
        <f>IF(T560=T559,U559,U559+1)</f>
        <v>47</v>
      </c>
      <c r="V560" s="1">
        <f>T560-T559</f>
        <v>-1</v>
      </c>
      <c r="W560" s="1">
        <f t="shared" si="9"/>
        <v>-77</v>
      </c>
    </row>
    <row r="561" spans="2:23" x14ac:dyDescent="0.3">
      <c r="B561" s="1">
        <v>550</v>
      </c>
      <c r="C561" s="12" t="s">
        <v>661</v>
      </c>
      <c r="D561" s="12" t="s">
        <v>92</v>
      </c>
      <c r="E561" s="13">
        <v>2</v>
      </c>
      <c r="F561" s="26">
        <v>1</v>
      </c>
      <c r="G561" s="27">
        <v>0.5</v>
      </c>
      <c r="H561" s="13">
        <v>0</v>
      </c>
      <c r="I561" s="13">
        <v>0</v>
      </c>
      <c r="J561" s="13">
        <v>1</v>
      </c>
      <c r="K561" s="13" t="s">
        <v>31</v>
      </c>
      <c r="L561" s="12"/>
      <c r="M561" s="28">
        <v>0</v>
      </c>
      <c r="N561" s="14">
        <v>0</v>
      </c>
      <c r="O561" s="14">
        <v>0</v>
      </c>
      <c r="P561" s="14">
        <v>0</v>
      </c>
      <c r="Q561" s="29">
        <v>0</v>
      </c>
      <c r="R561" s="14" t="s">
        <v>31</v>
      </c>
      <c r="S561" s="14" t="s">
        <v>31</v>
      </c>
      <c r="T561" s="30">
        <v>1</v>
      </c>
      <c r="U561" s="1">
        <f>IF(T561=T560,U560,U560+1)</f>
        <v>47</v>
      </c>
      <c r="V561" s="1">
        <f>T561-T560</f>
        <v>0</v>
      </c>
      <c r="W561" s="1">
        <f t="shared" si="9"/>
        <v>-77</v>
      </c>
    </row>
    <row r="562" spans="2:23" x14ac:dyDescent="0.3">
      <c r="B562" s="1">
        <v>551</v>
      </c>
      <c r="C562" s="12" t="s">
        <v>662</v>
      </c>
      <c r="D562" s="12" t="s">
        <v>54</v>
      </c>
      <c r="E562" s="13">
        <v>1</v>
      </c>
      <c r="F562" s="26">
        <v>1</v>
      </c>
      <c r="G562" s="27">
        <v>1</v>
      </c>
      <c r="H562" s="13">
        <v>0</v>
      </c>
      <c r="I562" s="13">
        <v>0</v>
      </c>
      <c r="J562" s="13">
        <v>1</v>
      </c>
      <c r="K562" s="13" t="s">
        <v>31</v>
      </c>
      <c r="L562" s="12"/>
      <c r="M562" s="28">
        <v>0</v>
      </c>
      <c r="N562" s="14">
        <v>0</v>
      </c>
      <c r="O562" s="14">
        <v>0</v>
      </c>
      <c r="P562" s="14">
        <v>0</v>
      </c>
      <c r="Q562" s="29">
        <v>0</v>
      </c>
      <c r="R562" s="14" t="s">
        <v>31</v>
      </c>
      <c r="S562" s="14" t="s">
        <v>31</v>
      </c>
      <c r="T562" s="30">
        <v>1</v>
      </c>
      <c r="U562" s="1">
        <f>IF(T562=T561,U561,U561+1)</f>
        <v>47</v>
      </c>
      <c r="V562" s="1">
        <f>T562-T561</f>
        <v>0</v>
      </c>
      <c r="W562" s="1">
        <f t="shared" si="9"/>
        <v>-77</v>
      </c>
    </row>
    <row r="563" spans="2:23" x14ac:dyDescent="0.3">
      <c r="B563" s="1">
        <v>552</v>
      </c>
      <c r="C563" s="12" t="s">
        <v>663</v>
      </c>
      <c r="D563" s="12" t="s">
        <v>63</v>
      </c>
      <c r="E563" s="13">
        <v>1</v>
      </c>
      <c r="F563" s="26">
        <v>1</v>
      </c>
      <c r="G563" s="27">
        <v>1</v>
      </c>
      <c r="H563" s="13">
        <v>0</v>
      </c>
      <c r="I563" s="13">
        <v>0</v>
      </c>
      <c r="J563" s="13">
        <v>1</v>
      </c>
      <c r="K563" s="13" t="s">
        <v>31</v>
      </c>
      <c r="L563" s="12"/>
      <c r="M563" s="28">
        <v>0</v>
      </c>
      <c r="N563" s="14">
        <v>0</v>
      </c>
      <c r="O563" s="14">
        <v>0</v>
      </c>
      <c r="P563" s="14">
        <v>0</v>
      </c>
      <c r="Q563" s="29">
        <v>0</v>
      </c>
      <c r="R563" s="14" t="s">
        <v>31</v>
      </c>
      <c r="S563" s="14" t="s">
        <v>31</v>
      </c>
      <c r="T563" s="30">
        <v>1</v>
      </c>
      <c r="U563" s="1">
        <f>IF(T563=T562,U562,U562+1)</f>
        <v>47</v>
      </c>
      <c r="V563" s="1">
        <f>T563-T562</f>
        <v>0</v>
      </c>
      <c r="W563" s="1">
        <f t="shared" si="9"/>
        <v>-77</v>
      </c>
    </row>
    <row r="564" spans="2:23" x14ac:dyDescent="0.2">
      <c r="B564" s="1">
        <v>553</v>
      </c>
      <c r="C564" s="42" t="s">
        <v>664</v>
      </c>
      <c r="D564" s="12" t="s">
        <v>129</v>
      </c>
      <c r="E564" s="13">
        <v>1</v>
      </c>
      <c r="F564" s="26">
        <v>1</v>
      </c>
      <c r="G564" s="27">
        <v>1</v>
      </c>
      <c r="H564" s="13">
        <v>0</v>
      </c>
      <c r="I564" s="13">
        <v>1</v>
      </c>
      <c r="J564" s="13">
        <v>0</v>
      </c>
      <c r="K564" s="13" t="s">
        <v>31</v>
      </c>
      <c r="L564" s="12"/>
      <c r="M564" s="28">
        <v>0</v>
      </c>
      <c r="N564" s="14">
        <v>0</v>
      </c>
      <c r="O564" s="14">
        <v>0</v>
      </c>
      <c r="P564" s="14">
        <v>0</v>
      </c>
      <c r="Q564" s="29">
        <v>0</v>
      </c>
      <c r="R564" s="14" t="s">
        <v>31</v>
      </c>
      <c r="S564" s="14" t="s">
        <v>31</v>
      </c>
      <c r="T564" s="30">
        <v>1</v>
      </c>
      <c r="U564" s="1">
        <f>IF(T564=T563,U563,U563+1)</f>
        <v>47</v>
      </c>
      <c r="V564" s="1">
        <f>T564-T563</f>
        <v>0</v>
      </c>
      <c r="W564" s="1">
        <f t="shared" si="9"/>
        <v>-77</v>
      </c>
    </row>
    <row r="565" spans="2:23" x14ac:dyDescent="0.3">
      <c r="B565" s="1">
        <v>554</v>
      </c>
      <c r="C565" s="12" t="s">
        <v>665</v>
      </c>
      <c r="D565" s="12" t="s">
        <v>493</v>
      </c>
      <c r="E565" s="13">
        <v>1</v>
      </c>
      <c r="F565" s="26">
        <v>1</v>
      </c>
      <c r="G565" s="27">
        <v>1</v>
      </c>
      <c r="H565" s="13">
        <v>1</v>
      </c>
      <c r="I565" s="13">
        <v>0</v>
      </c>
      <c r="J565" s="13">
        <v>0</v>
      </c>
      <c r="K565" s="13" t="s">
        <v>31</v>
      </c>
      <c r="L565" s="12"/>
      <c r="M565" s="28">
        <v>0</v>
      </c>
      <c r="N565" s="14">
        <v>0</v>
      </c>
      <c r="O565" s="14">
        <v>0</v>
      </c>
      <c r="P565" s="14">
        <v>0</v>
      </c>
      <c r="Q565" s="29">
        <v>0</v>
      </c>
      <c r="R565" s="14" t="s">
        <v>31</v>
      </c>
      <c r="S565" s="14" t="s">
        <v>31</v>
      </c>
      <c r="T565" s="30">
        <v>1</v>
      </c>
      <c r="U565" s="1">
        <f>IF(T565=T564,U564,U564+1)</f>
        <v>47</v>
      </c>
      <c r="V565" s="1">
        <f>T565-T564</f>
        <v>0</v>
      </c>
      <c r="W565" s="1">
        <f t="shared" si="9"/>
        <v>-77</v>
      </c>
    </row>
    <row r="566" spans="2:23" x14ac:dyDescent="0.3">
      <c r="B566" s="1">
        <v>555</v>
      </c>
      <c r="C566" s="12" t="s">
        <v>666</v>
      </c>
      <c r="D566" s="12" t="s">
        <v>41</v>
      </c>
      <c r="E566" s="13">
        <v>1</v>
      </c>
      <c r="F566" s="26">
        <v>1</v>
      </c>
      <c r="G566" s="27">
        <v>1</v>
      </c>
      <c r="H566" s="13">
        <v>1</v>
      </c>
      <c r="I566" s="13">
        <v>0</v>
      </c>
      <c r="J566" s="13">
        <v>0</v>
      </c>
      <c r="K566" s="13" t="s">
        <v>31</v>
      </c>
      <c r="L566" s="12"/>
      <c r="M566" s="28">
        <v>0</v>
      </c>
      <c r="N566" s="14">
        <v>0</v>
      </c>
      <c r="O566" s="14">
        <v>0</v>
      </c>
      <c r="P566" s="14">
        <v>0</v>
      </c>
      <c r="Q566" s="29">
        <v>0</v>
      </c>
      <c r="R566" s="14" t="s">
        <v>31</v>
      </c>
      <c r="S566" s="14" t="s">
        <v>31</v>
      </c>
      <c r="T566" s="30">
        <v>1</v>
      </c>
      <c r="U566" s="1">
        <f>IF(T566=T565,U565,U565+1)</f>
        <v>47</v>
      </c>
      <c r="V566" s="1">
        <f>T566-T565</f>
        <v>0</v>
      </c>
      <c r="W566" s="1">
        <f t="shared" si="9"/>
        <v>-77</v>
      </c>
    </row>
    <row r="567" spans="2:23" x14ac:dyDescent="0.3">
      <c r="B567" s="1">
        <v>556</v>
      </c>
      <c r="C567" s="12" t="s">
        <v>667</v>
      </c>
      <c r="D567" s="12" t="s">
        <v>340</v>
      </c>
      <c r="E567" s="13">
        <v>1</v>
      </c>
      <c r="F567" s="26">
        <v>1</v>
      </c>
      <c r="G567" s="27">
        <v>1</v>
      </c>
      <c r="H567" s="13">
        <v>0</v>
      </c>
      <c r="I567" s="13">
        <v>0</v>
      </c>
      <c r="J567" s="13">
        <v>1</v>
      </c>
      <c r="K567" s="13" t="s">
        <v>31</v>
      </c>
      <c r="L567" s="12"/>
      <c r="M567" s="28">
        <v>0</v>
      </c>
      <c r="N567" s="14">
        <v>0</v>
      </c>
      <c r="O567" s="14">
        <v>0</v>
      </c>
      <c r="P567" s="14">
        <v>0</v>
      </c>
      <c r="Q567" s="29">
        <v>0</v>
      </c>
      <c r="R567" s="14" t="s">
        <v>31</v>
      </c>
      <c r="S567" s="14" t="s">
        <v>31</v>
      </c>
      <c r="T567" s="30">
        <v>1</v>
      </c>
      <c r="U567" s="1">
        <f>IF(T567=T566,U566,U566+1)</f>
        <v>47</v>
      </c>
      <c r="V567" s="1">
        <f>T567-T566</f>
        <v>0</v>
      </c>
      <c r="W567" s="1">
        <f t="shared" si="9"/>
        <v>-77</v>
      </c>
    </row>
    <row r="568" spans="2:23" x14ac:dyDescent="0.3">
      <c r="B568" s="1">
        <v>557</v>
      </c>
      <c r="C568" s="12" t="s">
        <v>668</v>
      </c>
      <c r="D568" s="12" t="s">
        <v>400</v>
      </c>
      <c r="E568" s="13">
        <v>1</v>
      </c>
      <c r="F568" s="26">
        <v>1</v>
      </c>
      <c r="G568" s="27">
        <v>1</v>
      </c>
      <c r="H568" s="13">
        <v>1</v>
      </c>
      <c r="I568" s="13">
        <v>0</v>
      </c>
      <c r="J568" s="13">
        <v>0</v>
      </c>
      <c r="K568" s="13" t="s">
        <v>31</v>
      </c>
      <c r="L568" s="12"/>
      <c r="M568" s="28">
        <v>0</v>
      </c>
      <c r="N568" s="14">
        <v>0</v>
      </c>
      <c r="O568" s="14">
        <v>0</v>
      </c>
      <c r="P568" s="14">
        <v>0</v>
      </c>
      <c r="Q568" s="29">
        <v>0</v>
      </c>
      <c r="R568" s="14" t="s">
        <v>31</v>
      </c>
      <c r="S568" s="14" t="s">
        <v>31</v>
      </c>
      <c r="T568" s="30">
        <v>1</v>
      </c>
      <c r="U568" s="1">
        <f>IF(T568=T567,U567,U567+1)</f>
        <v>47</v>
      </c>
      <c r="V568" s="1">
        <f>T568-T567</f>
        <v>0</v>
      </c>
      <c r="W568" s="1">
        <f t="shared" si="9"/>
        <v>-77</v>
      </c>
    </row>
    <row r="569" spans="2:23" x14ac:dyDescent="0.3">
      <c r="B569" s="1">
        <v>558</v>
      </c>
      <c r="C569" s="12" t="s">
        <v>669</v>
      </c>
      <c r="D569" s="12" t="s">
        <v>60</v>
      </c>
      <c r="E569" s="13">
        <v>1</v>
      </c>
      <c r="F569" s="26">
        <v>1</v>
      </c>
      <c r="G569" s="27">
        <v>1</v>
      </c>
      <c r="H569" s="13">
        <v>0</v>
      </c>
      <c r="I569" s="13">
        <v>0</v>
      </c>
      <c r="J569" s="13">
        <v>1</v>
      </c>
      <c r="K569" s="13" t="s">
        <v>31</v>
      </c>
      <c r="L569" s="12"/>
      <c r="M569" s="28">
        <v>0</v>
      </c>
      <c r="N569" s="14">
        <v>0</v>
      </c>
      <c r="O569" s="14">
        <v>0</v>
      </c>
      <c r="P569" s="14">
        <v>0</v>
      </c>
      <c r="Q569" s="29">
        <v>0</v>
      </c>
      <c r="R569" s="14" t="s">
        <v>31</v>
      </c>
      <c r="S569" s="14" t="s">
        <v>31</v>
      </c>
      <c r="T569" s="30">
        <v>1</v>
      </c>
      <c r="U569" s="1">
        <f>IF(T569=T568,U568,U568+1)</f>
        <v>47</v>
      </c>
      <c r="V569" s="1">
        <f>T569-T568</f>
        <v>0</v>
      </c>
      <c r="W569" s="1">
        <f t="shared" si="9"/>
        <v>-77</v>
      </c>
    </row>
    <row r="570" spans="2:23" x14ac:dyDescent="0.3">
      <c r="B570" s="1">
        <v>559</v>
      </c>
      <c r="C570" s="12" t="s">
        <v>670</v>
      </c>
      <c r="D570" s="12" t="s">
        <v>233</v>
      </c>
      <c r="E570" s="13">
        <v>1</v>
      </c>
      <c r="F570" s="26">
        <v>1</v>
      </c>
      <c r="G570" s="27">
        <v>1</v>
      </c>
      <c r="H570" s="13">
        <v>0</v>
      </c>
      <c r="I570" s="13">
        <v>1</v>
      </c>
      <c r="J570" s="13">
        <v>0</v>
      </c>
      <c r="K570" s="13" t="s">
        <v>31</v>
      </c>
      <c r="L570" s="12"/>
      <c r="M570" s="28">
        <v>0</v>
      </c>
      <c r="N570" s="14">
        <v>0</v>
      </c>
      <c r="O570" s="14">
        <v>0</v>
      </c>
      <c r="P570" s="14">
        <v>0</v>
      </c>
      <c r="Q570" s="29">
        <v>0</v>
      </c>
      <c r="R570" s="14" t="s">
        <v>31</v>
      </c>
      <c r="S570" s="14" t="s">
        <v>31</v>
      </c>
      <c r="T570" s="30">
        <v>1</v>
      </c>
      <c r="U570" s="1">
        <f>IF(T570=T569,U569,U569+1)</f>
        <v>47</v>
      </c>
      <c r="V570" s="1">
        <f>T570-T569</f>
        <v>0</v>
      </c>
      <c r="W570" s="1">
        <f t="shared" si="9"/>
        <v>-77</v>
      </c>
    </row>
    <row r="571" spans="2:23" x14ac:dyDescent="0.3">
      <c r="B571" s="1">
        <v>560</v>
      </c>
      <c r="C571" s="12" t="s">
        <v>671</v>
      </c>
      <c r="D571" s="12" t="s">
        <v>47</v>
      </c>
      <c r="E571" s="13">
        <v>1</v>
      </c>
      <c r="F571" s="26">
        <v>1</v>
      </c>
      <c r="G571" s="27">
        <v>1</v>
      </c>
      <c r="H571" s="13">
        <v>1</v>
      </c>
      <c r="I571" s="13">
        <v>0</v>
      </c>
      <c r="J571" s="13">
        <v>0</v>
      </c>
      <c r="K571" s="13" t="s">
        <v>31</v>
      </c>
      <c r="L571" s="12"/>
      <c r="M571" s="28">
        <v>0</v>
      </c>
      <c r="N571" s="14">
        <v>0</v>
      </c>
      <c r="O571" s="14">
        <v>0</v>
      </c>
      <c r="P571" s="14">
        <v>0</v>
      </c>
      <c r="Q571" s="29">
        <v>0</v>
      </c>
      <c r="R571" s="14" t="s">
        <v>31</v>
      </c>
      <c r="S571" s="14" t="s">
        <v>31</v>
      </c>
      <c r="T571" s="30">
        <v>1</v>
      </c>
      <c r="U571" s="1">
        <f>IF(T571=T570,U570,U570+1)</f>
        <v>47</v>
      </c>
      <c r="V571" s="1">
        <f>T571-T570</f>
        <v>0</v>
      </c>
      <c r="W571" s="1">
        <f t="shared" si="9"/>
        <v>-77</v>
      </c>
    </row>
    <row r="572" spans="2:23" x14ac:dyDescent="0.2">
      <c r="B572" s="1">
        <v>561</v>
      </c>
      <c r="C572" s="42" t="s">
        <v>672</v>
      </c>
      <c r="D572" s="12" t="s">
        <v>68</v>
      </c>
      <c r="E572" s="13">
        <v>1</v>
      </c>
      <c r="F572" s="26">
        <v>1</v>
      </c>
      <c r="G572" s="27">
        <v>1</v>
      </c>
      <c r="H572" s="13">
        <v>0</v>
      </c>
      <c r="I572" s="13">
        <v>1</v>
      </c>
      <c r="J572" s="13">
        <v>0</v>
      </c>
      <c r="K572" s="13" t="s">
        <v>31</v>
      </c>
      <c r="L572" s="12"/>
      <c r="M572" s="28">
        <v>0</v>
      </c>
      <c r="N572" s="14">
        <v>0</v>
      </c>
      <c r="O572" s="14">
        <v>0</v>
      </c>
      <c r="P572" s="14">
        <v>0</v>
      </c>
      <c r="Q572" s="29">
        <v>0</v>
      </c>
      <c r="R572" s="14" t="s">
        <v>31</v>
      </c>
      <c r="S572" s="14" t="s">
        <v>31</v>
      </c>
      <c r="T572" s="30">
        <v>1</v>
      </c>
      <c r="U572" s="1">
        <f>IF(T572=T571,U571,U571+1)</f>
        <v>47</v>
      </c>
      <c r="V572" s="1">
        <f>T572-T571</f>
        <v>0</v>
      </c>
      <c r="W572" s="1">
        <f t="shared" si="9"/>
        <v>-77</v>
      </c>
    </row>
    <row r="573" spans="2:23" x14ac:dyDescent="0.3">
      <c r="B573" s="1">
        <v>562</v>
      </c>
      <c r="C573" s="12" t="s">
        <v>673</v>
      </c>
      <c r="D573" s="12" t="s">
        <v>182</v>
      </c>
      <c r="E573" s="13">
        <v>1</v>
      </c>
      <c r="F573" s="26">
        <v>1</v>
      </c>
      <c r="G573" s="27">
        <v>1</v>
      </c>
      <c r="H573" s="13">
        <v>1</v>
      </c>
      <c r="I573" s="13">
        <v>0</v>
      </c>
      <c r="J573" s="13">
        <v>0</v>
      </c>
      <c r="K573" s="13" t="s">
        <v>31</v>
      </c>
      <c r="L573" s="12"/>
      <c r="M573" s="28">
        <v>0</v>
      </c>
      <c r="N573" s="14">
        <v>0</v>
      </c>
      <c r="O573" s="14">
        <v>0</v>
      </c>
      <c r="P573" s="14">
        <v>0</v>
      </c>
      <c r="Q573" s="29">
        <v>0</v>
      </c>
      <c r="R573" s="14" t="s">
        <v>31</v>
      </c>
      <c r="S573" s="14" t="s">
        <v>31</v>
      </c>
      <c r="T573" s="30">
        <v>1</v>
      </c>
      <c r="U573" s="1">
        <f>IF(T573=T572,U572,U572+1)</f>
        <v>47</v>
      </c>
      <c r="V573" s="1">
        <f>T573-T572</f>
        <v>0</v>
      </c>
      <c r="W573" s="1">
        <f t="shared" si="9"/>
        <v>-77</v>
      </c>
    </row>
    <row r="574" spans="2:23" x14ac:dyDescent="0.3">
      <c r="B574" s="1">
        <v>563</v>
      </c>
      <c r="C574" s="12" t="s">
        <v>674</v>
      </c>
      <c r="D574" s="12" t="s">
        <v>95</v>
      </c>
      <c r="E574" s="13">
        <v>1</v>
      </c>
      <c r="F574" s="26">
        <v>1</v>
      </c>
      <c r="G574" s="27">
        <v>1</v>
      </c>
      <c r="H574" s="13">
        <v>1</v>
      </c>
      <c r="I574" s="13">
        <v>0</v>
      </c>
      <c r="J574" s="13">
        <v>0</v>
      </c>
      <c r="K574" s="13" t="s">
        <v>31</v>
      </c>
      <c r="L574" s="12"/>
      <c r="M574" s="28">
        <v>0</v>
      </c>
      <c r="N574" s="14">
        <v>0</v>
      </c>
      <c r="O574" s="14">
        <v>0</v>
      </c>
      <c r="P574" s="14">
        <v>0</v>
      </c>
      <c r="Q574" s="29">
        <v>0</v>
      </c>
      <c r="R574" s="14" t="s">
        <v>31</v>
      </c>
      <c r="S574" s="14" t="s">
        <v>31</v>
      </c>
      <c r="T574" s="30">
        <v>1</v>
      </c>
      <c r="U574" s="1">
        <f>IF(T574=T573,U573,U573+1)</f>
        <v>47</v>
      </c>
      <c r="V574" s="1">
        <f>T574-T573</f>
        <v>0</v>
      </c>
      <c r="W574" s="1">
        <f t="shared" si="9"/>
        <v>-77</v>
      </c>
    </row>
    <row r="575" spans="2:23" x14ac:dyDescent="0.3">
      <c r="B575" s="1">
        <v>564</v>
      </c>
      <c r="C575" s="12" t="s">
        <v>675</v>
      </c>
      <c r="D575" s="12" t="s">
        <v>56</v>
      </c>
      <c r="E575" s="13">
        <v>1</v>
      </c>
      <c r="F575" s="26">
        <v>1</v>
      </c>
      <c r="G575" s="27">
        <v>1</v>
      </c>
      <c r="H575" s="13">
        <v>0</v>
      </c>
      <c r="I575" s="13">
        <v>0</v>
      </c>
      <c r="J575" s="13">
        <v>1</v>
      </c>
      <c r="K575" s="13" t="s">
        <v>31</v>
      </c>
      <c r="L575" s="12"/>
      <c r="M575" s="28">
        <v>0</v>
      </c>
      <c r="N575" s="14">
        <v>0</v>
      </c>
      <c r="O575" s="14">
        <v>0</v>
      </c>
      <c r="P575" s="14">
        <v>0</v>
      </c>
      <c r="Q575" s="29">
        <v>0</v>
      </c>
      <c r="R575" s="14" t="s">
        <v>31</v>
      </c>
      <c r="S575" s="14" t="s">
        <v>31</v>
      </c>
      <c r="T575" s="30">
        <v>1</v>
      </c>
      <c r="U575" s="1">
        <f>IF(T575=T574,U574,U574+1)</f>
        <v>47</v>
      </c>
      <c r="V575" s="1">
        <f>T575-T574</f>
        <v>0</v>
      </c>
      <c r="W575" s="1">
        <f t="shared" si="9"/>
        <v>-77</v>
      </c>
    </row>
    <row r="576" spans="2:23" x14ac:dyDescent="0.3">
      <c r="B576" s="1">
        <v>565</v>
      </c>
      <c r="C576" s="12" t="s">
        <v>676</v>
      </c>
      <c r="D576" s="12" t="s">
        <v>68</v>
      </c>
      <c r="E576" s="13">
        <v>1</v>
      </c>
      <c r="F576" s="26">
        <v>1</v>
      </c>
      <c r="G576" s="27">
        <v>1</v>
      </c>
      <c r="H576" s="13">
        <v>0</v>
      </c>
      <c r="I576" s="13">
        <v>0</v>
      </c>
      <c r="J576" s="13">
        <v>1</v>
      </c>
      <c r="K576" s="13" t="s">
        <v>31</v>
      </c>
      <c r="L576" s="12"/>
      <c r="M576" s="28">
        <v>0</v>
      </c>
      <c r="N576" s="14">
        <v>0</v>
      </c>
      <c r="O576" s="14">
        <v>0</v>
      </c>
      <c r="P576" s="14">
        <v>0</v>
      </c>
      <c r="Q576" s="29">
        <v>0</v>
      </c>
      <c r="R576" s="14" t="s">
        <v>31</v>
      </c>
      <c r="S576" s="14" t="s">
        <v>31</v>
      </c>
      <c r="T576" s="30">
        <v>1</v>
      </c>
      <c r="U576" s="1">
        <f>IF(T576=T575,U575,U575+1)</f>
        <v>47</v>
      </c>
      <c r="V576" s="1">
        <f>T576-T575</f>
        <v>0</v>
      </c>
      <c r="W576" s="1">
        <f t="shared" si="9"/>
        <v>-77</v>
      </c>
    </row>
    <row r="577" spans="2:23" x14ac:dyDescent="0.2">
      <c r="B577" s="1">
        <v>566</v>
      </c>
      <c r="C577" s="42" t="s">
        <v>677</v>
      </c>
      <c r="D577" s="12" t="s">
        <v>235</v>
      </c>
      <c r="E577" s="13">
        <v>1</v>
      </c>
      <c r="F577" s="26">
        <v>1</v>
      </c>
      <c r="G577" s="27">
        <v>1</v>
      </c>
      <c r="H577" s="13">
        <v>0</v>
      </c>
      <c r="I577" s="13">
        <v>0</v>
      </c>
      <c r="J577" s="13">
        <v>1</v>
      </c>
      <c r="K577" s="13" t="s">
        <v>31</v>
      </c>
      <c r="L577" s="12"/>
      <c r="M577" s="28">
        <v>0</v>
      </c>
      <c r="N577" s="14">
        <v>0</v>
      </c>
      <c r="O577" s="14">
        <v>0</v>
      </c>
      <c r="P577" s="14">
        <v>0</v>
      </c>
      <c r="Q577" s="29">
        <v>0</v>
      </c>
      <c r="R577" s="14" t="s">
        <v>31</v>
      </c>
      <c r="S577" s="14" t="s">
        <v>31</v>
      </c>
      <c r="T577" s="30">
        <v>1</v>
      </c>
      <c r="U577" s="1">
        <f>IF(T577=T576,U576,U576+1)</f>
        <v>47</v>
      </c>
      <c r="V577" s="1">
        <f>T577-T576</f>
        <v>0</v>
      </c>
      <c r="W577" s="1">
        <f t="shared" si="9"/>
        <v>-77</v>
      </c>
    </row>
    <row r="578" spans="2:23" x14ac:dyDescent="0.3">
      <c r="B578" s="1">
        <v>567</v>
      </c>
      <c r="C578" s="12" t="s">
        <v>678</v>
      </c>
      <c r="D578" s="12" t="s">
        <v>394</v>
      </c>
      <c r="E578" s="13">
        <v>1</v>
      </c>
      <c r="F578" s="26">
        <v>1</v>
      </c>
      <c r="G578" s="27">
        <v>1</v>
      </c>
      <c r="H578" s="13">
        <v>0</v>
      </c>
      <c r="I578" s="13">
        <v>0</v>
      </c>
      <c r="J578" s="13">
        <v>1</v>
      </c>
      <c r="K578" s="13" t="s">
        <v>31</v>
      </c>
      <c r="L578" s="12"/>
      <c r="M578" s="28">
        <v>0</v>
      </c>
      <c r="N578" s="14">
        <v>0</v>
      </c>
      <c r="O578" s="14">
        <v>0</v>
      </c>
      <c r="P578" s="14">
        <v>0</v>
      </c>
      <c r="Q578" s="29">
        <v>0</v>
      </c>
      <c r="R578" s="14" t="s">
        <v>31</v>
      </c>
      <c r="S578" s="14" t="s">
        <v>31</v>
      </c>
      <c r="T578" s="30">
        <v>1</v>
      </c>
      <c r="U578" s="1">
        <f>IF(T578=T577,U577,U577+1)</f>
        <v>47</v>
      </c>
      <c r="V578" s="1">
        <f>T578-T577</f>
        <v>0</v>
      </c>
      <c r="W578" s="1">
        <f t="shared" si="9"/>
        <v>-77</v>
      </c>
    </row>
    <row r="579" spans="2:23" x14ac:dyDescent="0.3">
      <c r="B579" s="1">
        <v>568</v>
      </c>
      <c r="C579" s="12" t="s">
        <v>679</v>
      </c>
      <c r="D579" s="12" t="s">
        <v>63</v>
      </c>
      <c r="E579" s="13">
        <v>1</v>
      </c>
      <c r="F579" s="26">
        <v>1</v>
      </c>
      <c r="G579" s="27">
        <v>1</v>
      </c>
      <c r="H579" s="13">
        <v>0</v>
      </c>
      <c r="I579" s="13">
        <v>1</v>
      </c>
      <c r="J579" s="13">
        <v>0</v>
      </c>
      <c r="K579" s="13" t="s">
        <v>31</v>
      </c>
      <c r="L579" s="12"/>
      <c r="M579" s="28">
        <v>0</v>
      </c>
      <c r="N579" s="14">
        <v>0</v>
      </c>
      <c r="O579" s="14">
        <v>0</v>
      </c>
      <c r="P579" s="14">
        <v>0</v>
      </c>
      <c r="Q579" s="29">
        <v>0</v>
      </c>
      <c r="R579" s="14" t="s">
        <v>31</v>
      </c>
      <c r="S579" s="14" t="s">
        <v>31</v>
      </c>
      <c r="T579" s="30">
        <v>1</v>
      </c>
      <c r="U579" s="1">
        <f>IF(T579=T578,U578,U578+1)</f>
        <v>47</v>
      </c>
      <c r="V579" s="1">
        <f>T579-T578</f>
        <v>0</v>
      </c>
      <c r="W579" s="1">
        <f t="shared" si="9"/>
        <v>-77</v>
      </c>
    </row>
    <row r="580" spans="2:23" x14ac:dyDescent="0.3">
      <c r="B580" s="1">
        <v>569</v>
      </c>
      <c r="C580" s="12" t="s">
        <v>680</v>
      </c>
      <c r="D580" s="12" t="s">
        <v>223</v>
      </c>
      <c r="E580" s="13">
        <v>1</v>
      </c>
      <c r="F580" s="26">
        <v>1</v>
      </c>
      <c r="G580" s="27">
        <v>1</v>
      </c>
      <c r="H580" s="13">
        <v>1</v>
      </c>
      <c r="I580" s="13">
        <v>0</v>
      </c>
      <c r="J580" s="13">
        <v>0</v>
      </c>
      <c r="K580" s="13" t="s">
        <v>31</v>
      </c>
      <c r="L580" s="12"/>
      <c r="M580" s="28">
        <v>0</v>
      </c>
      <c r="N580" s="14">
        <v>0</v>
      </c>
      <c r="O580" s="14">
        <v>0</v>
      </c>
      <c r="P580" s="14">
        <v>0</v>
      </c>
      <c r="Q580" s="29">
        <v>0</v>
      </c>
      <c r="R580" s="14" t="s">
        <v>31</v>
      </c>
      <c r="S580" s="14" t="s">
        <v>31</v>
      </c>
      <c r="T580" s="30">
        <v>1</v>
      </c>
      <c r="U580" s="1">
        <f>IF(T580=T579,U579,U579+1)</f>
        <v>47</v>
      </c>
      <c r="V580" s="1">
        <f>T580-T579</f>
        <v>0</v>
      </c>
      <c r="W580" s="1">
        <f t="shared" si="9"/>
        <v>-77</v>
      </c>
    </row>
    <row r="581" spans="2:23" x14ac:dyDescent="0.3">
      <c r="B581" s="1">
        <v>570</v>
      </c>
      <c r="C581" s="12" t="s">
        <v>681</v>
      </c>
      <c r="D581" s="12" t="s">
        <v>47</v>
      </c>
      <c r="E581" s="13">
        <v>2</v>
      </c>
      <c r="F581" s="26">
        <v>1</v>
      </c>
      <c r="G581" s="27">
        <v>0.5</v>
      </c>
      <c r="H581" s="13">
        <v>1</v>
      </c>
      <c r="I581" s="13">
        <v>0</v>
      </c>
      <c r="J581" s="13">
        <v>0</v>
      </c>
      <c r="K581" s="13" t="s">
        <v>31</v>
      </c>
      <c r="L581" s="12"/>
      <c r="M581" s="28">
        <v>0</v>
      </c>
      <c r="N581" s="14">
        <v>0</v>
      </c>
      <c r="O581" s="14">
        <v>0</v>
      </c>
      <c r="P581" s="14">
        <v>0</v>
      </c>
      <c r="Q581" s="29">
        <v>0</v>
      </c>
      <c r="R581" s="14" t="s">
        <v>31</v>
      </c>
      <c r="S581" s="14" t="s">
        <v>31</v>
      </c>
      <c r="T581" s="30">
        <v>1</v>
      </c>
      <c r="U581" s="1">
        <f>IF(T581=T580,U580,U580+1)</f>
        <v>47</v>
      </c>
      <c r="V581" s="1">
        <f>T581-T580</f>
        <v>0</v>
      </c>
      <c r="W581" s="1">
        <f t="shared" si="9"/>
        <v>-77</v>
      </c>
    </row>
    <row r="582" spans="2:23" x14ac:dyDescent="0.3">
      <c r="B582" s="1">
        <v>571</v>
      </c>
      <c r="C582" s="12" t="s">
        <v>682</v>
      </c>
      <c r="D582" s="12" t="s">
        <v>119</v>
      </c>
      <c r="E582" s="13">
        <v>1</v>
      </c>
      <c r="F582" s="26">
        <v>1</v>
      </c>
      <c r="G582" s="27">
        <v>1</v>
      </c>
      <c r="H582" s="13">
        <v>0</v>
      </c>
      <c r="I582" s="13">
        <v>0</v>
      </c>
      <c r="J582" s="13">
        <v>1</v>
      </c>
      <c r="K582" s="13" t="s">
        <v>31</v>
      </c>
      <c r="L582" s="12"/>
      <c r="M582" s="28">
        <v>0</v>
      </c>
      <c r="N582" s="14">
        <v>0</v>
      </c>
      <c r="O582" s="14">
        <v>0</v>
      </c>
      <c r="P582" s="14">
        <v>0</v>
      </c>
      <c r="Q582" s="29">
        <v>0</v>
      </c>
      <c r="R582" s="14" t="s">
        <v>31</v>
      </c>
      <c r="S582" s="14" t="s">
        <v>31</v>
      </c>
      <c r="T582" s="30">
        <v>1</v>
      </c>
      <c r="U582" s="1">
        <f>IF(T582=T581,U581,U581+1)</f>
        <v>47</v>
      </c>
      <c r="V582" s="1">
        <f>T582-T581</f>
        <v>0</v>
      </c>
      <c r="W582" s="1">
        <f t="shared" si="9"/>
        <v>-77</v>
      </c>
    </row>
    <row r="583" spans="2:23" x14ac:dyDescent="0.3">
      <c r="B583" s="1">
        <v>572</v>
      </c>
      <c r="C583" s="12" t="s">
        <v>683</v>
      </c>
      <c r="D583" s="12" t="s">
        <v>413</v>
      </c>
      <c r="E583" s="13">
        <v>1</v>
      </c>
      <c r="F583" s="26">
        <v>1</v>
      </c>
      <c r="G583" s="27">
        <v>1</v>
      </c>
      <c r="H583" s="13">
        <v>1</v>
      </c>
      <c r="I583" s="13">
        <v>0</v>
      </c>
      <c r="J583" s="13">
        <v>0</v>
      </c>
      <c r="K583" s="13" t="s">
        <v>31</v>
      </c>
      <c r="L583" s="12"/>
      <c r="M583" s="28">
        <v>0</v>
      </c>
      <c r="N583" s="14">
        <v>0</v>
      </c>
      <c r="O583" s="14">
        <v>0</v>
      </c>
      <c r="P583" s="14">
        <v>0</v>
      </c>
      <c r="Q583" s="29">
        <v>0</v>
      </c>
      <c r="R583" s="14" t="s">
        <v>31</v>
      </c>
      <c r="S583" s="14" t="s">
        <v>31</v>
      </c>
      <c r="T583" s="30">
        <v>1</v>
      </c>
      <c r="U583" s="1">
        <f>IF(T583=T582,U582,U582+1)</f>
        <v>47</v>
      </c>
      <c r="V583" s="1">
        <f>T583-T582</f>
        <v>0</v>
      </c>
      <c r="W583" s="1">
        <f t="shared" si="9"/>
        <v>-77</v>
      </c>
    </row>
    <row r="584" spans="2:23" x14ac:dyDescent="0.3">
      <c r="B584" s="1">
        <v>573</v>
      </c>
      <c r="C584" s="12" t="s">
        <v>684</v>
      </c>
      <c r="D584" s="12" t="s">
        <v>265</v>
      </c>
      <c r="E584" s="13">
        <v>1</v>
      </c>
      <c r="F584" s="26">
        <v>1</v>
      </c>
      <c r="G584" s="27">
        <v>1</v>
      </c>
      <c r="H584" s="13">
        <v>0</v>
      </c>
      <c r="I584" s="13">
        <v>1</v>
      </c>
      <c r="J584" s="13">
        <v>0</v>
      </c>
      <c r="K584" s="13" t="s">
        <v>31</v>
      </c>
      <c r="L584" s="12"/>
      <c r="M584" s="28">
        <v>0</v>
      </c>
      <c r="N584" s="14">
        <v>0</v>
      </c>
      <c r="O584" s="14">
        <v>0</v>
      </c>
      <c r="P584" s="14">
        <v>0</v>
      </c>
      <c r="Q584" s="29">
        <v>0</v>
      </c>
      <c r="R584" s="14" t="s">
        <v>31</v>
      </c>
      <c r="S584" s="14" t="s">
        <v>31</v>
      </c>
      <c r="T584" s="30">
        <v>1</v>
      </c>
      <c r="U584" s="1">
        <f>IF(T584=T583,U583,U583+1)</f>
        <v>47</v>
      </c>
      <c r="V584" s="1">
        <f>T584-T583</f>
        <v>0</v>
      </c>
      <c r="W584" s="1">
        <f t="shared" si="9"/>
        <v>-77</v>
      </c>
    </row>
    <row r="585" spans="2:23" x14ac:dyDescent="0.3">
      <c r="B585" s="1">
        <v>574</v>
      </c>
      <c r="C585" s="12" t="s">
        <v>685</v>
      </c>
      <c r="D585" s="12" t="s">
        <v>265</v>
      </c>
      <c r="E585" s="13">
        <v>1</v>
      </c>
      <c r="F585" s="26">
        <v>1</v>
      </c>
      <c r="G585" s="27">
        <v>1</v>
      </c>
      <c r="H585" s="13">
        <v>0</v>
      </c>
      <c r="I585" s="13">
        <v>1</v>
      </c>
      <c r="J585" s="13">
        <v>0</v>
      </c>
      <c r="K585" s="13" t="s">
        <v>31</v>
      </c>
      <c r="L585" s="12"/>
      <c r="M585" s="28">
        <v>0</v>
      </c>
      <c r="N585" s="14">
        <v>0</v>
      </c>
      <c r="O585" s="14">
        <v>0</v>
      </c>
      <c r="P585" s="14">
        <v>0</v>
      </c>
      <c r="Q585" s="29">
        <v>0</v>
      </c>
      <c r="R585" s="14" t="s">
        <v>31</v>
      </c>
      <c r="S585" s="14" t="s">
        <v>31</v>
      </c>
      <c r="T585" s="30">
        <v>1</v>
      </c>
      <c r="U585" s="1">
        <f>IF(T585=T584,U584,U584+1)</f>
        <v>47</v>
      </c>
      <c r="V585" s="1">
        <f>T585-T584</f>
        <v>0</v>
      </c>
      <c r="W585" s="1">
        <f t="shared" si="9"/>
        <v>-77</v>
      </c>
    </row>
    <row r="586" spans="2:23" x14ac:dyDescent="0.3">
      <c r="B586" s="1">
        <v>575</v>
      </c>
      <c r="C586" s="12" t="s">
        <v>686</v>
      </c>
      <c r="D586" s="12" t="s">
        <v>43</v>
      </c>
      <c r="E586" s="13">
        <v>1</v>
      </c>
      <c r="F586" s="26">
        <v>1</v>
      </c>
      <c r="G586" s="27">
        <v>1</v>
      </c>
      <c r="H586" s="13">
        <v>1</v>
      </c>
      <c r="I586" s="13">
        <v>0</v>
      </c>
      <c r="J586" s="13">
        <v>0</v>
      </c>
      <c r="K586" s="13" t="s">
        <v>31</v>
      </c>
      <c r="L586" s="12"/>
      <c r="M586" s="28">
        <v>0</v>
      </c>
      <c r="N586" s="14">
        <v>0</v>
      </c>
      <c r="O586" s="14">
        <v>0</v>
      </c>
      <c r="P586" s="14">
        <v>0</v>
      </c>
      <c r="Q586" s="29">
        <v>0</v>
      </c>
      <c r="R586" s="14" t="s">
        <v>31</v>
      </c>
      <c r="S586" s="14" t="s">
        <v>31</v>
      </c>
      <c r="T586" s="30">
        <v>1</v>
      </c>
      <c r="U586" s="1">
        <f>IF(T586=T585,U585,U585+1)</f>
        <v>47</v>
      </c>
      <c r="V586" s="1">
        <f>T586-T585</f>
        <v>0</v>
      </c>
      <c r="W586" s="1">
        <f t="shared" si="9"/>
        <v>-77</v>
      </c>
    </row>
    <row r="587" spans="2:23" x14ac:dyDescent="0.3">
      <c r="B587" s="1">
        <v>576</v>
      </c>
      <c r="C587" s="12" t="s">
        <v>687</v>
      </c>
      <c r="D587" s="12" t="s">
        <v>30</v>
      </c>
      <c r="E587" s="13">
        <v>1</v>
      </c>
      <c r="F587" s="26">
        <v>1</v>
      </c>
      <c r="G587" s="27">
        <v>1</v>
      </c>
      <c r="H587" s="13">
        <v>0</v>
      </c>
      <c r="I587" s="13">
        <v>0</v>
      </c>
      <c r="J587" s="13">
        <v>1</v>
      </c>
      <c r="K587" s="13" t="s">
        <v>31</v>
      </c>
      <c r="L587" s="12"/>
      <c r="M587" s="28">
        <v>0</v>
      </c>
      <c r="N587" s="14">
        <v>0</v>
      </c>
      <c r="O587" s="14">
        <v>0</v>
      </c>
      <c r="P587" s="14">
        <v>0</v>
      </c>
      <c r="Q587" s="29">
        <v>0</v>
      </c>
      <c r="R587" s="14" t="s">
        <v>31</v>
      </c>
      <c r="S587" s="14" t="s">
        <v>31</v>
      </c>
      <c r="T587" s="30">
        <v>1</v>
      </c>
      <c r="U587" s="1">
        <f>IF(T587=T586,U586,U586+1)</f>
        <v>47</v>
      </c>
      <c r="V587" s="1">
        <f>T587-T586</f>
        <v>0</v>
      </c>
      <c r="W587" s="1">
        <f t="shared" si="9"/>
        <v>-77</v>
      </c>
    </row>
    <row r="588" spans="2:23" x14ac:dyDescent="0.3">
      <c r="B588" s="1">
        <v>577</v>
      </c>
      <c r="C588" s="12" t="s">
        <v>688</v>
      </c>
      <c r="D588" s="12" t="s">
        <v>75</v>
      </c>
      <c r="E588" s="13">
        <v>1</v>
      </c>
      <c r="F588" s="26">
        <v>1</v>
      </c>
      <c r="G588" s="27">
        <v>1</v>
      </c>
      <c r="H588" s="13">
        <v>1</v>
      </c>
      <c r="I588" s="13">
        <v>0</v>
      </c>
      <c r="J588" s="13">
        <v>0</v>
      </c>
      <c r="K588" s="13" t="s">
        <v>31</v>
      </c>
      <c r="L588" s="12"/>
      <c r="M588" s="28">
        <v>0</v>
      </c>
      <c r="N588" s="14">
        <v>0</v>
      </c>
      <c r="O588" s="14">
        <v>0</v>
      </c>
      <c r="P588" s="14">
        <v>0</v>
      </c>
      <c r="Q588" s="29">
        <v>0</v>
      </c>
      <c r="R588" s="14" t="s">
        <v>31</v>
      </c>
      <c r="S588" s="14" t="s">
        <v>31</v>
      </c>
      <c r="T588" s="30">
        <v>1</v>
      </c>
      <c r="U588" s="1">
        <f>IF(T588=T587,U587,U587+1)</f>
        <v>47</v>
      </c>
      <c r="V588" s="1">
        <f>T588-T587</f>
        <v>0</v>
      </c>
      <c r="W588" s="1">
        <f t="shared" si="9"/>
        <v>-77</v>
      </c>
    </row>
    <row r="589" spans="2:23" x14ac:dyDescent="0.3">
      <c r="B589" s="1">
        <v>578</v>
      </c>
      <c r="C589" s="12" t="s">
        <v>689</v>
      </c>
      <c r="D589" s="12" t="s">
        <v>212</v>
      </c>
      <c r="E589" s="13">
        <v>1</v>
      </c>
      <c r="F589" s="26">
        <v>1</v>
      </c>
      <c r="G589" s="27">
        <v>1</v>
      </c>
      <c r="H589" s="13">
        <v>1</v>
      </c>
      <c r="I589" s="13">
        <v>0</v>
      </c>
      <c r="J589" s="13">
        <v>0</v>
      </c>
      <c r="K589" s="13" t="s">
        <v>31</v>
      </c>
      <c r="L589" s="12"/>
      <c r="M589" s="28">
        <v>0</v>
      </c>
      <c r="N589" s="14">
        <v>0</v>
      </c>
      <c r="O589" s="14">
        <v>0</v>
      </c>
      <c r="P589" s="14">
        <v>0</v>
      </c>
      <c r="Q589" s="29">
        <v>0</v>
      </c>
      <c r="R589" s="14" t="s">
        <v>31</v>
      </c>
      <c r="S589" s="14" t="s">
        <v>31</v>
      </c>
      <c r="T589" s="30">
        <v>1</v>
      </c>
      <c r="U589" s="1">
        <f>IF(T589=T588,U588,U588+1)</f>
        <v>47</v>
      </c>
      <c r="V589" s="1">
        <f>T589-T588</f>
        <v>0</v>
      </c>
      <c r="W589" s="1">
        <f t="shared" si="9"/>
        <v>-77</v>
      </c>
    </row>
    <row r="590" spans="2:23" x14ac:dyDescent="0.3">
      <c r="B590" s="1">
        <v>579</v>
      </c>
      <c r="C590" s="12" t="s">
        <v>690</v>
      </c>
      <c r="D590" s="12" t="s">
        <v>182</v>
      </c>
      <c r="E590" s="13">
        <v>1</v>
      </c>
      <c r="F590" s="26">
        <v>1</v>
      </c>
      <c r="G590" s="27">
        <v>1</v>
      </c>
      <c r="H590" s="13">
        <v>1</v>
      </c>
      <c r="I590" s="13">
        <v>0</v>
      </c>
      <c r="J590" s="13">
        <v>0</v>
      </c>
      <c r="K590" s="13" t="s">
        <v>31</v>
      </c>
      <c r="L590" s="12"/>
      <c r="M590" s="28">
        <v>0</v>
      </c>
      <c r="N590" s="14">
        <v>0</v>
      </c>
      <c r="O590" s="14">
        <v>0</v>
      </c>
      <c r="P590" s="14">
        <v>0</v>
      </c>
      <c r="Q590" s="29">
        <v>0</v>
      </c>
      <c r="R590" s="14" t="s">
        <v>31</v>
      </c>
      <c r="S590" s="14" t="s">
        <v>31</v>
      </c>
      <c r="T590" s="30">
        <v>1</v>
      </c>
      <c r="U590" s="1">
        <f>IF(T590=T589,U589,U589+1)</f>
        <v>47</v>
      </c>
      <c r="V590" s="1">
        <f>T590-T589</f>
        <v>0</v>
      </c>
      <c r="W590" s="1">
        <f t="shared" si="9"/>
        <v>-77</v>
      </c>
    </row>
    <row r="591" spans="2:23" x14ac:dyDescent="0.3">
      <c r="B591" s="1">
        <v>580</v>
      </c>
      <c r="C591" s="12" t="s">
        <v>691</v>
      </c>
      <c r="D591" s="12" t="s">
        <v>56</v>
      </c>
      <c r="E591" s="13">
        <v>1</v>
      </c>
      <c r="F591" s="26">
        <v>1</v>
      </c>
      <c r="G591" s="27">
        <v>1</v>
      </c>
      <c r="H591" s="13">
        <v>1</v>
      </c>
      <c r="I591" s="13">
        <v>0</v>
      </c>
      <c r="J591" s="13">
        <v>0</v>
      </c>
      <c r="K591" s="13" t="s">
        <v>31</v>
      </c>
      <c r="L591" s="12"/>
      <c r="M591" s="28">
        <v>0</v>
      </c>
      <c r="N591" s="14">
        <v>0</v>
      </c>
      <c r="O591" s="14">
        <v>0</v>
      </c>
      <c r="P591" s="14">
        <v>0</v>
      </c>
      <c r="Q591" s="29">
        <v>0</v>
      </c>
      <c r="R591" s="14" t="s">
        <v>31</v>
      </c>
      <c r="S591" s="14" t="s">
        <v>31</v>
      </c>
      <c r="T591" s="30">
        <v>1</v>
      </c>
      <c r="U591" s="1">
        <f>IF(T591=T590,U590,U590+1)</f>
        <v>47</v>
      </c>
      <c r="V591" s="1">
        <f>T591-T590</f>
        <v>0</v>
      </c>
      <c r="W591" s="1">
        <f t="shared" ref="W591:W654" si="10">W590+V591</f>
        <v>-77</v>
      </c>
    </row>
    <row r="592" spans="2:23" x14ac:dyDescent="0.2">
      <c r="B592" s="1">
        <v>581</v>
      </c>
      <c r="C592" s="42" t="s">
        <v>692</v>
      </c>
      <c r="D592" s="12" t="s">
        <v>173</v>
      </c>
      <c r="E592" s="13">
        <v>1</v>
      </c>
      <c r="F592" s="26">
        <v>1</v>
      </c>
      <c r="G592" s="27">
        <v>1</v>
      </c>
      <c r="H592" s="13">
        <v>0</v>
      </c>
      <c r="I592" s="13">
        <v>1</v>
      </c>
      <c r="J592" s="13">
        <v>0</v>
      </c>
      <c r="K592" s="13" t="s">
        <v>31</v>
      </c>
      <c r="L592" s="12"/>
      <c r="M592" s="28">
        <v>0</v>
      </c>
      <c r="N592" s="14">
        <v>0</v>
      </c>
      <c r="O592" s="14">
        <v>0</v>
      </c>
      <c r="P592" s="14">
        <v>0</v>
      </c>
      <c r="Q592" s="29">
        <v>0</v>
      </c>
      <c r="R592" s="14" t="s">
        <v>31</v>
      </c>
      <c r="S592" s="14" t="s">
        <v>31</v>
      </c>
      <c r="T592" s="30">
        <v>1</v>
      </c>
      <c r="U592" s="1">
        <f>IF(T592=T591,U591,U591+1)</f>
        <v>47</v>
      </c>
      <c r="V592" s="1">
        <f>T592-T591</f>
        <v>0</v>
      </c>
      <c r="W592" s="1">
        <f t="shared" si="10"/>
        <v>-77</v>
      </c>
    </row>
    <row r="593" spans="2:23" x14ac:dyDescent="0.3">
      <c r="B593" s="1">
        <v>582</v>
      </c>
      <c r="C593" s="12" t="s">
        <v>693</v>
      </c>
      <c r="D593" s="12" t="s">
        <v>143</v>
      </c>
      <c r="E593" s="13">
        <v>1</v>
      </c>
      <c r="F593" s="26">
        <v>1</v>
      </c>
      <c r="G593" s="27">
        <v>1</v>
      </c>
      <c r="H593" s="13">
        <v>0</v>
      </c>
      <c r="I593" s="13">
        <v>0</v>
      </c>
      <c r="J593" s="13">
        <v>1</v>
      </c>
      <c r="K593" s="13" t="s">
        <v>31</v>
      </c>
      <c r="L593" s="12"/>
      <c r="M593" s="28">
        <v>0</v>
      </c>
      <c r="N593" s="14">
        <v>0</v>
      </c>
      <c r="O593" s="14">
        <v>0</v>
      </c>
      <c r="P593" s="14">
        <v>0</v>
      </c>
      <c r="Q593" s="29">
        <v>0</v>
      </c>
      <c r="R593" s="14" t="s">
        <v>31</v>
      </c>
      <c r="S593" s="14" t="s">
        <v>31</v>
      </c>
      <c r="T593" s="30">
        <v>1</v>
      </c>
      <c r="U593" s="1">
        <f>IF(T593=T592,U592,U592+1)</f>
        <v>47</v>
      </c>
      <c r="V593" s="1">
        <f>T593-T592</f>
        <v>0</v>
      </c>
      <c r="W593" s="1">
        <f t="shared" si="10"/>
        <v>-77</v>
      </c>
    </row>
    <row r="594" spans="2:23" x14ac:dyDescent="0.2">
      <c r="B594" s="1">
        <v>583</v>
      </c>
      <c r="C594" s="42" t="s">
        <v>694</v>
      </c>
      <c r="D594" s="12" t="s">
        <v>340</v>
      </c>
      <c r="E594" s="13">
        <v>1</v>
      </c>
      <c r="F594" s="26">
        <v>1</v>
      </c>
      <c r="G594" s="27">
        <v>1</v>
      </c>
      <c r="H594" s="13">
        <v>1</v>
      </c>
      <c r="I594" s="13">
        <v>0</v>
      </c>
      <c r="J594" s="13">
        <v>0</v>
      </c>
      <c r="K594" s="13" t="s">
        <v>31</v>
      </c>
      <c r="L594" s="12"/>
      <c r="M594" s="28">
        <v>0</v>
      </c>
      <c r="N594" s="14">
        <v>0</v>
      </c>
      <c r="O594" s="14">
        <v>0</v>
      </c>
      <c r="P594" s="14">
        <v>0</v>
      </c>
      <c r="Q594" s="29">
        <v>0</v>
      </c>
      <c r="R594" s="14" t="s">
        <v>31</v>
      </c>
      <c r="S594" s="14" t="s">
        <v>31</v>
      </c>
      <c r="T594" s="30">
        <v>1</v>
      </c>
      <c r="U594" s="1">
        <f>IF(T594=T593,U593,U593+1)</f>
        <v>47</v>
      </c>
      <c r="V594" s="1">
        <f>T594-T593</f>
        <v>0</v>
      </c>
      <c r="W594" s="1">
        <f t="shared" si="10"/>
        <v>-77</v>
      </c>
    </row>
    <row r="595" spans="2:23" x14ac:dyDescent="0.3">
      <c r="B595" s="1">
        <v>584</v>
      </c>
      <c r="C595" s="12" t="s">
        <v>695</v>
      </c>
      <c r="D595" s="12" t="s">
        <v>38</v>
      </c>
      <c r="E595" s="13">
        <v>1</v>
      </c>
      <c r="F595" s="26">
        <v>1</v>
      </c>
      <c r="G595" s="27">
        <v>1</v>
      </c>
      <c r="H595" s="13">
        <v>1</v>
      </c>
      <c r="I595" s="13">
        <v>0</v>
      </c>
      <c r="J595" s="13">
        <v>0</v>
      </c>
      <c r="K595" s="13" t="s">
        <v>31</v>
      </c>
      <c r="L595" s="12"/>
      <c r="M595" s="28">
        <v>0</v>
      </c>
      <c r="N595" s="14">
        <v>0</v>
      </c>
      <c r="O595" s="14">
        <v>0</v>
      </c>
      <c r="P595" s="14">
        <v>0</v>
      </c>
      <c r="Q595" s="29">
        <v>0</v>
      </c>
      <c r="R595" s="14" t="s">
        <v>31</v>
      </c>
      <c r="S595" s="14" t="s">
        <v>31</v>
      </c>
      <c r="T595" s="30">
        <v>1</v>
      </c>
      <c r="U595" s="1">
        <f>IF(T595=T594,U594,U594+1)</f>
        <v>47</v>
      </c>
      <c r="V595" s="1">
        <f>T595-T594</f>
        <v>0</v>
      </c>
      <c r="W595" s="1">
        <f t="shared" si="10"/>
        <v>-77</v>
      </c>
    </row>
    <row r="596" spans="2:23" x14ac:dyDescent="0.2">
      <c r="B596" s="1">
        <v>585</v>
      </c>
      <c r="C596" s="42" t="s">
        <v>696</v>
      </c>
      <c r="D596" s="12" t="s">
        <v>92</v>
      </c>
      <c r="E596" s="13">
        <v>1</v>
      </c>
      <c r="F596" s="26">
        <v>1</v>
      </c>
      <c r="G596" s="27">
        <v>1</v>
      </c>
      <c r="H596" s="13">
        <v>1</v>
      </c>
      <c r="I596" s="13">
        <v>0</v>
      </c>
      <c r="J596" s="13">
        <v>0</v>
      </c>
      <c r="K596" s="13" t="s">
        <v>31</v>
      </c>
      <c r="L596" s="12"/>
      <c r="M596" s="28">
        <v>0</v>
      </c>
      <c r="N596" s="14">
        <v>0</v>
      </c>
      <c r="O596" s="14">
        <v>0</v>
      </c>
      <c r="P596" s="14">
        <v>0</v>
      </c>
      <c r="Q596" s="29">
        <v>0</v>
      </c>
      <c r="R596" s="14" t="s">
        <v>31</v>
      </c>
      <c r="S596" s="14" t="s">
        <v>31</v>
      </c>
      <c r="T596" s="30">
        <v>1</v>
      </c>
      <c r="U596" s="1">
        <f>IF(T596=T595,U595,U595+1)</f>
        <v>47</v>
      </c>
      <c r="V596" s="1">
        <f>T596-T595</f>
        <v>0</v>
      </c>
      <c r="W596" s="1">
        <f t="shared" si="10"/>
        <v>-77</v>
      </c>
    </row>
    <row r="597" spans="2:23" x14ac:dyDescent="0.3">
      <c r="B597" s="1">
        <v>586</v>
      </c>
      <c r="C597" s="12" t="s">
        <v>697</v>
      </c>
      <c r="D597" s="12" t="s">
        <v>260</v>
      </c>
      <c r="E597" s="13">
        <v>1</v>
      </c>
      <c r="F597" s="26">
        <v>1</v>
      </c>
      <c r="G597" s="27">
        <v>1</v>
      </c>
      <c r="H597" s="13">
        <v>0</v>
      </c>
      <c r="I597" s="13">
        <v>1</v>
      </c>
      <c r="J597" s="13">
        <v>0</v>
      </c>
      <c r="K597" s="13" t="s">
        <v>31</v>
      </c>
      <c r="L597" s="12"/>
      <c r="M597" s="28">
        <v>0</v>
      </c>
      <c r="N597" s="14">
        <v>0</v>
      </c>
      <c r="O597" s="14">
        <v>0</v>
      </c>
      <c r="P597" s="14">
        <v>0</v>
      </c>
      <c r="Q597" s="29">
        <v>0</v>
      </c>
      <c r="R597" s="14" t="s">
        <v>31</v>
      </c>
      <c r="S597" s="14" t="s">
        <v>31</v>
      </c>
      <c r="T597" s="30">
        <v>1</v>
      </c>
      <c r="U597" s="1">
        <f>IF(T597=T596,U596,U596+1)</f>
        <v>47</v>
      </c>
      <c r="V597" s="1">
        <f>T597-T596</f>
        <v>0</v>
      </c>
      <c r="W597" s="1">
        <f t="shared" si="10"/>
        <v>-77</v>
      </c>
    </row>
    <row r="598" spans="2:23" x14ac:dyDescent="0.3">
      <c r="B598" s="1">
        <v>587</v>
      </c>
      <c r="C598" s="12" t="s">
        <v>698</v>
      </c>
      <c r="D598" s="12" t="s">
        <v>153</v>
      </c>
      <c r="E598" s="13">
        <v>1</v>
      </c>
      <c r="F598" s="26">
        <v>1</v>
      </c>
      <c r="G598" s="27">
        <v>1</v>
      </c>
      <c r="H598" s="13">
        <v>0</v>
      </c>
      <c r="I598" s="13">
        <v>0</v>
      </c>
      <c r="J598" s="13">
        <v>1</v>
      </c>
      <c r="K598" s="13" t="s">
        <v>31</v>
      </c>
      <c r="L598" s="12"/>
      <c r="M598" s="28">
        <v>0</v>
      </c>
      <c r="N598" s="14">
        <v>0</v>
      </c>
      <c r="O598" s="14">
        <v>0</v>
      </c>
      <c r="P598" s="14">
        <v>0</v>
      </c>
      <c r="Q598" s="29">
        <v>0</v>
      </c>
      <c r="R598" s="14" t="s">
        <v>31</v>
      </c>
      <c r="S598" s="14" t="s">
        <v>31</v>
      </c>
      <c r="T598" s="30">
        <v>1</v>
      </c>
      <c r="U598" s="1">
        <f>IF(T598=T597,U597,U597+1)</f>
        <v>47</v>
      </c>
      <c r="V598" s="1">
        <f>T598-T597</f>
        <v>0</v>
      </c>
      <c r="W598" s="1">
        <f t="shared" si="10"/>
        <v>-77</v>
      </c>
    </row>
    <row r="599" spans="2:23" x14ac:dyDescent="0.3">
      <c r="B599" s="1">
        <v>588</v>
      </c>
      <c r="C599" s="12" t="s">
        <v>699</v>
      </c>
      <c r="D599" s="12" t="s">
        <v>340</v>
      </c>
      <c r="E599" s="13">
        <v>1</v>
      </c>
      <c r="F599" s="26">
        <v>1</v>
      </c>
      <c r="G599" s="27">
        <v>1</v>
      </c>
      <c r="H599" s="13">
        <v>0</v>
      </c>
      <c r="I599" s="13">
        <v>0</v>
      </c>
      <c r="J599" s="13">
        <v>1</v>
      </c>
      <c r="K599" s="13" t="s">
        <v>31</v>
      </c>
      <c r="L599" s="12"/>
      <c r="M599" s="28">
        <v>0</v>
      </c>
      <c r="N599" s="14">
        <v>0</v>
      </c>
      <c r="O599" s="14">
        <v>0</v>
      </c>
      <c r="P599" s="14">
        <v>0</v>
      </c>
      <c r="Q599" s="29">
        <v>0</v>
      </c>
      <c r="R599" s="14" t="s">
        <v>31</v>
      </c>
      <c r="S599" s="14" t="s">
        <v>31</v>
      </c>
      <c r="T599" s="30">
        <v>1</v>
      </c>
      <c r="U599" s="1">
        <f>IF(T599=T598,U598,U598+1)</f>
        <v>47</v>
      </c>
      <c r="V599" s="1">
        <f>T599-T598</f>
        <v>0</v>
      </c>
      <c r="W599" s="1">
        <f t="shared" si="10"/>
        <v>-77</v>
      </c>
    </row>
    <row r="600" spans="2:23" x14ac:dyDescent="0.3">
      <c r="B600" s="1">
        <v>589</v>
      </c>
      <c r="C600" s="12" t="s">
        <v>700</v>
      </c>
      <c r="D600" s="12" t="s">
        <v>233</v>
      </c>
      <c r="E600" s="13">
        <v>1</v>
      </c>
      <c r="F600" s="26">
        <v>1</v>
      </c>
      <c r="G600" s="27">
        <v>1</v>
      </c>
      <c r="H600" s="13">
        <v>1</v>
      </c>
      <c r="I600" s="13">
        <v>0</v>
      </c>
      <c r="J600" s="13">
        <v>0</v>
      </c>
      <c r="K600" s="13" t="s">
        <v>31</v>
      </c>
      <c r="L600" s="12"/>
      <c r="M600" s="28">
        <v>0</v>
      </c>
      <c r="N600" s="14">
        <v>0</v>
      </c>
      <c r="O600" s="14">
        <v>0</v>
      </c>
      <c r="P600" s="14">
        <v>0</v>
      </c>
      <c r="Q600" s="29">
        <v>0</v>
      </c>
      <c r="R600" s="14" t="s">
        <v>31</v>
      </c>
      <c r="S600" s="14" t="s">
        <v>31</v>
      </c>
      <c r="T600" s="30">
        <v>1</v>
      </c>
      <c r="U600" s="1">
        <f>IF(T600=T599,U599,U599+1)</f>
        <v>47</v>
      </c>
      <c r="V600" s="1">
        <f>T600-T599</f>
        <v>0</v>
      </c>
      <c r="W600" s="1">
        <f t="shared" si="10"/>
        <v>-77</v>
      </c>
    </row>
    <row r="601" spans="2:23" x14ac:dyDescent="0.3">
      <c r="B601" s="1">
        <v>590</v>
      </c>
      <c r="C601" s="12" t="s">
        <v>701</v>
      </c>
      <c r="D601" s="12" t="s">
        <v>47</v>
      </c>
      <c r="E601" s="13">
        <v>2</v>
      </c>
      <c r="F601" s="26">
        <v>1</v>
      </c>
      <c r="G601" s="27">
        <v>0.5</v>
      </c>
      <c r="H601" s="13">
        <v>1</v>
      </c>
      <c r="I601" s="13">
        <v>0</v>
      </c>
      <c r="J601" s="13">
        <v>0</v>
      </c>
      <c r="K601" s="13" t="s">
        <v>31</v>
      </c>
      <c r="L601" s="12"/>
      <c r="M601" s="28">
        <v>0</v>
      </c>
      <c r="N601" s="14">
        <v>0</v>
      </c>
      <c r="O601" s="14">
        <v>0</v>
      </c>
      <c r="P601" s="14">
        <v>0</v>
      </c>
      <c r="Q601" s="29">
        <v>0</v>
      </c>
      <c r="R601" s="14" t="s">
        <v>31</v>
      </c>
      <c r="S601" s="14" t="s">
        <v>31</v>
      </c>
      <c r="T601" s="30">
        <v>1</v>
      </c>
      <c r="U601" s="1">
        <f>IF(T601=T600,U600,U600+1)</f>
        <v>47</v>
      </c>
      <c r="V601" s="1">
        <f>T601-T600</f>
        <v>0</v>
      </c>
      <c r="W601" s="1">
        <f t="shared" si="10"/>
        <v>-77</v>
      </c>
    </row>
    <row r="602" spans="2:23" x14ac:dyDescent="0.3">
      <c r="B602" s="1">
        <v>591</v>
      </c>
      <c r="C602" s="12" t="s">
        <v>702</v>
      </c>
      <c r="D602" s="12" t="s">
        <v>400</v>
      </c>
      <c r="E602" s="13">
        <v>1</v>
      </c>
      <c r="F602" s="26">
        <v>1</v>
      </c>
      <c r="G602" s="27">
        <v>1</v>
      </c>
      <c r="H602" s="13">
        <v>1</v>
      </c>
      <c r="I602" s="13">
        <v>0</v>
      </c>
      <c r="J602" s="13">
        <v>0</v>
      </c>
      <c r="K602" s="13" t="s">
        <v>31</v>
      </c>
      <c r="L602" s="12"/>
      <c r="M602" s="28">
        <v>0</v>
      </c>
      <c r="N602" s="14">
        <v>0</v>
      </c>
      <c r="O602" s="14">
        <v>0</v>
      </c>
      <c r="P602" s="14">
        <v>0</v>
      </c>
      <c r="Q602" s="29">
        <v>0</v>
      </c>
      <c r="R602" s="14" t="s">
        <v>31</v>
      </c>
      <c r="S602" s="14" t="s">
        <v>31</v>
      </c>
      <c r="T602" s="30">
        <v>1</v>
      </c>
      <c r="U602" s="1">
        <f>IF(T602=T601,U601,U601+1)</f>
        <v>47</v>
      </c>
      <c r="V602" s="1">
        <f>T602-T601</f>
        <v>0</v>
      </c>
      <c r="W602" s="1">
        <f t="shared" si="10"/>
        <v>-77</v>
      </c>
    </row>
    <row r="603" spans="2:23" x14ac:dyDescent="0.3">
      <c r="B603" s="1">
        <v>592</v>
      </c>
      <c r="C603" s="12" t="s">
        <v>703</v>
      </c>
      <c r="D603" s="12" t="s">
        <v>65</v>
      </c>
      <c r="E603" s="13">
        <v>1</v>
      </c>
      <c r="F603" s="26">
        <v>1</v>
      </c>
      <c r="G603" s="27">
        <v>1</v>
      </c>
      <c r="H603" s="13">
        <v>0</v>
      </c>
      <c r="I603" s="13">
        <v>1</v>
      </c>
      <c r="J603" s="13">
        <v>0</v>
      </c>
      <c r="K603" s="13" t="s">
        <v>31</v>
      </c>
      <c r="L603" s="12"/>
      <c r="M603" s="28">
        <v>0</v>
      </c>
      <c r="N603" s="14">
        <v>0</v>
      </c>
      <c r="O603" s="14">
        <v>0</v>
      </c>
      <c r="P603" s="14">
        <v>0</v>
      </c>
      <c r="Q603" s="29">
        <v>0</v>
      </c>
      <c r="R603" s="14" t="s">
        <v>31</v>
      </c>
      <c r="S603" s="14" t="s">
        <v>31</v>
      </c>
      <c r="T603" s="30">
        <v>1</v>
      </c>
      <c r="U603" s="1">
        <f>IF(T603=T602,U602,U602+1)</f>
        <v>47</v>
      </c>
      <c r="V603" s="1">
        <f>T603-T602</f>
        <v>0</v>
      </c>
      <c r="W603" s="1">
        <f t="shared" si="10"/>
        <v>-77</v>
      </c>
    </row>
    <row r="604" spans="2:23" x14ac:dyDescent="0.3">
      <c r="B604" s="1">
        <v>593</v>
      </c>
      <c r="C604" s="12" t="s">
        <v>704</v>
      </c>
      <c r="D604" s="12" t="s">
        <v>75</v>
      </c>
      <c r="E604" s="13">
        <v>1</v>
      </c>
      <c r="F604" s="26">
        <v>1</v>
      </c>
      <c r="G604" s="27">
        <v>1</v>
      </c>
      <c r="H604" s="13">
        <v>1</v>
      </c>
      <c r="I604" s="13">
        <v>0</v>
      </c>
      <c r="J604" s="13">
        <v>0</v>
      </c>
      <c r="K604" s="13" t="s">
        <v>31</v>
      </c>
      <c r="L604" s="12"/>
      <c r="M604" s="28">
        <v>0</v>
      </c>
      <c r="N604" s="14">
        <v>0</v>
      </c>
      <c r="O604" s="14">
        <v>0</v>
      </c>
      <c r="P604" s="14">
        <v>0</v>
      </c>
      <c r="Q604" s="29">
        <v>0</v>
      </c>
      <c r="R604" s="14" t="s">
        <v>31</v>
      </c>
      <c r="S604" s="14" t="s">
        <v>31</v>
      </c>
      <c r="T604" s="30">
        <v>1</v>
      </c>
      <c r="U604" s="1">
        <f>IF(T604=T603,U603,U603+1)</f>
        <v>47</v>
      </c>
      <c r="V604" s="1">
        <f>T604-T603</f>
        <v>0</v>
      </c>
      <c r="W604" s="1">
        <f t="shared" si="10"/>
        <v>-77</v>
      </c>
    </row>
    <row r="605" spans="2:23" x14ac:dyDescent="0.3">
      <c r="B605" s="1">
        <v>594</v>
      </c>
      <c r="C605" s="12" t="s">
        <v>705</v>
      </c>
      <c r="D605" s="12" t="s">
        <v>265</v>
      </c>
      <c r="E605" s="13">
        <v>1</v>
      </c>
      <c r="F605" s="26">
        <v>1</v>
      </c>
      <c r="G605" s="27">
        <v>1</v>
      </c>
      <c r="H605" s="13">
        <v>1</v>
      </c>
      <c r="I605" s="13">
        <v>0</v>
      </c>
      <c r="J605" s="13">
        <v>0</v>
      </c>
      <c r="K605" s="13" t="s">
        <v>31</v>
      </c>
      <c r="L605" s="12"/>
      <c r="M605" s="28">
        <v>0</v>
      </c>
      <c r="N605" s="14">
        <v>0</v>
      </c>
      <c r="O605" s="14">
        <v>0</v>
      </c>
      <c r="P605" s="14">
        <v>0</v>
      </c>
      <c r="Q605" s="29">
        <v>0</v>
      </c>
      <c r="R605" s="14" t="s">
        <v>31</v>
      </c>
      <c r="S605" s="14" t="s">
        <v>31</v>
      </c>
      <c r="T605" s="30">
        <v>1</v>
      </c>
      <c r="U605" s="1">
        <f>IF(T605=T604,U604,U604+1)</f>
        <v>47</v>
      </c>
      <c r="V605" s="1">
        <f>T605-T604</f>
        <v>0</v>
      </c>
      <c r="W605" s="1">
        <f t="shared" si="10"/>
        <v>-77</v>
      </c>
    </row>
    <row r="606" spans="2:23" x14ac:dyDescent="0.3">
      <c r="B606" s="1">
        <v>595</v>
      </c>
      <c r="C606" s="12" t="s">
        <v>706</v>
      </c>
      <c r="D606" s="12" t="s">
        <v>56</v>
      </c>
      <c r="E606" s="13">
        <v>1</v>
      </c>
      <c r="F606" s="26">
        <v>1</v>
      </c>
      <c r="G606" s="27">
        <v>1</v>
      </c>
      <c r="H606" s="13">
        <v>0</v>
      </c>
      <c r="I606" s="13">
        <v>1</v>
      </c>
      <c r="J606" s="13">
        <v>0</v>
      </c>
      <c r="K606" s="13" t="s">
        <v>31</v>
      </c>
      <c r="L606" s="12"/>
      <c r="M606" s="28">
        <v>0</v>
      </c>
      <c r="N606" s="14">
        <v>0</v>
      </c>
      <c r="O606" s="14">
        <v>0</v>
      </c>
      <c r="P606" s="14">
        <v>0</v>
      </c>
      <c r="Q606" s="29">
        <v>0</v>
      </c>
      <c r="R606" s="14" t="s">
        <v>31</v>
      </c>
      <c r="S606" s="14" t="s">
        <v>31</v>
      </c>
      <c r="T606" s="30">
        <v>1</v>
      </c>
      <c r="U606" s="1">
        <f>IF(T606=T605,U605,U605+1)</f>
        <v>47</v>
      </c>
      <c r="V606" s="1">
        <f>T606-T605</f>
        <v>0</v>
      </c>
      <c r="W606" s="1">
        <f t="shared" si="10"/>
        <v>-77</v>
      </c>
    </row>
    <row r="607" spans="2:23" x14ac:dyDescent="0.3">
      <c r="B607" s="1">
        <v>596</v>
      </c>
      <c r="C607" s="12" t="s">
        <v>707</v>
      </c>
      <c r="D607" s="12" t="s">
        <v>307</v>
      </c>
      <c r="E607" s="13">
        <v>1</v>
      </c>
      <c r="F607" s="26">
        <v>1</v>
      </c>
      <c r="G607" s="27">
        <v>1</v>
      </c>
      <c r="H607" s="13">
        <v>1</v>
      </c>
      <c r="I607" s="13">
        <v>0</v>
      </c>
      <c r="J607" s="13">
        <v>0</v>
      </c>
      <c r="K607" s="13" t="s">
        <v>31</v>
      </c>
      <c r="L607" s="12"/>
      <c r="M607" s="28">
        <v>0</v>
      </c>
      <c r="N607" s="14">
        <v>0</v>
      </c>
      <c r="O607" s="14">
        <v>0</v>
      </c>
      <c r="P607" s="14">
        <v>0</v>
      </c>
      <c r="Q607" s="29">
        <v>0</v>
      </c>
      <c r="R607" s="14" t="s">
        <v>31</v>
      </c>
      <c r="S607" s="14" t="s">
        <v>31</v>
      </c>
      <c r="T607" s="30">
        <v>1</v>
      </c>
      <c r="U607" s="1">
        <f>IF(T607=T606,U606,U606+1)</f>
        <v>47</v>
      </c>
      <c r="V607" s="1">
        <f>T607-T606</f>
        <v>0</v>
      </c>
      <c r="W607" s="1">
        <f t="shared" si="10"/>
        <v>-77</v>
      </c>
    </row>
    <row r="608" spans="2:23" x14ac:dyDescent="0.3">
      <c r="B608" s="1">
        <v>597</v>
      </c>
      <c r="C608" s="12" t="s">
        <v>708</v>
      </c>
      <c r="D608" s="12" t="s">
        <v>123</v>
      </c>
      <c r="E608" s="13">
        <v>1</v>
      </c>
      <c r="F608" s="26">
        <v>1</v>
      </c>
      <c r="G608" s="27">
        <v>1</v>
      </c>
      <c r="H608" s="13">
        <v>1</v>
      </c>
      <c r="I608" s="13">
        <v>0</v>
      </c>
      <c r="J608" s="13">
        <v>0</v>
      </c>
      <c r="K608" s="13" t="s">
        <v>31</v>
      </c>
      <c r="L608" s="12"/>
      <c r="M608" s="28">
        <v>0</v>
      </c>
      <c r="N608" s="14">
        <v>0</v>
      </c>
      <c r="O608" s="14">
        <v>0</v>
      </c>
      <c r="P608" s="14">
        <v>0</v>
      </c>
      <c r="Q608" s="29">
        <v>0</v>
      </c>
      <c r="R608" s="14" t="s">
        <v>31</v>
      </c>
      <c r="S608" s="14" t="s">
        <v>31</v>
      </c>
      <c r="T608" s="30">
        <v>1</v>
      </c>
      <c r="U608" s="1">
        <f>IF(T608=T607,U607,U607+1)</f>
        <v>47</v>
      </c>
      <c r="V608" s="1">
        <f>T608-T607</f>
        <v>0</v>
      </c>
      <c r="W608" s="1">
        <f t="shared" si="10"/>
        <v>-77</v>
      </c>
    </row>
    <row r="609" spans="2:23" x14ac:dyDescent="0.3">
      <c r="B609" s="1">
        <v>598</v>
      </c>
      <c r="C609" s="12" t="s">
        <v>709</v>
      </c>
      <c r="D609" s="12" t="s">
        <v>63</v>
      </c>
      <c r="E609" s="13">
        <v>2</v>
      </c>
      <c r="F609" s="26">
        <v>1</v>
      </c>
      <c r="G609" s="27">
        <v>0.5</v>
      </c>
      <c r="H609" s="13">
        <v>1</v>
      </c>
      <c r="I609" s="13">
        <v>0</v>
      </c>
      <c r="J609" s="13">
        <v>0</v>
      </c>
      <c r="K609" s="13" t="s">
        <v>31</v>
      </c>
      <c r="L609" s="12"/>
      <c r="M609" s="28">
        <v>0</v>
      </c>
      <c r="N609" s="14">
        <v>0</v>
      </c>
      <c r="O609" s="14">
        <v>0</v>
      </c>
      <c r="P609" s="14">
        <v>0</v>
      </c>
      <c r="Q609" s="29">
        <v>0</v>
      </c>
      <c r="R609" s="14" t="s">
        <v>31</v>
      </c>
      <c r="S609" s="14" t="s">
        <v>31</v>
      </c>
      <c r="T609" s="30">
        <v>1</v>
      </c>
      <c r="U609" s="1">
        <f>IF(T609=T608,U608,U608+1)</f>
        <v>47</v>
      </c>
      <c r="V609" s="1">
        <f>T609-T608</f>
        <v>0</v>
      </c>
      <c r="W609" s="1">
        <f t="shared" si="10"/>
        <v>-77</v>
      </c>
    </row>
    <row r="610" spans="2:23" x14ac:dyDescent="0.3">
      <c r="B610" s="1">
        <v>599</v>
      </c>
      <c r="C610" s="12" t="s">
        <v>710</v>
      </c>
      <c r="D610" s="12" t="s">
        <v>307</v>
      </c>
      <c r="E610" s="13">
        <v>1</v>
      </c>
      <c r="F610" s="26">
        <v>1</v>
      </c>
      <c r="G610" s="27">
        <v>1</v>
      </c>
      <c r="H610" s="13">
        <v>0</v>
      </c>
      <c r="I610" s="13">
        <v>0</v>
      </c>
      <c r="J610" s="13">
        <v>1</v>
      </c>
      <c r="K610" s="13" t="s">
        <v>31</v>
      </c>
      <c r="L610" s="12"/>
      <c r="M610" s="28">
        <v>0</v>
      </c>
      <c r="N610" s="14">
        <v>0</v>
      </c>
      <c r="O610" s="14">
        <v>0</v>
      </c>
      <c r="P610" s="14">
        <v>0</v>
      </c>
      <c r="Q610" s="29">
        <v>0</v>
      </c>
      <c r="R610" s="14" t="s">
        <v>31</v>
      </c>
      <c r="S610" s="14" t="s">
        <v>31</v>
      </c>
      <c r="T610" s="30">
        <v>1</v>
      </c>
      <c r="U610" s="1">
        <f>IF(T610=T609,U609,U609+1)</f>
        <v>47</v>
      </c>
      <c r="V610" s="1">
        <f>T610-T609</f>
        <v>0</v>
      </c>
      <c r="W610" s="1">
        <f t="shared" si="10"/>
        <v>-77</v>
      </c>
    </row>
    <row r="611" spans="2:23" x14ac:dyDescent="0.3">
      <c r="B611" s="1">
        <v>600</v>
      </c>
      <c r="C611" s="12" t="s">
        <v>711</v>
      </c>
      <c r="D611" s="12" t="s">
        <v>63</v>
      </c>
      <c r="E611" s="13">
        <v>1</v>
      </c>
      <c r="F611" s="26">
        <v>1</v>
      </c>
      <c r="G611" s="27">
        <v>1</v>
      </c>
      <c r="H611" s="13">
        <v>0</v>
      </c>
      <c r="I611" s="13">
        <v>0</v>
      </c>
      <c r="J611" s="13">
        <v>1</v>
      </c>
      <c r="K611" s="13" t="s">
        <v>31</v>
      </c>
      <c r="L611" s="12"/>
      <c r="M611" s="28">
        <v>0</v>
      </c>
      <c r="N611" s="14">
        <v>0</v>
      </c>
      <c r="O611" s="14">
        <v>0</v>
      </c>
      <c r="P611" s="14">
        <v>0</v>
      </c>
      <c r="Q611" s="29">
        <v>0</v>
      </c>
      <c r="R611" s="14" t="s">
        <v>31</v>
      </c>
      <c r="S611" s="14" t="s">
        <v>31</v>
      </c>
      <c r="T611" s="30">
        <v>1</v>
      </c>
      <c r="U611" s="1">
        <f>IF(T611=T610,U610,U610+1)</f>
        <v>47</v>
      </c>
      <c r="V611" s="1">
        <f>T611-T610</f>
        <v>0</v>
      </c>
      <c r="W611" s="1">
        <f t="shared" si="10"/>
        <v>-77</v>
      </c>
    </row>
    <row r="612" spans="2:23" x14ac:dyDescent="0.3">
      <c r="B612" s="1">
        <v>601</v>
      </c>
      <c r="C612" s="12" t="s">
        <v>712</v>
      </c>
      <c r="D612" s="12" t="s">
        <v>411</v>
      </c>
      <c r="E612" s="13">
        <v>5</v>
      </c>
      <c r="F612" s="26">
        <v>1</v>
      </c>
      <c r="G612" s="27">
        <v>0.2</v>
      </c>
      <c r="H612" s="13">
        <v>0</v>
      </c>
      <c r="I612" s="13">
        <v>1</v>
      </c>
      <c r="J612" s="13">
        <v>0</v>
      </c>
      <c r="K612" s="13" t="s">
        <v>31</v>
      </c>
      <c r="L612" s="12"/>
      <c r="M612" s="28">
        <v>0</v>
      </c>
      <c r="N612" s="14">
        <v>0</v>
      </c>
      <c r="O612" s="14">
        <v>0</v>
      </c>
      <c r="P612" s="14">
        <v>0</v>
      </c>
      <c r="Q612" s="29">
        <v>0</v>
      </c>
      <c r="R612" s="14" t="s">
        <v>31</v>
      </c>
      <c r="S612" s="14" t="s">
        <v>31</v>
      </c>
      <c r="T612" s="30">
        <v>1</v>
      </c>
      <c r="U612" s="1">
        <f>IF(T612=T611,U611,U611+1)</f>
        <v>47</v>
      </c>
      <c r="V612" s="1">
        <f>T612-T611</f>
        <v>0</v>
      </c>
      <c r="W612" s="1">
        <f t="shared" si="10"/>
        <v>-77</v>
      </c>
    </row>
    <row r="613" spans="2:23" x14ac:dyDescent="0.3">
      <c r="B613" s="1">
        <v>602</v>
      </c>
      <c r="C613" s="12" t="s">
        <v>713</v>
      </c>
      <c r="D613" s="12" t="s">
        <v>119</v>
      </c>
      <c r="E613" s="13">
        <v>1</v>
      </c>
      <c r="F613" s="26">
        <v>1</v>
      </c>
      <c r="G613" s="27">
        <v>1</v>
      </c>
      <c r="H613" s="13">
        <v>1</v>
      </c>
      <c r="I613" s="13">
        <v>0</v>
      </c>
      <c r="J613" s="13">
        <v>0</v>
      </c>
      <c r="K613" s="13" t="s">
        <v>31</v>
      </c>
      <c r="L613" s="12"/>
      <c r="M613" s="28">
        <v>0</v>
      </c>
      <c r="N613" s="14">
        <v>0</v>
      </c>
      <c r="O613" s="14">
        <v>0</v>
      </c>
      <c r="P613" s="14">
        <v>0</v>
      </c>
      <c r="Q613" s="29">
        <v>0</v>
      </c>
      <c r="R613" s="14" t="s">
        <v>31</v>
      </c>
      <c r="S613" s="14" t="s">
        <v>31</v>
      </c>
      <c r="T613" s="30">
        <v>1</v>
      </c>
      <c r="U613" s="1">
        <f>IF(T613=T612,U612,U612+1)</f>
        <v>47</v>
      </c>
      <c r="V613" s="1">
        <f>T613-T612</f>
        <v>0</v>
      </c>
      <c r="W613" s="1">
        <f t="shared" si="10"/>
        <v>-77</v>
      </c>
    </row>
    <row r="614" spans="2:23" x14ac:dyDescent="0.3">
      <c r="B614" s="1">
        <v>603</v>
      </c>
      <c r="C614" s="12" t="s">
        <v>714</v>
      </c>
      <c r="D614" s="12" t="s">
        <v>235</v>
      </c>
      <c r="E614" s="13">
        <v>1</v>
      </c>
      <c r="F614" s="26">
        <v>1</v>
      </c>
      <c r="G614" s="27">
        <v>1</v>
      </c>
      <c r="H614" s="13">
        <v>1</v>
      </c>
      <c r="I614" s="13">
        <v>0</v>
      </c>
      <c r="J614" s="13">
        <v>0</v>
      </c>
      <c r="K614" s="13" t="s">
        <v>31</v>
      </c>
      <c r="L614" s="12"/>
      <c r="M614" s="28">
        <v>0</v>
      </c>
      <c r="N614" s="14">
        <v>0</v>
      </c>
      <c r="O614" s="14">
        <v>0</v>
      </c>
      <c r="P614" s="14">
        <v>0</v>
      </c>
      <c r="Q614" s="29">
        <v>0</v>
      </c>
      <c r="R614" s="14" t="s">
        <v>31</v>
      </c>
      <c r="S614" s="14" t="s">
        <v>31</v>
      </c>
      <c r="T614" s="30">
        <v>1</v>
      </c>
      <c r="U614" s="1">
        <f>IF(T614=T613,U613,U613+1)</f>
        <v>47</v>
      </c>
      <c r="V614" s="1">
        <f>T614-T613</f>
        <v>0</v>
      </c>
      <c r="W614" s="1">
        <f t="shared" si="10"/>
        <v>-77</v>
      </c>
    </row>
    <row r="615" spans="2:23" x14ac:dyDescent="0.3">
      <c r="B615" s="1">
        <v>604</v>
      </c>
      <c r="C615" s="12" t="s">
        <v>715</v>
      </c>
      <c r="D615" s="12" t="s">
        <v>716</v>
      </c>
      <c r="E615" s="13">
        <v>1</v>
      </c>
      <c r="F615" s="26">
        <v>1</v>
      </c>
      <c r="G615" s="27">
        <v>1</v>
      </c>
      <c r="H615" s="13">
        <v>1</v>
      </c>
      <c r="I615" s="13">
        <v>0</v>
      </c>
      <c r="J615" s="13">
        <v>0</v>
      </c>
      <c r="K615" s="13" t="s">
        <v>31</v>
      </c>
      <c r="L615" s="12"/>
      <c r="M615" s="28">
        <v>0</v>
      </c>
      <c r="N615" s="14">
        <v>0</v>
      </c>
      <c r="O615" s="14">
        <v>0</v>
      </c>
      <c r="P615" s="14">
        <v>0</v>
      </c>
      <c r="Q615" s="29">
        <v>0</v>
      </c>
      <c r="R615" s="14" t="s">
        <v>31</v>
      </c>
      <c r="S615" s="14" t="s">
        <v>31</v>
      </c>
      <c r="T615" s="30">
        <v>1</v>
      </c>
      <c r="U615" s="1">
        <f>IF(T615=T614,U614,U614+1)</f>
        <v>47</v>
      </c>
      <c r="V615" s="1">
        <f>T615-T614</f>
        <v>0</v>
      </c>
      <c r="W615" s="1">
        <f t="shared" si="10"/>
        <v>-77</v>
      </c>
    </row>
    <row r="616" spans="2:23" x14ac:dyDescent="0.3">
      <c r="B616" s="1">
        <v>605</v>
      </c>
      <c r="C616" s="12" t="s">
        <v>717</v>
      </c>
      <c r="D616" s="12" t="s">
        <v>95</v>
      </c>
      <c r="E616" s="13">
        <v>1</v>
      </c>
      <c r="F616" s="26">
        <v>1</v>
      </c>
      <c r="G616" s="27">
        <v>1</v>
      </c>
      <c r="H616" s="13">
        <v>1</v>
      </c>
      <c r="I616" s="13">
        <v>0</v>
      </c>
      <c r="J616" s="13">
        <v>0</v>
      </c>
      <c r="K616" s="13" t="s">
        <v>31</v>
      </c>
      <c r="L616" s="12"/>
      <c r="M616" s="28">
        <v>0</v>
      </c>
      <c r="N616" s="14">
        <v>0</v>
      </c>
      <c r="O616" s="14">
        <v>0</v>
      </c>
      <c r="P616" s="14">
        <v>0</v>
      </c>
      <c r="Q616" s="29">
        <v>0</v>
      </c>
      <c r="R616" s="14" t="s">
        <v>31</v>
      </c>
      <c r="S616" s="14" t="s">
        <v>31</v>
      </c>
      <c r="T616" s="30">
        <v>1</v>
      </c>
      <c r="U616" s="1">
        <f>IF(T616=T615,U615,U615+1)</f>
        <v>47</v>
      </c>
      <c r="V616" s="1">
        <f>T616-T615</f>
        <v>0</v>
      </c>
      <c r="W616" s="1">
        <f t="shared" si="10"/>
        <v>-77</v>
      </c>
    </row>
    <row r="617" spans="2:23" x14ac:dyDescent="0.3">
      <c r="B617" s="1">
        <v>606</v>
      </c>
      <c r="C617" s="12" t="s">
        <v>718</v>
      </c>
      <c r="D617" s="12" t="s">
        <v>400</v>
      </c>
      <c r="E617" s="13">
        <v>1</v>
      </c>
      <c r="F617" s="26">
        <v>1</v>
      </c>
      <c r="G617" s="27">
        <v>1</v>
      </c>
      <c r="H617" s="13">
        <v>1</v>
      </c>
      <c r="I617" s="13">
        <v>0</v>
      </c>
      <c r="J617" s="13">
        <v>0</v>
      </c>
      <c r="K617" s="13" t="s">
        <v>31</v>
      </c>
      <c r="L617" s="12"/>
      <c r="M617" s="28">
        <v>0</v>
      </c>
      <c r="N617" s="14">
        <v>0</v>
      </c>
      <c r="O617" s="14">
        <v>0</v>
      </c>
      <c r="P617" s="14">
        <v>0</v>
      </c>
      <c r="Q617" s="29">
        <v>0</v>
      </c>
      <c r="R617" s="14" t="s">
        <v>31</v>
      </c>
      <c r="S617" s="14" t="s">
        <v>31</v>
      </c>
      <c r="T617" s="30">
        <v>1</v>
      </c>
      <c r="U617" s="1">
        <f>IF(T617=T616,U616,U616+1)</f>
        <v>47</v>
      </c>
      <c r="V617" s="1">
        <f>T617-T616</f>
        <v>0</v>
      </c>
      <c r="W617" s="1">
        <f t="shared" si="10"/>
        <v>-77</v>
      </c>
    </row>
    <row r="618" spans="2:23" x14ac:dyDescent="0.3">
      <c r="B618" s="1">
        <v>607</v>
      </c>
      <c r="C618" s="12" t="s">
        <v>719</v>
      </c>
      <c r="D618" s="12" t="s">
        <v>394</v>
      </c>
      <c r="E618" s="13">
        <v>1</v>
      </c>
      <c r="F618" s="26">
        <v>1</v>
      </c>
      <c r="G618" s="27">
        <v>1</v>
      </c>
      <c r="H618" s="13">
        <v>1</v>
      </c>
      <c r="I618" s="13">
        <v>0</v>
      </c>
      <c r="J618" s="13">
        <v>0</v>
      </c>
      <c r="K618" s="13" t="s">
        <v>31</v>
      </c>
      <c r="L618" s="12"/>
      <c r="M618" s="28">
        <v>0</v>
      </c>
      <c r="N618" s="14">
        <v>0</v>
      </c>
      <c r="O618" s="14">
        <v>0</v>
      </c>
      <c r="P618" s="14">
        <v>0</v>
      </c>
      <c r="Q618" s="29">
        <v>0</v>
      </c>
      <c r="R618" s="14" t="s">
        <v>31</v>
      </c>
      <c r="S618" s="14" t="s">
        <v>31</v>
      </c>
      <c r="T618" s="30">
        <v>1</v>
      </c>
      <c r="U618" s="1">
        <f>IF(T618=T617,U617,U617+1)</f>
        <v>47</v>
      </c>
      <c r="V618" s="1">
        <f>T618-T617</f>
        <v>0</v>
      </c>
      <c r="W618" s="1">
        <f t="shared" si="10"/>
        <v>-77</v>
      </c>
    </row>
    <row r="619" spans="2:23" x14ac:dyDescent="0.3">
      <c r="B619" s="1">
        <v>608</v>
      </c>
      <c r="C619" s="12" t="s">
        <v>720</v>
      </c>
      <c r="D619" s="12" t="s">
        <v>52</v>
      </c>
      <c r="E619" s="13">
        <v>1</v>
      </c>
      <c r="F619" s="26">
        <v>1</v>
      </c>
      <c r="G619" s="27">
        <v>1</v>
      </c>
      <c r="H619" s="13">
        <v>1</v>
      </c>
      <c r="I619" s="13">
        <v>0</v>
      </c>
      <c r="J619" s="13">
        <v>0</v>
      </c>
      <c r="K619" s="13" t="s">
        <v>31</v>
      </c>
      <c r="L619" s="12"/>
      <c r="M619" s="28">
        <v>0</v>
      </c>
      <c r="N619" s="14">
        <v>0</v>
      </c>
      <c r="O619" s="14">
        <v>0</v>
      </c>
      <c r="P619" s="14">
        <v>0</v>
      </c>
      <c r="Q619" s="29">
        <v>0</v>
      </c>
      <c r="R619" s="14" t="s">
        <v>31</v>
      </c>
      <c r="S619" s="14" t="s">
        <v>31</v>
      </c>
      <c r="T619" s="30">
        <v>1</v>
      </c>
      <c r="U619" s="1">
        <f>IF(T619=T618,U618,U618+1)</f>
        <v>47</v>
      </c>
      <c r="V619" s="1">
        <f>T619-T618</f>
        <v>0</v>
      </c>
      <c r="W619" s="1">
        <f t="shared" si="10"/>
        <v>-77</v>
      </c>
    </row>
    <row r="620" spans="2:23" x14ac:dyDescent="0.3">
      <c r="B620" s="1">
        <v>609</v>
      </c>
      <c r="C620" s="12" t="s">
        <v>721</v>
      </c>
      <c r="D620" s="12" t="s">
        <v>65</v>
      </c>
      <c r="E620" s="13">
        <v>1</v>
      </c>
      <c r="F620" s="26">
        <v>1</v>
      </c>
      <c r="G620" s="27">
        <v>1</v>
      </c>
      <c r="H620" s="13">
        <v>0</v>
      </c>
      <c r="I620" s="13">
        <v>1</v>
      </c>
      <c r="J620" s="13">
        <v>0</v>
      </c>
      <c r="K620" s="13" t="s">
        <v>31</v>
      </c>
      <c r="L620" s="12"/>
      <c r="M620" s="28">
        <v>0</v>
      </c>
      <c r="N620" s="14">
        <v>0</v>
      </c>
      <c r="O620" s="14">
        <v>0</v>
      </c>
      <c r="P620" s="14">
        <v>0</v>
      </c>
      <c r="Q620" s="29">
        <v>0</v>
      </c>
      <c r="R620" s="14" t="s">
        <v>31</v>
      </c>
      <c r="S620" s="14" t="s">
        <v>31</v>
      </c>
      <c r="T620" s="30">
        <v>1</v>
      </c>
      <c r="U620" s="1">
        <f>IF(T620=T619,U619,U619+1)</f>
        <v>47</v>
      </c>
      <c r="V620" s="1">
        <f>T620-T619</f>
        <v>0</v>
      </c>
      <c r="W620" s="1">
        <f t="shared" si="10"/>
        <v>-77</v>
      </c>
    </row>
    <row r="621" spans="2:23" x14ac:dyDescent="0.3">
      <c r="B621" s="1">
        <v>610</v>
      </c>
      <c r="C621" s="12" t="s">
        <v>722</v>
      </c>
      <c r="D621" s="12" t="s">
        <v>129</v>
      </c>
      <c r="E621" s="13">
        <v>1</v>
      </c>
      <c r="F621" s="26">
        <v>1</v>
      </c>
      <c r="G621" s="27">
        <v>1</v>
      </c>
      <c r="H621" s="13">
        <v>1</v>
      </c>
      <c r="I621" s="13">
        <v>0</v>
      </c>
      <c r="J621" s="13">
        <v>0</v>
      </c>
      <c r="K621" s="13" t="s">
        <v>31</v>
      </c>
      <c r="L621" s="12"/>
      <c r="M621" s="28">
        <v>0</v>
      </c>
      <c r="N621" s="14">
        <v>0</v>
      </c>
      <c r="O621" s="14">
        <v>0</v>
      </c>
      <c r="P621" s="14">
        <v>0</v>
      </c>
      <c r="Q621" s="29">
        <v>0</v>
      </c>
      <c r="R621" s="14" t="s">
        <v>31</v>
      </c>
      <c r="S621" s="14" t="s">
        <v>31</v>
      </c>
      <c r="T621" s="30">
        <v>1</v>
      </c>
      <c r="U621" s="1">
        <f>IF(T621=T620,U620,U620+1)</f>
        <v>47</v>
      </c>
      <c r="V621" s="1">
        <f>T621-T620</f>
        <v>0</v>
      </c>
      <c r="W621" s="1">
        <f t="shared" si="10"/>
        <v>-77</v>
      </c>
    </row>
    <row r="622" spans="2:23" x14ac:dyDescent="0.3">
      <c r="B622" s="1">
        <v>611</v>
      </c>
      <c r="C622" s="12" t="s">
        <v>723</v>
      </c>
      <c r="D622" s="12" t="s">
        <v>75</v>
      </c>
      <c r="E622" s="13">
        <v>1</v>
      </c>
      <c r="F622" s="26">
        <v>1</v>
      </c>
      <c r="G622" s="27">
        <v>1</v>
      </c>
      <c r="H622" s="13">
        <v>1</v>
      </c>
      <c r="I622" s="13">
        <v>0</v>
      </c>
      <c r="J622" s="13">
        <v>0</v>
      </c>
      <c r="K622" s="13" t="s">
        <v>31</v>
      </c>
      <c r="L622" s="12"/>
      <c r="M622" s="28">
        <v>0</v>
      </c>
      <c r="N622" s="14">
        <v>0</v>
      </c>
      <c r="O622" s="14">
        <v>0</v>
      </c>
      <c r="P622" s="14">
        <v>0</v>
      </c>
      <c r="Q622" s="29">
        <v>0</v>
      </c>
      <c r="R622" s="14" t="s">
        <v>31</v>
      </c>
      <c r="S622" s="14" t="s">
        <v>31</v>
      </c>
      <c r="T622" s="30">
        <v>1</v>
      </c>
      <c r="U622" s="1">
        <f>IF(T622=T621,U621,U621+1)</f>
        <v>47</v>
      </c>
      <c r="V622" s="1">
        <f>T622-T621</f>
        <v>0</v>
      </c>
      <c r="W622" s="1">
        <f t="shared" si="10"/>
        <v>-77</v>
      </c>
    </row>
    <row r="623" spans="2:23" x14ac:dyDescent="0.3">
      <c r="B623" s="1">
        <v>612</v>
      </c>
      <c r="C623" s="12" t="s">
        <v>724</v>
      </c>
      <c r="D623" s="12" t="s">
        <v>68</v>
      </c>
      <c r="E623" s="13">
        <v>1</v>
      </c>
      <c r="F623" s="26">
        <v>1</v>
      </c>
      <c r="G623" s="27">
        <v>1</v>
      </c>
      <c r="H623" s="13">
        <v>0</v>
      </c>
      <c r="I623" s="13">
        <v>1</v>
      </c>
      <c r="J623" s="13">
        <v>0</v>
      </c>
      <c r="K623" s="13" t="s">
        <v>31</v>
      </c>
      <c r="L623" s="12"/>
      <c r="M623" s="28">
        <v>0</v>
      </c>
      <c r="N623" s="14">
        <v>0</v>
      </c>
      <c r="O623" s="14">
        <v>0</v>
      </c>
      <c r="P623" s="14">
        <v>0</v>
      </c>
      <c r="Q623" s="29">
        <v>0</v>
      </c>
      <c r="R623" s="14" t="s">
        <v>31</v>
      </c>
      <c r="S623" s="14" t="s">
        <v>31</v>
      </c>
      <c r="T623" s="30">
        <v>1</v>
      </c>
      <c r="U623" s="1">
        <f>IF(T623=T622,U622,U622+1)</f>
        <v>47</v>
      </c>
      <c r="V623" s="1">
        <f>T623-T622</f>
        <v>0</v>
      </c>
      <c r="W623" s="1">
        <f t="shared" si="10"/>
        <v>-77</v>
      </c>
    </row>
    <row r="624" spans="2:23" x14ac:dyDescent="0.2">
      <c r="B624" s="1">
        <v>613</v>
      </c>
      <c r="C624" s="44" t="s">
        <v>725</v>
      </c>
      <c r="D624" s="12" t="s">
        <v>56</v>
      </c>
      <c r="E624" s="13">
        <v>1</v>
      </c>
      <c r="F624" s="26">
        <v>1</v>
      </c>
      <c r="G624" s="27">
        <v>1</v>
      </c>
      <c r="H624" s="13">
        <v>0</v>
      </c>
      <c r="I624" s="13">
        <v>0</v>
      </c>
      <c r="J624" s="13">
        <v>1</v>
      </c>
      <c r="K624" s="13" t="s">
        <v>31</v>
      </c>
      <c r="L624" s="12"/>
      <c r="M624" s="28">
        <v>0</v>
      </c>
      <c r="N624" s="14">
        <v>0</v>
      </c>
      <c r="O624" s="14">
        <v>0</v>
      </c>
      <c r="P624" s="14">
        <v>0</v>
      </c>
      <c r="Q624" s="29">
        <v>0</v>
      </c>
      <c r="R624" s="14" t="s">
        <v>31</v>
      </c>
      <c r="S624" s="14" t="s">
        <v>31</v>
      </c>
      <c r="T624" s="30">
        <v>1</v>
      </c>
      <c r="U624" s="1">
        <f>IF(T624=T623,U623,U623+1)</f>
        <v>47</v>
      </c>
      <c r="V624" s="1">
        <f>T624-T623</f>
        <v>0</v>
      </c>
      <c r="W624" s="1">
        <f t="shared" si="10"/>
        <v>-77</v>
      </c>
    </row>
    <row r="625" spans="2:23" x14ac:dyDescent="0.3">
      <c r="B625" s="1">
        <v>614</v>
      </c>
      <c r="C625" s="12" t="s">
        <v>726</v>
      </c>
      <c r="D625" s="12" t="s">
        <v>389</v>
      </c>
      <c r="E625" s="13">
        <v>1</v>
      </c>
      <c r="F625" s="26">
        <v>1</v>
      </c>
      <c r="G625" s="27">
        <v>1</v>
      </c>
      <c r="H625" s="13">
        <v>1</v>
      </c>
      <c r="I625" s="13">
        <v>0</v>
      </c>
      <c r="J625" s="13">
        <v>0</v>
      </c>
      <c r="K625" s="13" t="s">
        <v>31</v>
      </c>
      <c r="L625" s="12"/>
      <c r="M625" s="28">
        <v>0</v>
      </c>
      <c r="N625" s="14">
        <v>0</v>
      </c>
      <c r="O625" s="14">
        <v>0</v>
      </c>
      <c r="P625" s="14">
        <v>0</v>
      </c>
      <c r="Q625" s="29">
        <v>0</v>
      </c>
      <c r="R625" s="14" t="s">
        <v>31</v>
      </c>
      <c r="S625" s="14" t="s">
        <v>31</v>
      </c>
      <c r="T625" s="30">
        <v>1</v>
      </c>
      <c r="U625" s="1">
        <f>IF(T625=T624,U624,U624+1)</f>
        <v>47</v>
      </c>
      <c r="V625" s="1">
        <f>T625-T624</f>
        <v>0</v>
      </c>
      <c r="W625" s="1">
        <f t="shared" si="10"/>
        <v>-77</v>
      </c>
    </row>
    <row r="626" spans="2:23" x14ac:dyDescent="0.3">
      <c r="B626" s="1">
        <v>615</v>
      </c>
      <c r="C626" s="12" t="s">
        <v>727</v>
      </c>
      <c r="D626" s="12" t="s">
        <v>33</v>
      </c>
      <c r="E626" s="13">
        <v>2</v>
      </c>
      <c r="F626" s="26">
        <v>1</v>
      </c>
      <c r="G626" s="27">
        <v>0.5</v>
      </c>
      <c r="H626" s="13">
        <v>1</v>
      </c>
      <c r="I626" s="13">
        <v>0</v>
      </c>
      <c r="J626" s="13">
        <v>0</v>
      </c>
      <c r="K626" s="13" t="s">
        <v>31</v>
      </c>
      <c r="L626" s="12"/>
      <c r="M626" s="28">
        <v>0</v>
      </c>
      <c r="N626" s="14">
        <v>0</v>
      </c>
      <c r="O626" s="14">
        <v>0</v>
      </c>
      <c r="P626" s="14">
        <v>0</v>
      </c>
      <c r="Q626" s="29">
        <v>0</v>
      </c>
      <c r="R626" s="14" t="s">
        <v>31</v>
      </c>
      <c r="S626" s="14" t="s">
        <v>31</v>
      </c>
      <c r="T626" s="30">
        <v>1</v>
      </c>
      <c r="U626" s="1">
        <f>IF(T626=T625,U625,U625+1)</f>
        <v>47</v>
      </c>
      <c r="V626" s="1">
        <f>T626-T625</f>
        <v>0</v>
      </c>
      <c r="W626" s="1">
        <f t="shared" si="10"/>
        <v>-77</v>
      </c>
    </row>
    <row r="627" spans="2:23" x14ac:dyDescent="0.2">
      <c r="B627" s="1">
        <v>616</v>
      </c>
      <c r="C627" s="42" t="s">
        <v>728</v>
      </c>
      <c r="D627" s="12" t="s">
        <v>63</v>
      </c>
      <c r="E627" s="13">
        <v>1</v>
      </c>
      <c r="F627" s="26">
        <v>1</v>
      </c>
      <c r="G627" s="27">
        <v>1</v>
      </c>
      <c r="H627" s="13">
        <v>1</v>
      </c>
      <c r="I627" s="13">
        <v>0</v>
      </c>
      <c r="J627" s="13">
        <v>0</v>
      </c>
      <c r="K627" s="13" t="s">
        <v>31</v>
      </c>
      <c r="L627" s="12"/>
      <c r="M627" s="28">
        <v>0</v>
      </c>
      <c r="N627" s="14">
        <v>0</v>
      </c>
      <c r="O627" s="14">
        <v>0</v>
      </c>
      <c r="P627" s="14">
        <v>0</v>
      </c>
      <c r="Q627" s="29">
        <v>0</v>
      </c>
      <c r="R627" s="14" t="s">
        <v>31</v>
      </c>
      <c r="S627" s="14" t="s">
        <v>31</v>
      </c>
      <c r="T627" s="30">
        <v>1</v>
      </c>
      <c r="U627" s="1">
        <f>IF(T627=T626,U626,U626+1)</f>
        <v>47</v>
      </c>
      <c r="V627" s="1">
        <f>T627-T626</f>
        <v>0</v>
      </c>
      <c r="W627" s="1">
        <f t="shared" si="10"/>
        <v>-77</v>
      </c>
    </row>
    <row r="628" spans="2:23" x14ac:dyDescent="0.3">
      <c r="B628" s="1">
        <v>617</v>
      </c>
      <c r="C628" s="12" t="s">
        <v>729</v>
      </c>
      <c r="D628" s="12" t="s">
        <v>92</v>
      </c>
      <c r="E628" s="13">
        <v>1</v>
      </c>
      <c r="F628" s="26">
        <v>1</v>
      </c>
      <c r="G628" s="27">
        <v>1</v>
      </c>
      <c r="H628" s="13">
        <v>1</v>
      </c>
      <c r="I628" s="13">
        <v>0</v>
      </c>
      <c r="J628" s="13">
        <v>0</v>
      </c>
      <c r="K628" s="13" t="s">
        <v>31</v>
      </c>
      <c r="L628" s="12"/>
      <c r="M628" s="28">
        <v>0</v>
      </c>
      <c r="N628" s="14">
        <v>0</v>
      </c>
      <c r="O628" s="14">
        <v>0</v>
      </c>
      <c r="P628" s="14">
        <v>0</v>
      </c>
      <c r="Q628" s="29">
        <v>0</v>
      </c>
      <c r="R628" s="14" t="s">
        <v>31</v>
      </c>
      <c r="S628" s="14" t="s">
        <v>31</v>
      </c>
      <c r="T628" s="30">
        <v>1</v>
      </c>
      <c r="U628" s="1">
        <f>IF(T628=T627,U627,U627+1)</f>
        <v>47</v>
      </c>
      <c r="V628" s="1">
        <f>T628-T627</f>
        <v>0</v>
      </c>
      <c r="W628" s="1">
        <f t="shared" si="10"/>
        <v>-77</v>
      </c>
    </row>
    <row r="629" spans="2:23" x14ac:dyDescent="0.3">
      <c r="B629" s="1">
        <v>618</v>
      </c>
      <c r="C629" s="12" t="s">
        <v>730</v>
      </c>
      <c r="D629" s="12" t="s">
        <v>38</v>
      </c>
      <c r="E629" s="13">
        <v>1</v>
      </c>
      <c r="F629" s="26">
        <v>1</v>
      </c>
      <c r="G629" s="27">
        <v>1</v>
      </c>
      <c r="H629" s="13">
        <v>1</v>
      </c>
      <c r="I629" s="13">
        <v>0</v>
      </c>
      <c r="J629" s="13">
        <v>0</v>
      </c>
      <c r="K629" s="13" t="s">
        <v>31</v>
      </c>
      <c r="L629" s="12"/>
      <c r="M629" s="28">
        <v>0</v>
      </c>
      <c r="N629" s="14">
        <v>0</v>
      </c>
      <c r="O629" s="14">
        <v>0</v>
      </c>
      <c r="P629" s="14">
        <v>0</v>
      </c>
      <c r="Q629" s="29">
        <v>0</v>
      </c>
      <c r="R629" s="14" t="s">
        <v>31</v>
      </c>
      <c r="S629" s="14" t="s">
        <v>31</v>
      </c>
      <c r="T629" s="30">
        <v>1</v>
      </c>
      <c r="U629" s="1">
        <f>IF(T629=T628,U628,U628+1)</f>
        <v>47</v>
      </c>
      <c r="V629" s="1">
        <f>T629-T628</f>
        <v>0</v>
      </c>
      <c r="W629" s="1">
        <f t="shared" si="10"/>
        <v>-77</v>
      </c>
    </row>
    <row r="630" spans="2:23" x14ac:dyDescent="0.3">
      <c r="B630" s="1">
        <v>619</v>
      </c>
      <c r="C630" s="12" t="s">
        <v>731</v>
      </c>
      <c r="D630" s="12" t="s">
        <v>54</v>
      </c>
      <c r="E630" s="13">
        <v>1</v>
      </c>
      <c r="F630" s="26">
        <v>1</v>
      </c>
      <c r="G630" s="27">
        <v>1</v>
      </c>
      <c r="H630" s="13">
        <v>1</v>
      </c>
      <c r="I630" s="13">
        <v>0</v>
      </c>
      <c r="J630" s="13">
        <v>0</v>
      </c>
      <c r="K630" s="13" t="s">
        <v>31</v>
      </c>
      <c r="L630" s="12"/>
      <c r="M630" s="28">
        <v>0</v>
      </c>
      <c r="N630" s="14">
        <v>0</v>
      </c>
      <c r="O630" s="14">
        <v>0</v>
      </c>
      <c r="P630" s="14">
        <v>0</v>
      </c>
      <c r="Q630" s="29">
        <v>0</v>
      </c>
      <c r="R630" s="14" t="s">
        <v>31</v>
      </c>
      <c r="S630" s="14" t="s">
        <v>31</v>
      </c>
      <c r="T630" s="30">
        <v>1</v>
      </c>
      <c r="U630" s="1">
        <f>IF(T630=T629,U629,U629+1)</f>
        <v>47</v>
      </c>
      <c r="V630" s="1">
        <f>T630-T629</f>
        <v>0</v>
      </c>
      <c r="W630" s="1">
        <f t="shared" si="10"/>
        <v>-77</v>
      </c>
    </row>
    <row r="631" spans="2:23" x14ac:dyDescent="0.3">
      <c r="B631" s="1">
        <v>620</v>
      </c>
      <c r="C631" s="12" t="s">
        <v>732</v>
      </c>
      <c r="D631" s="12" t="s">
        <v>394</v>
      </c>
      <c r="E631" s="13">
        <v>1</v>
      </c>
      <c r="F631" s="26">
        <v>1</v>
      </c>
      <c r="G631" s="27">
        <v>1</v>
      </c>
      <c r="H631" s="13">
        <v>0</v>
      </c>
      <c r="I631" s="13">
        <v>1</v>
      </c>
      <c r="J631" s="13">
        <v>0</v>
      </c>
      <c r="K631" s="13" t="s">
        <v>31</v>
      </c>
      <c r="L631" s="12"/>
      <c r="M631" s="28">
        <v>0</v>
      </c>
      <c r="N631" s="14">
        <v>0</v>
      </c>
      <c r="O631" s="14">
        <v>0</v>
      </c>
      <c r="P631" s="14">
        <v>0</v>
      </c>
      <c r="Q631" s="29">
        <v>0</v>
      </c>
      <c r="R631" s="14" t="s">
        <v>31</v>
      </c>
      <c r="S631" s="14" t="s">
        <v>31</v>
      </c>
      <c r="T631" s="30">
        <v>1</v>
      </c>
      <c r="U631" s="1">
        <f>IF(T631=T630,U630,U630+1)</f>
        <v>47</v>
      </c>
      <c r="V631" s="1">
        <f>T631-T630</f>
        <v>0</v>
      </c>
      <c r="W631" s="1">
        <f t="shared" si="10"/>
        <v>-77</v>
      </c>
    </row>
    <row r="632" spans="2:23" x14ac:dyDescent="0.3">
      <c r="B632" s="1">
        <v>621</v>
      </c>
      <c r="C632" s="12" t="s">
        <v>733</v>
      </c>
      <c r="D632" s="12" t="s">
        <v>329</v>
      </c>
      <c r="E632" s="13">
        <v>1</v>
      </c>
      <c r="F632" s="26">
        <v>1</v>
      </c>
      <c r="G632" s="27">
        <v>1</v>
      </c>
      <c r="H632" s="13">
        <v>1</v>
      </c>
      <c r="I632" s="13">
        <v>0</v>
      </c>
      <c r="J632" s="13">
        <v>0</v>
      </c>
      <c r="K632" s="13" t="s">
        <v>31</v>
      </c>
      <c r="L632" s="12"/>
      <c r="M632" s="28">
        <v>0</v>
      </c>
      <c r="N632" s="14">
        <v>0</v>
      </c>
      <c r="O632" s="14">
        <v>0</v>
      </c>
      <c r="P632" s="14">
        <v>0</v>
      </c>
      <c r="Q632" s="29">
        <v>0</v>
      </c>
      <c r="R632" s="14" t="s">
        <v>31</v>
      </c>
      <c r="S632" s="14" t="s">
        <v>31</v>
      </c>
      <c r="T632" s="30">
        <v>1</v>
      </c>
      <c r="U632" s="1">
        <f>IF(T632=T631,U631,U631+1)</f>
        <v>47</v>
      </c>
      <c r="V632" s="1">
        <f>T632-T631</f>
        <v>0</v>
      </c>
      <c r="W632" s="1">
        <f t="shared" si="10"/>
        <v>-77</v>
      </c>
    </row>
    <row r="633" spans="2:23" x14ac:dyDescent="0.2">
      <c r="B633" s="1">
        <v>622</v>
      </c>
      <c r="C633" s="42" t="s">
        <v>734</v>
      </c>
      <c r="D633" s="12" t="s">
        <v>735</v>
      </c>
      <c r="E633" s="13">
        <v>1</v>
      </c>
      <c r="F633" s="26">
        <v>1</v>
      </c>
      <c r="G633" s="27">
        <v>1</v>
      </c>
      <c r="H633" s="13">
        <v>1</v>
      </c>
      <c r="I633" s="13">
        <v>0</v>
      </c>
      <c r="J633" s="13">
        <v>0</v>
      </c>
      <c r="K633" s="13" t="s">
        <v>31</v>
      </c>
      <c r="L633" s="12"/>
      <c r="M633" s="28">
        <v>0</v>
      </c>
      <c r="N633" s="14">
        <v>0</v>
      </c>
      <c r="O633" s="14">
        <v>0</v>
      </c>
      <c r="P633" s="14">
        <v>0</v>
      </c>
      <c r="Q633" s="29">
        <v>0</v>
      </c>
      <c r="R633" s="14" t="s">
        <v>31</v>
      </c>
      <c r="S633" s="14" t="s">
        <v>31</v>
      </c>
      <c r="T633" s="30">
        <v>1</v>
      </c>
      <c r="U633" s="1">
        <f>IF(T633=T632,U632,U632+1)</f>
        <v>47</v>
      </c>
      <c r="V633" s="1">
        <f>T633-T632</f>
        <v>0</v>
      </c>
      <c r="W633" s="1">
        <f t="shared" si="10"/>
        <v>-77</v>
      </c>
    </row>
    <row r="634" spans="2:23" x14ac:dyDescent="0.3">
      <c r="B634" s="1">
        <v>623</v>
      </c>
      <c r="C634" s="12" t="s">
        <v>736</v>
      </c>
      <c r="D634" s="12" t="s">
        <v>63</v>
      </c>
      <c r="E634" s="13">
        <v>1</v>
      </c>
      <c r="F634" s="26">
        <v>1</v>
      </c>
      <c r="G634" s="27">
        <v>1</v>
      </c>
      <c r="H634" s="13">
        <v>0</v>
      </c>
      <c r="I634" s="13">
        <v>0</v>
      </c>
      <c r="J634" s="13">
        <v>1</v>
      </c>
      <c r="K634" s="13" t="s">
        <v>31</v>
      </c>
      <c r="L634" s="12"/>
      <c r="M634" s="28">
        <v>0</v>
      </c>
      <c r="N634" s="14">
        <v>0</v>
      </c>
      <c r="O634" s="14">
        <v>0</v>
      </c>
      <c r="P634" s="14">
        <v>0</v>
      </c>
      <c r="Q634" s="29">
        <v>0</v>
      </c>
      <c r="R634" s="14" t="s">
        <v>31</v>
      </c>
      <c r="S634" s="14" t="s">
        <v>31</v>
      </c>
      <c r="T634" s="30">
        <v>1</v>
      </c>
      <c r="U634" s="1">
        <f>IF(T634=T633,U633,U633+1)</f>
        <v>47</v>
      </c>
      <c r="V634" s="1">
        <f>T634-T633</f>
        <v>0</v>
      </c>
      <c r="W634" s="1">
        <f t="shared" si="10"/>
        <v>-77</v>
      </c>
    </row>
    <row r="635" spans="2:23" x14ac:dyDescent="0.3">
      <c r="B635" s="1">
        <v>624</v>
      </c>
      <c r="C635" s="12" t="s">
        <v>737</v>
      </c>
      <c r="D635" s="12" t="s">
        <v>38</v>
      </c>
      <c r="E635" s="13">
        <v>1</v>
      </c>
      <c r="F635" s="26">
        <v>1</v>
      </c>
      <c r="G635" s="27">
        <v>1</v>
      </c>
      <c r="H635" s="13">
        <v>1</v>
      </c>
      <c r="I635" s="13">
        <v>0</v>
      </c>
      <c r="J635" s="13">
        <v>0</v>
      </c>
      <c r="K635" s="13" t="s">
        <v>31</v>
      </c>
      <c r="L635" s="12"/>
      <c r="M635" s="28">
        <v>0</v>
      </c>
      <c r="N635" s="14">
        <v>0</v>
      </c>
      <c r="O635" s="14">
        <v>0</v>
      </c>
      <c r="P635" s="14">
        <v>0</v>
      </c>
      <c r="Q635" s="29">
        <v>0</v>
      </c>
      <c r="R635" s="14" t="s">
        <v>31</v>
      </c>
      <c r="S635" s="14" t="s">
        <v>31</v>
      </c>
      <c r="T635" s="30">
        <v>1</v>
      </c>
      <c r="U635" s="1">
        <f>IF(T635=T634,U634,U634+1)</f>
        <v>47</v>
      </c>
      <c r="V635" s="1">
        <f>T635-T634</f>
        <v>0</v>
      </c>
      <c r="W635" s="1">
        <f t="shared" si="10"/>
        <v>-77</v>
      </c>
    </row>
    <row r="636" spans="2:23" x14ac:dyDescent="0.2">
      <c r="B636" s="1">
        <v>625</v>
      </c>
      <c r="C636" s="44" t="s">
        <v>738</v>
      </c>
      <c r="D636" s="12" t="s">
        <v>555</v>
      </c>
      <c r="E636" s="13">
        <v>1</v>
      </c>
      <c r="F636" s="26">
        <v>1</v>
      </c>
      <c r="G636" s="27">
        <v>1</v>
      </c>
      <c r="H636" s="13">
        <v>1</v>
      </c>
      <c r="I636" s="13">
        <v>0</v>
      </c>
      <c r="J636" s="13">
        <v>0</v>
      </c>
      <c r="K636" s="13" t="s">
        <v>31</v>
      </c>
      <c r="L636" s="12"/>
      <c r="M636" s="28">
        <v>0</v>
      </c>
      <c r="N636" s="14">
        <v>0</v>
      </c>
      <c r="O636" s="14">
        <v>0</v>
      </c>
      <c r="P636" s="14">
        <v>0</v>
      </c>
      <c r="Q636" s="29">
        <v>0</v>
      </c>
      <c r="R636" s="14" t="s">
        <v>31</v>
      </c>
      <c r="S636" s="14" t="s">
        <v>31</v>
      </c>
      <c r="T636" s="30">
        <v>1</v>
      </c>
      <c r="U636" s="1">
        <f>IF(T636=T635,U635,U635+1)</f>
        <v>47</v>
      </c>
      <c r="V636" s="1">
        <f>T636-T635</f>
        <v>0</v>
      </c>
      <c r="W636" s="1">
        <f t="shared" si="10"/>
        <v>-77</v>
      </c>
    </row>
    <row r="637" spans="2:23" x14ac:dyDescent="0.3">
      <c r="B637" s="1">
        <v>626</v>
      </c>
      <c r="C637" s="12" t="s">
        <v>739</v>
      </c>
      <c r="D637" s="12" t="s">
        <v>95</v>
      </c>
      <c r="E637" s="13">
        <v>1</v>
      </c>
      <c r="F637" s="26">
        <v>1</v>
      </c>
      <c r="G637" s="27">
        <v>1</v>
      </c>
      <c r="H637" s="13">
        <v>1</v>
      </c>
      <c r="I637" s="13">
        <v>0</v>
      </c>
      <c r="J637" s="13">
        <v>0</v>
      </c>
      <c r="K637" s="13" t="s">
        <v>31</v>
      </c>
      <c r="L637" s="12"/>
      <c r="M637" s="28">
        <v>0</v>
      </c>
      <c r="N637" s="14">
        <v>0</v>
      </c>
      <c r="O637" s="14">
        <v>0</v>
      </c>
      <c r="P637" s="14">
        <v>0</v>
      </c>
      <c r="Q637" s="29">
        <v>0</v>
      </c>
      <c r="R637" s="14" t="s">
        <v>31</v>
      </c>
      <c r="S637" s="14" t="s">
        <v>31</v>
      </c>
      <c r="T637" s="30">
        <v>1</v>
      </c>
      <c r="U637" s="1">
        <f>IF(T637=T636,U636,U636+1)</f>
        <v>47</v>
      </c>
      <c r="V637" s="1">
        <f>T637-T636</f>
        <v>0</v>
      </c>
      <c r="W637" s="1">
        <f t="shared" si="10"/>
        <v>-77</v>
      </c>
    </row>
    <row r="638" spans="2:23" x14ac:dyDescent="0.3">
      <c r="B638" s="1">
        <v>627</v>
      </c>
      <c r="C638" s="12" t="s">
        <v>740</v>
      </c>
      <c r="D638" s="12" t="s">
        <v>340</v>
      </c>
      <c r="E638" s="13">
        <v>1</v>
      </c>
      <c r="F638" s="26">
        <v>1</v>
      </c>
      <c r="G638" s="27">
        <v>1</v>
      </c>
      <c r="H638" s="13">
        <v>1</v>
      </c>
      <c r="I638" s="13">
        <v>0</v>
      </c>
      <c r="J638" s="13">
        <v>0</v>
      </c>
      <c r="K638" s="13" t="s">
        <v>31</v>
      </c>
      <c r="L638" s="12"/>
      <c r="M638" s="28">
        <v>0</v>
      </c>
      <c r="N638" s="14">
        <v>0</v>
      </c>
      <c r="O638" s="14">
        <v>0</v>
      </c>
      <c r="P638" s="14">
        <v>0</v>
      </c>
      <c r="Q638" s="29">
        <v>0</v>
      </c>
      <c r="R638" s="14" t="s">
        <v>31</v>
      </c>
      <c r="S638" s="14" t="s">
        <v>31</v>
      </c>
      <c r="T638" s="30">
        <v>1</v>
      </c>
      <c r="U638" s="1">
        <f>IF(T638=T637,U637,U637+1)</f>
        <v>47</v>
      </c>
      <c r="V638" s="1">
        <f>T638-T637</f>
        <v>0</v>
      </c>
      <c r="W638" s="1">
        <f t="shared" si="10"/>
        <v>-77</v>
      </c>
    </row>
    <row r="639" spans="2:23" x14ac:dyDescent="0.3">
      <c r="B639" s="1">
        <v>628</v>
      </c>
      <c r="C639" s="12" t="s">
        <v>741</v>
      </c>
      <c r="D639" s="12" t="s">
        <v>201</v>
      </c>
      <c r="E639" s="13">
        <v>1</v>
      </c>
      <c r="F639" s="26">
        <v>1</v>
      </c>
      <c r="G639" s="27">
        <v>1</v>
      </c>
      <c r="H639" s="13">
        <v>0</v>
      </c>
      <c r="I639" s="13">
        <v>0</v>
      </c>
      <c r="J639" s="13">
        <v>1</v>
      </c>
      <c r="K639" s="13" t="s">
        <v>31</v>
      </c>
      <c r="L639" s="12"/>
      <c r="M639" s="28">
        <v>0</v>
      </c>
      <c r="N639" s="14">
        <v>0</v>
      </c>
      <c r="O639" s="14">
        <v>0</v>
      </c>
      <c r="P639" s="14">
        <v>0</v>
      </c>
      <c r="Q639" s="29">
        <v>0</v>
      </c>
      <c r="R639" s="14" t="s">
        <v>31</v>
      </c>
      <c r="S639" s="14" t="s">
        <v>31</v>
      </c>
      <c r="T639" s="30">
        <v>1</v>
      </c>
      <c r="U639" s="1">
        <f>IF(T639=T638,U638,U638+1)</f>
        <v>47</v>
      </c>
      <c r="V639" s="1">
        <f>T639-T638</f>
        <v>0</v>
      </c>
      <c r="W639" s="1">
        <f t="shared" si="10"/>
        <v>-77</v>
      </c>
    </row>
    <row r="640" spans="2:23" x14ac:dyDescent="0.3">
      <c r="B640" s="1">
        <v>629</v>
      </c>
      <c r="C640" s="12" t="s">
        <v>742</v>
      </c>
      <c r="D640" s="12" t="s">
        <v>182</v>
      </c>
      <c r="E640" s="13">
        <v>1</v>
      </c>
      <c r="F640" s="26">
        <v>1</v>
      </c>
      <c r="G640" s="27">
        <v>1</v>
      </c>
      <c r="H640" s="13">
        <v>1</v>
      </c>
      <c r="I640" s="13">
        <v>0</v>
      </c>
      <c r="J640" s="13">
        <v>0</v>
      </c>
      <c r="K640" s="13" t="s">
        <v>31</v>
      </c>
      <c r="L640" s="12"/>
      <c r="M640" s="28">
        <v>0</v>
      </c>
      <c r="N640" s="14">
        <v>0</v>
      </c>
      <c r="O640" s="14">
        <v>0</v>
      </c>
      <c r="P640" s="14">
        <v>0</v>
      </c>
      <c r="Q640" s="29">
        <v>0</v>
      </c>
      <c r="R640" s="14" t="s">
        <v>31</v>
      </c>
      <c r="S640" s="14" t="s">
        <v>31</v>
      </c>
      <c r="T640" s="30">
        <v>1</v>
      </c>
      <c r="U640" s="1">
        <f>IF(T640=T639,U639,U639+1)</f>
        <v>47</v>
      </c>
      <c r="V640" s="1">
        <f>T640-T639</f>
        <v>0</v>
      </c>
      <c r="W640" s="1">
        <f t="shared" si="10"/>
        <v>-77</v>
      </c>
    </row>
    <row r="641" spans="2:23" x14ac:dyDescent="0.2">
      <c r="B641" s="1">
        <v>630</v>
      </c>
      <c r="C641" s="42" t="s">
        <v>743</v>
      </c>
      <c r="D641" s="12" t="s">
        <v>121</v>
      </c>
      <c r="E641" s="13">
        <v>1</v>
      </c>
      <c r="F641" s="26">
        <v>1</v>
      </c>
      <c r="G641" s="27">
        <v>1</v>
      </c>
      <c r="H641" s="13">
        <v>1</v>
      </c>
      <c r="I641" s="13">
        <v>0</v>
      </c>
      <c r="J641" s="13">
        <v>0</v>
      </c>
      <c r="K641" s="13" t="s">
        <v>31</v>
      </c>
      <c r="L641" s="12"/>
      <c r="M641" s="28">
        <v>0</v>
      </c>
      <c r="N641" s="14">
        <v>0</v>
      </c>
      <c r="O641" s="14">
        <v>0</v>
      </c>
      <c r="P641" s="14">
        <v>0</v>
      </c>
      <c r="Q641" s="29">
        <v>0</v>
      </c>
      <c r="R641" s="14" t="s">
        <v>31</v>
      </c>
      <c r="S641" s="14" t="s">
        <v>31</v>
      </c>
      <c r="T641" s="30">
        <v>1</v>
      </c>
      <c r="U641" s="1">
        <f>IF(T641=T640,U640,U640+1)</f>
        <v>47</v>
      </c>
      <c r="V641" s="1">
        <f>T641-T640</f>
        <v>0</v>
      </c>
      <c r="W641" s="1">
        <f t="shared" si="10"/>
        <v>-77</v>
      </c>
    </row>
    <row r="642" spans="2:23" x14ac:dyDescent="0.3">
      <c r="B642" s="1">
        <v>631</v>
      </c>
      <c r="C642" s="12" t="s">
        <v>744</v>
      </c>
      <c r="D642" s="12" t="s">
        <v>92</v>
      </c>
      <c r="E642" s="13">
        <v>1</v>
      </c>
      <c r="F642" s="26">
        <v>1</v>
      </c>
      <c r="G642" s="27">
        <v>1</v>
      </c>
      <c r="H642" s="13">
        <v>1</v>
      </c>
      <c r="I642" s="13">
        <v>0</v>
      </c>
      <c r="J642" s="13">
        <v>0</v>
      </c>
      <c r="K642" s="13" t="s">
        <v>31</v>
      </c>
      <c r="L642" s="12"/>
      <c r="M642" s="28">
        <v>0</v>
      </c>
      <c r="N642" s="14">
        <v>0</v>
      </c>
      <c r="O642" s="14">
        <v>0</v>
      </c>
      <c r="P642" s="14">
        <v>0</v>
      </c>
      <c r="Q642" s="29">
        <v>0</v>
      </c>
      <c r="R642" s="14" t="s">
        <v>31</v>
      </c>
      <c r="S642" s="14" t="s">
        <v>31</v>
      </c>
      <c r="T642" s="30">
        <v>1</v>
      </c>
      <c r="U642" s="1">
        <f>IF(T642=T641,U641,U641+1)</f>
        <v>47</v>
      </c>
      <c r="V642" s="1">
        <f>T642-T641</f>
        <v>0</v>
      </c>
      <c r="W642" s="1">
        <f t="shared" si="10"/>
        <v>-77</v>
      </c>
    </row>
    <row r="643" spans="2:23" x14ac:dyDescent="0.3">
      <c r="B643" s="1">
        <v>632</v>
      </c>
      <c r="C643" s="12" t="s">
        <v>745</v>
      </c>
      <c r="D643" s="12" t="s">
        <v>396</v>
      </c>
      <c r="E643" s="13">
        <v>1</v>
      </c>
      <c r="F643" s="26">
        <v>1</v>
      </c>
      <c r="G643" s="27">
        <v>1</v>
      </c>
      <c r="H643" s="13">
        <v>0</v>
      </c>
      <c r="I643" s="13">
        <v>1</v>
      </c>
      <c r="J643" s="13">
        <v>0</v>
      </c>
      <c r="K643" s="13" t="s">
        <v>31</v>
      </c>
      <c r="L643" s="12"/>
      <c r="M643" s="28">
        <v>0</v>
      </c>
      <c r="N643" s="14">
        <v>0</v>
      </c>
      <c r="O643" s="14">
        <v>0</v>
      </c>
      <c r="P643" s="14">
        <v>0</v>
      </c>
      <c r="Q643" s="29">
        <v>0</v>
      </c>
      <c r="R643" s="14" t="s">
        <v>31</v>
      </c>
      <c r="S643" s="14" t="s">
        <v>31</v>
      </c>
      <c r="T643" s="30">
        <v>1</v>
      </c>
      <c r="U643" s="1">
        <f>IF(T643=T642,U642,U642+1)</f>
        <v>47</v>
      </c>
      <c r="V643" s="1">
        <f>T643-T642</f>
        <v>0</v>
      </c>
      <c r="W643" s="1">
        <f t="shared" si="10"/>
        <v>-77</v>
      </c>
    </row>
    <row r="644" spans="2:23" x14ac:dyDescent="0.3">
      <c r="B644" s="1">
        <v>633</v>
      </c>
      <c r="C644" s="12" t="s">
        <v>746</v>
      </c>
      <c r="D644" s="12" t="s">
        <v>52</v>
      </c>
      <c r="E644" s="13">
        <v>1</v>
      </c>
      <c r="F644" s="26">
        <v>1</v>
      </c>
      <c r="G644" s="27">
        <v>1</v>
      </c>
      <c r="H644" s="13">
        <v>1</v>
      </c>
      <c r="I644" s="13">
        <v>0</v>
      </c>
      <c r="J644" s="13">
        <v>0</v>
      </c>
      <c r="K644" s="13" t="s">
        <v>31</v>
      </c>
      <c r="L644" s="12"/>
      <c r="M644" s="28">
        <v>0</v>
      </c>
      <c r="N644" s="14">
        <v>0</v>
      </c>
      <c r="O644" s="14">
        <v>0</v>
      </c>
      <c r="P644" s="14">
        <v>0</v>
      </c>
      <c r="Q644" s="29">
        <v>0</v>
      </c>
      <c r="R644" s="14" t="s">
        <v>31</v>
      </c>
      <c r="S644" s="14" t="s">
        <v>31</v>
      </c>
      <c r="T644" s="30">
        <v>1</v>
      </c>
      <c r="U644" s="1">
        <f>IF(T644=T643,U643,U643+1)</f>
        <v>47</v>
      </c>
      <c r="V644" s="1">
        <f>T644-T643</f>
        <v>0</v>
      </c>
      <c r="W644" s="1">
        <f t="shared" si="10"/>
        <v>-77</v>
      </c>
    </row>
    <row r="645" spans="2:23" x14ac:dyDescent="0.3">
      <c r="B645" s="1">
        <v>634</v>
      </c>
      <c r="C645" s="12" t="s">
        <v>747</v>
      </c>
      <c r="D645" s="12" t="s">
        <v>153</v>
      </c>
      <c r="E645" s="13">
        <v>1</v>
      </c>
      <c r="F645" s="26">
        <v>1</v>
      </c>
      <c r="G645" s="27">
        <v>1</v>
      </c>
      <c r="H645" s="13">
        <v>1</v>
      </c>
      <c r="I645" s="13">
        <v>0</v>
      </c>
      <c r="J645" s="13">
        <v>0</v>
      </c>
      <c r="K645" s="13" t="s">
        <v>31</v>
      </c>
      <c r="L645" s="12"/>
      <c r="M645" s="28">
        <v>0</v>
      </c>
      <c r="N645" s="14">
        <v>0</v>
      </c>
      <c r="O645" s="14">
        <v>0</v>
      </c>
      <c r="P645" s="14">
        <v>0</v>
      </c>
      <c r="Q645" s="29">
        <v>0</v>
      </c>
      <c r="R645" s="14" t="s">
        <v>31</v>
      </c>
      <c r="S645" s="14" t="s">
        <v>31</v>
      </c>
      <c r="T645" s="30">
        <v>1</v>
      </c>
      <c r="U645" s="1">
        <f>IF(T645=T644,U644,U644+1)</f>
        <v>47</v>
      </c>
      <c r="V645" s="1">
        <f>T645-T644</f>
        <v>0</v>
      </c>
      <c r="W645" s="1">
        <f t="shared" si="10"/>
        <v>-77</v>
      </c>
    </row>
    <row r="646" spans="2:23" x14ac:dyDescent="0.3">
      <c r="B646" s="1">
        <v>635</v>
      </c>
      <c r="C646" s="12" t="s">
        <v>748</v>
      </c>
      <c r="D646" s="12" t="s">
        <v>38</v>
      </c>
      <c r="E646" s="13">
        <v>1</v>
      </c>
      <c r="F646" s="26">
        <v>1</v>
      </c>
      <c r="G646" s="27">
        <v>1</v>
      </c>
      <c r="H646" s="13">
        <v>1</v>
      </c>
      <c r="I646" s="13">
        <v>0</v>
      </c>
      <c r="J646" s="13">
        <v>0</v>
      </c>
      <c r="K646" s="13" t="s">
        <v>31</v>
      </c>
      <c r="L646" s="12"/>
      <c r="M646" s="28">
        <v>0</v>
      </c>
      <c r="N646" s="14">
        <v>0</v>
      </c>
      <c r="O646" s="14">
        <v>0</v>
      </c>
      <c r="P646" s="14">
        <v>0</v>
      </c>
      <c r="Q646" s="29">
        <v>0</v>
      </c>
      <c r="R646" s="14" t="s">
        <v>31</v>
      </c>
      <c r="S646" s="14" t="s">
        <v>31</v>
      </c>
      <c r="T646" s="30">
        <v>1</v>
      </c>
      <c r="U646" s="1">
        <f>IF(T646=T645,U645,U645+1)</f>
        <v>47</v>
      </c>
      <c r="V646" s="1">
        <f>T646-T645</f>
        <v>0</v>
      </c>
      <c r="W646" s="1">
        <f t="shared" si="10"/>
        <v>-77</v>
      </c>
    </row>
    <row r="647" spans="2:23" x14ac:dyDescent="0.3">
      <c r="B647" s="1">
        <v>636</v>
      </c>
      <c r="C647" s="12" t="s">
        <v>749</v>
      </c>
      <c r="D647" s="12" t="s">
        <v>129</v>
      </c>
      <c r="E647" s="13">
        <v>1</v>
      </c>
      <c r="F647" s="26">
        <v>1</v>
      </c>
      <c r="G647" s="27">
        <v>1</v>
      </c>
      <c r="H647" s="13">
        <v>0</v>
      </c>
      <c r="I647" s="13">
        <v>0</v>
      </c>
      <c r="J647" s="13">
        <v>1</v>
      </c>
      <c r="K647" s="13" t="s">
        <v>31</v>
      </c>
      <c r="L647" s="12"/>
      <c r="M647" s="28">
        <v>0</v>
      </c>
      <c r="N647" s="14">
        <v>0</v>
      </c>
      <c r="O647" s="14">
        <v>0</v>
      </c>
      <c r="P647" s="14">
        <v>0</v>
      </c>
      <c r="Q647" s="29">
        <v>0</v>
      </c>
      <c r="R647" s="14" t="s">
        <v>31</v>
      </c>
      <c r="S647" s="14" t="s">
        <v>31</v>
      </c>
      <c r="T647" s="30">
        <v>1</v>
      </c>
      <c r="U647" s="1">
        <f>IF(T647=T646,U646,U646+1)</f>
        <v>47</v>
      </c>
      <c r="V647" s="1">
        <f>T647-T646</f>
        <v>0</v>
      </c>
      <c r="W647" s="1">
        <f t="shared" si="10"/>
        <v>-77</v>
      </c>
    </row>
    <row r="648" spans="2:23" x14ac:dyDescent="0.3">
      <c r="B648" s="1">
        <v>637</v>
      </c>
      <c r="C648" s="12" t="s">
        <v>750</v>
      </c>
      <c r="D648" s="12" t="s">
        <v>115</v>
      </c>
      <c r="E648" s="13">
        <v>1</v>
      </c>
      <c r="F648" s="26">
        <v>1</v>
      </c>
      <c r="G648" s="27">
        <v>1</v>
      </c>
      <c r="H648" s="13">
        <v>1</v>
      </c>
      <c r="I648" s="13">
        <v>0</v>
      </c>
      <c r="J648" s="13">
        <v>0</v>
      </c>
      <c r="K648" s="13" t="s">
        <v>31</v>
      </c>
      <c r="L648" s="12"/>
      <c r="M648" s="28">
        <v>0</v>
      </c>
      <c r="N648" s="14">
        <v>0</v>
      </c>
      <c r="O648" s="14">
        <v>0</v>
      </c>
      <c r="P648" s="14">
        <v>0</v>
      </c>
      <c r="Q648" s="29">
        <v>0</v>
      </c>
      <c r="R648" s="14" t="s">
        <v>31</v>
      </c>
      <c r="S648" s="14" t="s">
        <v>31</v>
      </c>
      <c r="T648" s="30">
        <v>1</v>
      </c>
      <c r="U648" s="1">
        <f>IF(T648=T647,U647,U647+1)</f>
        <v>47</v>
      </c>
      <c r="V648" s="1">
        <f>T648-T647</f>
        <v>0</v>
      </c>
      <c r="W648" s="1">
        <f t="shared" si="10"/>
        <v>-77</v>
      </c>
    </row>
    <row r="649" spans="2:23" x14ac:dyDescent="0.3">
      <c r="B649" s="1">
        <v>638</v>
      </c>
      <c r="C649" s="12" t="s">
        <v>751</v>
      </c>
      <c r="D649" s="12" t="s">
        <v>265</v>
      </c>
      <c r="E649" s="13">
        <v>1</v>
      </c>
      <c r="F649" s="26">
        <v>1</v>
      </c>
      <c r="G649" s="27">
        <v>1</v>
      </c>
      <c r="H649" s="13">
        <v>0</v>
      </c>
      <c r="I649" s="13">
        <v>1</v>
      </c>
      <c r="J649" s="13">
        <v>0</v>
      </c>
      <c r="K649" s="13" t="s">
        <v>31</v>
      </c>
      <c r="L649" s="12"/>
      <c r="M649" s="28">
        <v>0</v>
      </c>
      <c r="N649" s="14">
        <v>0</v>
      </c>
      <c r="O649" s="14">
        <v>0</v>
      </c>
      <c r="P649" s="14">
        <v>0</v>
      </c>
      <c r="Q649" s="29">
        <v>0</v>
      </c>
      <c r="R649" s="14" t="s">
        <v>31</v>
      </c>
      <c r="S649" s="14" t="s">
        <v>31</v>
      </c>
      <c r="T649" s="30">
        <v>1</v>
      </c>
      <c r="U649" s="1">
        <f>IF(T649=T648,U648,U648+1)</f>
        <v>47</v>
      </c>
      <c r="V649" s="1">
        <f>T649-T648</f>
        <v>0</v>
      </c>
      <c r="W649" s="1">
        <f t="shared" si="10"/>
        <v>-77</v>
      </c>
    </row>
    <row r="650" spans="2:23" x14ac:dyDescent="0.3">
      <c r="B650" s="1">
        <v>639</v>
      </c>
      <c r="C650" s="12" t="s">
        <v>752</v>
      </c>
      <c r="D650" s="12" t="s">
        <v>716</v>
      </c>
      <c r="E650" s="13">
        <v>1</v>
      </c>
      <c r="F650" s="26">
        <v>1</v>
      </c>
      <c r="G650" s="27">
        <v>1</v>
      </c>
      <c r="H650" s="13">
        <v>0</v>
      </c>
      <c r="I650" s="13">
        <v>0</v>
      </c>
      <c r="J650" s="13">
        <v>1</v>
      </c>
      <c r="K650" s="13" t="s">
        <v>31</v>
      </c>
      <c r="L650" s="12"/>
      <c r="M650" s="28">
        <v>0</v>
      </c>
      <c r="N650" s="14">
        <v>0</v>
      </c>
      <c r="O650" s="14">
        <v>0</v>
      </c>
      <c r="P650" s="14">
        <v>0</v>
      </c>
      <c r="Q650" s="29">
        <v>0</v>
      </c>
      <c r="R650" s="14" t="s">
        <v>31</v>
      </c>
      <c r="S650" s="14" t="s">
        <v>31</v>
      </c>
      <c r="T650" s="30">
        <v>1</v>
      </c>
      <c r="U650" s="1">
        <f>IF(T650=T649,U649,U649+1)</f>
        <v>47</v>
      </c>
      <c r="V650" s="1">
        <f>T650-T649</f>
        <v>0</v>
      </c>
      <c r="W650" s="1">
        <f t="shared" si="10"/>
        <v>-77</v>
      </c>
    </row>
    <row r="651" spans="2:23" x14ac:dyDescent="0.3">
      <c r="B651" s="1">
        <v>640</v>
      </c>
      <c r="C651" s="12" t="s">
        <v>753</v>
      </c>
      <c r="D651" s="12" t="s">
        <v>95</v>
      </c>
      <c r="E651" s="13">
        <v>1</v>
      </c>
      <c r="F651" s="26">
        <v>1</v>
      </c>
      <c r="G651" s="27">
        <v>1</v>
      </c>
      <c r="H651" s="13">
        <v>1</v>
      </c>
      <c r="I651" s="13">
        <v>0</v>
      </c>
      <c r="J651" s="13">
        <v>0</v>
      </c>
      <c r="K651" s="13" t="s">
        <v>31</v>
      </c>
      <c r="L651" s="12"/>
      <c r="M651" s="28">
        <v>0</v>
      </c>
      <c r="N651" s="14">
        <v>0</v>
      </c>
      <c r="O651" s="14">
        <v>0</v>
      </c>
      <c r="P651" s="14">
        <v>0</v>
      </c>
      <c r="Q651" s="29">
        <v>0</v>
      </c>
      <c r="R651" s="14" t="s">
        <v>31</v>
      </c>
      <c r="S651" s="14" t="s">
        <v>31</v>
      </c>
      <c r="T651" s="30">
        <v>1</v>
      </c>
      <c r="U651" s="1">
        <f>IF(T651=T650,U650,U650+1)</f>
        <v>47</v>
      </c>
      <c r="V651" s="1">
        <f>T651-T650</f>
        <v>0</v>
      </c>
      <c r="W651" s="1">
        <f t="shared" si="10"/>
        <v>-77</v>
      </c>
    </row>
    <row r="652" spans="2:23" x14ac:dyDescent="0.3">
      <c r="B652" s="1">
        <v>641</v>
      </c>
      <c r="C652" s="12" t="s">
        <v>754</v>
      </c>
      <c r="D652" s="12" t="s">
        <v>52</v>
      </c>
      <c r="E652" s="13">
        <v>1</v>
      </c>
      <c r="F652" s="26">
        <v>1</v>
      </c>
      <c r="G652" s="27">
        <v>1</v>
      </c>
      <c r="H652" s="13">
        <v>0</v>
      </c>
      <c r="I652" s="13">
        <v>1</v>
      </c>
      <c r="J652" s="13">
        <v>0</v>
      </c>
      <c r="K652" s="13" t="s">
        <v>31</v>
      </c>
      <c r="L652" s="12"/>
      <c r="M652" s="28">
        <v>0</v>
      </c>
      <c r="N652" s="14">
        <v>0</v>
      </c>
      <c r="O652" s="14">
        <v>0</v>
      </c>
      <c r="P652" s="14">
        <v>0</v>
      </c>
      <c r="Q652" s="29">
        <v>0</v>
      </c>
      <c r="R652" s="14" t="s">
        <v>31</v>
      </c>
      <c r="S652" s="14" t="s">
        <v>31</v>
      </c>
      <c r="T652" s="30">
        <v>1</v>
      </c>
      <c r="U652" s="1">
        <f>IF(T652=T651,U651,U651+1)</f>
        <v>47</v>
      </c>
      <c r="V652" s="1">
        <f>T652-T651</f>
        <v>0</v>
      </c>
      <c r="W652" s="1">
        <f t="shared" si="10"/>
        <v>-77</v>
      </c>
    </row>
    <row r="653" spans="2:23" x14ac:dyDescent="0.3">
      <c r="B653" s="1">
        <v>642</v>
      </c>
      <c r="C653" s="12" t="s">
        <v>755</v>
      </c>
      <c r="D653" s="12" t="s">
        <v>102</v>
      </c>
      <c r="E653" s="13">
        <v>1</v>
      </c>
      <c r="F653" s="26">
        <v>1</v>
      </c>
      <c r="G653" s="27">
        <v>1</v>
      </c>
      <c r="H653" s="13">
        <v>1</v>
      </c>
      <c r="I653" s="13">
        <v>0</v>
      </c>
      <c r="J653" s="13">
        <v>0</v>
      </c>
      <c r="K653" s="13" t="s">
        <v>31</v>
      </c>
      <c r="L653" s="12"/>
      <c r="M653" s="28">
        <v>0</v>
      </c>
      <c r="N653" s="14">
        <v>0</v>
      </c>
      <c r="O653" s="14">
        <v>0</v>
      </c>
      <c r="P653" s="14">
        <v>0</v>
      </c>
      <c r="Q653" s="29">
        <v>0</v>
      </c>
      <c r="R653" s="14" t="s">
        <v>31</v>
      </c>
      <c r="S653" s="14" t="s">
        <v>31</v>
      </c>
      <c r="T653" s="30">
        <v>1</v>
      </c>
      <c r="U653" s="1">
        <f>IF(T653=T652,U652,U652+1)</f>
        <v>47</v>
      </c>
      <c r="V653" s="1">
        <f>T653-T652</f>
        <v>0</v>
      </c>
      <c r="W653" s="1">
        <f t="shared" si="10"/>
        <v>-77</v>
      </c>
    </row>
    <row r="654" spans="2:23" x14ac:dyDescent="0.3">
      <c r="B654" s="1">
        <v>643</v>
      </c>
      <c r="C654" s="12" t="s">
        <v>756</v>
      </c>
      <c r="D654" s="12" t="s">
        <v>342</v>
      </c>
      <c r="E654" s="13">
        <v>1</v>
      </c>
      <c r="F654" s="26">
        <v>1</v>
      </c>
      <c r="G654" s="27">
        <v>1</v>
      </c>
      <c r="H654" s="13">
        <v>1</v>
      </c>
      <c r="I654" s="13">
        <v>0</v>
      </c>
      <c r="J654" s="13">
        <v>0</v>
      </c>
      <c r="K654" s="13" t="s">
        <v>31</v>
      </c>
      <c r="L654" s="12"/>
      <c r="M654" s="28">
        <v>0</v>
      </c>
      <c r="N654" s="14">
        <v>0</v>
      </c>
      <c r="O654" s="14">
        <v>0</v>
      </c>
      <c r="P654" s="14">
        <v>0</v>
      </c>
      <c r="Q654" s="29">
        <v>0</v>
      </c>
      <c r="R654" s="14" t="s">
        <v>31</v>
      </c>
      <c r="S654" s="14" t="s">
        <v>31</v>
      </c>
      <c r="T654" s="30">
        <v>1</v>
      </c>
      <c r="U654" s="1">
        <f>IF(T654=T653,U653,U653+1)</f>
        <v>47</v>
      </c>
      <c r="V654" s="1">
        <f>T654-T653</f>
        <v>0</v>
      </c>
      <c r="W654" s="1">
        <f t="shared" si="10"/>
        <v>-77</v>
      </c>
    </row>
    <row r="655" spans="2:23" x14ac:dyDescent="0.3">
      <c r="B655" s="1">
        <v>644</v>
      </c>
      <c r="C655" s="12" t="s">
        <v>757</v>
      </c>
      <c r="D655" s="12" t="s">
        <v>68</v>
      </c>
      <c r="E655" s="13">
        <v>1</v>
      </c>
      <c r="F655" s="26">
        <v>1</v>
      </c>
      <c r="G655" s="27">
        <v>1</v>
      </c>
      <c r="H655" s="13">
        <v>0</v>
      </c>
      <c r="I655" s="13">
        <v>0</v>
      </c>
      <c r="J655" s="13">
        <v>1</v>
      </c>
      <c r="K655" s="13" t="s">
        <v>31</v>
      </c>
      <c r="L655" s="12"/>
      <c r="M655" s="28">
        <v>0</v>
      </c>
      <c r="N655" s="14">
        <v>0</v>
      </c>
      <c r="O655" s="14">
        <v>0</v>
      </c>
      <c r="P655" s="14">
        <v>0</v>
      </c>
      <c r="Q655" s="29">
        <v>0</v>
      </c>
      <c r="R655" s="14" t="s">
        <v>31</v>
      </c>
      <c r="S655" s="14" t="s">
        <v>31</v>
      </c>
      <c r="T655" s="30">
        <v>1</v>
      </c>
      <c r="U655" s="1">
        <f>IF(T655=T654,U654,U654+1)</f>
        <v>47</v>
      </c>
      <c r="V655" s="1">
        <f>T655-T654</f>
        <v>0</v>
      </c>
      <c r="W655" s="1">
        <f t="shared" ref="W655:W718" si="11">W654+V655</f>
        <v>-77</v>
      </c>
    </row>
    <row r="656" spans="2:23" x14ac:dyDescent="0.3">
      <c r="B656" s="1">
        <v>645</v>
      </c>
      <c r="C656" s="12" t="s">
        <v>758</v>
      </c>
      <c r="D656" s="12" t="s">
        <v>391</v>
      </c>
      <c r="E656" s="13">
        <v>1</v>
      </c>
      <c r="F656" s="26">
        <v>1</v>
      </c>
      <c r="G656" s="27">
        <v>1</v>
      </c>
      <c r="H656" s="13">
        <v>0</v>
      </c>
      <c r="I656" s="13">
        <v>0</v>
      </c>
      <c r="J656" s="13">
        <v>1</v>
      </c>
      <c r="K656" s="13" t="s">
        <v>31</v>
      </c>
      <c r="L656" s="12"/>
      <c r="M656" s="28">
        <v>0</v>
      </c>
      <c r="N656" s="14">
        <v>0</v>
      </c>
      <c r="O656" s="14">
        <v>0</v>
      </c>
      <c r="P656" s="14">
        <v>0</v>
      </c>
      <c r="Q656" s="29">
        <v>0</v>
      </c>
      <c r="R656" s="14" t="s">
        <v>31</v>
      </c>
      <c r="S656" s="14" t="s">
        <v>31</v>
      </c>
      <c r="T656" s="30">
        <v>1</v>
      </c>
      <c r="U656" s="1">
        <f>IF(T656=T655,U655,U655+1)</f>
        <v>47</v>
      </c>
      <c r="V656" s="1">
        <f>T656-T655</f>
        <v>0</v>
      </c>
      <c r="W656" s="1">
        <f>W655+V656</f>
        <v>-77</v>
      </c>
    </row>
    <row r="657" spans="2:23" x14ac:dyDescent="0.2">
      <c r="B657" s="1">
        <v>646</v>
      </c>
      <c r="C657" s="42" t="s">
        <v>759</v>
      </c>
      <c r="D657" s="12" t="s">
        <v>68</v>
      </c>
      <c r="E657" s="13">
        <v>1</v>
      </c>
      <c r="F657" s="26">
        <v>1</v>
      </c>
      <c r="G657" s="27">
        <v>1</v>
      </c>
      <c r="H657" s="13">
        <v>0</v>
      </c>
      <c r="I657" s="13">
        <v>0</v>
      </c>
      <c r="J657" s="13">
        <v>1</v>
      </c>
      <c r="K657" s="13" t="s">
        <v>31</v>
      </c>
      <c r="L657" s="12"/>
      <c r="M657" s="28">
        <v>0</v>
      </c>
      <c r="N657" s="14">
        <v>0</v>
      </c>
      <c r="O657" s="14">
        <v>0</v>
      </c>
      <c r="P657" s="14">
        <v>0</v>
      </c>
      <c r="Q657" s="29">
        <v>0</v>
      </c>
      <c r="R657" s="14" t="s">
        <v>31</v>
      </c>
      <c r="S657" s="14" t="s">
        <v>31</v>
      </c>
      <c r="T657" s="30">
        <v>1</v>
      </c>
      <c r="U657" s="1">
        <f>IF(T657=T656,U656,U656+1)</f>
        <v>47</v>
      </c>
      <c r="V657" s="1">
        <f>T657-T656</f>
        <v>0</v>
      </c>
      <c r="W657" s="1">
        <f t="shared" si="11"/>
        <v>-77</v>
      </c>
    </row>
    <row r="658" spans="2:23" x14ac:dyDescent="0.3">
      <c r="B658" s="1">
        <v>647</v>
      </c>
      <c r="C658" s="12" t="s">
        <v>760</v>
      </c>
      <c r="D658" s="12" t="s">
        <v>63</v>
      </c>
      <c r="E658" s="13">
        <v>1</v>
      </c>
      <c r="F658" s="26">
        <v>1</v>
      </c>
      <c r="G658" s="27">
        <v>1</v>
      </c>
      <c r="H658" s="13">
        <v>0</v>
      </c>
      <c r="I658" s="13">
        <v>1</v>
      </c>
      <c r="J658" s="13">
        <v>0</v>
      </c>
      <c r="K658" s="13" t="s">
        <v>31</v>
      </c>
      <c r="L658" s="12"/>
      <c r="M658" s="28">
        <v>0</v>
      </c>
      <c r="N658" s="14">
        <v>0</v>
      </c>
      <c r="O658" s="14">
        <v>0</v>
      </c>
      <c r="P658" s="14">
        <v>0</v>
      </c>
      <c r="Q658" s="29">
        <v>0</v>
      </c>
      <c r="R658" s="14" t="s">
        <v>31</v>
      </c>
      <c r="S658" s="14" t="s">
        <v>31</v>
      </c>
      <c r="T658" s="30">
        <v>1</v>
      </c>
      <c r="U658" s="1">
        <f>IF(T658=T657,U657,U657+1)</f>
        <v>47</v>
      </c>
      <c r="V658" s="1">
        <f>T658-T657</f>
        <v>0</v>
      </c>
      <c r="W658" s="1">
        <f t="shared" si="11"/>
        <v>-77</v>
      </c>
    </row>
    <row r="659" spans="2:23" x14ac:dyDescent="0.2">
      <c r="B659" s="1">
        <v>648</v>
      </c>
      <c r="C659" s="42" t="s">
        <v>761</v>
      </c>
      <c r="D659" s="12" t="s">
        <v>310</v>
      </c>
      <c r="E659" s="13">
        <v>1</v>
      </c>
      <c r="F659" s="26">
        <v>1</v>
      </c>
      <c r="G659" s="27">
        <v>1</v>
      </c>
      <c r="H659" s="13">
        <v>1</v>
      </c>
      <c r="I659" s="13">
        <v>0</v>
      </c>
      <c r="J659" s="13">
        <v>0</v>
      </c>
      <c r="K659" s="13" t="s">
        <v>31</v>
      </c>
      <c r="L659" s="12"/>
      <c r="M659" s="28">
        <v>0</v>
      </c>
      <c r="N659" s="14">
        <v>0</v>
      </c>
      <c r="O659" s="14">
        <v>0</v>
      </c>
      <c r="P659" s="14">
        <v>0</v>
      </c>
      <c r="Q659" s="29">
        <v>0</v>
      </c>
      <c r="R659" s="14" t="s">
        <v>31</v>
      </c>
      <c r="S659" s="14" t="s">
        <v>31</v>
      </c>
      <c r="T659" s="30">
        <v>1</v>
      </c>
      <c r="U659" s="1">
        <f>IF(T659=T658,U658,U658+1)</f>
        <v>47</v>
      </c>
      <c r="V659" s="1">
        <f>T659-T658</f>
        <v>0</v>
      </c>
      <c r="W659" s="1">
        <f t="shared" si="11"/>
        <v>-77</v>
      </c>
    </row>
    <row r="660" spans="2:23" x14ac:dyDescent="0.3">
      <c r="B660" s="1">
        <v>649</v>
      </c>
      <c r="C660" s="12" t="s">
        <v>762</v>
      </c>
      <c r="D660" s="12" t="s">
        <v>43</v>
      </c>
      <c r="E660" s="13">
        <v>1</v>
      </c>
      <c r="F660" s="26">
        <v>1</v>
      </c>
      <c r="G660" s="27">
        <v>1</v>
      </c>
      <c r="H660" s="13">
        <v>1</v>
      </c>
      <c r="I660" s="13">
        <v>0</v>
      </c>
      <c r="J660" s="13">
        <v>0</v>
      </c>
      <c r="K660" s="13" t="s">
        <v>31</v>
      </c>
      <c r="L660" s="12"/>
      <c r="M660" s="28">
        <v>0</v>
      </c>
      <c r="N660" s="14">
        <v>0</v>
      </c>
      <c r="O660" s="14">
        <v>0</v>
      </c>
      <c r="P660" s="14">
        <v>0</v>
      </c>
      <c r="Q660" s="29">
        <v>0</v>
      </c>
      <c r="R660" s="14" t="s">
        <v>31</v>
      </c>
      <c r="S660" s="14" t="s">
        <v>31</v>
      </c>
      <c r="T660" s="30">
        <v>1</v>
      </c>
      <c r="U660" s="1">
        <f>IF(T660=T659,U659,U659+1)</f>
        <v>47</v>
      </c>
      <c r="V660" s="1">
        <f>T660-T659</f>
        <v>0</v>
      </c>
      <c r="W660" s="1">
        <f t="shared" si="11"/>
        <v>-77</v>
      </c>
    </row>
    <row r="661" spans="2:23" x14ac:dyDescent="0.2">
      <c r="B661" s="1">
        <v>650</v>
      </c>
      <c r="C661" s="42" t="s">
        <v>763</v>
      </c>
      <c r="D661" s="12" t="s">
        <v>307</v>
      </c>
      <c r="E661" s="13">
        <v>2</v>
      </c>
      <c r="F661" s="26">
        <v>1</v>
      </c>
      <c r="G661" s="27">
        <v>0.5</v>
      </c>
      <c r="H661" s="13">
        <v>0</v>
      </c>
      <c r="I661" s="13">
        <v>1</v>
      </c>
      <c r="J661" s="13">
        <v>0</v>
      </c>
      <c r="K661" s="13" t="s">
        <v>31</v>
      </c>
      <c r="L661" s="12"/>
      <c r="M661" s="28">
        <v>0</v>
      </c>
      <c r="N661" s="14">
        <v>0</v>
      </c>
      <c r="O661" s="14">
        <v>0</v>
      </c>
      <c r="P661" s="14">
        <v>0</v>
      </c>
      <c r="Q661" s="29">
        <v>0</v>
      </c>
      <c r="R661" s="14" t="s">
        <v>31</v>
      </c>
      <c r="S661" s="14" t="s">
        <v>31</v>
      </c>
      <c r="T661" s="30">
        <v>1</v>
      </c>
      <c r="U661" s="1">
        <f>IF(T661=T660,U660,U660+1)</f>
        <v>47</v>
      </c>
      <c r="V661" s="1">
        <f>T661-T660</f>
        <v>0</v>
      </c>
      <c r="W661" s="1">
        <f t="shared" si="11"/>
        <v>-77</v>
      </c>
    </row>
    <row r="662" spans="2:23" x14ac:dyDescent="0.3">
      <c r="B662" s="1">
        <v>651</v>
      </c>
      <c r="C662" s="12" t="s">
        <v>764</v>
      </c>
      <c r="D662" s="12" t="s">
        <v>332</v>
      </c>
      <c r="E662" s="13">
        <v>1</v>
      </c>
      <c r="F662" s="26">
        <v>1</v>
      </c>
      <c r="G662" s="27">
        <v>1</v>
      </c>
      <c r="H662" s="13">
        <v>0</v>
      </c>
      <c r="I662" s="13">
        <v>1</v>
      </c>
      <c r="J662" s="13">
        <v>0</v>
      </c>
      <c r="K662" s="13" t="s">
        <v>31</v>
      </c>
      <c r="L662" s="12"/>
      <c r="M662" s="28">
        <v>0</v>
      </c>
      <c r="N662" s="14">
        <v>0</v>
      </c>
      <c r="O662" s="14">
        <v>0</v>
      </c>
      <c r="P662" s="14">
        <v>0</v>
      </c>
      <c r="Q662" s="29">
        <v>0</v>
      </c>
      <c r="R662" s="14" t="s">
        <v>31</v>
      </c>
      <c r="S662" s="14" t="s">
        <v>31</v>
      </c>
      <c r="T662" s="30">
        <v>1</v>
      </c>
      <c r="U662" s="1">
        <f>IF(T662=T661,U661,U661+1)</f>
        <v>47</v>
      </c>
      <c r="V662" s="1">
        <f>T662-T661</f>
        <v>0</v>
      </c>
      <c r="W662" s="1">
        <f t="shared" si="11"/>
        <v>-77</v>
      </c>
    </row>
    <row r="663" spans="2:23" x14ac:dyDescent="0.3">
      <c r="B663" s="1">
        <v>652</v>
      </c>
      <c r="C663" s="12" t="s">
        <v>765</v>
      </c>
      <c r="D663" s="12" t="s">
        <v>52</v>
      </c>
      <c r="E663" s="13">
        <v>1</v>
      </c>
      <c r="F663" s="26">
        <v>1</v>
      </c>
      <c r="G663" s="27">
        <v>1</v>
      </c>
      <c r="H663" s="13">
        <v>1</v>
      </c>
      <c r="I663" s="13">
        <v>0</v>
      </c>
      <c r="J663" s="13">
        <v>0</v>
      </c>
      <c r="K663" s="13" t="s">
        <v>31</v>
      </c>
      <c r="L663" s="12"/>
      <c r="M663" s="28">
        <v>0</v>
      </c>
      <c r="N663" s="14">
        <v>0</v>
      </c>
      <c r="O663" s="14">
        <v>0</v>
      </c>
      <c r="P663" s="14">
        <v>0</v>
      </c>
      <c r="Q663" s="29">
        <v>0</v>
      </c>
      <c r="R663" s="14" t="s">
        <v>31</v>
      </c>
      <c r="S663" s="14" t="s">
        <v>31</v>
      </c>
      <c r="T663" s="30">
        <v>1</v>
      </c>
      <c r="U663" s="1">
        <f>IF(T663=T662,U662,U662+1)</f>
        <v>47</v>
      </c>
      <c r="V663" s="1">
        <f>T663-T662</f>
        <v>0</v>
      </c>
      <c r="W663" s="1">
        <f t="shared" si="11"/>
        <v>-77</v>
      </c>
    </row>
    <row r="664" spans="2:23" x14ac:dyDescent="0.3">
      <c r="B664" s="1">
        <v>653</v>
      </c>
      <c r="C664" s="12" t="s">
        <v>766</v>
      </c>
      <c r="D664" s="12" t="s">
        <v>49</v>
      </c>
      <c r="E664" s="13">
        <v>1</v>
      </c>
      <c r="F664" s="26">
        <v>1</v>
      </c>
      <c r="G664" s="27">
        <v>1</v>
      </c>
      <c r="H664" s="13">
        <v>1</v>
      </c>
      <c r="I664" s="13">
        <v>0</v>
      </c>
      <c r="J664" s="13">
        <v>0</v>
      </c>
      <c r="K664" s="13" t="s">
        <v>31</v>
      </c>
      <c r="L664" s="12"/>
      <c r="M664" s="28">
        <v>0</v>
      </c>
      <c r="N664" s="14">
        <v>0</v>
      </c>
      <c r="O664" s="14">
        <v>0</v>
      </c>
      <c r="P664" s="14">
        <v>0</v>
      </c>
      <c r="Q664" s="29">
        <v>0</v>
      </c>
      <c r="R664" s="14" t="s">
        <v>31</v>
      </c>
      <c r="S664" s="14" t="s">
        <v>31</v>
      </c>
      <c r="T664" s="30">
        <v>1</v>
      </c>
      <c r="U664" s="1">
        <f>IF(T664=T663,U663,U663+1)</f>
        <v>47</v>
      </c>
      <c r="V664" s="1">
        <f>T664-T663</f>
        <v>0</v>
      </c>
      <c r="W664" s="1">
        <f t="shared" si="11"/>
        <v>-77</v>
      </c>
    </row>
    <row r="665" spans="2:23" x14ac:dyDescent="0.3">
      <c r="B665" s="1">
        <v>654</v>
      </c>
      <c r="C665" s="12" t="s">
        <v>767</v>
      </c>
      <c r="D665" s="12" t="s">
        <v>115</v>
      </c>
      <c r="E665" s="13">
        <v>1</v>
      </c>
      <c r="F665" s="26">
        <v>1</v>
      </c>
      <c r="G665" s="27">
        <v>1</v>
      </c>
      <c r="H665" s="13">
        <v>1</v>
      </c>
      <c r="I665" s="13">
        <v>0</v>
      </c>
      <c r="J665" s="13">
        <v>0</v>
      </c>
      <c r="K665" s="13" t="s">
        <v>31</v>
      </c>
      <c r="L665" s="12"/>
      <c r="M665" s="28">
        <v>0</v>
      </c>
      <c r="N665" s="14">
        <v>0</v>
      </c>
      <c r="O665" s="14">
        <v>0</v>
      </c>
      <c r="P665" s="14">
        <v>0</v>
      </c>
      <c r="Q665" s="29">
        <v>0</v>
      </c>
      <c r="R665" s="14" t="s">
        <v>31</v>
      </c>
      <c r="S665" s="14" t="s">
        <v>31</v>
      </c>
      <c r="T665" s="30">
        <v>1</v>
      </c>
      <c r="U665" s="1">
        <f>IF(T665=T664,U664,U664+1)</f>
        <v>47</v>
      </c>
      <c r="V665" s="1">
        <f>T665-T664</f>
        <v>0</v>
      </c>
      <c r="W665" s="1">
        <f t="shared" si="11"/>
        <v>-77</v>
      </c>
    </row>
    <row r="666" spans="2:23" x14ac:dyDescent="0.2">
      <c r="B666" s="1">
        <v>655</v>
      </c>
      <c r="C666" s="42" t="s">
        <v>768</v>
      </c>
      <c r="D666" s="12" t="s">
        <v>307</v>
      </c>
      <c r="E666" s="13">
        <v>1</v>
      </c>
      <c r="F666" s="26">
        <v>1</v>
      </c>
      <c r="G666" s="27">
        <v>1</v>
      </c>
      <c r="H666" s="13">
        <v>0</v>
      </c>
      <c r="I666" s="13">
        <v>1</v>
      </c>
      <c r="J666" s="13">
        <v>0</v>
      </c>
      <c r="K666" s="13" t="s">
        <v>31</v>
      </c>
      <c r="L666" s="12"/>
      <c r="M666" s="28">
        <v>0</v>
      </c>
      <c r="N666" s="14">
        <v>0</v>
      </c>
      <c r="O666" s="14">
        <v>0</v>
      </c>
      <c r="P666" s="14">
        <v>0</v>
      </c>
      <c r="Q666" s="29">
        <v>0</v>
      </c>
      <c r="R666" s="14" t="s">
        <v>31</v>
      </c>
      <c r="S666" s="14" t="s">
        <v>31</v>
      </c>
      <c r="T666" s="30">
        <v>1</v>
      </c>
      <c r="U666" s="1">
        <f>IF(T666=T665,U665,U665+1)</f>
        <v>47</v>
      </c>
      <c r="V666" s="1">
        <f>T666-T665</f>
        <v>0</v>
      </c>
      <c r="W666" s="1">
        <f t="shared" si="11"/>
        <v>-77</v>
      </c>
    </row>
    <row r="667" spans="2:23" x14ac:dyDescent="0.3">
      <c r="B667" s="1">
        <v>656</v>
      </c>
      <c r="C667" s="12" t="s">
        <v>769</v>
      </c>
      <c r="D667" s="12" t="s">
        <v>260</v>
      </c>
      <c r="E667" s="13">
        <v>1</v>
      </c>
      <c r="F667" s="26">
        <v>1</v>
      </c>
      <c r="G667" s="27">
        <v>1</v>
      </c>
      <c r="H667" s="13">
        <v>0</v>
      </c>
      <c r="I667" s="13">
        <v>1</v>
      </c>
      <c r="J667" s="13">
        <v>0</v>
      </c>
      <c r="K667" s="13" t="s">
        <v>31</v>
      </c>
      <c r="L667" s="12"/>
      <c r="M667" s="28">
        <v>0</v>
      </c>
      <c r="N667" s="14">
        <v>0</v>
      </c>
      <c r="O667" s="14">
        <v>0</v>
      </c>
      <c r="P667" s="14">
        <v>0</v>
      </c>
      <c r="Q667" s="29">
        <v>0</v>
      </c>
      <c r="R667" s="14" t="s">
        <v>31</v>
      </c>
      <c r="S667" s="14" t="s">
        <v>31</v>
      </c>
      <c r="T667" s="30">
        <v>1</v>
      </c>
      <c r="U667" s="1">
        <f>IF(T667=T666,U666,U666+1)</f>
        <v>47</v>
      </c>
      <c r="V667" s="1">
        <f>T667-T666</f>
        <v>0</v>
      </c>
      <c r="W667" s="1">
        <f t="shared" si="11"/>
        <v>-77</v>
      </c>
    </row>
    <row r="668" spans="2:23" x14ac:dyDescent="0.3">
      <c r="B668" s="1">
        <v>657</v>
      </c>
      <c r="C668" s="12" t="s">
        <v>770</v>
      </c>
      <c r="D668" s="12" t="s">
        <v>65</v>
      </c>
      <c r="E668" s="13">
        <v>1</v>
      </c>
      <c r="F668" s="26">
        <v>1</v>
      </c>
      <c r="G668" s="27">
        <v>1</v>
      </c>
      <c r="H668" s="13">
        <v>0</v>
      </c>
      <c r="I668" s="13">
        <v>1</v>
      </c>
      <c r="J668" s="13">
        <v>0</v>
      </c>
      <c r="K668" s="13" t="s">
        <v>31</v>
      </c>
      <c r="L668" s="12"/>
      <c r="M668" s="28">
        <v>0</v>
      </c>
      <c r="N668" s="14">
        <v>0</v>
      </c>
      <c r="O668" s="14">
        <v>0</v>
      </c>
      <c r="P668" s="14">
        <v>0</v>
      </c>
      <c r="Q668" s="29">
        <v>0</v>
      </c>
      <c r="R668" s="14" t="s">
        <v>31</v>
      </c>
      <c r="S668" s="14" t="s">
        <v>31</v>
      </c>
      <c r="T668" s="30">
        <v>1</v>
      </c>
      <c r="U668" s="1">
        <f>IF(T668=T667,U667,U667+1)</f>
        <v>47</v>
      </c>
      <c r="V668" s="1">
        <f>T668-T667</f>
        <v>0</v>
      </c>
      <c r="W668" s="1">
        <f t="shared" si="11"/>
        <v>-77</v>
      </c>
    </row>
    <row r="669" spans="2:23" x14ac:dyDescent="0.3">
      <c r="B669" s="1">
        <v>658</v>
      </c>
      <c r="C669" s="12" t="s">
        <v>771</v>
      </c>
      <c r="D669" s="12" t="s">
        <v>265</v>
      </c>
      <c r="E669" s="13">
        <v>1</v>
      </c>
      <c r="F669" s="26">
        <v>1</v>
      </c>
      <c r="G669" s="27">
        <v>1</v>
      </c>
      <c r="H669" s="13">
        <v>1</v>
      </c>
      <c r="I669" s="13">
        <v>0</v>
      </c>
      <c r="J669" s="13">
        <v>0</v>
      </c>
      <c r="K669" s="13" t="s">
        <v>31</v>
      </c>
      <c r="L669" s="12"/>
      <c r="M669" s="28">
        <v>0</v>
      </c>
      <c r="N669" s="14">
        <v>0</v>
      </c>
      <c r="O669" s="14">
        <v>0</v>
      </c>
      <c r="P669" s="14">
        <v>0</v>
      </c>
      <c r="Q669" s="29">
        <v>0</v>
      </c>
      <c r="R669" s="14" t="s">
        <v>31</v>
      </c>
      <c r="S669" s="14" t="s">
        <v>31</v>
      </c>
      <c r="T669" s="30">
        <v>1</v>
      </c>
      <c r="U669" s="1">
        <f>IF(T669=T668,U668,U668+1)</f>
        <v>47</v>
      </c>
      <c r="V669" s="1">
        <f>T669-T668</f>
        <v>0</v>
      </c>
      <c r="W669" s="1">
        <f t="shared" si="11"/>
        <v>-77</v>
      </c>
    </row>
    <row r="670" spans="2:23" x14ac:dyDescent="0.3">
      <c r="B670" s="1">
        <v>659</v>
      </c>
      <c r="C670" s="12" t="s">
        <v>772</v>
      </c>
      <c r="D670" s="12" t="s">
        <v>411</v>
      </c>
      <c r="E670" s="13">
        <v>1</v>
      </c>
      <c r="F670" s="26">
        <v>1</v>
      </c>
      <c r="G670" s="27">
        <v>1</v>
      </c>
      <c r="H670" s="13">
        <v>1</v>
      </c>
      <c r="I670" s="13">
        <v>0</v>
      </c>
      <c r="J670" s="13">
        <v>0</v>
      </c>
      <c r="K670" s="13" t="s">
        <v>31</v>
      </c>
      <c r="L670" s="12"/>
      <c r="M670" s="28">
        <v>0</v>
      </c>
      <c r="N670" s="14">
        <v>0</v>
      </c>
      <c r="O670" s="14">
        <v>0</v>
      </c>
      <c r="P670" s="14">
        <v>0</v>
      </c>
      <c r="Q670" s="29">
        <v>0</v>
      </c>
      <c r="R670" s="14" t="s">
        <v>31</v>
      </c>
      <c r="S670" s="14" t="s">
        <v>31</v>
      </c>
      <c r="T670" s="30">
        <v>1</v>
      </c>
      <c r="U670" s="1">
        <f>IF(T670=T669,U669,U669+1)</f>
        <v>47</v>
      </c>
      <c r="V670" s="1">
        <f>T670-T669</f>
        <v>0</v>
      </c>
      <c r="W670" s="1">
        <f t="shared" si="11"/>
        <v>-77</v>
      </c>
    </row>
    <row r="671" spans="2:23" x14ac:dyDescent="0.2">
      <c r="B671" s="1">
        <v>660</v>
      </c>
      <c r="C671" s="42" t="s">
        <v>773</v>
      </c>
      <c r="D671" s="12" t="s">
        <v>185</v>
      </c>
      <c r="E671" s="13">
        <v>4</v>
      </c>
      <c r="F671" s="26">
        <v>1</v>
      </c>
      <c r="G671" s="27">
        <v>0.25</v>
      </c>
      <c r="H671" s="13">
        <v>1</v>
      </c>
      <c r="I671" s="13">
        <v>0</v>
      </c>
      <c r="J671" s="13">
        <v>0</v>
      </c>
      <c r="K671" s="13" t="s">
        <v>31</v>
      </c>
      <c r="L671" s="12"/>
      <c r="M671" s="28">
        <v>0</v>
      </c>
      <c r="N671" s="14">
        <v>0</v>
      </c>
      <c r="O671" s="14">
        <v>0</v>
      </c>
      <c r="P671" s="14">
        <v>0</v>
      </c>
      <c r="Q671" s="29">
        <v>0</v>
      </c>
      <c r="R671" s="14" t="s">
        <v>31</v>
      </c>
      <c r="S671" s="14" t="s">
        <v>31</v>
      </c>
      <c r="T671" s="30">
        <v>1</v>
      </c>
      <c r="U671" s="1">
        <f>IF(T671=T670,U670,U670+1)</f>
        <v>47</v>
      </c>
      <c r="V671" s="1">
        <f>T671-T670</f>
        <v>0</v>
      </c>
      <c r="W671" s="1">
        <f t="shared" si="11"/>
        <v>-77</v>
      </c>
    </row>
    <row r="672" spans="2:23" x14ac:dyDescent="0.3">
      <c r="B672" s="1">
        <v>661</v>
      </c>
      <c r="C672" s="12" t="s">
        <v>774</v>
      </c>
      <c r="D672" s="12" t="s">
        <v>30</v>
      </c>
      <c r="E672" s="13">
        <v>1</v>
      </c>
      <c r="F672" s="26">
        <v>1</v>
      </c>
      <c r="G672" s="27">
        <v>1</v>
      </c>
      <c r="H672" s="13">
        <v>1</v>
      </c>
      <c r="I672" s="13">
        <v>0</v>
      </c>
      <c r="J672" s="13">
        <v>0</v>
      </c>
      <c r="K672" s="13" t="s">
        <v>31</v>
      </c>
      <c r="L672" s="12"/>
      <c r="M672" s="28">
        <v>0</v>
      </c>
      <c r="N672" s="14">
        <v>0</v>
      </c>
      <c r="O672" s="14">
        <v>0</v>
      </c>
      <c r="P672" s="14">
        <v>0</v>
      </c>
      <c r="Q672" s="29">
        <v>0</v>
      </c>
      <c r="R672" s="14" t="s">
        <v>31</v>
      </c>
      <c r="S672" s="14" t="s">
        <v>31</v>
      </c>
      <c r="T672" s="30">
        <v>1</v>
      </c>
      <c r="U672" s="1">
        <f>IF(T672=T671,U671,U671+1)</f>
        <v>47</v>
      </c>
      <c r="V672" s="1">
        <f>T672-T671</f>
        <v>0</v>
      </c>
      <c r="W672" s="1">
        <f t="shared" si="11"/>
        <v>-77</v>
      </c>
    </row>
    <row r="673" spans="2:23" x14ac:dyDescent="0.3">
      <c r="B673" s="1">
        <v>662</v>
      </c>
      <c r="C673" s="12" t="s">
        <v>775</v>
      </c>
      <c r="D673" s="12" t="s">
        <v>201</v>
      </c>
      <c r="E673" s="13">
        <v>1</v>
      </c>
      <c r="F673" s="26">
        <v>1</v>
      </c>
      <c r="G673" s="27">
        <v>1</v>
      </c>
      <c r="H673" s="13">
        <v>1</v>
      </c>
      <c r="I673" s="13">
        <v>0</v>
      </c>
      <c r="J673" s="13">
        <v>0</v>
      </c>
      <c r="K673" s="13" t="s">
        <v>31</v>
      </c>
      <c r="L673" s="12"/>
      <c r="M673" s="28">
        <v>0</v>
      </c>
      <c r="N673" s="14">
        <v>0</v>
      </c>
      <c r="O673" s="14">
        <v>0</v>
      </c>
      <c r="P673" s="14">
        <v>0</v>
      </c>
      <c r="Q673" s="29">
        <v>0</v>
      </c>
      <c r="R673" s="14" t="s">
        <v>31</v>
      </c>
      <c r="S673" s="14" t="s">
        <v>31</v>
      </c>
      <c r="T673" s="30">
        <v>1</v>
      </c>
      <c r="U673" s="1">
        <f>IF(T673=T672,U672,U672+1)</f>
        <v>47</v>
      </c>
      <c r="V673" s="1">
        <f>T673-T672</f>
        <v>0</v>
      </c>
      <c r="W673" s="1">
        <f t="shared" si="11"/>
        <v>-77</v>
      </c>
    </row>
    <row r="674" spans="2:23" x14ac:dyDescent="0.3">
      <c r="B674" s="1">
        <v>663</v>
      </c>
      <c r="C674" s="12" t="s">
        <v>776</v>
      </c>
      <c r="D674" s="12" t="s">
        <v>45</v>
      </c>
      <c r="E674" s="13">
        <v>1</v>
      </c>
      <c r="F674" s="26">
        <v>1</v>
      </c>
      <c r="G674" s="27">
        <v>1</v>
      </c>
      <c r="H674" s="13">
        <v>1</v>
      </c>
      <c r="I674" s="13">
        <v>0</v>
      </c>
      <c r="J674" s="13">
        <v>0</v>
      </c>
      <c r="K674" s="13" t="s">
        <v>31</v>
      </c>
      <c r="L674" s="12"/>
      <c r="M674" s="28">
        <v>0</v>
      </c>
      <c r="N674" s="14">
        <v>0</v>
      </c>
      <c r="O674" s="14">
        <v>0</v>
      </c>
      <c r="P674" s="14">
        <v>0</v>
      </c>
      <c r="Q674" s="29">
        <v>0</v>
      </c>
      <c r="R674" s="14" t="s">
        <v>31</v>
      </c>
      <c r="S674" s="14" t="s">
        <v>31</v>
      </c>
      <c r="T674" s="30">
        <v>1</v>
      </c>
      <c r="U674" s="1">
        <f>IF(T674=T673,U673,U673+1)</f>
        <v>47</v>
      </c>
      <c r="V674" s="1">
        <f>T674-T673</f>
        <v>0</v>
      </c>
      <c r="W674" s="1">
        <f t="shared" si="11"/>
        <v>-77</v>
      </c>
    </row>
    <row r="675" spans="2:23" x14ac:dyDescent="0.3">
      <c r="B675" s="1">
        <v>664</v>
      </c>
      <c r="C675" s="12" t="s">
        <v>777</v>
      </c>
      <c r="D675" s="12" t="s">
        <v>60</v>
      </c>
      <c r="E675" s="13">
        <v>1</v>
      </c>
      <c r="F675" s="26">
        <v>1</v>
      </c>
      <c r="G675" s="27">
        <v>1</v>
      </c>
      <c r="H675" s="13">
        <v>1</v>
      </c>
      <c r="I675" s="13">
        <v>0</v>
      </c>
      <c r="J675" s="13">
        <v>0</v>
      </c>
      <c r="K675" s="13" t="s">
        <v>31</v>
      </c>
      <c r="L675" s="12"/>
      <c r="M675" s="28">
        <v>0</v>
      </c>
      <c r="N675" s="14">
        <v>0</v>
      </c>
      <c r="O675" s="14">
        <v>0</v>
      </c>
      <c r="P675" s="14">
        <v>0</v>
      </c>
      <c r="Q675" s="29">
        <v>0</v>
      </c>
      <c r="R675" s="14" t="s">
        <v>31</v>
      </c>
      <c r="S675" s="14" t="s">
        <v>31</v>
      </c>
      <c r="T675" s="30">
        <v>1</v>
      </c>
      <c r="U675" s="1">
        <f>IF(T675=T674,U674,U674+1)</f>
        <v>47</v>
      </c>
      <c r="V675" s="1">
        <f>T675-T674</f>
        <v>0</v>
      </c>
      <c r="W675" s="1">
        <f t="shared" si="11"/>
        <v>-77</v>
      </c>
    </row>
    <row r="676" spans="2:23" x14ac:dyDescent="0.2">
      <c r="B676" s="1">
        <v>665</v>
      </c>
      <c r="C676" s="44" t="s">
        <v>778</v>
      </c>
      <c r="D676" s="12" t="s">
        <v>340</v>
      </c>
      <c r="E676" s="13">
        <v>1</v>
      </c>
      <c r="F676" s="26">
        <v>1</v>
      </c>
      <c r="G676" s="27">
        <v>1</v>
      </c>
      <c r="H676" s="13">
        <v>1</v>
      </c>
      <c r="I676" s="13">
        <v>0</v>
      </c>
      <c r="J676" s="13">
        <v>0</v>
      </c>
      <c r="K676" s="13" t="s">
        <v>31</v>
      </c>
      <c r="L676" s="12"/>
      <c r="M676" s="28">
        <v>0</v>
      </c>
      <c r="N676" s="14">
        <v>0</v>
      </c>
      <c r="O676" s="14">
        <v>0</v>
      </c>
      <c r="P676" s="14">
        <v>0</v>
      </c>
      <c r="Q676" s="29">
        <v>0</v>
      </c>
      <c r="R676" s="14" t="s">
        <v>31</v>
      </c>
      <c r="S676" s="14" t="s">
        <v>31</v>
      </c>
      <c r="T676" s="30">
        <v>1</v>
      </c>
      <c r="U676" s="1">
        <f>IF(T676=T675,U675,U675+1)</f>
        <v>47</v>
      </c>
      <c r="V676" s="1">
        <f>T676-T675</f>
        <v>0</v>
      </c>
      <c r="W676" s="1">
        <f t="shared" si="11"/>
        <v>-77</v>
      </c>
    </row>
    <row r="677" spans="2:23" x14ac:dyDescent="0.3">
      <c r="B677" s="1">
        <v>666</v>
      </c>
      <c r="C677" s="12" t="s">
        <v>779</v>
      </c>
      <c r="D677" s="12" t="s">
        <v>235</v>
      </c>
      <c r="E677" s="13">
        <v>1</v>
      </c>
      <c r="F677" s="26">
        <v>1</v>
      </c>
      <c r="G677" s="27">
        <v>1</v>
      </c>
      <c r="H677" s="13">
        <v>1</v>
      </c>
      <c r="I677" s="13">
        <v>0</v>
      </c>
      <c r="J677" s="13">
        <v>0</v>
      </c>
      <c r="K677" s="13" t="s">
        <v>31</v>
      </c>
      <c r="L677" s="12"/>
      <c r="M677" s="28">
        <v>0</v>
      </c>
      <c r="N677" s="14">
        <v>0</v>
      </c>
      <c r="O677" s="14">
        <v>0</v>
      </c>
      <c r="P677" s="14">
        <v>0</v>
      </c>
      <c r="Q677" s="29">
        <v>0</v>
      </c>
      <c r="R677" s="14" t="s">
        <v>31</v>
      </c>
      <c r="S677" s="14" t="s">
        <v>31</v>
      </c>
      <c r="T677" s="30">
        <v>1</v>
      </c>
      <c r="U677" s="1">
        <f>IF(T677=T676,U676,U676+1)</f>
        <v>47</v>
      </c>
      <c r="V677" s="1">
        <f>T677-T676</f>
        <v>0</v>
      </c>
      <c r="W677" s="1">
        <f t="shared" si="11"/>
        <v>-77</v>
      </c>
    </row>
    <row r="678" spans="2:23" x14ac:dyDescent="0.3">
      <c r="B678" s="1">
        <v>667</v>
      </c>
      <c r="C678" s="12" t="s">
        <v>780</v>
      </c>
      <c r="D678" s="12" t="s">
        <v>41</v>
      </c>
      <c r="E678" s="13">
        <v>1</v>
      </c>
      <c r="F678" s="26">
        <v>1</v>
      </c>
      <c r="G678" s="27">
        <v>1</v>
      </c>
      <c r="H678" s="13">
        <v>1</v>
      </c>
      <c r="I678" s="13">
        <v>0</v>
      </c>
      <c r="J678" s="13">
        <v>0</v>
      </c>
      <c r="K678" s="13" t="s">
        <v>31</v>
      </c>
      <c r="L678" s="12"/>
      <c r="M678" s="28">
        <v>0</v>
      </c>
      <c r="N678" s="14">
        <v>0</v>
      </c>
      <c r="O678" s="14">
        <v>0</v>
      </c>
      <c r="P678" s="14">
        <v>0</v>
      </c>
      <c r="Q678" s="29">
        <v>0</v>
      </c>
      <c r="R678" s="14" t="s">
        <v>31</v>
      </c>
      <c r="S678" s="14" t="s">
        <v>31</v>
      </c>
      <c r="T678" s="30">
        <v>1</v>
      </c>
      <c r="U678" s="1">
        <f>IF(T678=T677,U677,U677+1)</f>
        <v>47</v>
      </c>
      <c r="V678" s="1">
        <f>T678-T677</f>
        <v>0</v>
      </c>
      <c r="W678" s="1">
        <f t="shared" si="11"/>
        <v>-77</v>
      </c>
    </row>
    <row r="679" spans="2:23" x14ac:dyDescent="0.3">
      <c r="B679" s="1">
        <v>668</v>
      </c>
      <c r="C679" s="12" t="s">
        <v>781</v>
      </c>
      <c r="D679" s="12" t="s">
        <v>391</v>
      </c>
      <c r="E679" s="13">
        <v>1</v>
      </c>
      <c r="F679" s="26">
        <v>1</v>
      </c>
      <c r="G679" s="27">
        <v>1</v>
      </c>
      <c r="H679" s="13">
        <v>1</v>
      </c>
      <c r="I679" s="13">
        <v>0</v>
      </c>
      <c r="J679" s="13">
        <v>0</v>
      </c>
      <c r="K679" s="13" t="s">
        <v>31</v>
      </c>
      <c r="L679" s="12"/>
      <c r="M679" s="28">
        <v>0</v>
      </c>
      <c r="N679" s="14">
        <v>0</v>
      </c>
      <c r="O679" s="14">
        <v>0</v>
      </c>
      <c r="P679" s="14">
        <v>0</v>
      </c>
      <c r="Q679" s="29">
        <v>0</v>
      </c>
      <c r="R679" s="14" t="s">
        <v>31</v>
      </c>
      <c r="S679" s="14" t="s">
        <v>31</v>
      </c>
      <c r="T679" s="30">
        <v>1</v>
      </c>
      <c r="U679" s="1">
        <f>IF(T679=T678,U678,U678+1)</f>
        <v>47</v>
      </c>
      <c r="V679" s="1">
        <f>T679-T678</f>
        <v>0</v>
      </c>
      <c r="W679" s="1">
        <f t="shared" si="11"/>
        <v>-77</v>
      </c>
    </row>
    <row r="680" spans="2:23" x14ac:dyDescent="0.3">
      <c r="B680" s="1">
        <v>669</v>
      </c>
      <c r="C680" s="12" t="s">
        <v>782</v>
      </c>
      <c r="D680" s="12" t="s">
        <v>45</v>
      </c>
      <c r="E680" s="13">
        <v>3</v>
      </c>
      <c r="F680" s="26">
        <v>1</v>
      </c>
      <c r="G680" s="27">
        <v>0.33333333333333331</v>
      </c>
      <c r="H680" s="13">
        <v>1</v>
      </c>
      <c r="I680" s="13">
        <v>0</v>
      </c>
      <c r="J680" s="13">
        <v>0</v>
      </c>
      <c r="K680" s="13" t="s">
        <v>31</v>
      </c>
      <c r="L680" s="12"/>
      <c r="M680" s="28">
        <v>0</v>
      </c>
      <c r="N680" s="14">
        <v>0</v>
      </c>
      <c r="O680" s="14">
        <v>0</v>
      </c>
      <c r="P680" s="14">
        <v>0</v>
      </c>
      <c r="Q680" s="29">
        <v>0</v>
      </c>
      <c r="R680" s="14" t="s">
        <v>31</v>
      </c>
      <c r="S680" s="14" t="s">
        <v>31</v>
      </c>
      <c r="T680" s="30">
        <v>1</v>
      </c>
      <c r="U680" s="1">
        <f>IF(T680=T679,U679,U679+1)</f>
        <v>47</v>
      </c>
      <c r="V680" s="1">
        <f>T680-T679</f>
        <v>0</v>
      </c>
      <c r="W680" s="1">
        <f t="shared" si="11"/>
        <v>-77</v>
      </c>
    </row>
    <row r="681" spans="2:23" x14ac:dyDescent="0.3">
      <c r="B681" s="1">
        <v>670</v>
      </c>
      <c r="C681" s="12" t="s">
        <v>783</v>
      </c>
      <c r="D681" s="12" t="s">
        <v>102</v>
      </c>
      <c r="E681" s="13">
        <v>1</v>
      </c>
      <c r="F681" s="26">
        <v>1</v>
      </c>
      <c r="G681" s="27">
        <v>1</v>
      </c>
      <c r="H681" s="13">
        <v>0</v>
      </c>
      <c r="I681" s="13">
        <v>1</v>
      </c>
      <c r="J681" s="13">
        <v>0</v>
      </c>
      <c r="K681" s="13" t="s">
        <v>31</v>
      </c>
      <c r="L681" s="12"/>
      <c r="M681" s="28">
        <v>0</v>
      </c>
      <c r="N681" s="14">
        <v>0</v>
      </c>
      <c r="O681" s="14">
        <v>0</v>
      </c>
      <c r="P681" s="14">
        <v>0</v>
      </c>
      <c r="Q681" s="29">
        <v>0</v>
      </c>
      <c r="R681" s="14" t="s">
        <v>31</v>
      </c>
      <c r="S681" s="14" t="s">
        <v>31</v>
      </c>
      <c r="T681" s="30">
        <v>1</v>
      </c>
      <c r="U681" s="1">
        <f>IF(T681=T680,U680,U680+1)</f>
        <v>47</v>
      </c>
      <c r="V681" s="1">
        <f>T681-T680</f>
        <v>0</v>
      </c>
      <c r="W681" s="1">
        <f t="shared" si="11"/>
        <v>-77</v>
      </c>
    </row>
    <row r="682" spans="2:23" x14ac:dyDescent="0.3">
      <c r="B682" s="1">
        <v>671</v>
      </c>
      <c r="C682" s="12" t="s">
        <v>784</v>
      </c>
      <c r="D682" s="12" t="s">
        <v>555</v>
      </c>
      <c r="E682" s="13">
        <v>1</v>
      </c>
      <c r="F682" s="26">
        <v>1</v>
      </c>
      <c r="G682" s="27">
        <v>1</v>
      </c>
      <c r="H682" s="13">
        <v>1</v>
      </c>
      <c r="I682" s="13">
        <v>0</v>
      </c>
      <c r="J682" s="13">
        <v>0</v>
      </c>
      <c r="K682" s="13" t="s">
        <v>31</v>
      </c>
      <c r="L682" s="12"/>
      <c r="M682" s="28">
        <v>0</v>
      </c>
      <c r="N682" s="14">
        <v>0</v>
      </c>
      <c r="O682" s="14">
        <v>0</v>
      </c>
      <c r="P682" s="14">
        <v>0</v>
      </c>
      <c r="Q682" s="29">
        <v>0</v>
      </c>
      <c r="R682" s="14" t="s">
        <v>31</v>
      </c>
      <c r="S682" s="14" t="s">
        <v>31</v>
      </c>
      <c r="T682" s="30">
        <v>1</v>
      </c>
      <c r="U682" s="1">
        <f>IF(T682=T681,U681,U681+1)</f>
        <v>47</v>
      </c>
      <c r="V682" s="1">
        <f>T682-T681</f>
        <v>0</v>
      </c>
      <c r="W682" s="1">
        <f t="shared" si="11"/>
        <v>-77</v>
      </c>
    </row>
    <row r="683" spans="2:23" x14ac:dyDescent="0.3">
      <c r="B683" s="1">
        <v>672</v>
      </c>
      <c r="C683" s="12" t="s">
        <v>785</v>
      </c>
      <c r="D683" s="12" t="s">
        <v>63</v>
      </c>
      <c r="E683" s="13">
        <v>1</v>
      </c>
      <c r="F683" s="26">
        <v>1</v>
      </c>
      <c r="G683" s="27">
        <v>1</v>
      </c>
      <c r="H683" s="13">
        <v>1</v>
      </c>
      <c r="I683" s="13">
        <v>0</v>
      </c>
      <c r="J683" s="13">
        <v>0</v>
      </c>
      <c r="K683" s="13" t="s">
        <v>31</v>
      </c>
      <c r="L683" s="12"/>
      <c r="M683" s="28">
        <v>0</v>
      </c>
      <c r="N683" s="14">
        <v>0</v>
      </c>
      <c r="O683" s="14">
        <v>0</v>
      </c>
      <c r="P683" s="14">
        <v>0</v>
      </c>
      <c r="Q683" s="29">
        <v>0</v>
      </c>
      <c r="R683" s="14" t="s">
        <v>31</v>
      </c>
      <c r="S683" s="14" t="s">
        <v>31</v>
      </c>
      <c r="T683" s="30">
        <v>1</v>
      </c>
      <c r="U683" s="1">
        <f>IF(T683=T682,U682,U682+1)</f>
        <v>47</v>
      </c>
      <c r="V683" s="1">
        <f>T683-T682</f>
        <v>0</v>
      </c>
      <c r="W683" s="1">
        <f t="shared" si="11"/>
        <v>-77</v>
      </c>
    </row>
    <row r="684" spans="2:23" x14ac:dyDescent="0.3">
      <c r="B684" s="1">
        <v>673</v>
      </c>
      <c r="C684" s="12" t="s">
        <v>786</v>
      </c>
      <c r="D684" s="12" t="s">
        <v>38</v>
      </c>
      <c r="E684" s="13">
        <v>1</v>
      </c>
      <c r="F684" s="26">
        <v>1</v>
      </c>
      <c r="G684" s="27">
        <v>1</v>
      </c>
      <c r="H684" s="13">
        <v>0</v>
      </c>
      <c r="I684" s="13">
        <v>0</v>
      </c>
      <c r="J684" s="13">
        <v>1</v>
      </c>
      <c r="K684" s="13" t="s">
        <v>31</v>
      </c>
      <c r="L684" s="12"/>
      <c r="M684" s="28">
        <v>0</v>
      </c>
      <c r="N684" s="14">
        <v>0</v>
      </c>
      <c r="O684" s="14">
        <v>0</v>
      </c>
      <c r="P684" s="14">
        <v>0</v>
      </c>
      <c r="Q684" s="29">
        <v>0</v>
      </c>
      <c r="R684" s="14" t="s">
        <v>31</v>
      </c>
      <c r="S684" s="14" t="s">
        <v>31</v>
      </c>
      <c r="T684" s="30">
        <v>1</v>
      </c>
      <c r="U684" s="1">
        <f>IF(T684=T683,U683,U683+1)</f>
        <v>47</v>
      </c>
      <c r="V684" s="1">
        <f>T684-T683</f>
        <v>0</v>
      </c>
      <c r="W684" s="1">
        <f t="shared" si="11"/>
        <v>-77</v>
      </c>
    </row>
    <row r="685" spans="2:23" x14ac:dyDescent="0.3">
      <c r="B685" s="1">
        <v>674</v>
      </c>
      <c r="C685" s="12" t="s">
        <v>787</v>
      </c>
      <c r="D685" s="12" t="s">
        <v>95</v>
      </c>
      <c r="E685" s="13">
        <v>1</v>
      </c>
      <c r="F685" s="26">
        <v>1</v>
      </c>
      <c r="G685" s="27">
        <v>1</v>
      </c>
      <c r="H685" s="13">
        <v>1</v>
      </c>
      <c r="I685" s="13">
        <v>0</v>
      </c>
      <c r="J685" s="13">
        <v>0</v>
      </c>
      <c r="K685" s="13" t="s">
        <v>31</v>
      </c>
      <c r="L685" s="12"/>
      <c r="M685" s="28">
        <v>0</v>
      </c>
      <c r="N685" s="14">
        <v>0</v>
      </c>
      <c r="O685" s="14">
        <v>0</v>
      </c>
      <c r="P685" s="14">
        <v>0</v>
      </c>
      <c r="Q685" s="29">
        <v>0</v>
      </c>
      <c r="R685" s="14" t="s">
        <v>31</v>
      </c>
      <c r="S685" s="14" t="s">
        <v>31</v>
      </c>
      <c r="T685" s="30">
        <v>1</v>
      </c>
      <c r="U685" s="1">
        <f>IF(T685=T684,U684,U684+1)</f>
        <v>47</v>
      </c>
      <c r="V685" s="1">
        <f>T685-T684</f>
        <v>0</v>
      </c>
      <c r="W685" s="1">
        <f t="shared" si="11"/>
        <v>-77</v>
      </c>
    </row>
    <row r="686" spans="2:23" x14ac:dyDescent="0.3">
      <c r="B686" s="1">
        <v>675</v>
      </c>
      <c r="C686" s="12" t="s">
        <v>788</v>
      </c>
      <c r="D686" s="12" t="s">
        <v>265</v>
      </c>
      <c r="E686" s="13">
        <v>1</v>
      </c>
      <c r="F686" s="26">
        <v>1</v>
      </c>
      <c r="G686" s="27">
        <v>1</v>
      </c>
      <c r="H686" s="13">
        <v>1</v>
      </c>
      <c r="I686" s="13">
        <v>0</v>
      </c>
      <c r="J686" s="13">
        <v>0</v>
      </c>
      <c r="K686" s="13" t="s">
        <v>31</v>
      </c>
      <c r="L686" s="12"/>
      <c r="M686" s="28">
        <v>0</v>
      </c>
      <c r="N686" s="14">
        <v>0</v>
      </c>
      <c r="O686" s="14">
        <v>0</v>
      </c>
      <c r="P686" s="14">
        <v>0</v>
      </c>
      <c r="Q686" s="29">
        <v>0</v>
      </c>
      <c r="R686" s="14" t="s">
        <v>31</v>
      </c>
      <c r="S686" s="14" t="s">
        <v>31</v>
      </c>
      <c r="T686" s="30">
        <v>1</v>
      </c>
      <c r="U686" s="1">
        <f>IF(T686=T685,U685,U685+1)</f>
        <v>47</v>
      </c>
      <c r="V686" s="1">
        <f>T686-T685</f>
        <v>0</v>
      </c>
      <c r="W686" s="1">
        <f t="shared" si="11"/>
        <v>-77</v>
      </c>
    </row>
    <row r="687" spans="2:23" x14ac:dyDescent="0.3">
      <c r="B687" s="1">
        <v>676</v>
      </c>
      <c r="C687" s="12" t="s">
        <v>789</v>
      </c>
      <c r="D687" s="12" t="s">
        <v>260</v>
      </c>
      <c r="E687" s="13">
        <v>1</v>
      </c>
      <c r="F687" s="26">
        <v>1</v>
      </c>
      <c r="G687" s="27">
        <v>1</v>
      </c>
      <c r="H687" s="13">
        <v>1</v>
      </c>
      <c r="I687" s="13">
        <v>0</v>
      </c>
      <c r="J687" s="13">
        <v>0</v>
      </c>
      <c r="K687" s="13" t="s">
        <v>31</v>
      </c>
      <c r="L687" s="12"/>
      <c r="M687" s="28">
        <v>0</v>
      </c>
      <c r="N687" s="14">
        <v>0</v>
      </c>
      <c r="O687" s="14">
        <v>0</v>
      </c>
      <c r="P687" s="14">
        <v>0</v>
      </c>
      <c r="Q687" s="29">
        <v>0</v>
      </c>
      <c r="R687" s="14" t="s">
        <v>31</v>
      </c>
      <c r="S687" s="14" t="s">
        <v>31</v>
      </c>
      <c r="T687" s="30">
        <v>1</v>
      </c>
      <c r="U687" s="1">
        <f>IF(T687=T686,U686,U686+1)</f>
        <v>47</v>
      </c>
      <c r="V687" s="1">
        <f>T687-T686</f>
        <v>0</v>
      </c>
      <c r="W687" s="1">
        <f t="shared" si="11"/>
        <v>-77</v>
      </c>
    </row>
    <row r="688" spans="2:23" x14ac:dyDescent="0.3">
      <c r="B688" s="1">
        <v>677</v>
      </c>
      <c r="C688" s="12" t="s">
        <v>790</v>
      </c>
      <c r="D688" s="12" t="s">
        <v>332</v>
      </c>
      <c r="E688" s="13">
        <v>5</v>
      </c>
      <c r="F688" s="26">
        <v>0</v>
      </c>
      <c r="G688" s="27">
        <v>0</v>
      </c>
      <c r="H688" s="13">
        <v>0</v>
      </c>
      <c r="I688" s="13">
        <v>0</v>
      </c>
      <c r="J688" s="13">
        <v>0</v>
      </c>
      <c r="K688" s="13" t="s">
        <v>31</v>
      </c>
      <c r="L688" s="12"/>
      <c r="M688" s="28">
        <v>0</v>
      </c>
      <c r="N688" s="14">
        <v>0</v>
      </c>
      <c r="O688" s="14">
        <v>0</v>
      </c>
      <c r="P688" s="14">
        <v>0</v>
      </c>
      <c r="Q688" s="29">
        <v>0</v>
      </c>
      <c r="R688" s="14" t="s">
        <v>31</v>
      </c>
      <c r="S688" s="14" t="s">
        <v>31</v>
      </c>
      <c r="T688" s="30">
        <v>0</v>
      </c>
      <c r="U688" s="1">
        <f>IF(T688=T687,U687,U687+1)</f>
        <v>48</v>
      </c>
      <c r="V688" s="1">
        <f>T688-T687</f>
        <v>-1</v>
      </c>
      <c r="W688" s="1">
        <f t="shared" si="11"/>
        <v>-78</v>
      </c>
    </row>
    <row r="689" spans="2:23" x14ac:dyDescent="0.3">
      <c r="B689" s="1">
        <v>678</v>
      </c>
      <c r="C689" s="12" t="s">
        <v>791</v>
      </c>
      <c r="D689" s="12" t="s">
        <v>106</v>
      </c>
      <c r="E689" s="13">
        <v>1</v>
      </c>
      <c r="F689" s="26">
        <v>0</v>
      </c>
      <c r="G689" s="27">
        <v>0</v>
      </c>
      <c r="H689" s="13">
        <v>0</v>
      </c>
      <c r="I689" s="13">
        <v>0</v>
      </c>
      <c r="J689" s="13">
        <v>0</v>
      </c>
      <c r="K689" s="13" t="s">
        <v>31</v>
      </c>
      <c r="L689" s="12"/>
      <c r="M689" s="28">
        <v>0</v>
      </c>
      <c r="N689" s="14">
        <v>0</v>
      </c>
      <c r="O689" s="14">
        <v>0</v>
      </c>
      <c r="P689" s="14">
        <v>0</v>
      </c>
      <c r="Q689" s="29">
        <v>0</v>
      </c>
      <c r="R689" s="14" t="s">
        <v>31</v>
      </c>
      <c r="S689" s="14" t="s">
        <v>31</v>
      </c>
      <c r="T689" s="30">
        <v>0</v>
      </c>
      <c r="U689" s="1">
        <f>IF(T689=T688,U688,U688+1)</f>
        <v>48</v>
      </c>
      <c r="V689" s="1">
        <f>T689-T688</f>
        <v>0</v>
      </c>
      <c r="W689" s="1">
        <f t="shared" si="11"/>
        <v>-78</v>
      </c>
    </row>
    <row r="690" spans="2:23" hidden="1" outlineLevel="1" x14ac:dyDescent="0.3">
      <c r="B690" s="1"/>
      <c r="C690" s="12"/>
      <c r="D690" s="12"/>
      <c r="E690" s="13"/>
      <c r="F690" s="26"/>
      <c r="G690" s="27"/>
      <c r="H690" s="13"/>
      <c r="I690" s="13"/>
      <c r="J690" s="13"/>
      <c r="K690" s="13"/>
      <c r="L690" s="12"/>
      <c r="M690" s="28"/>
      <c r="N690" s="14"/>
      <c r="O690" s="14"/>
      <c r="P690" s="14"/>
      <c r="Q690" s="29"/>
      <c r="R690" s="14"/>
      <c r="S690" s="14"/>
      <c r="T690" s="30"/>
      <c r="U690" s="1">
        <f>IF(T690=T689,U689,U689+1)</f>
        <v>48</v>
      </c>
      <c r="V690" s="1">
        <f>T690-T689</f>
        <v>0</v>
      </c>
      <c r="W690" s="1">
        <f t="shared" si="11"/>
        <v>-78</v>
      </c>
    </row>
    <row r="691" spans="2:23" hidden="1" outlineLevel="1" x14ac:dyDescent="0.2">
      <c r="B691" s="1"/>
      <c r="C691" s="42"/>
      <c r="D691" s="12"/>
      <c r="E691" s="13"/>
      <c r="F691" s="26"/>
      <c r="G691" s="27"/>
      <c r="H691" s="13"/>
      <c r="I691" s="13"/>
      <c r="J691" s="13"/>
      <c r="K691" s="13"/>
      <c r="L691" s="12"/>
      <c r="M691" s="28"/>
      <c r="N691" s="14"/>
      <c r="O691" s="14"/>
      <c r="P691" s="14"/>
      <c r="Q691" s="29"/>
      <c r="R691" s="14"/>
      <c r="S691" s="14"/>
      <c r="T691" s="30"/>
      <c r="U691" s="1">
        <f>IF(T691=T690,U690,U690+1)</f>
        <v>48</v>
      </c>
      <c r="V691" s="1">
        <f>T691-T690</f>
        <v>0</v>
      </c>
      <c r="W691" s="1">
        <f t="shared" si="11"/>
        <v>-78</v>
      </c>
    </row>
    <row r="692" spans="2:23" hidden="1" outlineLevel="1" x14ac:dyDescent="0.3">
      <c r="B692" s="1"/>
      <c r="C692" s="12"/>
      <c r="D692" s="12"/>
      <c r="E692" s="13"/>
      <c r="F692" s="26"/>
      <c r="G692" s="27"/>
      <c r="H692" s="13"/>
      <c r="I692" s="13"/>
      <c r="J692" s="13"/>
      <c r="K692" s="13"/>
      <c r="L692" s="12"/>
      <c r="M692" s="28"/>
      <c r="N692" s="14"/>
      <c r="O692" s="14"/>
      <c r="P692" s="14"/>
      <c r="Q692" s="29"/>
      <c r="R692" s="14"/>
      <c r="S692" s="14"/>
      <c r="T692" s="30"/>
      <c r="U692" s="1">
        <f>IF(T692=T691,U691,U691+1)</f>
        <v>48</v>
      </c>
      <c r="V692" s="1">
        <f>T692-T691</f>
        <v>0</v>
      </c>
      <c r="W692" s="1">
        <f t="shared" si="11"/>
        <v>-78</v>
      </c>
    </row>
    <row r="693" spans="2:23" hidden="1" outlineLevel="1" x14ac:dyDescent="0.3">
      <c r="B693" s="1"/>
      <c r="C693" s="12"/>
      <c r="D693" s="12"/>
      <c r="E693" s="13"/>
      <c r="F693" s="26"/>
      <c r="G693" s="27"/>
      <c r="H693" s="13"/>
      <c r="I693" s="13"/>
      <c r="J693" s="13"/>
      <c r="K693" s="13"/>
      <c r="L693" s="12"/>
      <c r="M693" s="28"/>
      <c r="N693" s="14"/>
      <c r="O693" s="14"/>
      <c r="P693" s="14"/>
      <c r="Q693" s="29"/>
      <c r="R693" s="14"/>
      <c r="S693" s="14"/>
      <c r="T693" s="30"/>
      <c r="U693" s="1">
        <f>IF(T693=T692,U692,U692+1)</f>
        <v>48</v>
      </c>
      <c r="V693" s="1">
        <f>T693-T692</f>
        <v>0</v>
      </c>
      <c r="W693" s="1">
        <f t="shared" si="11"/>
        <v>-78</v>
      </c>
    </row>
    <row r="694" spans="2:23" hidden="1" outlineLevel="1" x14ac:dyDescent="0.3">
      <c r="B694" s="1"/>
      <c r="C694" s="12"/>
      <c r="D694" s="12"/>
      <c r="E694" s="13"/>
      <c r="F694" s="26"/>
      <c r="G694" s="27"/>
      <c r="H694" s="13"/>
      <c r="I694" s="13"/>
      <c r="J694" s="13"/>
      <c r="K694" s="13"/>
      <c r="L694" s="12"/>
      <c r="M694" s="28"/>
      <c r="N694" s="14"/>
      <c r="O694" s="14"/>
      <c r="P694" s="14"/>
      <c r="Q694" s="29"/>
      <c r="R694" s="14"/>
      <c r="S694" s="14"/>
      <c r="T694" s="30"/>
      <c r="U694" s="1">
        <f>IF(T694=T693,U693,U693+1)</f>
        <v>48</v>
      </c>
      <c r="V694" s="1">
        <f>T694-T693</f>
        <v>0</v>
      </c>
      <c r="W694" s="1">
        <f t="shared" si="11"/>
        <v>-78</v>
      </c>
    </row>
    <row r="695" spans="2:23" hidden="1" outlineLevel="1" x14ac:dyDescent="0.3">
      <c r="B695" s="1"/>
      <c r="C695" s="12"/>
      <c r="D695" s="12"/>
      <c r="E695" s="13"/>
      <c r="F695" s="26"/>
      <c r="G695" s="27"/>
      <c r="H695" s="13"/>
      <c r="I695" s="13"/>
      <c r="J695" s="13"/>
      <c r="K695" s="13"/>
      <c r="L695" s="12"/>
      <c r="M695" s="28"/>
      <c r="N695" s="14"/>
      <c r="O695" s="14"/>
      <c r="P695" s="14"/>
      <c r="Q695" s="29"/>
      <c r="R695" s="14"/>
      <c r="S695" s="14"/>
      <c r="T695" s="30"/>
      <c r="U695" s="1">
        <f>IF(T695=T694,U694,U694+1)</f>
        <v>48</v>
      </c>
      <c r="V695" s="1">
        <f>T695-T694</f>
        <v>0</v>
      </c>
      <c r="W695" s="1">
        <f t="shared" si="11"/>
        <v>-78</v>
      </c>
    </row>
    <row r="696" spans="2:23" hidden="1" outlineLevel="1" x14ac:dyDescent="0.3">
      <c r="B696" s="1"/>
      <c r="C696" s="12"/>
      <c r="D696" s="12"/>
      <c r="E696" s="13"/>
      <c r="F696" s="26"/>
      <c r="G696" s="27"/>
      <c r="H696" s="13"/>
      <c r="I696" s="13"/>
      <c r="J696" s="13"/>
      <c r="K696" s="13"/>
      <c r="L696" s="12"/>
      <c r="M696" s="28"/>
      <c r="N696" s="14"/>
      <c r="O696" s="14"/>
      <c r="P696" s="14"/>
      <c r="Q696" s="29"/>
      <c r="R696" s="14"/>
      <c r="S696" s="14"/>
      <c r="T696" s="30"/>
      <c r="U696" s="1">
        <f>IF(T696=T695,U695,U695+1)</f>
        <v>48</v>
      </c>
      <c r="V696" s="1">
        <f>T696-T695</f>
        <v>0</v>
      </c>
      <c r="W696" s="1">
        <f t="shared" si="11"/>
        <v>-78</v>
      </c>
    </row>
    <row r="697" spans="2:23" hidden="1" outlineLevel="1" x14ac:dyDescent="0.3">
      <c r="B697" s="1"/>
      <c r="C697" s="12"/>
      <c r="D697" s="12"/>
      <c r="E697" s="13"/>
      <c r="F697" s="26"/>
      <c r="G697" s="27"/>
      <c r="H697" s="13"/>
      <c r="I697" s="13"/>
      <c r="J697" s="13"/>
      <c r="K697" s="13"/>
      <c r="L697" s="12"/>
      <c r="M697" s="28"/>
      <c r="N697" s="14"/>
      <c r="O697" s="14"/>
      <c r="P697" s="14"/>
      <c r="Q697" s="29"/>
      <c r="R697" s="14"/>
      <c r="S697" s="14"/>
      <c r="T697" s="30"/>
      <c r="U697" s="1">
        <f>IF(T697=T696,U696,U696+1)</f>
        <v>48</v>
      </c>
      <c r="V697" s="1">
        <f>T697-T696</f>
        <v>0</v>
      </c>
      <c r="W697" s="1">
        <f t="shared" si="11"/>
        <v>-78</v>
      </c>
    </row>
    <row r="698" spans="2:23" hidden="1" outlineLevel="1" x14ac:dyDescent="0.3">
      <c r="B698" s="1"/>
      <c r="C698" s="12"/>
      <c r="D698" s="12"/>
      <c r="E698" s="13"/>
      <c r="F698" s="26"/>
      <c r="G698" s="27"/>
      <c r="H698" s="13"/>
      <c r="I698" s="13"/>
      <c r="J698" s="13"/>
      <c r="K698" s="13"/>
      <c r="L698" s="12"/>
      <c r="M698" s="28"/>
      <c r="N698" s="14"/>
      <c r="O698" s="14"/>
      <c r="P698" s="14"/>
      <c r="Q698" s="29"/>
      <c r="R698" s="14"/>
      <c r="S698" s="14"/>
      <c r="T698" s="30"/>
      <c r="U698" s="1">
        <f>IF(T698=T697,U697,U697+1)</f>
        <v>48</v>
      </c>
      <c r="V698" s="1">
        <f>T698-T697</f>
        <v>0</v>
      </c>
      <c r="W698" s="1">
        <f t="shared" si="11"/>
        <v>-78</v>
      </c>
    </row>
    <row r="699" spans="2:23" hidden="1" outlineLevel="1" x14ac:dyDescent="0.2">
      <c r="B699" s="1"/>
      <c r="C699" s="44"/>
      <c r="D699" s="12"/>
      <c r="E699" s="13"/>
      <c r="F699" s="26"/>
      <c r="G699" s="27"/>
      <c r="H699" s="13"/>
      <c r="I699" s="13"/>
      <c r="J699" s="13"/>
      <c r="K699" s="13"/>
      <c r="L699" s="12"/>
      <c r="M699" s="28"/>
      <c r="N699" s="14"/>
      <c r="O699" s="14"/>
      <c r="P699" s="14"/>
      <c r="Q699" s="29"/>
      <c r="R699" s="14"/>
      <c r="S699" s="14"/>
      <c r="T699" s="30"/>
      <c r="U699" s="1">
        <f>IF(T699=T698,U698,U698+1)</f>
        <v>48</v>
      </c>
      <c r="V699" s="1">
        <f>T699-T698</f>
        <v>0</v>
      </c>
      <c r="W699" s="1">
        <f t="shared" si="11"/>
        <v>-78</v>
      </c>
    </row>
    <row r="700" spans="2:23" hidden="1" outlineLevel="1" x14ac:dyDescent="0.3">
      <c r="B700" s="1"/>
      <c r="C700" s="12"/>
      <c r="D700" s="12"/>
      <c r="E700" s="13"/>
      <c r="F700" s="26"/>
      <c r="G700" s="27"/>
      <c r="H700" s="13"/>
      <c r="I700" s="13"/>
      <c r="J700" s="13"/>
      <c r="K700" s="13"/>
      <c r="L700" s="12"/>
      <c r="M700" s="28"/>
      <c r="N700" s="14"/>
      <c r="O700" s="14"/>
      <c r="P700" s="14"/>
      <c r="Q700" s="29"/>
      <c r="R700" s="14"/>
      <c r="S700" s="14"/>
      <c r="T700" s="30"/>
      <c r="U700" s="1">
        <f>IF(T700=T699,U699,U699+1)</f>
        <v>48</v>
      </c>
      <c r="V700" s="1">
        <f>T700-T699</f>
        <v>0</v>
      </c>
      <c r="W700" s="1">
        <f t="shared" si="11"/>
        <v>-78</v>
      </c>
    </row>
    <row r="701" spans="2:23" hidden="1" outlineLevel="1" x14ac:dyDescent="0.3">
      <c r="B701" s="1"/>
      <c r="C701" s="12"/>
      <c r="D701" s="12"/>
      <c r="E701" s="13"/>
      <c r="F701" s="26"/>
      <c r="G701" s="27"/>
      <c r="H701" s="13"/>
      <c r="I701" s="13"/>
      <c r="J701" s="13"/>
      <c r="K701" s="13"/>
      <c r="L701" s="12"/>
      <c r="M701" s="28"/>
      <c r="N701" s="14"/>
      <c r="O701" s="14"/>
      <c r="P701" s="14"/>
      <c r="Q701" s="29"/>
      <c r="R701" s="14"/>
      <c r="S701" s="14"/>
      <c r="T701" s="30"/>
      <c r="U701" s="1">
        <f>IF(T701=T700,U700,U700+1)</f>
        <v>48</v>
      </c>
      <c r="V701" s="1">
        <f>T701-T700</f>
        <v>0</v>
      </c>
      <c r="W701" s="1">
        <f t="shared" si="11"/>
        <v>-78</v>
      </c>
    </row>
    <row r="702" spans="2:23" hidden="1" outlineLevel="1" x14ac:dyDescent="0.3">
      <c r="B702" s="1"/>
      <c r="C702" s="12"/>
      <c r="D702" s="12"/>
      <c r="E702" s="13"/>
      <c r="F702" s="26"/>
      <c r="G702" s="27"/>
      <c r="H702" s="13"/>
      <c r="I702" s="13"/>
      <c r="J702" s="13"/>
      <c r="K702" s="13"/>
      <c r="L702" s="12"/>
      <c r="M702" s="28"/>
      <c r="N702" s="14"/>
      <c r="O702" s="14"/>
      <c r="P702" s="14"/>
      <c r="Q702" s="29"/>
      <c r="R702" s="14"/>
      <c r="S702" s="14"/>
      <c r="T702" s="30"/>
      <c r="U702" s="1">
        <f>IF(T702=T701,U701,U701+1)</f>
        <v>48</v>
      </c>
      <c r="V702" s="1">
        <f>T702-T701</f>
        <v>0</v>
      </c>
      <c r="W702" s="1">
        <f t="shared" si="11"/>
        <v>-78</v>
      </c>
    </row>
    <row r="703" spans="2:23" hidden="1" outlineLevel="1" x14ac:dyDescent="0.3">
      <c r="B703" s="1"/>
      <c r="C703" s="12"/>
      <c r="D703" s="12"/>
      <c r="E703" s="13"/>
      <c r="F703" s="26"/>
      <c r="G703" s="27"/>
      <c r="H703" s="13"/>
      <c r="I703" s="13"/>
      <c r="J703" s="13"/>
      <c r="K703" s="13"/>
      <c r="L703" s="12"/>
      <c r="M703" s="28"/>
      <c r="N703" s="14"/>
      <c r="O703" s="14"/>
      <c r="P703" s="14"/>
      <c r="Q703" s="29"/>
      <c r="R703" s="14"/>
      <c r="S703" s="14"/>
      <c r="T703" s="30"/>
      <c r="U703" s="1">
        <f>IF(T703=T702,U702,U702+1)</f>
        <v>48</v>
      </c>
      <c r="V703" s="1">
        <f>T703-T702</f>
        <v>0</v>
      </c>
      <c r="W703" s="1">
        <f t="shared" si="11"/>
        <v>-78</v>
      </c>
    </row>
    <row r="704" spans="2:23" hidden="1" outlineLevel="1" x14ac:dyDescent="0.3">
      <c r="B704" s="1"/>
      <c r="C704" s="12"/>
      <c r="D704" s="12"/>
      <c r="E704" s="13"/>
      <c r="F704" s="26"/>
      <c r="G704" s="27"/>
      <c r="H704" s="13"/>
      <c r="I704" s="13"/>
      <c r="J704" s="13"/>
      <c r="K704" s="13"/>
      <c r="L704" s="12"/>
      <c r="M704" s="28"/>
      <c r="N704" s="14"/>
      <c r="O704" s="14"/>
      <c r="P704" s="14"/>
      <c r="Q704" s="29"/>
      <c r="R704" s="14"/>
      <c r="S704" s="14"/>
      <c r="T704" s="30"/>
      <c r="U704" s="1">
        <f>IF(T704=T703,U703,U703+1)</f>
        <v>48</v>
      </c>
      <c r="V704" s="1">
        <f>T704-T703</f>
        <v>0</v>
      </c>
      <c r="W704" s="1">
        <f t="shared" si="11"/>
        <v>-78</v>
      </c>
    </row>
    <row r="705" spans="2:23" hidden="1" outlineLevel="1" x14ac:dyDescent="0.3">
      <c r="B705" s="1"/>
      <c r="C705" s="12"/>
      <c r="D705" s="12"/>
      <c r="E705" s="13"/>
      <c r="F705" s="26"/>
      <c r="G705" s="27"/>
      <c r="H705" s="13"/>
      <c r="I705" s="13"/>
      <c r="J705" s="13"/>
      <c r="K705" s="13"/>
      <c r="L705" s="12"/>
      <c r="M705" s="28"/>
      <c r="N705" s="14"/>
      <c r="O705" s="14"/>
      <c r="P705" s="14"/>
      <c r="Q705" s="29"/>
      <c r="R705" s="14"/>
      <c r="S705" s="14"/>
      <c r="T705" s="30"/>
      <c r="U705" s="1">
        <f>IF(T705=T704,U704,U704+1)</f>
        <v>48</v>
      </c>
      <c r="V705" s="1">
        <f>T705-T704</f>
        <v>0</v>
      </c>
      <c r="W705" s="1">
        <f t="shared" si="11"/>
        <v>-78</v>
      </c>
    </row>
    <row r="706" spans="2:23" hidden="1" outlineLevel="1" x14ac:dyDescent="0.3">
      <c r="B706" s="1"/>
      <c r="C706" s="12"/>
      <c r="D706" s="12"/>
      <c r="E706" s="13"/>
      <c r="F706" s="26"/>
      <c r="G706" s="27"/>
      <c r="H706" s="13"/>
      <c r="I706" s="13"/>
      <c r="J706" s="13"/>
      <c r="K706" s="13"/>
      <c r="L706" s="12"/>
      <c r="M706" s="28"/>
      <c r="N706" s="14"/>
      <c r="O706" s="14"/>
      <c r="P706" s="14"/>
      <c r="Q706" s="29"/>
      <c r="R706" s="14"/>
      <c r="S706" s="14"/>
      <c r="T706" s="30"/>
      <c r="U706" s="1">
        <f>IF(T706=T705,U705,U705+1)</f>
        <v>48</v>
      </c>
      <c r="V706" s="1">
        <f>T706-T705</f>
        <v>0</v>
      </c>
      <c r="W706" s="1">
        <f t="shared" si="11"/>
        <v>-78</v>
      </c>
    </row>
    <row r="707" spans="2:23" hidden="1" outlineLevel="1" x14ac:dyDescent="0.3">
      <c r="B707" s="1"/>
      <c r="C707" s="12"/>
      <c r="D707" s="12"/>
      <c r="E707" s="13"/>
      <c r="F707" s="26"/>
      <c r="G707" s="27"/>
      <c r="H707" s="13"/>
      <c r="I707" s="13"/>
      <c r="J707" s="13"/>
      <c r="K707" s="13"/>
      <c r="L707" s="12"/>
      <c r="M707" s="28"/>
      <c r="N707" s="14"/>
      <c r="O707" s="14"/>
      <c r="P707" s="14"/>
      <c r="Q707" s="29"/>
      <c r="R707" s="14"/>
      <c r="S707" s="14"/>
      <c r="T707" s="30"/>
      <c r="U707" s="1">
        <f>IF(T707=T706,U706,U706+1)</f>
        <v>48</v>
      </c>
      <c r="V707" s="1">
        <f>T707-T706</f>
        <v>0</v>
      </c>
      <c r="W707" s="1">
        <f t="shared" si="11"/>
        <v>-78</v>
      </c>
    </row>
    <row r="708" spans="2:23" hidden="1" outlineLevel="1" x14ac:dyDescent="0.3">
      <c r="B708" s="1"/>
      <c r="C708" s="12"/>
      <c r="D708" s="12"/>
      <c r="E708" s="13"/>
      <c r="F708" s="26"/>
      <c r="G708" s="27"/>
      <c r="H708" s="13"/>
      <c r="I708" s="13"/>
      <c r="J708" s="13"/>
      <c r="K708" s="13"/>
      <c r="L708" s="12"/>
      <c r="M708" s="28"/>
      <c r="N708" s="14"/>
      <c r="O708" s="14"/>
      <c r="P708" s="14"/>
      <c r="Q708" s="29"/>
      <c r="R708" s="14"/>
      <c r="S708" s="14"/>
      <c r="T708" s="30"/>
      <c r="U708" s="1">
        <f>IF(T708=T707,U707,U707+1)</f>
        <v>48</v>
      </c>
      <c r="V708" s="1">
        <f>T708-T707</f>
        <v>0</v>
      </c>
      <c r="W708" s="1">
        <f t="shared" si="11"/>
        <v>-78</v>
      </c>
    </row>
    <row r="709" spans="2:23" hidden="1" outlineLevel="1" x14ac:dyDescent="0.2">
      <c r="B709" s="1"/>
      <c r="C709" s="42"/>
      <c r="D709" s="12"/>
      <c r="E709" s="13"/>
      <c r="F709" s="26"/>
      <c r="G709" s="27"/>
      <c r="H709" s="13"/>
      <c r="I709" s="13"/>
      <c r="J709" s="13"/>
      <c r="K709" s="13"/>
      <c r="L709" s="12"/>
      <c r="M709" s="28"/>
      <c r="N709" s="14"/>
      <c r="O709" s="14"/>
      <c r="P709" s="14"/>
      <c r="Q709" s="29"/>
      <c r="R709" s="14"/>
      <c r="S709" s="14"/>
      <c r="T709" s="30"/>
      <c r="U709" s="1">
        <f>IF(T709=T708,U708,U708+1)</f>
        <v>48</v>
      </c>
      <c r="V709" s="1">
        <f>T709-T708</f>
        <v>0</v>
      </c>
      <c r="W709" s="1">
        <f t="shared" si="11"/>
        <v>-78</v>
      </c>
    </row>
    <row r="710" spans="2:23" hidden="1" outlineLevel="1" x14ac:dyDescent="0.3">
      <c r="B710" s="1"/>
      <c r="C710" s="12"/>
      <c r="D710" s="12"/>
      <c r="E710" s="13"/>
      <c r="F710" s="26"/>
      <c r="G710" s="27"/>
      <c r="H710" s="13"/>
      <c r="I710" s="13"/>
      <c r="J710" s="13"/>
      <c r="K710" s="13"/>
      <c r="L710" s="12"/>
      <c r="M710" s="28"/>
      <c r="N710" s="14"/>
      <c r="O710" s="14"/>
      <c r="P710" s="14"/>
      <c r="Q710" s="29"/>
      <c r="R710" s="14"/>
      <c r="S710" s="14"/>
      <c r="T710" s="30"/>
      <c r="U710" s="1">
        <f>IF(T710=T709,U709,U709+1)</f>
        <v>48</v>
      </c>
      <c r="V710" s="1">
        <f>T710-T709</f>
        <v>0</v>
      </c>
      <c r="W710" s="1">
        <f t="shared" si="11"/>
        <v>-78</v>
      </c>
    </row>
    <row r="711" spans="2:23" hidden="1" outlineLevel="1" x14ac:dyDescent="0.3">
      <c r="B711" s="1"/>
      <c r="C711" s="12"/>
      <c r="D711" s="12"/>
      <c r="E711" s="13"/>
      <c r="F711" s="26"/>
      <c r="G711" s="27"/>
      <c r="H711" s="13"/>
      <c r="I711" s="13"/>
      <c r="J711" s="13"/>
      <c r="K711" s="13"/>
      <c r="L711" s="12"/>
      <c r="M711" s="28"/>
      <c r="N711" s="14"/>
      <c r="O711" s="14"/>
      <c r="P711" s="14"/>
      <c r="Q711" s="29"/>
      <c r="R711" s="14"/>
      <c r="S711" s="14"/>
      <c r="T711" s="30"/>
      <c r="U711" s="1">
        <f>IF(T711=T710,U710,U710+1)</f>
        <v>48</v>
      </c>
      <c r="V711" s="1">
        <f>T711-T710</f>
        <v>0</v>
      </c>
      <c r="W711" s="1">
        <f t="shared" si="11"/>
        <v>-78</v>
      </c>
    </row>
    <row r="712" spans="2:23" hidden="1" outlineLevel="1" x14ac:dyDescent="0.3">
      <c r="B712" s="1"/>
      <c r="C712" s="12"/>
      <c r="D712" s="12"/>
      <c r="E712" s="13"/>
      <c r="F712" s="26"/>
      <c r="G712" s="27"/>
      <c r="H712" s="13"/>
      <c r="I712" s="13"/>
      <c r="J712" s="13"/>
      <c r="K712" s="13"/>
      <c r="L712" s="12"/>
      <c r="M712" s="28"/>
      <c r="N712" s="14"/>
      <c r="O712" s="14"/>
      <c r="P712" s="14"/>
      <c r="Q712" s="29"/>
      <c r="R712" s="14"/>
      <c r="S712" s="14"/>
      <c r="T712" s="30"/>
      <c r="U712" s="1">
        <f>IF(T712=T711,U711,U711+1)</f>
        <v>48</v>
      </c>
      <c r="V712" s="1">
        <f>T712-T711</f>
        <v>0</v>
      </c>
      <c r="W712" s="1">
        <f t="shared" si="11"/>
        <v>-78</v>
      </c>
    </row>
    <row r="713" spans="2:23" hidden="1" outlineLevel="1" x14ac:dyDescent="0.3">
      <c r="B713" s="1"/>
      <c r="C713" s="12"/>
      <c r="D713" s="12"/>
      <c r="E713" s="13"/>
      <c r="F713" s="26"/>
      <c r="G713" s="27"/>
      <c r="H713" s="13"/>
      <c r="I713" s="13"/>
      <c r="J713" s="13"/>
      <c r="K713" s="13"/>
      <c r="L713" s="12"/>
      <c r="M713" s="28"/>
      <c r="N713" s="14"/>
      <c r="O713" s="14"/>
      <c r="P713" s="14"/>
      <c r="Q713" s="29"/>
      <c r="R713" s="14"/>
      <c r="S713" s="14"/>
      <c r="T713" s="30"/>
      <c r="U713" s="1">
        <f>IF(T713=T712,U712,U712+1)</f>
        <v>48</v>
      </c>
      <c r="V713" s="1">
        <f>T713-T712</f>
        <v>0</v>
      </c>
      <c r="W713" s="1">
        <f t="shared" si="11"/>
        <v>-78</v>
      </c>
    </row>
    <row r="714" spans="2:23" hidden="1" outlineLevel="1" x14ac:dyDescent="0.3">
      <c r="B714" s="1"/>
      <c r="C714" s="12"/>
      <c r="D714" s="12"/>
      <c r="E714" s="13"/>
      <c r="F714" s="26"/>
      <c r="G714" s="27"/>
      <c r="H714" s="13"/>
      <c r="I714" s="13"/>
      <c r="J714" s="13"/>
      <c r="K714" s="13"/>
      <c r="L714" s="12"/>
      <c r="M714" s="28"/>
      <c r="N714" s="14"/>
      <c r="O714" s="14"/>
      <c r="P714" s="14"/>
      <c r="Q714" s="29"/>
      <c r="R714" s="14"/>
      <c r="S714" s="14"/>
      <c r="T714" s="30"/>
      <c r="U714" s="1">
        <f>IF(T714=T713,U713,U713+1)</f>
        <v>48</v>
      </c>
      <c r="V714" s="1">
        <f>T714-T713</f>
        <v>0</v>
      </c>
      <c r="W714" s="1">
        <f t="shared" si="11"/>
        <v>-78</v>
      </c>
    </row>
    <row r="715" spans="2:23" hidden="1" outlineLevel="1" x14ac:dyDescent="0.3">
      <c r="B715" s="1"/>
      <c r="C715" s="12"/>
      <c r="D715" s="12"/>
      <c r="E715" s="13"/>
      <c r="F715" s="26"/>
      <c r="G715" s="27"/>
      <c r="H715" s="13"/>
      <c r="I715" s="13"/>
      <c r="J715" s="13"/>
      <c r="K715" s="13"/>
      <c r="L715" s="12"/>
      <c r="M715" s="28"/>
      <c r="N715" s="14"/>
      <c r="O715" s="14"/>
      <c r="P715" s="14"/>
      <c r="Q715" s="29"/>
      <c r="R715" s="14"/>
      <c r="S715" s="14"/>
      <c r="T715" s="30"/>
      <c r="U715" s="1">
        <f>IF(T715=T714,U714,U714+1)</f>
        <v>48</v>
      </c>
      <c r="V715" s="1">
        <f>T715-T714</f>
        <v>0</v>
      </c>
      <c r="W715" s="1">
        <f t="shared" si="11"/>
        <v>-78</v>
      </c>
    </row>
    <row r="716" spans="2:23" hidden="1" outlineLevel="1" x14ac:dyDescent="0.3">
      <c r="B716" s="1"/>
      <c r="C716" s="12"/>
      <c r="D716" s="12"/>
      <c r="E716" s="13"/>
      <c r="F716" s="26"/>
      <c r="G716" s="27"/>
      <c r="H716" s="13"/>
      <c r="I716" s="13"/>
      <c r="J716" s="13"/>
      <c r="K716" s="13"/>
      <c r="L716" s="12"/>
      <c r="M716" s="28"/>
      <c r="N716" s="14"/>
      <c r="O716" s="14"/>
      <c r="P716" s="14"/>
      <c r="Q716" s="29"/>
      <c r="R716" s="14"/>
      <c r="S716" s="14"/>
      <c r="T716" s="30"/>
      <c r="U716" s="1">
        <f>IF(T716=T715,U715,U715+1)</f>
        <v>48</v>
      </c>
      <c r="V716" s="1">
        <f>T716-T715</f>
        <v>0</v>
      </c>
      <c r="W716" s="1">
        <f t="shared" si="11"/>
        <v>-78</v>
      </c>
    </row>
    <row r="717" spans="2:23" hidden="1" outlineLevel="1" x14ac:dyDescent="0.3">
      <c r="B717" s="1"/>
      <c r="C717" s="12"/>
      <c r="D717" s="12"/>
      <c r="E717" s="13"/>
      <c r="F717" s="26"/>
      <c r="G717" s="27"/>
      <c r="H717" s="13"/>
      <c r="I717" s="13"/>
      <c r="J717" s="13"/>
      <c r="K717" s="13"/>
      <c r="L717" s="12"/>
      <c r="M717" s="28"/>
      <c r="N717" s="14"/>
      <c r="O717" s="14"/>
      <c r="P717" s="14"/>
      <c r="Q717" s="29"/>
      <c r="R717" s="14"/>
      <c r="S717" s="14"/>
      <c r="T717" s="30"/>
      <c r="U717" s="1">
        <f>IF(T717=T716,U716,U716+1)</f>
        <v>48</v>
      </c>
      <c r="V717" s="1">
        <f>T717-T716</f>
        <v>0</v>
      </c>
      <c r="W717" s="1">
        <f t="shared" si="11"/>
        <v>-78</v>
      </c>
    </row>
    <row r="718" spans="2:23" hidden="1" outlineLevel="1" x14ac:dyDescent="0.2">
      <c r="B718" s="1"/>
      <c r="C718" s="42"/>
      <c r="D718" s="12"/>
      <c r="E718" s="13"/>
      <c r="F718" s="26"/>
      <c r="G718" s="27"/>
      <c r="H718" s="13"/>
      <c r="I718" s="13"/>
      <c r="J718" s="13"/>
      <c r="K718" s="13"/>
      <c r="L718" s="12"/>
      <c r="M718" s="28"/>
      <c r="N718" s="14"/>
      <c r="O718" s="14"/>
      <c r="P718" s="14"/>
      <c r="Q718" s="29"/>
      <c r="R718" s="14"/>
      <c r="S718" s="14"/>
      <c r="T718" s="30"/>
      <c r="U718" s="1">
        <f>IF(T718=T717,U717,U717+1)</f>
        <v>48</v>
      </c>
      <c r="V718" s="1">
        <f>T718-T717</f>
        <v>0</v>
      </c>
      <c r="W718" s="1">
        <f t="shared" si="11"/>
        <v>-78</v>
      </c>
    </row>
    <row r="719" spans="2:23" hidden="1" outlineLevel="1" x14ac:dyDescent="0.3">
      <c r="B719" s="1"/>
      <c r="C719" s="12"/>
      <c r="D719" s="12"/>
      <c r="E719" s="13"/>
      <c r="F719" s="26"/>
      <c r="G719" s="27"/>
      <c r="H719" s="13"/>
      <c r="I719" s="13"/>
      <c r="J719" s="13"/>
      <c r="K719" s="13"/>
      <c r="L719" s="12"/>
      <c r="M719" s="28"/>
      <c r="N719" s="14"/>
      <c r="O719" s="14"/>
      <c r="P719" s="14"/>
      <c r="Q719" s="29"/>
      <c r="R719" s="14"/>
      <c r="S719" s="14"/>
      <c r="T719" s="30"/>
      <c r="U719" s="1">
        <f>IF(T719=T718,U718,U718+1)</f>
        <v>48</v>
      </c>
      <c r="V719" s="1">
        <f>T719-T718</f>
        <v>0</v>
      </c>
      <c r="W719" s="1">
        <f t="shared" ref="W719:W782" si="12">W718+V719</f>
        <v>-78</v>
      </c>
    </row>
    <row r="720" spans="2:23" hidden="1" outlineLevel="1" x14ac:dyDescent="0.3">
      <c r="B720" s="1"/>
      <c r="C720" s="12"/>
      <c r="D720" s="12"/>
      <c r="E720" s="13"/>
      <c r="F720" s="26"/>
      <c r="G720" s="27"/>
      <c r="H720" s="13"/>
      <c r="I720" s="13"/>
      <c r="J720" s="13"/>
      <c r="K720" s="13"/>
      <c r="L720" s="12"/>
      <c r="M720" s="28"/>
      <c r="N720" s="14"/>
      <c r="O720" s="14"/>
      <c r="P720" s="14"/>
      <c r="Q720" s="29"/>
      <c r="R720" s="14"/>
      <c r="S720" s="14"/>
      <c r="T720" s="30"/>
      <c r="U720" s="1">
        <f>IF(T720=T719,U719,U719+1)</f>
        <v>48</v>
      </c>
      <c r="V720" s="1">
        <f>T720-T719</f>
        <v>0</v>
      </c>
      <c r="W720" s="1">
        <f t="shared" si="12"/>
        <v>-78</v>
      </c>
    </row>
    <row r="721" spans="2:23" hidden="1" outlineLevel="1" x14ac:dyDescent="0.3">
      <c r="B721" s="1"/>
      <c r="C721" s="12"/>
      <c r="D721" s="12"/>
      <c r="E721" s="13"/>
      <c r="F721" s="26"/>
      <c r="G721" s="27"/>
      <c r="H721" s="13"/>
      <c r="I721" s="13"/>
      <c r="J721" s="13"/>
      <c r="K721" s="13"/>
      <c r="L721" s="12"/>
      <c r="M721" s="28"/>
      <c r="N721" s="14"/>
      <c r="O721" s="14"/>
      <c r="P721" s="14"/>
      <c r="Q721" s="29"/>
      <c r="R721" s="14"/>
      <c r="S721" s="14"/>
      <c r="T721" s="30"/>
      <c r="U721" s="1">
        <f>IF(T721=T720,U720,U720+1)</f>
        <v>48</v>
      </c>
      <c r="V721" s="1">
        <f>T721-T720</f>
        <v>0</v>
      </c>
      <c r="W721" s="1">
        <f t="shared" si="12"/>
        <v>-78</v>
      </c>
    </row>
    <row r="722" spans="2:23" hidden="1" outlineLevel="1" x14ac:dyDescent="0.3">
      <c r="B722" s="1"/>
      <c r="C722" s="12"/>
      <c r="D722" s="12"/>
      <c r="E722" s="13"/>
      <c r="F722" s="26"/>
      <c r="G722" s="27"/>
      <c r="H722" s="13"/>
      <c r="I722" s="13"/>
      <c r="J722" s="13"/>
      <c r="K722" s="13"/>
      <c r="L722" s="12"/>
      <c r="M722" s="28"/>
      <c r="N722" s="14"/>
      <c r="O722" s="14"/>
      <c r="P722" s="14"/>
      <c r="Q722" s="29"/>
      <c r="R722" s="14"/>
      <c r="S722" s="14"/>
      <c r="T722" s="30"/>
      <c r="U722" s="1">
        <f>IF(T722=T721,U721,U721+1)</f>
        <v>48</v>
      </c>
      <c r="V722" s="1">
        <f>T722-T721</f>
        <v>0</v>
      </c>
      <c r="W722" s="1">
        <f t="shared" si="12"/>
        <v>-78</v>
      </c>
    </row>
    <row r="723" spans="2:23" hidden="1" outlineLevel="1" x14ac:dyDescent="0.3">
      <c r="B723" s="1"/>
      <c r="C723" s="12"/>
      <c r="D723" s="12"/>
      <c r="E723" s="13"/>
      <c r="F723" s="26"/>
      <c r="G723" s="27"/>
      <c r="H723" s="13"/>
      <c r="I723" s="13"/>
      <c r="J723" s="13"/>
      <c r="K723" s="13"/>
      <c r="L723" s="12"/>
      <c r="M723" s="28"/>
      <c r="N723" s="14"/>
      <c r="O723" s="14"/>
      <c r="P723" s="14"/>
      <c r="Q723" s="29"/>
      <c r="R723" s="14"/>
      <c r="S723" s="14"/>
      <c r="T723" s="30"/>
      <c r="U723" s="1">
        <f>IF(T723=T722,U722,U722+1)</f>
        <v>48</v>
      </c>
      <c r="V723" s="1">
        <f>T723-T722</f>
        <v>0</v>
      </c>
      <c r="W723" s="1">
        <f t="shared" si="12"/>
        <v>-78</v>
      </c>
    </row>
    <row r="724" spans="2:23" hidden="1" outlineLevel="1" x14ac:dyDescent="0.3">
      <c r="B724" s="1"/>
      <c r="C724" s="12"/>
      <c r="D724" s="12"/>
      <c r="E724" s="13"/>
      <c r="F724" s="26"/>
      <c r="G724" s="27"/>
      <c r="H724" s="13"/>
      <c r="I724" s="13"/>
      <c r="J724" s="13"/>
      <c r="K724" s="13"/>
      <c r="L724" s="12"/>
      <c r="M724" s="28"/>
      <c r="N724" s="14"/>
      <c r="O724" s="14"/>
      <c r="P724" s="14"/>
      <c r="Q724" s="29"/>
      <c r="R724" s="14"/>
      <c r="S724" s="14"/>
      <c r="T724" s="30"/>
      <c r="U724" s="1">
        <f>IF(T724=T723,U723,U723+1)</f>
        <v>48</v>
      </c>
      <c r="V724" s="1">
        <f>T724-T723</f>
        <v>0</v>
      </c>
      <c r="W724" s="1">
        <f t="shared" si="12"/>
        <v>-78</v>
      </c>
    </row>
    <row r="725" spans="2:23" hidden="1" outlineLevel="1" x14ac:dyDescent="0.3">
      <c r="B725" s="1"/>
      <c r="C725" s="12"/>
      <c r="D725" s="12"/>
      <c r="E725" s="13"/>
      <c r="F725" s="26"/>
      <c r="G725" s="27"/>
      <c r="H725" s="13"/>
      <c r="I725" s="13"/>
      <c r="J725" s="13"/>
      <c r="K725" s="13"/>
      <c r="L725" s="12"/>
      <c r="M725" s="28"/>
      <c r="N725" s="14"/>
      <c r="O725" s="14"/>
      <c r="P725" s="14"/>
      <c r="Q725" s="29"/>
      <c r="R725" s="14"/>
      <c r="S725" s="14"/>
      <c r="T725" s="30"/>
      <c r="U725" s="1">
        <f>IF(T725=T724,U724,U724+1)</f>
        <v>48</v>
      </c>
      <c r="V725" s="1">
        <f>T725-T724</f>
        <v>0</v>
      </c>
      <c r="W725" s="1">
        <f t="shared" si="12"/>
        <v>-78</v>
      </c>
    </row>
    <row r="726" spans="2:23" hidden="1" outlineLevel="1" x14ac:dyDescent="0.3">
      <c r="B726" s="1"/>
      <c r="C726" s="12"/>
      <c r="D726" s="12"/>
      <c r="E726" s="13"/>
      <c r="F726" s="26"/>
      <c r="G726" s="27"/>
      <c r="H726" s="13"/>
      <c r="I726" s="13"/>
      <c r="J726" s="13"/>
      <c r="K726" s="13"/>
      <c r="L726" s="12"/>
      <c r="M726" s="28"/>
      <c r="N726" s="14"/>
      <c r="O726" s="14"/>
      <c r="P726" s="14"/>
      <c r="Q726" s="29"/>
      <c r="R726" s="14"/>
      <c r="S726" s="14"/>
      <c r="T726" s="30"/>
      <c r="U726" s="1">
        <f>IF(T726=T725,U725,U725+1)</f>
        <v>48</v>
      </c>
      <c r="V726" s="1">
        <f>T726-T725</f>
        <v>0</v>
      </c>
      <c r="W726" s="1">
        <f t="shared" si="12"/>
        <v>-78</v>
      </c>
    </row>
    <row r="727" spans="2:23" hidden="1" outlineLevel="1" x14ac:dyDescent="0.3">
      <c r="B727" s="1"/>
      <c r="C727" s="12"/>
      <c r="D727" s="12"/>
      <c r="E727" s="13"/>
      <c r="F727" s="26"/>
      <c r="G727" s="27"/>
      <c r="H727" s="13"/>
      <c r="I727" s="13"/>
      <c r="J727" s="13"/>
      <c r="K727" s="13"/>
      <c r="L727" s="12"/>
      <c r="M727" s="28"/>
      <c r="N727" s="14"/>
      <c r="O727" s="14"/>
      <c r="P727" s="14"/>
      <c r="Q727" s="29"/>
      <c r="R727" s="14"/>
      <c r="S727" s="14"/>
      <c r="T727" s="30"/>
      <c r="U727" s="1">
        <f>IF(T727=T726,U726,U726+1)</f>
        <v>48</v>
      </c>
      <c r="V727" s="1">
        <f>T727-T726</f>
        <v>0</v>
      </c>
      <c r="W727" s="1">
        <f t="shared" si="12"/>
        <v>-78</v>
      </c>
    </row>
    <row r="728" spans="2:23" hidden="1" outlineLevel="1" x14ac:dyDescent="0.3">
      <c r="B728" s="1"/>
      <c r="C728" s="12"/>
      <c r="D728" s="12"/>
      <c r="E728" s="13"/>
      <c r="F728" s="26"/>
      <c r="G728" s="27"/>
      <c r="H728" s="13"/>
      <c r="I728" s="13"/>
      <c r="J728" s="13"/>
      <c r="K728" s="13"/>
      <c r="L728" s="12"/>
      <c r="M728" s="28"/>
      <c r="N728" s="14"/>
      <c r="O728" s="14"/>
      <c r="P728" s="14"/>
      <c r="Q728" s="29"/>
      <c r="R728" s="14"/>
      <c r="S728" s="14"/>
      <c r="T728" s="30"/>
      <c r="U728" s="1">
        <f>IF(T728=T727,U727,U727+1)</f>
        <v>48</v>
      </c>
      <c r="V728" s="1">
        <f>T728-T727</f>
        <v>0</v>
      </c>
      <c r="W728" s="1">
        <f t="shared" si="12"/>
        <v>-78</v>
      </c>
    </row>
    <row r="729" spans="2:23" hidden="1" outlineLevel="1" x14ac:dyDescent="0.2">
      <c r="B729" s="1"/>
      <c r="C729" s="44"/>
      <c r="D729" s="12"/>
      <c r="E729" s="13"/>
      <c r="F729" s="26"/>
      <c r="G729" s="27"/>
      <c r="H729" s="13"/>
      <c r="I729" s="13"/>
      <c r="J729" s="13"/>
      <c r="K729" s="13"/>
      <c r="L729" s="12"/>
      <c r="M729" s="28"/>
      <c r="N729" s="14"/>
      <c r="O729" s="14"/>
      <c r="P729" s="14"/>
      <c r="Q729" s="29"/>
      <c r="R729" s="14"/>
      <c r="S729" s="14"/>
      <c r="T729" s="30"/>
      <c r="U729" s="1">
        <f>IF(T729=T728,U728,U728+1)</f>
        <v>48</v>
      </c>
      <c r="V729" s="1">
        <f>T729-T728</f>
        <v>0</v>
      </c>
      <c r="W729" s="1">
        <f t="shared" si="12"/>
        <v>-78</v>
      </c>
    </row>
    <row r="730" spans="2:23" hidden="1" outlineLevel="1" x14ac:dyDescent="0.2">
      <c r="B730" s="1"/>
      <c r="C730" s="42"/>
      <c r="D730" s="12"/>
      <c r="E730" s="13"/>
      <c r="F730" s="26"/>
      <c r="G730" s="27"/>
      <c r="H730" s="13"/>
      <c r="I730" s="13"/>
      <c r="J730" s="13"/>
      <c r="K730" s="13"/>
      <c r="L730" s="12"/>
      <c r="M730" s="28"/>
      <c r="N730" s="14"/>
      <c r="O730" s="14"/>
      <c r="P730" s="14"/>
      <c r="Q730" s="29"/>
      <c r="R730" s="14"/>
      <c r="S730" s="14"/>
      <c r="T730" s="30"/>
      <c r="U730" s="1">
        <f>IF(T730=T729,U729,U729+1)</f>
        <v>48</v>
      </c>
      <c r="V730" s="1">
        <f>T730-T729</f>
        <v>0</v>
      </c>
      <c r="W730" s="1">
        <f t="shared" si="12"/>
        <v>-78</v>
      </c>
    </row>
    <row r="731" spans="2:23" hidden="1" outlineLevel="1" x14ac:dyDescent="0.3">
      <c r="B731" s="1"/>
      <c r="C731" s="12"/>
      <c r="D731" s="12"/>
      <c r="E731" s="13"/>
      <c r="F731" s="26"/>
      <c r="G731" s="27"/>
      <c r="H731" s="13"/>
      <c r="I731" s="13"/>
      <c r="J731" s="13"/>
      <c r="K731" s="13"/>
      <c r="L731" s="12"/>
      <c r="M731" s="28"/>
      <c r="N731" s="14"/>
      <c r="O731" s="14"/>
      <c r="P731" s="14"/>
      <c r="Q731" s="29"/>
      <c r="R731" s="14"/>
      <c r="S731" s="14"/>
      <c r="T731" s="30"/>
      <c r="U731" s="1">
        <f>IF(T731=T730,U730,U730+1)</f>
        <v>48</v>
      </c>
      <c r="V731" s="1">
        <f>T731-T730</f>
        <v>0</v>
      </c>
      <c r="W731" s="1">
        <f t="shared" si="12"/>
        <v>-78</v>
      </c>
    </row>
    <row r="732" spans="2:23" hidden="1" outlineLevel="1" x14ac:dyDescent="0.3">
      <c r="B732" s="1"/>
      <c r="C732" s="12"/>
      <c r="D732" s="12"/>
      <c r="E732" s="13"/>
      <c r="F732" s="26"/>
      <c r="G732" s="27"/>
      <c r="H732" s="13"/>
      <c r="I732" s="13"/>
      <c r="J732" s="13"/>
      <c r="K732" s="13"/>
      <c r="L732" s="12"/>
      <c r="M732" s="28"/>
      <c r="N732" s="14"/>
      <c r="O732" s="14"/>
      <c r="P732" s="14"/>
      <c r="Q732" s="29"/>
      <c r="R732" s="14"/>
      <c r="S732" s="14"/>
      <c r="T732" s="30"/>
      <c r="U732" s="1">
        <f>IF(T732=T731,U731,U731+1)</f>
        <v>48</v>
      </c>
      <c r="V732" s="1">
        <f>T732-T731</f>
        <v>0</v>
      </c>
      <c r="W732" s="1">
        <f t="shared" si="12"/>
        <v>-78</v>
      </c>
    </row>
    <row r="733" spans="2:23" hidden="1" outlineLevel="1" x14ac:dyDescent="0.3">
      <c r="B733" s="1"/>
      <c r="C733" s="12"/>
      <c r="D733" s="12"/>
      <c r="E733" s="13"/>
      <c r="F733" s="26"/>
      <c r="G733" s="27"/>
      <c r="H733" s="13"/>
      <c r="I733" s="13"/>
      <c r="J733" s="13"/>
      <c r="K733" s="13"/>
      <c r="L733" s="12"/>
      <c r="M733" s="28"/>
      <c r="N733" s="14"/>
      <c r="O733" s="14"/>
      <c r="P733" s="14"/>
      <c r="Q733" s="29"/>
      <c r="R733" s="14"/>
      <c r="S733" s="14"/>
      <c r="T733" s="30"/>
      <c r="U733" s="1">
        <f>IF(T733=T732,U732,U732+1)</f>
        <v>48</v>
      </c>
      <c r="V733" s="1">
        <f>T733-T732</f>
        <v>0</v>
      </c>
      <c r="W733" s="1">
        <f t="shared" si="12"/>
        <v>-78</v>
      </c>
    </row>
    <row r="734" spans="2:23" hidden="1" outlineLevel="1" x14ac:dyDescent="0.3">
      <c r="B734" s="1"/>
      <c r="C734" s="12"/>
      <c r="D734" s="12"/>
      <c r="E734" s="13"/>
      <c r="F734" s="26"/>
      <c r="G734" s="27"/>
      <c r="H734" s="13"/>
      <c r="I734" s="13"/>
      <c r="J734" s="13"/>
      <c r="K734" s="13"/>
      <c r="L734" s="12"/>
      <c r="M734" s="28"/>
      <c r="N734" s="14"/>
      <c r="O734" s="14"/>
      <c r="P734" s="14"/>
      <c r="Q734" s="29"/>
      <c r="R734" s="14"/>
      <c r="S734" s="14"/>
      <c r="T734" s="30"/>
      <c r="U734" s="1">
        <f>IF(T734=T733,U733,U733+1)</f>
        <v>48</v>
      </c>
      <c r="V734" s="1">
        <f>T734-T733</f>
        <v>0</v>
      </c>
      <c r="W734" s="1">
        <f t="shared" si="12"/>
        <v>-78</v>
      </c>
    </row>
    <row r="735" spans="2:23" hidden="1" outlineLevel="1" x14ac:dyDescent="0.3">
      <c r="B735" s="1"/>
      <c r="C735" s="12"/>
      <c r="D735" s="12"/>
      <c r="E735" s="13"/>
      <c r="F735" s="26"/>
      <c r="G735" s="27"/>
      <c r="H735" s="13"/>
      <c r="I735" s="13"/>
      <c r="J735" s="13"/>
      <c r="K735" s="13"/>
      <c r="L735" s="12"/>
      <c r="M735" s="28"/>
      <c r="N735" s="14"/>
      <c r="O735" s="14"/>
      <c r="P735" s="14"/>
      <c r="Q735" s="29"/>
      <c r="R735" s="14"/>
      <c r="S735" s="14"/>
      <c r="T735" s="30"/>
      <c r="U735" s="1">
        <f>IF(T735=T734,U734,U734+1)</f>
        <v>48</v>
      </c>
      <c r="V735" s="1">
        <f>T735-T734</f>
        <v>0</v>
      </c>
      <c r="W735" s="1">
        <f t="shared" si="12"/>
        <v>-78</v>
      </c>
    </row>
    <row r="736" spans="2:23" hidden="1" outlineLevel="1" x14ac:dyDescent="0.3">
      <c r="B736" s="1"/>
      <c r="C736" s="12"/>
      <c r="D736" s="12"/>
      <c r="E736" s="13"/>
      <c r="F736" s="26"/>
      <c r="G736" s="27"/>
      <c r="H736" s="13"/>
      <c r="I736" s="13"/>
      <c r="J736" s="13"/>
      <c r="K736" s="13"/>
      <c r="L736" s="12"/>
      <c r="M736" s="28"/>
      <c r="N736" s="14"/>
      <c r="O736" s="14"/>
      <c r="P736" s="14"/>
      <c r="Q736" s="29"/>
      <c r="R736" s="14"/>
      <c r="S736" s="14"/>
      <c r="T736" s="30"/>
      <c r="U736" s="1">
        <f>IF(T736=T735,U735,U735+1)</f>
        <v>48</v>
      </c>
      <c r="V736" s="1">
        <f>T736-T735</f>
        <v>0</v>
      </c>
      <c r="W736" s="1">
        <f t="shared" si="12"/>
        <v>-78</v>
      </c>
    </row>
    <row r="737" spans="2:23" hidden="1" outlineLevel="1" x14ac:dyDescent="0.2">
      <c r="B737" s="1"/>
      <c r="C737" s="42"/>
      <c r="D737" s="12"/>
      <c r="E737" s="13"/>
      <c r="F737" s="26"/>
      <c r="G737" s="27"/>
      <c r="H737" s="13"/>
      <c r="I737" s="13"/>
      <c r="J737" s="13"/>
      <c r="K737" s="13"/>
      <c r="L737" s="12"/>
      <c r="M737" s="28"/>
      <c r="N737" s="14"/>
      <c r="O737" s="14"/>
      <c r="P737" s="14"/>
      <c r="Q737" s="29"/>
      <c r="R737" s="14"/>
      <c r="S737" s="14"/>
      <c r="T737" s="30"/>
      <c r="U737" s="1">
        <f>IF(T737=T736,U736,U736+1)</f>
        <v>48</v>
      </c>
      <c r="V737" s="1">
        <f>T737-T736</f>
        <v>0</v>
      </c>
      <c r="W737" s="1">
        <f t="shared" si="12"/>
        <v>-78</v>
      </c>
    </row>
    <row r="738" spans="2:23" hidden="1" outlineLevel="1" x14ac:dyDescent="0.3">
      <c r="B738" s="1"/>
      <c r="C738" s="12"/>
      <c r="D738" s="12"/>
      <c r="E738" s="13"/>
      <c r="F738" s="26"/>
      <c r="G738" s="27"/>
      <c r="H738" s="13"/>
      <c r="I738" s="13"/>
      <c r="J738" s="13"/>
      <c r="K738" s="13"/>
      <c r="L738" s="12"/>
      <c r="M738" s="28"/>
      <c r="N738" s="14"/>
      <c r="O738" s="14"/>
      <c r="P738" s="14"/>
      <c r="Q738" s="29"/>
      <c r="R738" s="14"/>
      <c r="S738" s="14"/>
      <c r="T738" s="30"/>
      <c r="U738" s="1">
        <f>IF(T738=T737,U737,U737+1)</f>
        <v>48</v>
      </c>
      <c r="V738" s="1">
        <f>T738-T737</f>
        <v>0</v>
      </c>
      <c r="W738" s="1">
        <f t="shared" si="12"/>
        <v>-78</v>
      </c>
    </row>
    <row r="739" spans="2:23" hidden="1" outlineLevel="1" x14ac:dyDescent="0.3">
      <c r="B739" s="1"/>
      <c r="C739" s="12"/>
      <c r="D739" s="12"/>
      <c r="E739" s="13"/>
      <c r="F739" s="26"/>
      <c r="G739" s="27"/>
      <c r="H739" s="13"/>
      <c r="I739" s="13"/>
      <c r="J739" s="13"/>
      <c r="K739" s="13"/>
      <c r="L739" s="12"/>
      <c r="M739" s="28"/>
      <c r="N739" s="14"/>
      <c r="O739" s="14"/>
      <c r="P739" s="14"/>
      <c r="Q739" s="29"/>
      <c r="R739" s="14"/>
      <c r="S739" s="14"/>
      <c r="T739" s="30"/>
      <c r="U739" s="1">
        <f>IF(T739=T738,U738,U738+1)</f>
        <v>48</v>
      </c>
      <c r="V739" s="1">
        <f>T739-T738</f>
        <v>0</v>
      </c>
      <c r="W739" s="1">
        <f t="shared" si="12"/>
        <v>-78</v>
      </c>
    </row>
    <row r="740" spans="2:23" hidden="1" outlineLevel="1" x14ac:dyDescent="0.2">
      <c r="B740" s="1"/>
      <c r="C740" s="42"/>
      <c r="D740" s="12"/>
      <c r="E740" s="13"/>
      <c r="F740" s="26"/>
      <c r="G740" s="27"/>
      <c r="H740" s="13"/>
      <c r="I740" s="13"/>
      <c r="J740" s="13"/>
      <c r="K740" s="13"/>
      <c r="L740" s="12"/>
      <c r="M740" s="28"/>
      <c r="N740" s="14"/>
      <c r="O740" s="14"/>
      <c r="P740" s="14"/>
      <c r="Q740" s="29"/>
      <c r="R740" s="14"/>
      <c r="S740" s="14"/>
      <c r="T740" s="30"/>
      <c r="U740" s="1">
        <f>IF(T740=T739,U739,U739+1)</f>
        <v>48</v>
      </c>
      <c r="V740" s="1">
        <f>T740-T739</f>
        <v>0</v>
      </c>
      <c r="W740" s="1">
        <f t="shared" si="12"/>
        <v>-78</v>
      </c>
    </row>
    <row r="741" spans="2:23" hidden="1" outlineLevel="1" x14ac:dyDescent="0.3">
      <c r="B741" s="1"/>
      <c r="C741" s="12"/>
      <c r="D741" s="12"/>
      <c r="E741" s="13"/>
      <c r="F741" s="26"/>
      <c r="G741" s="27"/>
      <c r="H741" s="13"/>
      <c r="I741" s="13"/>
      <c r="J741" s="13"/>
      <c r="K741" s="13"/>
      <c r="L741" s="12"/>
      <c r="M741" s="28"/>
      <c r="N741" s="14"/>
      <c r="O741" s="14"/>
      <c r="P741" s="14"/>
      <c r="Q741" s="29"/>
      <c r="R741" s="14"/>
      <c r="S741" s="14"/>
      <c r="T741" s="30"/>
      <c r="U741" s="1">
        <f>IF(T741=T740,U740,U740+1)</f>
        <v>48</v>
      </c>
      <c r="V741" s="1">
        <f>T741-T740</f>
        <v>0</v>
      </c>
      <c r="W741" s="1">
        <f t="shared" si="12"/>
        <v>-78</v>
      </c>
    </row>
    <row r="742" spans="2:23" hidden="1" outlineLevel="1" x14ac:dyDescent="0.3">
      <c r="B742" s="1"/>
      <c r="C742" s="12"/>
      <c r="D742" s="12"/>
      <c r="E742" s="13"/>
      <c r="F742" s="26"/>
      <c r="G742" s="27"/>
      <c r="H742" s="13"/>
      <c r="I742" s="13"/>
      <c r="J742" s="13"/>
      <c r="K742" s="13"/>
      <c r="L742" s="12"/>
      <c r="M742" s="28"/>
      <c r="N742" s="14"/>
      <c r="O742" s="14"/>
      <c r="P742" s="14"/>
      <c r="Q742" s="29"/>
      <c r="R742" s="14"/>
      <c r="S742" s="14"/>
      <c r="T742" s="30"/>
      <c r="U742" s="1">
        <f>IF(T742=T741,U741,U741+1)</f>
        <v>48</v>
      </c>
      <c r="V742" s="1">
        <f>T742-T741</f>
        <v>0</v>
      </c>
      <c r="W742" s="1">
        <f t="shared" si="12"/>
        <v>-78</v>
      </c>
    </row>
    <row r="743" spans="2:23" hidden="1" outlineLevel="1" x14ac:dyDescent="0.3">
      <c r="B743" s="1"/>
      <c r="C743" s="12"/>
      <c r="D743" s="12"/>
      <c r="E743" s="13"/>
      <c r="F743" s="26"/>
      <c r="G743" s="27"/>
      <c r="H743" s="13"/>
      <c r="I743" s="13"/>
      <c r="J743" s="13"/>
      <c r="K743" s="13"/>
      <c r="L743" s="12"/>
      <c r="M743" s="28"/>
      <c r="N743" s="14"/>
      <c r="O743" s="14"/>
      <c r="P743" s="14"/>
      <c r="Q743" s="29"/>
      <c r="R743" s="14"/>
      <c r="S743" s="14"/>
      <c r="T743" s="30"/>
      <c r="U743" s="1">
        <f>IF(T743=T742,U742,U742+1)</f>
        <v>48</v>
      </c>
      <c r="V743" s="1">
        <f>T743-T742</f>
        <v>0</v>
      </c>
      <c r="W743" s="1">
        <f t="shared" si="12"/>
        <v>-78</v>
      </c>
    </row>
    <row r="744" spans="2:23" hidden="1" outlineLevel="1" x14ac:dyDescent="0.3">
      <c r="B744" s="1"/>
      <c r="C744" s="12"/>
      <c r="D744" s="12"/>
      <c r="E744" s="13"/>
      <c r="F744" s="26"/>
      <c r="G744" s="27"/>
      <c r="H744" s="13"/>
      <c r="I744" s="13"/>
      <c r="J744" s="13"/>
      <c r="K744" s="13"/>
      <c r="L744" s="12"/>
      <c r="M744" s="28"/>
      <c r="N744" s="14"/>
      <c r="O744" s="14"/>
      <c r="P744" s="14"/>
      <c r="Q744" s="29"/>
      <c r="R744" s="14"/>
      <c r="S744" s="14"/>
      <c r="T744" s="30"/>
      <c r="U744" s="1">
        <f>IF(T744=T743,U743,U743+1)</f>
        <v>48</v>
      </c>
      <c r="V744" s="1">
        <f>T744-T743</f>
        <v>0</v>
      </c>
      <c r="W744" s="1">
        <f t="shared" si="12"/>
        <v>-78</v>
      </c>
    </row>
    <row r="745" spans="2:23" hidden="1" outlineLevel="1" x14ac:dyDescent="0.3">
      <c r="B745" s="1"/>
      <c r="C745" s="12"/>
      <c r="D745" s="12"/>
      <c r="E745" s="13"/>
      <c r="F745" s="26"/>
      <c r="G745" s="27"/>
      <c r="H745" s="13"/>
      <c r="I745" s="13"/>
      <c r="J745" s="13"/>
      <c r="K745" s="13"/>
      <c r="L745" s="12"/>
      <c r="M745" s="28"/>
      <c r="N745" s="14"/>
      <c r="O745" s="14"/>
      <c r="P745" s="14"/>
      <c r="Q745" s="29"/>
      <c r="R745" s="14"/>
      <c r="S745" s="14"/>
      <c r="T745" s="30"/>
      <c r="U745" s="1">
        <f>IF(T745=T744,U744,U744+1)</f>
        <v>48</v>
      </c>
      <c r="V745" s="1">
        <f>T745-T744</f>
        <v>0</v>
      </c>
      <c r="W745" s="1">
        <f t="shared" si="12"/>
        <v>-78</v>
      </c>
    </row>
    <row r="746" spans="2:23" hidden="1" outlineLevel="1" x14ac:dyDescent="0.3">
      <c r="B746" s="1"/>
      <c r="C746" s="12"/>
      <c r="D746" s="12"/>
      <c r="E746" s="13"/>
      <c r="F746" s="26"/>
      <c r="G746" s="27"/>
      <c r="H746" s="13"/>
      <c r="I746" s="13"/>
      <c r="J746" s="13"/>
      <c r="K746" s="13"/>
      <c r="L746" s="12"/>
      <c r="M746" s="28"/>
      <c r="N746" s="14"/>
      <c r="O746" s="14"/>
      <c r="P746" s="14"/>
      <c r="Q746" s="29"/>
      <c r="R746" s="14"/>
      <c r="S746" s="14"/>
      <c r="T746" s="30"/>
      <c r="U746" s="1">
        <f>IF(T746=T745,U745,U745+1)</f>
        <v>48</v>
      </c>
      <c r="V746" s="1">
        <f>T746-T745</f>
        <v>0</v>
      </c>
      <c r="W746" s="1">
        <f t="shared" si="12"/>
        <v>-78</v>
      </c>
    </row>
    <row r="747" spans="2:23" hidden="1" outlineLevel="1" x14ac:dyDescent="0.3">
      <c r="B747" s="1"/>
      <c r="C747" s="12"/>
      <c r="D747" s="12"/>
      <c r="E747" s="13"/>
      <c r="F747" s="26"/>
      <c r="G747" s="27"/>
      <c r="H747" s="13"/>
      <c r="I747" s="13"/>
      <c r="J747" s="13"/>
      <c r="K747" s="13"/>
      <c r="L747" s="12"/>
      <c r="M747" s="28"/>
      <c r="N747" s="14"/>
      <c r="O747" s="14"/>
      <c r="P747" s="14"/>
      <c r="Q747" s="29"/>
      <c r="R747" s="14"/>
      <c r="S747" s="14"/>
      <c r="T747" s="30"/>
      <c r="U747" s="1">
        <f>IF(T747=T746,U746,U746+1)</f>
        <v>48</v>
      </c>
      <c r="V747" s="1">
        <f>T747-T746</f>
        <v>0</v>
      </c>
      <c r="W747" s="1">
        <f t="shared" si="12"/>
        <v>-78</v>
      </c>
    </row>
    <row r="748" spans="2:23" hidden="1" outlineLevel="1" x14ac:dyDescent="0.3">
      <c r="B748" s="1"/>
      <c r="C748" s="12"/>
      <c r="D748" s="12"/>
      <c r="E748" s="13"/>
      <c r="F748" s="26"/>
      <c r="G748" s="27"/>
      <c r="H748" s="13"/>
      <c r="I748" s="13"/>
      <c r="J748" s="13"/>
      <c r="K748" s="13"/>
      <c r="L748" s="12"/>
      <c r="M748" s="28"/>
      <c r="N748" s="14"/>
      <c r="O748" s="14"/>
      <c r="P748" s="14"/>
      <c r="Q748" s="29"/>
      <c r="R748" s="14"/>
      <c r="S748" s="14"/>
      <c r="T748" s="30"/>
      <c r="U748" s="1">
        <f>IF(T748=T747,U747,U747+1)</f>
        <v>48</v>
      </c>
      <c r="V748" s="1">
        <f>T748-T747</f>
        <v>0</v>
      </c>
      <c r="W748" s="1">
        <f t="shared" si="12"/>
        <v>-78</v>
      </c>
    </row>
    <row r="749" spans="2:23" hidden="1" outlineLevel="1" x14ac:dyDescent="0.3">
      <c r="B749" s="1"/>
      <c r="C749" s="12"/>
      <c r="D749" s="12"/>
      <c r="E749" s="13"/>
      <c r="F749" s="26"/>
      <c r="G749" s="27"/>
      <c r="H749" s="13"/>
      <c r="I749" s="13"/>
      <c r="J749" s="13"/>
      <c r="K749" s="13"/>
      <c r="L749" s="12"/>
      <c r="M749" s="28"/>
      <c r="N749" s="14"/>
      <c r="O749" s="14"/>
      <c r="P749" s="14"/>
      <c r="Q749" s="29"/>
      <c r="R749" s="14"/>
      <c r="S749" s="14"/>
      <c r="T749" s="30"/>
      <c r="U749" s="1">
        <f>IF(T749=T748,U748,U748+1)</f>
        <v>48</v>
      </c>
      <c r="V749" s="1">
        <f>T749-T748</f>
        <v>0</v>
      </c>
      <c r="W749" s="1">
        <f t="shared" si="12"/>
        <v>-78</v>
      </c>
    </row>
    <row r="750" spans="2:23" hidden="1" outlineLevel="1" x14ac:dyDescent="0.3">
      <c r="B750" s="1"/>
      <c r="C750" s="12"/>
      <c r="D750" s="12"/>
      <c r="E750" s="13"/>
      <c r="F750" s="26"/>
      <c r="G750" s="27"/>
      <c r="H750" s="13"/>
      <c r="I750" s="13"/>
      <c r="J750" s="13"/>
      <c r="K750" s="13"/>
      <c r="L750" s="12"/>
      <c r="M750" s="28"/>
      <c r="N750" s="14"/>
      <c r="O750" s="14"/>
      <c r="P750" s="14"/>
      <c r="Q750" s="29"/>
      <c r="R750" s="14"/>
      <c r="S750" s="14"/>
      <c r="T750" s="30"/>
      <c r="U750" s="1">
        <f>IF(T750=T749,U749,U749+1)</f>
        <v>48</v>
      </c>
      <c r="V750" s="1">
        <f>T750-T749</f>
        <v>0</v>
      </c>
      <c r="W750" s="1">
        <f t="shared" si="12"/>
        <v>-78</v>
      </c>
    </row>
    <row r="751" spans="2:23" hidden="1" outlineLevel="1" x14ac:dyDescent="0.3">
      <c r="B751" s="1"/>
      <c r="C751" s="12"/>
      <c r="D751" s="12"/>
      <c r="E751" s="13"/>
      <c r="F751" s="26"/>
      <c r="G751" s="27"/>
      <c r="H751" s="13"/>
      <c r="I751" s="13"/>
      <c r="J751" s="13"/>
      <c r="K751" s="13"/>
      <c r="L751" s="12"/>
      <c r="M751" s="28"/>
      <c r="N751" s="14"/>
      <c r="O751" s="14"/>
      <c r="P751" s="14"/>
      <c r="Q751" s="29"/>
      <c r="R751" s="14"/>
      <c r="S751" s="14"/>
      <c r="T751" s="30"/>
      <c r="U751" s="1">
        <f>IF(T751=T750,U750,U750+1)</f>
        <v>48</v>
      </c>
      <c r="V751" s="1">
        <f>T751-T750</f>
        <v>0</v>
      </c>
      <c r="W751" s="1">
        <f t="shared" si="12"/>
        <v>-78</v>
      </c>
    </row>
    <row r="752" spans="2:23" hidden="1" outlineLevel="1" x14ac:dyDescent="0.3">
      <c r="B752" s="1"/>
      <c r="C752" s="12"/>
      <c r="D752" s="12"/>
      <c r="E752" s="13"/>
      <c r="F752" s="26"/>
      <c r="G752" s="27"/>
      <c r="H752" s="13"/>
      <c r="I752" s="13"/>
      <c r="J752" s="13"/>
      <c r="K752" s="13"/>
      <c r="L752" s="12"/>
      <c r="M752" s="28"/>
      <c r="N752" s="14"/>
      <c r="O752" s="14"/>
      <c r="P752" s="14"/>
      <c r="Q752" s="29"/>
      <c r="R752" s="14"/>
      <c r="S752" s="14"/>
      <c r="T752" s="30"/>
      <c r="U752" s="1">
        <f>IF(T752=T751,U751,U751+1)</f>
        <v>48</v>
      </c>
      <c r="V752" s="1">
        <f>T752-T751</f>
        <v>0</v>
      </c>
      <c r="W752" s="1">
        <f t="shared" si="12"/>
        <v>-78</v>
      </c>
    </row>
    <row r="753" spans="2:23" hidden="1" outlineLevel="1" x14ac:dyDescent="0.3">
      <c r="B753" s="1"/>
      <c r="C753" s="12"/>
      <c r="D753" s="12"/>
      <c r="E753" s="13"/>
      <c r="F753" s="26"/>
      <c r="G753" s="27"/>
      <c r="H753" s="13"/>
      <c r="I753" s="13"/>
      <c r="J753" s="13"/>
      <c r="K753" s="13"/>
      <c r="L753" s="12"/>
      <c r="M753" s="28"/>
      <c r="N753" s="14"/>
      <c r="O753" s="14"/>
      <c r="P753" s="14"/>
      <c r="Q753" s="29"/>
      <c r="R753" s="14"/>
      <c r="S753" s="14"/>
      <c r="T753" s="30"/>
      <c r="U753" s="1">
        <f>IF(T753=T752,U752,U752+1)</f>
        <v>48</v>
      </c>
      <c r="V753" s="1">
        <f>T753-T752</f>
        <v>0</v>
      </c>
      <c r="W753" s="1">
        <f t="shared" si="12"/>
        <v>-78</v>
      </c>
    </row>
    <row r="754" spans="2:23" hidden="1" outlineLevel="1" x14ac:dyDescent="0.2">
      <c r="B754" s="1"/>
      <c r="C754" s="44"/>
      <c r="D754" s="12"/>
      <c r="E754" s="13"/>
      <c r="F754" s="26"/>
      <c r="G754" s="27"/>
      <c r="H754" s="13"/>
      <c r="I754" s="13"/>
      <c r="J754" s="13"/>
      <c r="K754" s="13"/>
      <c r="L754" s="12"/>
      <c r="M754" s="28"/>
      <c r="N754" s="14"/>
      <c r="O754" s="14"/>
      <c r="P754" s="14"/>
      <c r="Q754" s="29"/>
      <c r="R754" s="14"/>
      <c r="S754" s="14"/>
      <c r="T754" s="30"/>
      <c r="U754" s="1">
        <f>IF(T754=T753,U753,U753+1)</f>
        <v>48</v>
      </c>
      <c r="V754" s="1">
        <f>T754-T753</f>
        <v>0</v>
      </c>
      <c r="W754" s="1">
        <f t="shared" si="12"/>
        <v>-78</v>
      </c>
    </row>
    <row r="755" spans="2:23" hidden="1" outlineLevel="1" x14ac:dyDescent="0.3">
      <c r="B755" s="1"/>
      <c r="C755" s="12"/>
      <c r="D755" s="12"/>
      <c r="E755" s="13"/>
      <c r="F755" s="26"/>
      <c r="G755" s="27"/>
      <c r="H755" s="13"/>
      <c r="I755" s="13"/>
      <c r="J755" s="13"/>
      <c r="K755" s="13"/>
      <c r="L755" s="12"/>
      <c r="M755" s="28"/>
      <c r="N755" s="14"/>
      <c r="O755" s="14"/>
      <c r="P755" s="14"/>
      <c r="Q755" s="29"/>
      <c r="R755" s="14"/>
      <c r="S755" s="14"/>
      <c r="T755" s="30"/>
      <c r="U755" s="1">
        <f>IF(T755=T754,U754,U754+1)</f>
        <v>48</v>
      </c>
      <c r="V755" s="1">
        <f>T755-T754</f>
        <v>0</v>
      </c>
      <c r="W755" s="1">
        <f t="shared" si="12"/>
        <v>-78</v>
      </c>
    </row>
    <row r="756" spans="2:23" hidden="1" outlineLevel="1" x14ac:dyDescent="0.3">
      <c r="B756" s="1"/>
      <c r="C756" s="12"/>
      <c r="D756" s="12"/>
      <c r="E756" s="13"/>
      <c r="F756" s="26"/>
      <c r="G756" s="27"/>
      <c r="H756" s="13"/>
      <c r="I756" s="13"/>
      <c r="J756" s="13"/>
      <c r="K756" s="13"/>
      <c r="L756" s="12"/>
      <c r="M756" s="28"/>
      <c r="N756" s="14"/>
      <c r="O756" s="14"/>
      <c r="P756" s="14"/>
      <c r="Q756" s="29"/>
      <c r="R756" s="14"/>
      <c r="S756" s="14"/>
      <c r="T756" s="30"/>
      <c r="U756" s="1">
        <f>IF(T756=T755,U755,U755+1)</f>
        <v>48</v>
      </c>
      <c r="V756" s="1">
        <f>T756-T755</f>
        <v>0</v>
      </c>
      <c r="W756" s="1">
        <f t="shared" si="12"/>
        <v>-78</v>
      </c>
    </row>
    <row r="757" spans="2:23" hidden="1" outlineLevel="1" x14ac:dyDescent="0.3">
      <c r="B757" s="1"/>
      <c r="C757" s="12"/>
      <c r="D757" s="12"/>
      <c r="E757" s="13"/>
      <c r="F757" s="26"/>
      <c r="G757" s="27"/>
      <c r="H757" s="13"/>
      <c r="I757" s="13"/>
      <c r="J757" s="13"/>
      <c r="K757" s="13"/>
      <c r="L757" s="12"/>
      <c r="M757" s="28"/>
      <c r="N757" s="14"/>
      <c r="O757" s="14"/>
      <c r="P757" s="14"/>
      <c r="Q757" s="29"/>
      <c r="R757" s="14"/>
      <c r="S757" s="14"/>
      <c r="T757" s="30"/>
      <c r="U757" s="1">
        <f>IF(T757=T756,U756,U756+1)</f>
        <v>48</v>
      </c>
      <c r="V757" s="1">
        <f>T757-T756</f>
        <v>0</v>
      </c>
      <c r="W757" s="1">
        <f t="shared" si="12"/>
        <v>-78</v>
      </c>
    </row>
    <row r="758" spans="2:23" hidden="1" outlineLevel="1" x14ac:dyDescent="0.3">
      <c r="B758" s="1"/>
      <c r="C758" s="12"/>
      <c r="D758" s="12"/>
      <c r="E758" s="13"/>
      <c r="F758" s="26"/>
      <c r="G758" s="27"/>
      <c r="H758" s="13"/>
      <c r="I758" s="13"/>
      <c r="J758" s="13"/>
      <c r="K758" s="13"/>
      <c r="L758" s="12"/>
      <c r="M758" s="28"/>
      <c r="N758" s="14"/>
      <c r="O758" s="14"/>
      <c r="P758" s="14"/>
      <c r="Q758" s="29"/>
      <c r="R758" s="14"/>
      <c r="S758" s="14"/>
      <c r="T758" s="30"/>
      <c r="U758" s="1">
        <f>IF(T758=T757,U757,U757+1)</f>
        <v>48</v>
      </c>
      <c r="V758" s="1">
        <f>T758-T757</f>
        <v>0</v>
      </c>
      <c r="W758" s="1">
        <f t="shared" si="12"/>
        <v>-78</v>
      </c>
    </row>
    <row r="759" spans="2:23" hidden="1" outlineLevel="1" x14ac:dyDescent="0.3">
      <c r="B759" s="1"/>
      <c r="C759" s="12"/>
      <c r="D759" s="12"/>
      <c r="E759" s="13"/>
      <c r="F759" s="26"/>
      <c r="G759" s="27"/>
      <c r="H759" s="13"/>
      <c r="I759" s="13"/>
      <c r="J759" s="13"/>
      <c r="K759" s="13"/>
      <c r="L759" s="12"/>
      <c r="M759" s="28"/>
      <c r="N759" s="14"/>
      <c r="O759" s="14"/>
      <c r="P759" s="14"/>
      <c r="Q759" s="29"/>
      <c r="R759" s="14"/>
      <c r="S759" s="14"/>
      <c r="T759" s="30"/>
      <c r="U759" s="1">
        <f>IF(T759=T758,U758,U758+1)</f>
        <v>48</v>
      </c>
      <c r="V759" s="1">
        <f>T759-T758</f>
        <v>0</v>
      </c>
      <c r="W759" s="1">
        <f t="shared" si="12"/>
        <v>-78</v>
      </c>
    </row>
    <row r="760" spans="2:23" hidden="1" outlineLevel="1" x14ac:dyDescent="0.3">
      <c r="B760" s="1"/>
      <c r="C760" s="12"/>
      <c r="D760" s="12"/>
      <c r="E760" s="13"/>
      <c r="F760" s="26"/>
      <c r="G760" s="27"/>
      <c r="H760" s="13"/>
      <c r="I760" s="13"/>
      <c r="J760" s="13"/>
      <c r="K760" s="13"/>
      <c r="L760" s="12"/>
      <c r="M760" s="28"/>
      <c r="N760" s="14"/>
      <c r="O760" s="14"/>
      <c r="P760" s="14"/>
      <c r="Q760" s="29"/>
      <c r="R760" s="14"/>
      <c r="S760" s="14"/>
      <c r="T760" s="30"/>
      <c r="U760" s="1">
        <f>IF(T760=T759,U759,U759+1)</f>
        <v>48</v>
      </c>
      <c r="V760" s="1">
        <f>T760-T759</f>
        <v>0</v>
      </c>
      <c r="W760" s="1">
        <f t="shared" si="12"/>
        <v>-78</v>
      </c>
    </row>
    <row r="761" spans="2:23" hidden="1" outlineLevel="1" x14ac:dyDescent="0.3">
      <c r="B761" s="1"/>
      <c r="C761" s="12"/>
      <c r="D761" s="12"/>
      <c r="E761" s="13"/>
      <c r="F761" s="26"/>
      <c r="G761" s="27"/>
      <c r="H761" s="13"/>
      <c r="I761" s="13"/>
      <c r="J761" s="13"/>
      <c r="K761" s="13"/>
      <c r="L761" s="12"/>
      <c r="M761" s="28"/>
      <c r="N761" s="14"/>
      <c r="O761" s="14"/>
      <c r="P761" s="14"/>
      <c r="Q761" s="29"/>
      <c r="R761" s="14"/>
      <c r="S761" s="14"/>
      <c r="T761" s="30"/>
      <c r="U761" s="1">
        <f>IF(T761=T760,U760,U760+1)</f>
        <v>48</v>
      </c>
      <c r="V761" s="1">
        <f>T761-T760</f>
        <v>0</v>
      </c>
      <c r="W761" s="1">
        <f t="shared" si="12"/>
        <v>-78</v>
      </c>
    </row>
    <row r="762" spans="2:23" hidden="1" outlineLevel="1" x14ac:dyDescent="0.3">
      <c r="B762" s="1"/>
      <c r="C762" s="12"/>
      <c r="D762" s="12"/>
      <c r="E762" s="13"/>
      <c r="F762" s="26"/>
      <c r="G762" s="27"/>
      <c r="H762" s="13"/>
      <c r="I762" s="13"/>
      <c r="J762" s="13"/>
      <c r="K762" s="13"/>
      <c r="L762" s="12"/>
      <c r="M762" s="28"/>
      <c r="N762" s="14"/>
      <c r="O762" s="14"/>
      <c r="P762" s="14"/>
      <c r="Q762" s="29"/>
      <c r="R762" s="14"/>
      <c r="S762" s="14"/>
      <c r="T762" s="30"/>
      <c r="U762" s="1">
        <f>IF(T762=T761,U761,U761+1)</f>
        <v>48</v>
      </c>
      <c r="V762" s="1">
        <f>T762-T761</f>
        <v>0</v>
      </c>
      <c r="W762" s="1">
        <f t="shared" si="12"/>
        <v>-78</v>
      </c>
    </row>
    <row r="763" spans="2:23" hidden="1" outlineLevel="1" x14ac:dyDescent="0.2">
      <c r="B763" s="1"/>
      <c r="C763" s="42"/>
      <c r="D763" s="12"/>
      <c r="E763" s="13"/>
      <c r="F763" s="26"/>
      <c r="G763" s="27"/>
      <c r="H763" s="13"/>
      <c r="I763" s="13"/>
      <c r="J763" s="13"/>
      <c r="K763" s="13"/>
      <c r="L763" s="12"/>
      <c r="M763" s="28"/>
      <c r="N763" s="14"/>
      <c r="O763" s="14"/>
      <c r="P763" s="14"/>
      <c r="Q763" s="29"/>
      <c r="R763" s="14"/>
      <c r="S763" s="14"/>
      <c r="T763" s="30"/>
      <c r="U763" s="1">
        <f>IF(T763=T762,U762,U762+1)</f>
        <v>48</v>
      </c>
      <c r="V763" s="1">
        <f>T763-T762</f>
        <v>0</v>
      </c>
      <c r="W763" s="1">
        <f t="shared" si="12"/>
        <v>-78</v>
      </c>
    </row>
    <row r="764" spans="2:23" hidden="1" outlineLevel="1" x14ac:dyDescent="0.3">
      <c r="B764" s="1"/>
      <c r="C764" s="12"/>
      <c r="D764" s="12"/>
      <c r="E764" s="13"/>
      <c r="F764" s="26"/>
      <c r="G764" s="27"/>
      <c r="H764" s="13"/>
      <c r="I764" s="13"/>
      <c r="J764" s="13"/>
      <c r="K764" s="13"/>
      <c r="L764" s="12"/>
      <c r="M764" s="28"/>
      <c r="N764" s="14"/>
      <c r="O764" s="14"/>
      <c r="P764" s="14"/>
      <c r="Q764" s="29"/>
      <c r="R764" s="14"/>
      <c r="S764" s="14"/>
      <c r="T764" s="30"/>
      <c r="U764" s="1">
        <f>IF(T764=T763,U763,U763+1)</f>
        <v>48</v>
      </c>
      <c r="V764" s="1">
        <f>T764-T763</f>
        <v>0</v>
      </c>
      <c r="W764" s="1">
        <f t="shared" si="12"/>
        <v>-78</v>
      </c>
    </row>
    <row r="765" spans="2:23" hidden="1" outlineLevel="1" x14ac:dyDescent="0.2">
      <c r="B765" s="1"/>
      <c r="C765" s="42"/>
      <c r="D765" s="12"/>
      <c r="E765" s="13"/>
      <c r="F765" s="26"/>
      <c r="G765" s="27"/>
      <c r="H765" s="13"/>
      <c r="I765" s="13"/>
      <c r="J765" s="13"/>
      <c r="K765" s="13"/>
      <c r="L765" s="12"/>
      <c r="M765" s="28"/>
      <c r="N765" s="14"/>
      <c r="O765" s="14"/>
      <c r="P765" s="14"/>
      <c r="Q765" s="29"/>
      <c r="R765" s="14"/>
      <c r="S765" s="14"/>
      <c r="T765" s="30"/>
      <c r="U765" s="1">
        <f>IF(T765=T764,U764,U764+1)</f>
        <v>48</v>
      </c>
      <c r="V765" s="1">
        <f>T765-T764</f>
        <v>0</v>
      </c>
      <c r="W765" s="1">
        <f t="shared" si="12"/>
        <v>-78</v>
      </c>
    </row>
    <row r="766" spans="2:23" hidden="1" outlineLevel="1" x14ac:dyDescent="0.3">
      <c r="B766" s="1"/>
      <c r="C766" s="12"/>
      <c r="D766" s="12"/>
      <c r="E766" s="13"/>
      <c r="F766" s="26"/>
      <c r="G766" s="27"/>
      <c r="H766" s="13"/>
      <c r="I766" s="13"/>
      <c r="J766" s="13"/>
      <c r="K766" s="13"/>
      <c r="L766" s="12"/>
      <c r="M766" s="28"/>
      <c r="N766" s="14"/>
      <c r="O766" s="14"/>
      <c r="P766" s="14"/>
      <c r="Q766" s="29"/>
      <c r="R766" s="14"/>
      <c r="S766" s="14"/>
      <c r="T766" s="30"/>
      <c r="U766" s="1">
        <f>IF(T766=T765,U765,U765+1)</f>
        <v>48</v>
      </c>
      <c r="V766" s="1">
        <f>T766-T765</f>
        <v>0</v>
      </c>
      <c r="W766" s="1">
        <f t="shared" si="12"/>
        <v>-78</v>
      </c>
    </row>
    <row r="767" spans="2:23" hidden="1" outlineLevel="1" x14ac:dyDescent="0.3">
      <c r="B767" s="1"/>
      <c r="C767" s="12"/>
      <c r="D767" s="12"/>
      <c r="E767" s="13"/>
      <c r="F767" s="26"/>
      <c r="G767" s="27"/>
      <c r="H767" s="13"/>
      <c r="I767" s="13"/>
      <c r="J767" s="13"/>
      <c r="K767" s="13"/>
      <c r="L767" s="12"/>
      <c r="M767" s="28"/>
      <c r="N767" s="14"/>
      <c r="O767" s="14"/>
      <c r="P767" s="14"/>
      <c r="Q767" s="29"/>
      <c r="R767" s="14"/>
      <c r="S767" s="14"/>
      <c r="T767" s="30"/>
      <c r="U767" s="1">
        <f>IF(T767=T766,U766,U766+1)</f>
        <v>48</v>
      </c>
      <c r="V767" s="1">
        <f>T767-T766</f>
        <v>0</v>
      </c>
      <c r="W767" s="1">
        <f t="shared" si="12"/>
        <v>-78</v>
      </c>
    </row>
    <row r="768" spans="2:23" hidden="1" outlineLevel="1" x14ac:dyDescent="0.2">
      <c r="B768" s="1"/>
      <c r="C768" s="44"/>
      <c r="D768" s="12"/>
      <c r="E768" s="13"/>
      <c r="F768" s="26"/>
      <c r="G768" s="27"/>
      <c r="H768" s="13"/>
      <c r="I768" s="13"/>
      <c r="J768" s="13"/>
      <c r="K768" s="13"/>
      <c r="L768" s="12"/>
      <c r="M768" s="28"/>
      <c r="N768" s="14"/>
      <c r="O768" s="14"/>
      <c r="P768" s="14"/>
      <c r="Q768" s="29"/>
      <c r="R768" s="14"/>
      <c r="S768" s="14"/>
      <c r="T768" s="30"/>
      <c r="U768" s="1">
        <f>IF(T768=T767,U767,U767+1)</f>
        <v>48</v>
      </c>
      <c r="V768" s="1">
        <f>T768-T767</f>
        <v>0</v>
      </c>
      <c r="W768" s="1">
        <f t="shared" si="12"/>
        <v>-78</v>
      </c>
    </row>
    <row r="769" spans="2:23" hidden="1" outlineLevel="1" x14ac:dyDescent="0.2">
      <c r="B769" s="1"/>
      <c r="C769" s="44"/>
      <c r="D769" s="12"/>
      <c r="E769" s="13"/>
      <c r="F769" s="26"/>
      <c r="G769" s="27"/>
      <c r="H769" s="13"/>
      <c r="I769" s="13"/>
      <c r="J769" s="13"/>
      <c r="K769" s="13"/>
      <c r="L769" s="12"/>
      <c r="M769" s="28"/>
      <c r="N769" s="14"/>
      <c r="O769" s="14"/>
      <c r="P769" s="14"/>
      <c r="Q769" s="29"/>
      <c r="R769" s="14"/>
      <c r="S769" s="14"/>
      <c r="T769" s="30"/>
      <c r="U769" s="1">
        <f>IF(T769=T768,U768,U768+1)</f>
        <v>48</v>
      </c>
      <c r="V769" s="1">
        <f>T769-T768</f>
        <v>0</v>
      </c>
      <c r="W769" s="1">
        <f t="shared" si="12"/>
        <v>-78</v>
      </c>
    </row>
    <row r="770" spans="2:23" hidden="1" outlineLevel="1" x14ac:dyDescent="0.3">
      <c r="B770" s="1"/>
      <c r="C770" s="12"/>
      <c r="D770" s="12"/>
      <c r="E770" s="13"/>
      <c r="F770" s="26"/>
      <c r="G770" s="27"/>
      <c r="H770" s="13"/>
      <c r="I770" s="13"/>
      <c r="J770" s="13"/>
      <c r="K770" s="13"/>
      <c r="L770" s="12"/>
      <c r="M770" s="28"/>
      <c r="N770" s="14"/>
      <c r="O770" s="14"/>
      <c r="P770" s="14"/>
      <c r="Q770" s="29"/>
      <c r="R770" s="14"/>
      <c r="S770" s="14"/>
      <c r="T770" s="30"/>
      <c r="U770" s="1">
        <f>IF(T770=T769,U769,U769+1)</f>
        <v>48</v>
      </c>
      <c r="V770" s="1">
        <f>T770-T769</f>
        <v>0</v>
      </c>
      <c r="W770" s="1">
        <f t="shared" si="12"/>
        <v>-78</v>
      </c>
    </row>
    <row r="771" spans="2:23" hidden="1" outlineLevel="1" x14ac:dyDescent="0.3">
      <c r="B771" s="1"/>
      <c r="C771" s="12"/>
      <c r="D771" s="12"/>
      <c r="E771" s="13"/>
      <c r="F771" s="26"/>
      <c r="G771" s="27"/>
      <c r="H771" s="13"/>
      <c r="I771" s="13"/>
      <c r="J771" s="13"/>
      <c r="K771" s="13"/>
      <c r="L771" s="12"/>
      <c r="M771" s="28"/>
      <c r="N771" s="14"/>
      <c r="O771" s="14"/>
      <c r="P771" s="14"/>
      <c r="Q771" s="29"/>
      <c r="R771" s="14"/>
      <c r="S771" s="14"/>
      <c r="T771" s="30"/>
      <c r="U771" s="1">
        <f>IF(T771=T770,U770,U770+1)</f>
        <v>48</v>
      </c>
      <c r="V771" s="1">
        <f>T771-T770</f>
        <v>0</v>
      </c>
      <c r="W771" s="1">
        <f t="shared" si="12"/>
        <v>-78</v>
      </c>
    </row>
    <row r="772" spans="2:23" hidden="1" outlineLevel="1" x14ac:dyDescent="0.3">
      <c r="B772" s="1"/>
      <c r="C772" s="12"/>
      <c r="D772" s="12"/>
      <c r="E772" s="13"/>
      <c r="F772" s="26"/>
      <c r="G772" s="27"/>
      <c r="H772" s="13"/>
      <c r="I772" s="13"/>
      <c r="J772" s="13"/>
      <c r="K772" s="13"/>
      <c r="L772" s="12"/>
      <c r="M772" s="28"/>
      <c r="N772" s="14"/>
      <c r="O772" s="14"/>
      <c r="P772" s="14"/>
      <c r="Q772" s="29"/>
      <c r="R772" s="14"/>
      <c r="S772" s="14"/>
      <c r="T772" s="30"/>
      <c r="U772" s="1">
        <f>IF(T772=T771,U771,U771+1)</f>
        <v>48</v>
      </c>
      <c r="V772" s="1">
        <f>T772-T771</f>
        <v>0</v>
      </c>
      <c r="W772" s="1">
        <f t="shared" si="12"/>
        <v>-78</v>
      </c>
    </row>
    <row r="773" spans="2:23" hidden="1" outlineLevel="1" x14ac:dyDescent="0.3">
      <c r="B773" s="1"/>
      <c r="C773" s="12"/>
      <c r="D773" s="12"/>
      <c r="E773" s="13"/>
      <c r="F773" s="26"/>
      <c r="G773" s="27"/>
      <c r="H773" s="13"/>
      <c r="I773" s="13"/>
      <c r="J773" s="13"/>
      <c r="K773" s="13"/>
      <c r="L773" s="12"/>
      <c r="M773" s="28"/>
      <c r="N773" s="14"/>
      <c r="O773" s="14"/>
      <c r="P773" s="14"/>
      <c r="Q773" s="29"/>
      <c r="R773" s="14"/>
      <c r="S773" s="14"/>
      <c r="T773" s="30"/>
      <c r="U773" s="1">
        <f>IF(T773=T772,U772,U772+1)</f>
        <v>48</v>
      </c>
      <c r="V773" s="1">
        <f>T773-T772</f>
        <v>0</v>
      </c>
      <c r="W773" s="1">
        <f t="shared" si="12"/>
        <v>-78</v>
      </c>
    </row>
    <row r="774" spans="2:23" hidden="1" outlineLevel="1" x14ac:dyDescent="0.3">
      <c r="B774" s="1"/>
      <c r="C774" s="12"/>
      <c r="D774" s="12"/>
      <c r="E774" s="13"/>
      <c r="F774" s="26"/>
      <c r="G774" s="27"/>
      <c r="H774" s="13"/>
      <c r="I774" s="13"/>
      <c r="J774" s="13"/>
      <c r="K774" s="13"/>
      <c r="L774" s="12"/>
      <c r="M774" s="28"/>
      <c r="N774" s="14"/>
      <c r="O774" s="14"/>
      <c r="P774" s="14"/>
      <c r="Q774" s="29"/>
      <c r="R774" s="14"/>
      <c r="S774" s="14"/>
      <c r="T774" s="30"/>
      <c r="U774" s="1">
        <f>IF(T774=T773,U773,U773+1)</f>
        <v>48</v>
      </c>
      <c r="V774" s="1">
        <f>T774-T773</f>
        <v>0</v>
      </c>
      <c r="W774" s="1">
        <f t="shared" si="12"/>
        <v>-78</v>
      </c>
    </row>
    <row r="775" spans="2:23" hidden="1" outlineLevel="1" x14ac:dyDescent="0.3">
      <c r="B775" s="1"/>
      <c r="C775" s="12"/>
      <c r="D775" s="12"/>
      <c r="E775" s="13"/>
      <c r="F775" s="26"/>
      <c r="G775" s="27"/>
      <c r="H775" s="13"/>
      <c r="I775" s="13"/>
      <c r="J775" s="13"/>
      <c r="K775" s="13"/>
      <c r="L775" s="12"/>
      <c r="M775" s="28"/>
      <c r="N775" s="14"/>
      <c r="O775" s="14"/>
      <c r="P775" s="14"/>
      <c r="Q775" s="29"/>
      <c r="R775" s="14"/>
      <c r="S775" s="14"/>
      <c r="T775" s="30"/>
      <c r="U775" s="1">
        <f>IF(T775=T774,U774,U774+1)</f>
        <v>48</v>
      </c>
      <c r="V775" s="1">
        <f>T775-T774</f>
        <v>0</v>
      </c>
      <c r="W775" s="1">
        <f t="shared" si="12"/>
        <v>-78</v>
      </c>
    </row>
    <row r="776" spans="2:23" hidden="1" outlineLevel="1" x14ac:dyDescent="0.3">
      <c r="B776" s="1"/>
      <c r="C776" s="12"/>
      <c r="D776" s="12"/>
      <c r="E776" s="13"/>
      <c r="F776" s="26"/>
      <c r="G776" s="27"/>
      <c r="H776" s="13"/>
      <c r="I776" s="13"/>
      <c r="J776" s="13"/>
      <c r="K776" s="13"/>
      <c r="L776" s="12"/>
      <c r="M776" s="28"/>
      <c r="N776" s="14"/>
      <c r="O776" s="14"/>
      <c r="P776" s="14"/>
      <c r="Q776" s="29"/>
      <c r="R776" s="14"/>
      <c r="S776" s="14"/>
      <c r="T776" s="30"/>
      <c r="U776" s="1">
        <f>IF(T776=T775,U775,U775+1)</f>
        <v>48</v>
      </c>
      <c r="V776" s="1">
        <f>T776-T775</f>
        <v>0</v>
      </c>
      <c r="W776" s="1">
        <f t="shared" si="12"/>
        <v>-78</v>
      </c>
    </row>
    <row r="777" spans="2:23" hidden="1" outlineLevel="1" x14ac:dyDescent="0.3">
      <c r="B777" s="1"/>
      <c r="C777" s="12"/>
      <c r="D777" s="12"/>
      <c r="E777" s="13"/>
      <c r="F777" s="26"/>
      <c r="G777" s="27"/>
      <c r="H777" s="13"/>
      <c r="I777" s="13"/>
      <c r="J777" s="13"/>
      <c r="K777" s="13"/>
      <c r="L777" s="12"/>
      <c r="M777" s="28"/>
      <c r="N777" s="14"/>
      <c r="O777" s="14"/>
      <c r="P777" s="14"/>
      <c r="Q777" s="29"/>
      <c r="R777" s="14"/>
      <c r="S777" s="14"/>
      <c r="T777" s="30"/>
      <c r="U777" s="1">
        <f>IF(T777=T776,U776,U776+1)</f>
        <v>48</v>
      </c>
      <c r="V777" s="1">
        <f>T777-T776</f>
        <v>0</v>
      </c>
      <c r="W777" s="1">
        <f t="shared" si="12"/>
        <v>-78</v>
      </c>
    </row>
    <row r="778" spans="2:23" hidden="1" outlineLevel="1" x14ac:dyDescent="0.3">
      <c r="B778" s="1"/>
      <c r="C778" s="12"/>
      <c r="D778" s="12"/>
      <c r="E778" s="13"/>
      <c r="F778" s="26"/>
      <c r="G778" s="27"/>
      <c r="H778" s="13"/>
      <c r="I778" s="13"/>
      <c r="J778" s="13"/>
      <c r="K778" s="13"/>
      <c r="L778" s="12"/>
      <c r="M778" s="28"/>
      <c r="N778" s="14"/>
      <c r="O778" s="14"/>
      <c r="P778" s="14"/>
      <c r="Q778" s="29"/>
      <c r="R778" s="14"/>
      <c r="S778" s="14"/>
      <c r="T778" s="30"/>
      <c r="U778" s="1">
        <f>IF(T778=T777,U777,U777+1)</f>
        <v>48</v>
      </c>
      <c r="V778" s="1">
        <f>T778-T777</f>
        <v>0</v>
      </c>
      <c r="W778" s="1">
        <f t="shared" si="12"/>
        <v>-78</v>
      </c>
    </row>
    <row r="779" spans="2:23" hidden="1" outlineLevel="1" x14ac:dyDescent="0.3">
      <c r="B779" s="1"/>
      <c r="C779" s="12"/>
      <c r="D779" s="12"/>
      <c r="E779" s="13"/>
      <c r="F779" s="26"/>
      <c r="G779" s="27"/>
      <c r="H779" s="13"/>
      <c r="I779" s="13"/>
      <c r="J779" s="13"/>
      <c r="K779" s="13"/>
      <c r="L779" s="12"/>
      <c r="M779" s="28"/>
      <c r="N779" s="14"/>
      <c r="O779" s="14"/>
      <c r="P779" s="14"/>
      <c r="Q779" s="29"/>
      <c r="R779" s="14"/>
      <c r="S779" s="14"/>
      <c r="T779" s="30"/>
      <c r="U779" s="1">
        <f>IF(T779=T778,U778,U778+1)</f>
        <v>48</v>
      </c>
      <c r="V779" s="1">
        <f>T779-T778</f>
        <v>0</v>
      </c>
      <c r="W779" s="1">
        <f t="shared" si="12"/>
        <v>-78</v>
      </c>
    </row>
    <row r="780" spans="2:23" hidden="1" outlineLevel="1" x14ac:dyDescent="0.2">
      <c r="B780" s="1"/>
      <c r="C780" s="42"/>
      <c r="D780" s="12"/>
      <c r="E780" s="13"/>
      <c r="F780" s="26"/>
      <c r="G780" s="27"/>
      <c r="H780" s="13"/>
      <c r="I780" s="13"/>
      <c r="J780" s="13"/>
      <c r="K780" s="13"/>
      <c r="L780" s="12"/>
      <c r="M780" s="28"/>
      <c r="N780" s="14"/>
      <c r="O780" s="14"/>
      <c r="P780" s="14"/>
      <c r="Q780" s="29"/>
      <c r="R780" s="14"/>
      <c r="S780" s="14"/>
      <c r="T780" s="30"/>
      <c r="U780" s="1">
        <f>IF(T780=T779,U779,U779+1)</f>
        <v>48</v>
      </c>
      <c r="V780" s="1">
        <f>T780-T779</f>
        <v>0</v>
      </c>
      <c r="W780" s="1">
        <f t="shared" si="12"/>
        <v>-78</v>
      </c>
    </row>
    <row r="781" spans="2:23" hidden="1" outlineLevel="1" x14ac:dyDescent="0.3">
      <c r="B781" s="1"/>
      <c r="C781" s="12"/>
      <c r="D781" s="12"/>
      <c r="E781" s="13"/>
      <c r="F781" s="26"/>
      <c r="G781" s="27"/>
      <c r="H781" s="13"/>
      <c r="I781" s="13"/>
      <c r="J781" s="13"/>
      <c r="K781" s="13"/>
      <c r="L781" s="12"/>
      <c r="M781" s="28"/>
      <c r="N781" s="14"/>
      <c r="O781" s="14"/>
      <c r="P781" s="14"/>
      <c r="Q781" s="29"/>
      <c r="R781" s="14"/>
      <c r="S781" s="14"/>
      <c r="T781" s="30"/>
      <c r="U781" s="1">
        <f>IF(T781=T780,U780,U780+1)</f>
        <v>48</v>
      </c>
      <c r="V781" s="1">
        <f>T781-T780</f>
        <v>0</v>
      </c>
      <c r="W781" s="1">
        <f t="shared" si="12"/>
        <v>-78</v>
      </c>
    </row>
    <row r="782" spans="2:23" hidden="1" outlineLevel="1" x14ac:dyDescent="0.2">
      <c r="B782" s="1"/>
      <c r="C782" s="42"/>
      <c r="D782" s="12"/>
      <c r="E782" s="13"/>
      <c r="F782" s="26"/>
      <c r="G782" s="27"/>
      <c r="H782" s="13"/>
      <c r="I782" s="13"/>
      <c r="J782" s="13"/>
      <c r="K782" s="13"/>
      <c r="L782" s="12"/>
      <c r="M782" s="28"/>
      <c r="N782" s="14"/>
      <c r="O782" s="14"/>
      <c r="P782" s="14"/>
      <c r="Q782" s="29"/>
      <c r="R782" s="14"/>
      <c r="S782" s="14"/>
      <c r="T782" s="30"/>
      <c r="U782" s="1">
        <f>IF(T782=T781,U781,U781+1)</f>
        <v>48</v>
      </c>
      <c r="V782" s="1">
        <f>T782-T781</f>
        <v>0</v>
      </c>
      <c r="W782" s="1">
        <f t="shared" si="12"/>
        <v>-78</v>
      </c>
    </row>
    <row r="783" spans="2:23" hidden="1" outlineLevel="1" x14ac:dyDescent="0.3">
      <c r="B783" s="1"/>
      <c r="C783" s="12"/>
      <c r="D783" s="12"/>
      <c r="E783" s="13"/>
      <c r="F783" s="26"/>
      <c r="G783" s="27"/>
      <c r="H783" s="13"/>
      <c r="I783" s="13"/>
      <c r="J783" s="13"/>
      <c r="K783" s="13"/>
      <c r="L783" s="12"/>
      <c r="M783" s="28"/>
      <c r="N783" s="14"/>
      <c r="O783" s="14"/>
      <c r="P783" s="14"/>
      <c r="Q783" s="29"/>
      <c r="R783" s="14"/>
      <c r="S783" s="14"/>
      <c r="T783" s="30"/>
      <c r="U783" s="1">
        <f>IF(T783=T782,U782,U782+1)</f>
        <v>48</v>
      </c>
      <c r="V783" s="1">
        <f>T783-T782</f>
        <v>0</v>
      </c>
      <c r="W783" s="1">
        <f t="shared" ref="W783:W846" si="13">W782+V783</f>
        <v>-78</v>
      </c>
    </row>
    <row r="784" spans="2:23" hidden="1" outlineLevel="1" x14ac:dyDescent="0.3">
      <c r="B784" s="1"/>
      <c r="C784" s="12"/>
      <c r="D784" s="12"/>
      <c r="E784" s="13"/>
      <c r="F784" s="26"/>
      <c r="G784" s="27"/>
      <c r="H784" s="13"/>
      <c r="I784" s="13"/>
      <c r="J784" s="13"/>
      <c r="K784" s="13"/>
      <c r="L784" s="12"/>
      <c r="M784" s="28"/>
      <c r="N784" s="14"/>
      <c r="O784" s="14"/>
      <c r="P784" s="14"/>
      <c r="Q784" s="29"/>
      <c r="R784" s="14"/>
      <c r="S784" s="14"/>
      <c r="T784" s="30"/>
      <c r="U784" s="1">
        <f>IF(T784=T783,U783,U783+1)</f>
        <v>48</v>
      </c>
      <c r="V784" s="1">
        <f>T784-T783</f>
        <v>0</v>
      </c>
      <c r="W784" s="1">
        <f t="shared" si="13"/>
        <v>-78</v>
      </c>
    </row>
    <row r="785" spans="2:23" hidden="1" outlineLevel="1" x14ac:dyDescent="0.2">
      <c r="B785" s="1"/>
      <c r="C785" s="42"/>
      <c r="D785" s="12"/>
      <c r="E785" s="13"/>
      <c r="F785" s="26"/>
      <c r="G785" s="27"/>
      <c r="H785" s="13"/>
      <c r="I785" s="13"/>
      <c r="J785" s="13"/>
      <c r="K785" s="13"/>
      <c r="L785" s="12"/>
      <c r="M785" s="28"/>
      <c r="N785" s="14"/>
      <c r="O785" s="14"/>
      <c r="P785" s="14"/>
      <c r="Q785" s="29"/>
      <c r="R785" s="14"/>
      <c r="S785" s="14"/>
      <c r="T785" s="30"/>
      <c r="U785" s="1">
        <f>IF(T785=T784,U784,U784+1)</f>
        <v>48</v>
      </c>
      <c r="V785" s="1">
        <f>T785-T784</f>
        <v>0</v>
      </c>
      <c r="W785" s="1">
        <f t="shared" si="13"/>
        <v>-78</v>
      </c>
    </row>
    <row r="786" spans="2:23" hidden="1" outlineLevel="1" x14ac:dyDescent="0.3">
      <c r="B786" s="1"/>
      <c r="C786" s="12"/>
      <c r="D786" s="12"/>
      <c r="E786" s="13"/>
      <c r="F786" s="26"/>
      <c r="G786" s="27"/>
      <c r="H786" s="13"/>
      <c r="I786" s="13"/>
      <c r="J786" s="13"/>
      <c r="K786" s="13"/>
      <c r="L786" s="12"/>
      <c r="M786" s="28"/>
      <c r="N786" s="14"/>
      <c r="O786" s="14"/>
      <c r="P786" s="14"/>
      <c r="Q786" s="29"/>
      <c r="R786" s="14"/>
      <c r="S786" s="14"/>
      <c r="T786" s="30"/>
      <c r="U786" s="1">
        <f>IF(T786=T785,U785,U785+1)</f>
        <v>48</v>
      </c>
      <c r="V786" s="1">
        <f>T786-T785</f>
        <v>0</v>
      </c>
      <c r="W786" s="1">
        <f t="shared" si="13"/>
        <v>-78</v>
      </c>
    </row>
    <row r="787" spans="2:23" hidden="1" outlineLevel="1" x14ac:dyDescent="0.3">
      <c r="B787" s="1"/>
      <c r="C787" s="12"/>
      <c r="D787" s="12"/>
      <c r="E787" s="13"/>
      <c r="F787" s="26"/>
      <c r="G787" s="27"/>
      <c r="H787" s="13"/>
      <c r="I787" s="13"/>
      <c r="J787" s="13"/>
      <c r="K787" s="13"/>
      <c r="L787" s="12"/>
      <c r="M787" s="28"/>
      <c r="N787" s="14"/>
      <c r="O787" s="14"/>
      <c r="P787" s="14"/>
      <c r="Q787" s="29"/>
      <c r="R787" s="14"/>
      <c r="S787" s="14"/>
      <c r="T787" s="30"/>
      <c r="U787" s="1">
        <f>IF(T787=T786,U786,U786+1)</f>
        <v>48</v>
      </c>
      <c r="V787" s="1">
        <f>T787-T786</f>
        <v>0</v>
      </c>
      <c r="W787" s="1">
        <f t="shared" si="13"/>
        <v>-78</v>
      </c>
    </row>
    <row r="788" spans="2:23" hidden="1" outlineLevel="1" x14ac:dyDescent="0.3">
      <c r="B788" s="1"/>
      <c r="C788" s="12"/>
      <c r="D788" s="12"/>
      <c r="E788" s="13"/>
      <c r="F788" s="26"/>
      <c r="G788" s="27"/>
      <c r="H788" s="13"/>
      <c r="I788" s="13"/>
      <c r="J788" s="13"/>
      <c r="K788" s="13"/>
      <c r="L788" s="12"/>
      <c r="M788" s="28"/>
      <c r="N788" s="14"/>
      <c r="O788" s="14"/>
      <c r="P788" s="14"/>
      <c r="Q788" s="29"/>
      <c r="R788" s="14"/>
      <c r="S788" s="14"/>
      <c r="T788" s="30"/>
      <c r="U788" s="1">
        <f>IF(T788=T787,U787,U787+1)</f>
        <v>48</v>
      </c>
      <c r="V788" s="1">
        <f>T788-T787</f>
        <v>0</v>
      </c>
      <c r="W788" s="1">
        <f t="shared" si="13"/>
        <v>-78</v>
      </c>
    </row>
    <row r="789" spans="2:23" hidden="1" outlineLevel="1" x14ac:dyDescent="0.2">
      <c r="B789" s="1"/>
      <c r="C789" s="42"/>
      <c r="D789" s="12"/>
      <c r="E789" s="13"/>
      <c r="F789" s="26"/>
      <c r="G789" s="27"/>
      <c r="H789" s="13"/>
      <c r="I789" s="13"/>
      <c r="J789" s="13"/>
      <c r="K789" s="13"/>
      <c r="L789" s="12"/>
      <c r="M789" s="28"/>
      <c r="N789" s="14"/>
      <c r="O789" s="14"/>
      <c r="P789" s="14"/>
      <c r="Q789" s="29"/>
      <c r="R789" s="14"/>
      <c r="S789" s="14"/>
      <c r="T789" s="30"/>
      <c r="U789" s="1">
        <f>IF(T789=T788,U788,U788+1)</f>
        <v>48</v>
      </c>
      <c r="V789" s="1">
        <f>T789-T788</f>
        <v>0</v>
      </c>
      <c r="W789" s="1">
        <f t="shared" si="13"/>
        <v>-78</v>
      </c>
    </row>
    <row r="790" spans="2:23" hidden="1" outlineLevel="1" x14ac:dyDescent="0.3">
      <c r="B790" s="1"/>
      <c r="C790" s="12"/>
      <c r="D790" s="12"/>
      <c r="E790" s="13"/>
      <c r="F790" s="26"/>
      <c r="G790" s="27"/>
      <c r="H790" s="13"/>
      <c r="I790" s="13"/>
      <c r="J790" s="13"/>
      <c r="K790" s="13"/>
      <c r="L790" s="12"/>
      <c r="M790" s="28"/>
      <c r="N790" s="14"/>
      <c r="O790" s="14"/>
      <c r="P790" s="14"/>
      <c r="Q790" s="29"/>
      <c r="R790" s="14"/>
      <c r="S790" s="14"/>
      <c r="T790" s="30"/>
      <c r="U790" s="1">
        <f>IF(T790=T789,U789,U789+1)</f>
        <v>48</v>
      </c>
      <c r="V790" s="1">
        <f>T790-T789</f>
        <v>0</v>
      </c>
      <c r="W790" s="1">
        <f t="shared" si="13"/>
        <v>-78</v>
      </c>
    </row>
    <row r="791" spans="2:23" hidden="1" outlineLevel="1" x14ac:dyDescent="0.3">
      <c r="B791" s="1"/>
      <c r="C791" s="12"/>
      <c r="D791" s="12"/>
      <c r="E791" s="13"/>
      <c r="F791" s="26"/>
      <c r="G791" s="27"/>
      <c r="H791" s="13"/>
      <c r="I791" s="13"/>
      <c r="J791" s="13"/>
      <c r="K791" s="13"/>
      <c r="L791" s="12"/>
      <c r="M791" s="28"/>
      <c r="N791" s="14"/>
      <c r="O791" s="14"/>
      <c r="P791" s="14"/>
      <c r="Q791" s="29"/>
      <c r="R791" s="14"/>
      <c r="S791" s="14"/>
      <c r="T791" s="30"/>
      <c r="U791" s="1">
        <f>IF(T791=T790,U790,U790+1)</f>
        <v>48</v>
      </c>
      <c r="V791" s="1">
        <f>T791-T790</f>
        <v>0</v>
      </c>
      <c r="W791" s="1">
        <f t="shared" si="13"/>
        <v>-78</v>
      </c>
    </row>
    <row r="792" spans="2:23" hidden="1" outlineLevel="1" x14ac:dyDescent="0.2">
      <c r="B792" s="1"/>
      <c r="C792" s="42"/>
      <c r="D792" s="12"/>
      <c r="E792" s="13"/>
      <c r="F792" s="26"/>
      <c r="G792" s="27"/>
      <c r="H792" s="13"/>
      <c r="I792" s="13"/>
      <c r="J792" s="13"/>
      <c r="K792" s="13"/>
      <c r="L792" s="12"/>
      <c r="M792" s="28"/>
      <c r="N792" s="14"/>
      <c r="O792" s="14"/>
      <c r="P792" s="14"/>
      <c r="Q792" s="29"/>
      <c r="R792" s="14"/>
      <c r="S792" s="14"/>
      <c r="T792" s="30"/>
      <c r="U792" s="1">
        <f>IF(T792=T791,U791,U791+1)</f>
        <v>48</v>
      </c>
      <c r="V792" s="1">
        <f>T792-T791</f>
        <v>0</v>
      </c>
      <c r="W792" s="1">
        <f t="shared" si="13"/>
        <v>-78</v>
      </c>
    </row>
    <row r="793" spans="2:23" hidden="1" outlineLevel="1" x14ac:dyDescent="0.3">
      <c r="B793" s="1"/>
      <c r="C793" s="12"/>
      <c r="D793" s="12"/>
      <c r="E793" s="13"/>
      <c r="F793" s="26"/>
      <c r="G793" s="27"/>
      <c r="H793" s="13"/>
      <c r="I793" s="13"/>
      <c r="J793" s="13"/>
      <c r="K793" s="13"/>
      <c r="L793" s="12"/>
      <c r="M793" s="28"/>
      <c r="N793" s="14"/>
      <c r="O793" s="14"/>
      <c r="P793" s="14"/>
      <c r="Q793" s="29"/>
      <c r="R793" s="14"/>
      <c r="S793" s="14"/>
      <c r="T793" s="30"/>
      <c r="U793" s="1">
        <f>IF(T793=T792,U792,U792+1)</f>
        <v>48</v>
      </c>
      <c r="V793" s="1">
        <f>T793-T792</f>
        <v>0</v>
      </c>
      <c r="W793" s="1">
        <f t="shared" si="13"/>
        <v>-78</v>
      </c>
    </row>
    <row r="794" spans="2:23" hidden="1" outlineLevel="1" x14ac:dyDescent="0.3">
      <c r="B794" s="1"/>
      <c r="C794" s="12"/>
      <c r="D794" s="12"/>
      <c r="E794" s="13"/>
      <c r="F794" s="26"/>
      <c r="G794" s="27"/>
      <c r="H794" s="13"/>
      <c r="I794" s="13"/>
      <c r="J794" s="13"/>
      <c r="K794" s="13"/>
      <c r="L794" s="12"/>
      <c r="M794" s="28"/>
      <c r="N794" s="14"/>
      <c r="O794" s="14"/>
      <c r="P794" s="14"/>
      <c r="Q794" s="29"/>
      <c r="R794" s="14"/>
      <c r="S794" s="14"/>
      <c r="T794" s="30"/>
      <c r="U794" s="1">
        <f>IF(T794=T793,U793,U793+1)</f>
        <v>48</v>
      </c>
      <c r="V794" s="1">
        <f>T794-T793</f>
        <v>0</v>
      </c>
      <c r="W794" s="1">
        <f t="shared" si="13"/>
        <v>-78</v>
      </c>
    </row>
    <row r="795" spans="2:23" hidden="1" outlineLevel="1" x14ac:dyDescent="0.3">
      <c r="B795" s="1"/>
      <c r="C795" s="12"/>
      <c r="D795" s="12"/>
      <c r="E795" s="13"/>
      <c r="F795" s="26"/>
      <c r="G795" s="27"/>
      <c r="H795" s="13"/>
      <c r="I795" s="13"/>
      <c r="J795" s="13"/>
      <c r="K795" s="13"/>
      <c r="L795" s="12"/>
      <c r="M795" s="28"/>
      <c r="N795" s="14"/>
      <c r="O795" s="14"/>
      <c r="P795" s="14"/>
      <c r="Q795" s="29"/>
      <c r="R795" s="14"/>
      <c r="S795" s="14"/>
      <c r="T795" s="30"/>
      <c r="U795" s="1">
        <f>IF(T795=T794,U794,U794+1)</f>
        <v>48</v>
      </c>
      <c r="V795" s="1">
        <f>T795-T794</f>
        <v>0</v>
      </c>
      <c r="W795" s="1">
        <f t="shared" si="13"/>
        <v>-78</v>
      </c>
    </row>
    <row r="796" spans="2:23" hidden="1" outlineLevel="1" x14ac:dyDescent="0.3">
      <c r="B796" s="1"/>
      <c r="C796" s="12"/>
      <c r="D796" s="12"/>
      <c r="E796" s="13"/>
      <c r="F796" s="26"/>
      <c r="G796" s="27"/>
      <c r="H796" s="13"/>
      <c r="I796" s="13"/>
      <c r="J796" s="13"/>
      <c r="K796" s="13"/>
      <c r="L796" s="12"/>
      <c r="M796" s="28"/>
      <c r="N796" s="14"/>
      <c r="O796" s="14"/>
      <c r="P796" s="14"/>
      <c r="Q796" s="29"/>
      <c r="R796" s="14"/>
      <c r="S796" s="14"/>
      <c r="T796" s="30"/>
      <c r="U796" s="1">
        <f>IF(T796=T795,U795,U795+1)</f>
        <v>48</v>
      </c>
      <c r="V796" s="1">
        <f>T796-T795</f>
        <v>0</v>
      </c>
      <c r="W796" s="1">
        <f t="shared" si="13"/>
        <v>-78</v>
      </c>
    </row>
    <row r="797" spans="2:23" hidden="1" outlineLevel="1" x14ac:dyDescent="0.3">
      <c r="B797" s="1"/>
      <c r="C797" s="12"/>
      <c r="D797" s="12"/>
      <c r="E797" s="13"/>
      <c r="F797" s="26"/>
      <c r="G797" s="27"/>
      <c r="H797" s="13"/>
      <c r="I797" s="13"/>
      <c r="J797" s="13"/>
      <c r="K797" s="13"/>
      <c r="L797" s="12"/>
      <c r="M797" s="28"/>
      <c r="N797" s="14"/>
      <c r="O797" s="14"/>
      <c r="P797" s="14"/>
      <c r="Q797" s="29"/>
      <c r="R797" s="14"/>
      <c r="S797" s="14"/>
      <c r="T797" s="30"/>
      <c r="U797" s="1">
        <f>IF(T797=T796,U796,U796+1)</f>
        <v>48</v>
      </c>
      <c r="V797" s="1">
        <f>T797-T796</f>
        <v>0</v>
      </c>
      <c r="W797" s="1">
        <f t="shared" si="13"/>
        <v>-78</v>
      </c>
    </row>
    <row r="798" spans="2:23" hidden="1" outlineLevel="1" x14ac:dyDescent="0.3">
      <c r="B798" s="1"/>
      <c r="C798" s="12"/>
      <c r="D798" s="12"/>
      <c r="E798" s="13"/>
      <c r="F798" s="26"/>
      <c r="G798" s="27"/>
      <c r="H798" s="13"/>
      <c r="I798" s="13"/>
      <c r="J798" s="13"/>
      <c r="K798" s="13"/>
      <c r="L798" s="12"/>
      <c r="M798" s="28"/>
      <c r="N798" s="14"/>
      <c r="O798" s="14"/>
      <c r="P798" s="14"/>
      <c r="Q798" s="29"/>
      <c r="R798" s="14"/>
      <c r="S798" s="14"/>
      <c r="T798" s="30"/>
      <c r="U798" s="1">
        <f>IF(T798=T797,U797,U797+1)</f>
        <v>48</v>
      </c>
      <c r="V798" s="1">
        <f>T798-T797</f>
        <v>0</v>
      </c>
      <c r="W798" s="1">
        <f t="shared" si="13"/>
        <v>-78</v>
      </c>
    </row>
    <row r="799" spans="2:23" hidden="1" outlineLevel="1" x14ac:dyDescent="0.3">
      <c r="B799" s="1"/>
      <c r="C799" s="12"/>
      <c r="D799" s="12"/>
      <c r="E799" s="13"/>
      <c r="F799" s="26"/>
      <c r="G799" s="27"/>
      <c r="H799" s="13"/>
      <c r="I799" s="13"/>
      <c r="J799" s="13"/>
      <c r="K799" s="13"/>
      <c r="L799" s="12"/>
      <c r="M799" s="28"/>
      <c r="N799" s="14"/>
      <c r="O799" s="14"/>
      <c r="P799" s="14"/>
      <c r="Q799" s="29"/>
      <c r="R799" s="14"/>
      <c r="S799" s="14"/>
      <c r="T799" s="30"/>
      <c r="U799" s="1">
        <f>IF(T799=T798,U798,U798+1)</f>
        <v>48</v>
      </c>
      <c r="V799" s="1">
        <f>T799-T798</f>
        <v>0</v>
      </c>
      <c r="W799" s="1">
        <f t="shared" si="13"/>
        <v>-78</v>
      </c>
    </row>
    <row r="800" spans="2:23" hidden="1" outlineLevel="1" x14ac:dyDescent="0.3">
      <c r="B800" s="1"/>
      <c r="C800" s="12"/>
      <c r="D800" s="12"/>
      <c r="E800" s="13"/>
      <c r="F800" s="26"/>
      <c r="G800" s="27"/>
      <c r="H800" s="13"/>
      <c r="I800" s="13"/>
      <c r="J800" s="13"/>
      <c r="K800" s="13"/>
      <c r="L800" s="12"/>
      <c r="M800" s="28"/>
      <c r="N800" s="14"/>
      <c r="O800" s="14"/>
      <c r="P800" s="14"/>
      <c r="Q800" s="29"/>
      <c r="R800" s="14"/>
      <c r="S800" s="14"/>
      <c r="T800" s="30"/>
      <c r="U800" s="1">
        <f>IF(T800=T799,U799,U799+1)</f>
        <v>48</v>
      </c>
      <c r="V800" s="1">
        <f>T800-T799</f>
        <v>0</v>
      </c>
      <c r="W800" s="1">
        <f t="shared" si="13"/>
        <v>-78</v>
      </c>
    </row>
    <row r="801" spans="2:23" hidden="1" outlineLevel="1" x14ac:dyDescent="0.2">
      <c r="B801" s="1"/>
      <c r="C801" s="42"/>
      <c r="D801" s="12"/>
      <c r="E801" s="13"/>
      <c r="F801" s="26"/>
      <c r="G801" s="27"/>
      <c r="H801" s="13"/>
      <c r="I801" s="13"/>
      <c r="J801" s="13"/>
      <c r="K801" s="13"/>
      <c r="L801" s="12"/>
      <c r="M801" s="28"/>
      <c r="N801" s="14"/>
      <c r="O801" s="14"/>
      <c r="P801" s="14"/>
      <c r="Q801" s="29"/>
      <c r="R801" s="14"/>
      <c r="S801" s="14"/>
      <c r="T801" s="30"/>
      <c r="U801" s="1">
        <f>IF(T801=T800,U800,U800+1)</f>
        <v>48</v>
      </c>
      <c r="V801" s="1">
        <f>T801-T800</f>
        <v>0</v>
      </c>
      <c r="W801" s="1">
        <f t="shared" si="13"/>
        <v>-78</v>
      </c>
    </row>
    <row r="802" spans="2:23" hidden="1" outlineLevel="1" x14ac:dyDescent="0.3">
      <c r="B802" s="1"/>
      <c r="C802" s="12"/>
      <c r="D802" s="12"/>
      <c r="E802" s="13"/>
      <c r="F802" s="26"/>
      <c r="G802" s="27"/>
      <c r="H802" s="13"/>
      <c r="I802" s="13"/>
      <c r="J802" s="13"/>
      <c r="K802" s="13"/>
      <c r="L802" s="12"/>
      <c r="M802" s="28"/>
      <c r="N802" s="14"/>
      <c r="O802" s="14"/>
      <c r="P802" s="14"/>
      <c r="Q802" s="29"/>
      <c r="R802" s="14"/>
      <c r="S802" s="14"/>
      <c r="T802" s="30"/>
      <c r="U802" s="1">
        <f>IF(T802=T801,U801,U801+1)</f>
        <v>48</v>
      </c>
      <c r="V802" s="1">
        <f>T802-T801</f>
        <v>0</v>
      </c>
      <c r="W802" s="1">
        <f t="shared" si="13"/>
        <v>-78</v>
      </c>
    </row>
    <row r="803" spans="2:23" hidden="1" outlineLevel="1" x14ac:dyDescent="0.3">
      <c r="B803" s="1"/>
      <c r="C803" s="12"/>
      <c r="D803" s="12"/>
      <c r="E803" s="13"/>
      <c r="F803" s="26"/>
      <c r="G803" s="27"/>
      <c r="H803" s="13"/>
      <c r="I803" s="13"/>
      <c r="J803" s="13"/>
      <c r="K803" s="13"/>
      <c r="L803" s="12"/>
      <c r="M803" s="28"/>
      <c r="N803" s="14"/>
      <c r="O803" s="14"/>
      <c r="P803" s="14"/>
      <c r="Q803" s="29"/>
      <c r="R803" s="14"/>
      <c r="S803" s="14"/>
      <c r="T803" s="30"/>
      <c r="U803" s="1">
        <f>IF(T803=T802,U802,U802+1)</f>
        <v>48</v>
      </c>
      <c r="V803" s="1">
        <f>T803-T802</f>
        <v>0</v>
      </c>
      <c r="W803" s="1">
        <f t="shared" si="13"/>
        <v>-78</v>
      </c>
    </row>
    <row r="804" spans="2:23" hidden="1" outlineLevel="1" x14ac:dyDescent="0.2">
      <c r="B804" s="1"/>
      <c r="C804" s="42"/>
      <c r="D804" s="12"/>
      <c r="E804" s="13"/>
      <c r="F804" s="26"/>
      <c r="G804" s="27"/>
      <c r="H804" s="13"/>
      <c r="I804" s="13"/>
      <c r="J804" s="13"/>
      <c r="K804" s="13"/>
      <c r="L804" s="12"/>
      <c r="M804" s="28"/>
      <c r="N804" s="14"/>
      <c r="O804" s="14"/>
      <c r="P804" s="14"/>
      <c r="Q804" s="29"/>
      <c r="R804" s="14"/>
      <c r="S804" s="14"/>
      <c r="T804" s="30"/>
      <c r="U804" s="1">
        <f>IF(T804=T803,U803,U803+1)</f>
        <v>48</v>
      </c>
      <c r="V804" s="1">
        <f>T804-T803</f>
        <v>0</v>
      </c>
      <c r="W804" s="1">
        <f t="shared" si="13"/>
        <v>-78</v>
      </c>
    </row>
    <row r="805" spans="2:23" hidden="1" outlineLevel="1" x14ac:dyDescent="0.3">
      <c r="B805" s="1"/>
      <c r="C805" s="12"/>
      <c r="D805" s="12"/>
      <c r="E805" s="13"/>
      <c r="F805" s="26"/>
      <c r="G805" s="27"/>
      <c r="H805" s="13"/>
      <c r="I805" s="13"/>
      <c r="J805" s="13"/>
      <c r="K805" s="13"/>
      <c r="L805" s="12"/>
      <c r="M805" s="28"/>
      <c r="N805" s="14"/>
      <c r="O805" s="14"/>
      <c r="P805" s="14"/>
      <c r="Q805" s="29"/>
      <c r="R805" s="14"/>
      <c r="S805" s="14"/>
      <c r="T805" s="30"/>
      <c r="U805" s="1">
        <f>IF(T805=T804,U804,U804+1)</f>
        <v>48</v>
      </c>
      <c r="V805" s="1">
        <f>T805-T804</f>
        <v>0</v>
      </c>
      <c r="W805" s="1">
        <f t="shared" si="13"/>
        <v>-78</v>
      </c>
    </row>
    <row r="806" spans="2:23" hidden="1" outlineLevel="1" x14ac:dyDescent="0.3">
      <c r="B806" s="1"/>
      <c r="C806" s="12"/>
      <c r="D806" s="12"/>
      <c r="E806" s="13"/>
      <c r="F806" s="26"/>
      <c r="G806" s="27"/>
      <c r="H806" s="13"/>
      <c r="I806" s="13"/>
      <c r="J806" s="13"/>
      <c r="K806" s="13"/>
      <c r="L806" s="12"/>
      <c r="M806" s="28"/>
      <c r="N806" s="14"/>
      <c r="O806" s="14"/>
      <c r="P806" s="14"/>
      <c r="Q806" s="29"/>
      <c r="R806" s="14"/>
      <c r="S806" s="14"/>
      <c r="T806" s="30"/>
      <c r="U806" s="1">
        <f>IF(T806=T805,U805,U805+1)</f>
        <v>48</v>
      </c>
      <c r="V806" s="1">
        <f>T806-T805</f>
        <v>0</v>
      </c>
      <c r="W806" s="1">
        <f t="shared" si="13"/>
        <v>-78</v>
      </c>
    </row>
    <row r="807" spans="2:23" hidden="1" outlineLevel="1" x14ac:dyDescent="0.3">
      <c r="B807" s="1"/>
      <c r="C807" s="12"/>
      <c r="D807" s="12"/>
      <c r="E807" s="13"/>
      <c r="F807" s="26"/>
      <c r="G807" s="27"/>
      <c r="H807" s="13"/>
      <c r="I807" s="13"/>
      <c r="J807" s="13"/>
      <c r="K807" s="13"/>
      <c r="L807" s="12"/>
      <c r="M807" s="28"/>
      <c r="N807" s="14"/>
      <c r="O807" s="14"/>
      <c r="P807" s="14"/>
      <c r="Q807" s="29"/>
      <c r="R807" s="14"/>
      <c r="S807" s="14"/>
      <c r="T807" s="30"/>
      <c r="U807" s="1">
        <f>IF(T807=T806,U806,U806+1)</f>
        <v>48</v>
      </c>
      <c r="V807" s="1">
        <f>T807-T806</f>
        <v>0</v>
      </c>
      <c r="W807" s="1">
        <f t="shared" si="13"/>
        <v>-78</v>
      </c>
    </row>
    <row r="808" spans="2:23" hidden="1" outlineLevel="1" x14ac:dyDescent="0.2">
      <c r="B808" s="1"/>
      <c r="C808" s="42"/>
      <c r="D808" s="12"/>
      <c r="E808" s="13"/>
      <c r="F808" s="26"/>
      <c r="G808" s="27"/>
      <c r="H808" s="13"/>
      <c r="I808" s="13"/>
      <c r="J808" s="13"/>
      <c r="K808" s="13"/>
      <c r="L808" s="12"/>
      <c r="M808" s="28"/>
      <c r="N808" s="14"/>
      <c r="O808" s="14"/>
      <c r="P808" s="14"/>
      <c r="Q808" s="29"/>
      <c r="R808" s="14"/>
      <c r="S808" s="14"/>
      <c r="T808" s="30"/>
      <c r="U808" s="1">
        <f>IF(T808=T807,U807,U807+1)</f>
        <v>48</v>
      </c>
      <c r="V808" s="1">
        <f>T808-T807</f>
        <v>0</v>
      </c>
      <c r="W808" s="1">
        <f t="shared" si="13"/>
        <v>-78</v>
      </c>
    </row>
    <row r="809" spans="2:23" hidden="1" outlineLevel="1" x14ac:dyDescent="0.3">
      <c r="B809" s="1"/>
      <c r="C809" s="12"/>
      <c r="D809" s="12"/>
      <c r="E809" s="13"/>
      <c r="F809" s="26"/>
      <c r="G809" s="27"/>
      <c r="H809" s="13"/>
      <c r="I809" s="13"/>
      <c r="J809" s="13"/>
      <c r="K809" s="13"/>
      <c r="L809" s="12"/>
      <c r="M809" s="28"/>
      <c r="N809" s="14"/>
      <c r="O809" s="14"/>
      <c r="P809" s="14"/>
      <c r="Q809" s="29"/>
      <c r="R809" s="14"/>
      <c r="S809" s="14"/>
      <c r="T809" s="30"/>
      <c r="U809" s="1">
        <f>IF(T809=T808,U808,U808+1)</f>
        <v>48</v>
      </c>
      <c r="V809" s="1">
        <f>T809-T808</f>
        <v>0</v>
      </c>
      <c r="W809" s="1">
        <f t="shared" si="13"/>
        <v>-78</v>
      </c>
    </row>
    <row r="810" spans="2:23" hidden="1" outlineLevel="1" x14ac:dyDescent="0.2">
      <c r="B810" s="1"/>
      <c r="C810" s="44"/>
      <c r="D810" s="12"/>
      <c r="E810" s="13"/>
      <c r="F810" s="26"/>
      <c r="G810" s="27"/>
      <c r="H810" s="13"/>
      <c r="I810" s="13"/>
      <c r="J810" s="13"/>
      <c r="K810" s="13"/>
      <c r="L810" s="12"/>
      <c r="M810" s="28"/>
      <c r="N810" s="14"/>
      <c r="O810" s="14"/>
      <c r="P810" s="14"/>
      <c r="Q810" s="29"/>
      <c r="R810" s="14"/>
      <c r="S810" s="14"/>
      <c r="T810" s="30"/>
      <c r="U810" s="1">
        <f>IF(T810=T809,U809,U809+1)</f>
        <v>48</v>
      </c>
      <c r="V810" s="1">
        <f>T810-T809</f>
        <v>0</v>
      </c>
      <c r="W810" s="1">
        <f t="shared" si="13"/>
        <v>-78</v>
      </c>
    </row>
    <row r="811" spans="2:23" hidden="1" outlineLevel="1" x14ac:dyDescent="0.3">
      <c r="B811" s="1"/>
      <c r="C811" s="12"/>
      <c r="D811" s="12"/>
      <c r="E811" s="13"/>
      <c r="F811" s="26"/>
      <c r="G811" s="27"/>
      <c r="H811" s="13"/>
      <c r="I811" s="13"/>
      <c r="J811" s="13"/>
      <c r="K811" s="13"/>
      <c r="L811" s="12"/>
      <c r="M811" s="28"/>
      <c r="N811" s="14"/>
      <c r="O811" s="14"/>
      <c r="P811" s="14"/>
      <c r="Q811" s="29"/>
      <c r="R811" s="14"/>
      <c r="S811" s="14"/>
      <c r="T811" s="30"/>
      <c r="U811" s="1">
        <f>IF(T811=T810,U810,U810+1)</f>
        <v>48</v>
      </c>
      <c r="V811" s="1">
        <f>T811-T810</f>
        <v>0</v>
      </c>
      <c r="W811" s="1">
        <f t="shared" si="13"/>
        <v>-78</v>
      </c>
    </row>
    <row r="812" spans="2:23" hidden="1" outlineLevel="1" x14ac:dyDescent="0.3">
      <c r="B812" s="1"/>
      <c r="C812" s="12"/>
      <c r="D812" s="12"/>
      <c r="E812" s="13"/>
      <c r="F812" s="26"/>
      <c r="G812" s="27"/>
      <c r="H812" s="13"/>
      <c r="I812" s="13"/>
      <c r="J812" s="13"/>
      <c r="K812" s="13"/>
      <c r="L812" s="12"/>
      <c r="M812" s="28"/>
      <c r="N812" s="14"/>
      <c r="O812" s="14"/>
      <c r="P812" s="14"/>
      <c r="Q812" s="29"/>
      <c r="R812" s="14"/>
      <c r="S812" s="14"/>
      <c r="T812" s="30"/>
      <c r="U812" s="1">
        <f>IF(T812=T811,U811,U811+1)</f>
        <v>48</v>
      </c>
      <c r="V812" s="1">
        <f>T812-T811</f>
        <v>0</v>
      </c>
      <c r="W812" s="1">
        <f t="shared" si="13"/>
        <v>-78</v>
      </c>
    </row>
    <row r="813" spans="2:23" hidden="1" outlineLevel="1" x14ac:dyDescent="0.3">
      <c r="B813" s="1"/>
      <c r="C813" s="12"/>
      <c r="D813" s="12"/>
      <c r="E813" s="13"/>
      <c r="F813" s="26"/>
      <c r="G813" s="27"/>
      <c r="H813" s="13"/>
      <c r="I813" s="13"/>
      <c r="J813" s="13"/>
      <c r="K813" s="13"/>
      <c r="L813" s="12"/>
      <c r="M813" s="28"/>
      <c r="N813" s="14"/>
      <c r="O813" s="14"/>
      <c r="P813" s="14"/>
      <c r="Q813" s="29"/>
      <c r="R813" s="14"/>
      <c r="S813" s="14"/>
      <c r="T813" s="30"/>
      <c r="U813" s="1">
        <f>IF(T813=T812,U812,U812+1)</f>
        <v>48</v>
      </c>
      <c r="V813" s="1">
        <f>T813-T812</f>
        <v>0</v>
      </c>
      <c r="W813" s="1">
        <f t="shared" si="13"/>
        <v>-78</v>
      </c>
    </row>
    <row r="814" spans="2:23" hidden="1" outlineLevel="1" x14ac:dyDescent="0.3">
      <c r="B814" s="1"/>
      <c r="C814" s="12"/>
      <c r="D814" s="12"/>
      <c r="E814" s="13"/>
      <c r="F814" s="26"/>
      <c r="G814" s="27"/>
      <c r="H814" s="13"/>
      <c r="I814" s="13"/>
      <c r="J814" s="13"/>
      <c r="K814" s="13"/>
      <c r="L814" s="12"/>
      <c r="M814" s="28"/>
      <c r="N814" s="14"/>
      <c r="O814" s="14"/>
      <c r="P814" s="14"/>
      <c r="Q814" s="29"/>
      <c r="R814" s="14"/>
      <c r="S814" s="14"/>
      <c r="T814" s="30"/>
      <c r="U814" s="1">
        <f>IF(T814=T813,U813,U813+1)</f>
        <v>48</v>
      </c>
      <c r="V814" s="1">
        <f>T814-T813</f>
        <v>0</v>
      </c>
      <c r="W814" s="1">
        <f t="shared" si="13"/>
        <v>-78</v>
      </c>
    </row>
    <row r="815" spans="2:23" hidden="1" outlineLevel="1" x14ac:dyDescent="0.3">
      <c r="B815" s="1"/>
      <c r="C815" s="12"/>
      <c r="D815" s="12"/>
      <c r="E815" s="13"/>
      <c r="F815" s="26"/>
      <c r="G815" s="27"/>
      <c r="H815" s="13"/>
      <c r="I815" s="13"/>
      <c r="J815" s="13"/>
      <c r="K815" s="13"/>
      <c r="L815" s="12"/>
      <c r="M815" s="28"/>
      <c r="N815" s="14"/>
      <c r="O815" s="14"/>
      <c r="P815" s="14"/>
      <c r="Q815" s="29"/>
      <c r="R815" s="14"/>
      <c r="S815" s="14"/>
      <c r="T815" s="30"/>
      <c r="U815" s="1">
        <f>IF(T815=T814,U814,U814+1)</f>
        <v>48</v>
      </c>
      <c r="V815" s="1">
        <f>T815-T814</f>
        <v>0</v>
      </c>
      <c r="W815" s="1">
        <f t="shared" si="13"/>
        <v>-78</v>
      </c>
    </row>
    <row r="816" spans="2:23" hidden="1" outlineLevel="1" x14ac:dyDescent="0.3">
      <c r="B816" s="1"/>
      <c r="C816" s="12"/>
      <c r="D816" s="12"/>
      <c r="E816" s="13"/>
      <c r="F816" s="26"/>
      <c r="G816" s="27"/>
      <c r="H816" s="13"/>
      <c r="I816" s="13"/>
      <c r="J816" s="13"/>
      <c r="K816" s="13"/>
      <c r="L816" s="12"/>
      <c r="M816" s="28"/>
      <c r="N816" s="14"/>
      <c r="O816" s="14"/>
      <c r="P816" s="14"/>
      <c r="Q816" s="29"/>
      <c r="R816" s="14"/>
      <c r="S816" s="14"/>
      <c r="T816" s="30"/>
      <c r="U816" s="1">
        <f>IF(T816=T815,U815,U815+1)</f>
        <v>48</v>
      </c>
      <c r="V816" s="1">
        <f>T816-T815</f>
        <v>0</v>
      </c>
      <c r="W816" s="1">
        <f t="shared" si="13"/>
        <v>-78</v>
      </c>
    </row>
    <row r="817" spans="2:23" hidden="1" outlineLevel="1" x14ac:dyDescent="0.3">
      <c r="B817" s="1"/>
      <c r="C817" s="12"/>
      <c r="D817" s="12"/>
      <c r="E817" s="13"/>
      <c r="F817" s="26"/>
      <c r="G817" s="27"/>
      <c r="H817" s="13"/>
      <c r="I817" s="13"/>
      <c r="J817" s="13"/>
      <c r="K817" s="13"/>
      <c r="L817" s="12"/>
      <c r="M817" s="28"/>
      <c r="N817" s="14"/>
      <c r="O817" s="14"/>
      <c r="P817" s="14"/>
      <c r="Q817" s="29"/>
      <c r="R817" s="14"/>
      <c r="S817" s="14"/>
      <c r="T817" s="30"/>
      <c r="U817" s="1">
        <f>IF(T817=T816,U816,U816+1)</f>
        <v>48</v>
      </c>
      <c r="V817" s="1">
        <f>T817-T816</f>
        <v>0</v>
      </c>
      <c r="W817" s="1">
        <f t="shared" si="13"/>
        <v>-78</v>
      </c>
    </row>
    <row r="818" spans="2:23" hidden="1" outlineLevel="1" x14ac:dyDescent="0.3">
      <c r="B818" s="1"/>
      <c r="C818" s="12"/>
      <c r="D818" s="12"/>
      <c r="E818" s="13"/>
      <c r="F818" s="26"/>
      <c r="G818" s="27"/>
      <c r="H818" s="13"/>
      <c r="I818" s="13"/>
      <c r="J818" s="13"/>
      <c r="K818" s="13"/>
      <c r="L818" s="12"/>
      <c r="M818" s="28"/>
      <c r="N818" s="14"/>
      <c r="O818" s="14"/>
      <c r="P818" s="14"/>
      <c r="Q818" s="29"/>
      <c r="R818" s="14"/>
      <c r="S818" s="14"/>
      <c r="T818" s="30"/>
      <c r="U818" s="1">
        <f>IF(T818=T817,U817,U817+1)</f>
        <v>48</v>
      </c>
      <c r="V818" s="1">
        <f>T818-T817</f>
        <v>0</v>
      </c>
      <c r="W818" s="1">
        <f t="shared" si="13"/>
        <v>-78</v>
      </c>
    </row>
    <row r="819" spans="2:23" hidden="1" outlineLevel="1" x14ac:dyDescent="0.3">
      <c r="B819" s="1"/>
      <c r="C819" s="12"/>
      <c r="D819" s="12"/>
      <c r="E819" s="13"/>
      <c r="F819" s="26"/>
      <c r="G819" s="27"/>
      <c r="H819" s="13"/>
      <c r="I819" s="13"/>
      <c r="J819" s="13"/>
      <c r="K819" s="13"/>
      <c r="L819" s="12"/>
      <c r="M819" s="28"/>
      <c r="N819" s="14"/>
      <c r="O819" s="14"/>
      <c r="P819" s="14"/>
      <c r="Q819" s="29"/>
      <c r="R819" s="14"/>
      <c r="S819" s="14"/>
      <c r="T819" s="30"/>
      <c r="U819" s="1">
        <f>IF(T819=T818,U818,U818+1)</f>
        <v>48</v>
      </c>
      <c r="V819" s="1">
        <f>T819-T818</f>
        <v>0</v>
      </c>
      <c r="W819" s="1">
        <f t="shared" si="13"/>
        <v>-78</v>
      </c>
    </row>
    <row r="820" spans="2:23" hidden="1" outlineLevel="1" x14ac:dyDescent="0.3">
      <c r="B820" s="1"/>
      <c r="C820" s="12"/>
      <c r="D820" s="12"/>
      <c r="E820" s="13"/>
      <c r="F820" s="26"/>
      <c r="G820" s="27"/>
      <c r="H820" s="13"/>
      <c r="I820" s="13"/>
      <c r="J820" s="13"/>
      <c r="K820" s="13"/>
      <c r="L820" s="12"/>
      <c r="M820" s="28"/>
      <c r="N820" s="14"/>
      <c r="O820" s="14"/>
      <c r="P820" s="14"/>
      <c r="Q820" s="29"/>
      <c r="R820" s="14"/>
      <c r="S820" s="14"/>
      <c r="T820" s="30"/>
      <c r="U820" s="1">
        <f>IF(T820=T819,U819,U819+1)</f>
        <v>48</v>
      </c>
      <c r="V820" s="1">
        <f>T820-T819</f>
        <v>0</v>
      </c>
      <c r="W820" s="1">
        <f t="shared" si="13"/>
        <v>-78</v>
      </c>
    </row>
    <row r="821" spans="2:23" hidden="1" outlineLevel="1" x14ac:dyDescent="0.3">
      <c r="B821" s="1"/>
      <c r="C821" s="12"/>
      <c r="D821" s="12"/>
      <c r="E821" s="13"/>
      <c r="F821" s="26"/>
      <c r="G821" s="27"/>
      <c r="H821" s="13"/>
      <c r="I821" s="13"/>
      <c r="J821" s="13"/>
      <c r="K821" s="13"/>
      <c r="L821" s="12"/>
      <c r="M821" s="28"/>
      <c r="N821" s="14"/>
      <c r="O821" s="14"/>
      <c r="P821" s="14"/>
      <c r="Q821" s="29"/>
      <c r="R821" s="14"/>
      <c r="S821" s="14"/>
      <c r="T821" s="30"/>
      <c r="U821" s="1">
        <f>IF(T821=T820,U820,U820+1)</f>
        <v>48</v>
      </c>
      <c r="V821" s="1">
        <f>T821-T820</f>
        <v>0</v>
      </c>
      <c r="W821" s="1">
        <f t="shared" si="13"/>
        <v>-78</v>
      </c>
    </row>
    <row r="822" spans="2:23" hidden="1" outlineLevel="1" x14ac:dyDescent="0.3">
      <c r="B822" s="1"/>
      <c r="C822" s="12"/>
      <c r="D822" s="12"/>
      <c r="E822" s="13"/>
      <c r="F822" s="26"/>
      <c r="G822" s="27"/>
      <c r="H822" s="13"/>
      <c r="I822" s="13"/>
      <c r="J822" s="13"/>
      <c r="K822" s="13"/>
      <c r="L822" s="12"/>
      <c r="M822" s="28"/>
      <c r="N822" s="14"/>
      <c r="O822" s="14"/>
      <c r="P822" s="14"/>
      <c r="Q822" s="29"/>
      <c r="R822" s="14"/>
      <c r="S822" s="14"/>
      <c r="T822" s="30"/>
      <c r="U822" s="1">
        <f>IF(T822=T821,U821,U821+1)</f>
        <v>48</v>
      </c>
      <c r="V822" s="1">
        <f>T822-T821</f>
        <v>0</v>
      </c>
      <c r="W822" s="1">
        <f t="shared" si="13"/>
        <v>-78</v>
      </c>
    </row>
    <row r="823" spans="2:23" hidden="1" outlineLevel="1" x14ac:dyDescent="0.3">
      <c r="B823" s="1"/>
      <c r="C823" s="12"/>
      <c r="D823" s="12"/>
      <c r="E823" s="13"/>
      <c r="F823" s="26"/>
      <c r="G823" s="27"/>
      <c r="H823" s="13"/>
      <c r="I823" s="13"/>
      <c r="J823" s="13"/>
      <c r="K823" s="13"/>
      <c r="L823" s="12"/>
      <c r="M823" s="28"/>
      <c r="N823" s="14"/>
      <c r="O823" s="14"/>
      <c r="P823" s="14"/>
      <c r="Q823" s="29"/>
      <c r="R823" s="14"/>
      <c r="S823" s="14"/>
      <c r="T823" s="30"/>
      <c r="U823" s="1">
        <f>IF(T823=T822,U822,U822+1)</f>
        <v>48</v>
      </c>
      <c r="V823" s="1">
        <f>T823-T822</f>
        <v>0</v>
      </c>
      <c r="W823" s="1">
        <f t="shared" si="13"/>
        <v>-78</v>
      </c>
    </row>
    <row r="824" spans="2:23" hidden="1" outlineLevel="1" x14ac:dyDescent="0.3">
      <c r="B824" s="1"/>
      <c r="C824" s="12"/>
      <c r="D824" s="12"/>
      <c r="E824" s="13"/>
      <c r="F824" s="26"/>
      <c r="G824" s="27"/>
      <c r="H824" s="13"/>
      <c r="I824" s="13"/>
      <c r="J824" s="13"/>
      <c r="K824" s="13"/>
      <c r="L824" s="12"/>
      <c r="M824" s="28"/>
      <c r="N824" s="14"/>
      <c r="O824" s="14"/>
      <c r="P824" s="14"/>
      <c r="Q824" s="29"/>
      <c r="R824" s="14"/>
      <c r="S824" s="14"/>
      <c r="T824" s="30"/>
      <c r="U824" s="1">
        <f>IF(T824=T823,U823,U823+1)</f>
        <v>48</v>
      </c>
      <c r="V824" s="1">
        <f>T824-T823</f>
        <v>0</v>
      </c>
      <c r="W824" s="1">
        <f t="shared" si="13"/>
        <v>-78</v>
      </c>
    </row>
    <row r="825" spans="2:23" hidden="1" outlineLevel="1" x14ac:dyDescent="0.3">
      <c r="B825" s="1"/>
      <c r="C825" s="12"/>
      <c r="D825" s="12"/>
      <c r="E825" s="13"/>
      <c r="F825" s="26"/>
      <c r="G825" s="27"/>
      <c r="H825" s="13"/>
      <c r="I825" s="13"/>
      <c r="J825" s="13"/>
      <c r="K825" s="13"/>
      <c r="L825" s="12"/>
      <c r="M825" s="28"/>
      <c r="N825" s="14"/>
      <c r="O825" s="14"/>
      <c r="P825" s="14"/>
      <c r="Q825" s="29"/>
      <c r="R825" s="14"/>
      <c r="S825" s="14"/>
      <c r="T825" s="30"/>
      <c r="U825" s="1">
        <f>IF(T825=T824,U824,U824+1)</f>
        <v>48</v>
      </c>
      <c r="V825" s="1">
        <f>T825-T824</f>
        <v>0</v>
      </c>
      <c r="W825" s="1">
        <f t="shared" si="13"/>
        <v>-78</v>
      </c>
    </row>
    <row r="826" spans="2:23" hidden="1" outlineLevel="1" x14ac:dyDescent="0.3">
      <c r="B826" s="1"/>
      <c r="C826" s="12"/>
      <c r="D826" s="12"/>
      <c r="E826" s="13"/>
      <c r="F826" s="26"/>
      <c r="G826" s="27"/>
      <c r="H826" s="13"/>
      <c r="I826" s="13"/>
      <c r="J826" s="13"/>
      <c r="K826" s="13"/>
      <c r="L826" s="12"/>
      <c r="M826" s="28"/>
      <c r="N826" s="14"/>
      <c r="O826" s="14"/>
      <c r="P826" s="14"/>
      <c r="Q826" s="29"/>
      <c r="R826" s="14"/>
      <c r="S826" s="14"/>
      <c r="T826" s="30"/>
      <c r="U826" s="1">
        <f>IF(T826=T825,U825,U825+1)</f>
        <v>48</v>
      </c>
      <c r="V826" s="1">
        <f>T826-T825</f>
        <v>0</v>
      </c>
      <c r="W826" s="1">
        <f t="shared" si="13"/>
        <v>-78</v>
      </c>
    </row>
    <row r="827" spans="2:23" hidden="1" outlineLevel="1" x14ac:dyDescent="0.3">
      <c r="B827" s="1"/>
      <c r="C827" s="12"/>
      <c r="D827" s="12"/>
      <c r="E827" s="13"/>
      <c r="F827" s="26"/>
      <c r="G827" s="27"/>
      <c r="H827" s="13"/>
      <c r="I827" s="13"/>
      <c r="J827" s="13"/>
      <c r="K827" s="13"/>
      <c r="L827" s="12"/>
      <c r="M827" s="28"/>
      <c r="N827" s="14"/>
      <c r="O827" s="14"/>
      <c r="P827" s="14"/>
      <c r="Q827" s="29"/>
      <c r="R827" s="14"/>
      <c r="S827" s="14"/>
      <c r="T827" s="30"/>
      <c r="U827" s="1">
        <f>IF(T827=T826,U826,U826+1)</f>
        <v>48</v>
      </c>
      <c r="V827" s="1">
        <f>T827-T826</f>
        <v>0</v>
      </c>
      <c r="W827" s="1">
        <f t="shared" si="13"/>
        <v>-78</v>
      </c>
    </row>
    <row r="828" spans="2:23" hidden="1" outlineLevel="1" x14ac:dyDescent="0.2">
      <c r="B828" s="1"/>
      <c r="C828" s="42"/>
      <c r="D828" s="12"/>
      <c r="E828" s="13"/>
      <c r="F828" s="26"/>
      <c r="G828" s="27"/>
      <c r="H828" s="13"/>
      <c r="I828" s="13"/>
      <c r="J828" s="13"/>
      <c r="K828" s="13"/>
      <c r="L828" s="12"/>
      <c r="M828" s="28"/>
      <c r="N828" s="14"/>
      <c r="O828" s="14"/>
      <c r="P828" s="14"/>
      <c r="Q828" s="29"/>
      <c r="R828" s="14"/>
      <c r="S828" s="14"/>
      <c r="T828" s="30"/>
      <c r="U828" s="1">
        <f>IF(T828=T827,U827,U827+1)</f>
        <v>48</v>
      </c>
      <c r="V828" s="1">
        <f>T828-T827</f>
        <v>0</v>
      </c>
      <c r="W828" s="1">
        <f t="shared" si="13"/>
        <v>-78</v>
      </c>
    </row>
    <row r="829" spans="2:23" hidden="1" outlineLevel="1" x14ac:dyDescent="0.3">
      <c r="B829" s="1"/>
      <c r="C829" s="12"/>
      <c r="D829" s="12"/>
      <c r="E829" s="13"/>
      <c r="F829" s="26"/>
      <c r="G829" s="27"/>
      <c r="H829" s="13"/>
      <c r="I829" s="13"/>
      <c r="J829" s="13"/>
      <c r="K829" s="13"/>
      <c r="L829" s="12"/>
      <c r="M829" s="28"/>
      <c r="N829" s="14"/>
      <c r="O829" s="14"/>
      <c r="P829" s="14"/>
      <c r="Q829" s="29"/>
      <c r="R829" s="14"/>
      <c r="S829" s="14"/>
      <c r="T829" s="30"/>
      <c r="U829" s="1">
        <f>IF(T829=T828,U828,U828+1)</f>
        <v>48</v>
      </c>
      <c r="V829" s="1">
        <f>T829-T828</f>
        <v>0</v>
      </c>
      <c r="W829" s="1">
        <f t="shared" si="13"/>
        <v>-78</v>
      </c>
    </row>
    <row r="830" spans="2:23" hidden="1" outlineLevel="1" x14ac:dyDescent="0.3">
      <c r="B830" s="1"/>
      <c r="C830" s="12"/>
      <c r="D830" s="12"/>
      <c r="E830" s="13"/>
      <c r="F830" s="26"/>
      <c r="G830" s="27"/>
      <c r="H830" s="13"/>
      <c r="I830" s="13"/>
      <c r="J830" s="13"/>
      <c r="K830" s="13"/>
      <c r="L830" s="12"/>
      <c r="M830" s="28"/>
      <c r="N830" s="14"/>
      <c r="O830" s="14"/>
      <c r="P830" s="14"/>
      <c r="Q830" s="29"/>
      <c r="R830" s="14"/>
      <c r="S830" s="14"/>
      <c r="T830" s="30"/>
      <c r="U830" s="1">
        <f>IF(T830=T829,U829,U829+1)</f>
        <v>48</v>
      </c>
      <c r="V830" s="1">
        <f>T830-T829</f>
        <v>0</v>
      </c>
      <c r="W830" s="1">
        <f t="shared" si="13"/>
        <v>-78</v>
      </c>
    </row>
    <row r="831" spans="2:23" hidden="1" outlineLevel="1" x14ac:dyDescent="0.3">
      <c r="B831" s="1"/>
      <c r="C831" s="12"/>
      <c r="D831" s="12"/>
      <c r="E831" s="13"/>
      <c r="F831" s="26"/>
      <c r="G831" s="27"/>
      <c r="H831" s="13"/>
      <c r="I831" s="13"/>
      <c r="J831" s="13"/>
      <c r="K831" s="13"/>
      <c r="L831" s="12"/>
      <c r="M831" s="28"/>
      <c r="N831" s="14"/>
      <c r="O831" s="14"/>
      <c r="P831" s="14"/>
      <c r="Q831" s="29"/>
      <c r="R831" s="14"/>
      <c r="S831" s="14"/>
      <c r="T831" s="30"/>
      <c r="U831" s="1">
        <f>IF(T831=T830,U830,U830+1)</f>
        <v>48</v>
      </c>
      <c r="V831" s="1">
        <f>T831-T830</f>
        <v>0</v>
      </c>
      <c r="W831" s="1">
        <f t="shared" si="13"/>
        <v>-78</v>
      </c>
    </row>
    <row r="832" spans="2:23" hidden="1" outlineLevel="1" x14ac:dyDescent="0.3">
      <c r="B832" s="1"/>
      <c r="C832" s="12"/>
      <c r="D832" s="12"/>
      <c r="E832" s="13"/>
      <c r="F832" s="26"/>
      <c r="G832" s="27"/>
      <c r="H832" s="13"/>
      <c r="I832" s="13"/>
      <c r="J832" s="13"/>
      <c r="K832" s="13"/>
      <c r="L832" s="12"/>
      <c r="M832" s="28"/>
      <c r="N832" s="14"/>
      <c r="O832" s="14"/>
      <c r="P832" s="14"/>
      <c r="Q832" s="29"/>
      <c r="R832" s="14"/>
      <c r="S832" s="14"/>
      <c r="T832" s="30"/>
      <c r="U832" s="1">
        <f>IF(T832=T831,U831,U831+1)</f>
        <v>48</v>
      </c>
      <c r="V832" s="1">
        <f>T832-T831</f>
        <v>0</v>
      </c>
      <c r="W832" s="1">
        <f t="shared" si="13"/>
        <v>-78</v>
      </c>
    </row>
    <row r="833" spans="2:23" hidden="1" outlineLevel="1" x14ac:dyDescent="0.3">
      <c r="B833" s="1"/>
      <c r="C833" s="12"/>
      <c r="D833" s="12"/>
      <c r="E833" s="13"/>
      <c r="F833" s="26"/>
      <c r="G833" s="27"/>
      <c r="H833" s="13"/>
      <c r="I833" s="13"/>
      <c r="J833" s="13"/>
      <c r="K833" s="13"/>
      <c r="L833" s="12"/>
      <c r="M833" s="28"/>
      <c r="N833" s="14"/>
      <c r="O833" s="14"/>
      <c r="P833" s="14"/>
      <c r="Q833" s="29"/>
      <c r="R833" s="14"/>
      <c r="S833" s="14"/>
      <c r="T833" s="30"/>
      <c r="U833" s="1">
        <f>IF(T833=T832,U832,U832+1)</f>
        <v>48</v>
      </c>
      <c r="V833" s="1">
        <f>T833-T832</f>
        <v>0</v>
      </c>
      <c r="W833" s="1">
        <f t="shared" si="13"/>
        <v>-78</v>
      </c>
    </row>
    <row r="834" spans="2:23" hidden="1" outlineLevel="1" x14ac:dyDescent="0.2">
      <c r="B834" s="1"/>
      <c r="C834" s="42"/>
      <c r="D834" s="12"/>
      <c r="E834" s="13"/>
      <c r="F834" s="26"/>
      <c r="G834" s="27"/>
      <c r="H834" s="13"/>
      <c r="I834" s="13"/>
      <c r="J834" s="13"/>
      <c r="K834" s="13"/>
      <c r="L834" s="12"/>
      <c r="M834" s="28"/>
      <c r="N834" s="14"/>
      <c r="O834" s="14"/>
      <c r="P834" s="14"/>
      <c r="Q834" s="29"/>
      <c r="R834" s="14"/>
      <c r="S834" s="14"/>
      <c r="T834" s="30"/>
      <c r="U834" s="1">
        <f>IF(T834=T833,U833,U833+1)</f>
        <v>48</v>
      </c>
      <c r="V834" s="1">
        <f>T834-T833</f>
        <v>0</v>
      </c>
      <c r="W834" s="1">
        <f t="shared" si="13"/>
        <v>-78</v>
      </c>
    </row>
    <row r="835" spans="2:23" hidden="1" outlineLevel="1" x14ac:dyDescent="0.2">
      <c r="B835" s="1"/>
      <c r="C835" s="42"/>
      <c r="D835" s="12"/>
      <c r="E835" s="13"/>
      <c r="F835" s="26"/>
      <c r="G835" s="27"/>
      <c r="H835" s="13"/>
      <c r="I835" s="13"/>
      <c r="J835" s="13"/>
      <c r="K835" s="13"/>
      <c r="L835" s="12"/>
      <c r="M835" s="28"/>
      <c r="N835" s="14"/>
      <c r="O835" s="14"/>
      <c r="P835" s="14"/>
      <c r="Q835" s="29"/>
      <c r="R835" s="14"/>
      <c r="S835" s="14"/>
      <c r="T835" s="30"/>
      <c r="U835" s="1">
        <f>IF(T835=T834,U834,U834+1)</f>
        <v>48</v>
      </c>
      <c r="V835" s="1">
        <f>T835-T834</f>
        <v>0</v>
      </c>
      <c r="W835" s="1">
        <f t="shared" si="13"/>
        <v>-78</v>
      </c>
    </row>
    <row r="836" spans="2:23" hidden="1" outlineLevel="1" x14ac:dyDescent="0.3">
      <c r="B836" s="1"/>
      <c r="C836" s="12"/>
      <c r="D836" s="12"/>
      <c r="E836" s="13"/>
      <c r="F836" s="26"/>
      <c r="G836" s="27"/>
      <c r="H836" s="13"/>
      <c r="I836" s="13"/>
      <c r="J836" s="13"/>
      <c r="K836" s="13"/>
      <c r="L836" s="12"/>
      <c r="M836" s="28"/>
      <c r="N836" s="14"/>
      <c r="O836" s="14"/>
      <c r="P836" s="14"/>
      <c r="Q836" s="29"/>
      <c r="R836" s="14"/>
      <c r="S836" s="14"/>
      <c r="T836" s="30"/>
      <c r="U836" s="1">
        <f>IF(T836=T835,U835,U835+1)</f>
        <v>48</v>
      </c>
      <c r="V836" s="1">
        <f>T836-T835</f>
        <v>0</v>
      </c>
      <c r="W836" s="1">
        <f t="shared" si="13"/>
        <v>-78</v>
      </c>
    </row>
    <row r="837" spans="2:23" hidden="1" outlineLevel="1" x14ac:dyDescent="0.3">
      <c r="B837" s="1"/>
      <c r="C837" s="12"/>
      <c r="D837" s="12"/>
      <c r="E837" s="13"/>
      <c r="F837" s="26"/>
      <c r="G837" s="27"/>
      <c r="H837" s="13"/>
      <c r="I837" s="13"/>
      <c r="J837" s="13"/>
      <c r="K837" s="13"/>
      <c r="L837" s="12"/>
      <c r="M837" s="28"/>
      <c r="N837" s="14"/>
      <c r="O837" s="14"/>
      <c r="P837" s="14"/>
      <c r="Q837" s="29"/>
      <c r="R837" s="14"/>
      <c r="S837" s="14"/>
      <c r="T837" s="30"/>
      <c r="U837" s="1">
        <f>IF(T837=T836,U836,U836+1)</f>
        <v>48</v>
      </c>
      <c r="V837" s="1">
        <f>T837-T836</f>
        <v>0</v>
      </c>
      <c r="W837" s="1">
        <f t="shared" si="13"/>
        <v>-78</v>
      </c>
    </row>
    <row r="838" spans="2:23" hidden="1" outlineLevel="1" x14ac:dyDescent="0.3">
      <c r="B838" s="1"/>
      <c r="C838" s="12"/>
      <c r="D838" s="12"/>
      <c r="E838" s="13"/>
      <c r="F838" s="26"/>
      <c r="G838" s="27"/>
      <c r="H838" s="13"/>
      <c r="I838" s="13"/>
      <c r="J838" s="13"/>
      <c r="K838" s="13"/>
      <c r="L838" s="12"/>
      <c r="M838" s="28"/>
      <c r="N838" s="14"/>
      <c r="O838" s="14"/>
      <c r="P838" s="14"/>
      <c r="Q838" s="29"/>
      <c r="R838" s="14"/>
      <c r="S838" s="14"/>
      <c r="T838" s="30"/>
      <c r="U838" s="1">
        <f>IF(T838=T837,U837,U837+1)</f>
        <v>48</v>
      </c>
      <c r="V838" s="1">
        <f>T838-T837</f>
        <v>0</v>
      </c>
      <c r="W838" s="1">
        <f t="shared" si="13"/>
        <v>-78</v>
      </c>
    </row>
    <row r="839" spans="2:23" hidden="1" outlineLevel="1" x14ac:dyDescent="0.2">
      <c r="B839" s="1"/>
      <c r="C839" s="44"/>
      <c r="D839" s="12"/>
      <c r="E839" s="13"/>
      <c r="F839" s="26"/>
      <c r="G839" s="27"/>
      <c r="H839" s="13"/>
      <c r="I839" s="13"/>
      <c r="J839" s="13"/>
      <c r="K839" s="13"/>
      <c r="L839" s="12"/>
      <c r="M839" s="28"/>
      <c r="N839" s="14"/>
      <c r="O839" s="14"/>
      <c r="P839" s="14"/>
      <c r="Q839" s="29"/>
      <c r="R839" s="14"/>
      <c r="S839" s="14"/>
      <c r="T839" s="30"/>
      <c r="U839" s="1">
        <f>IF(T839=T838,U838,U838+1)</f>
        <v>48</v>
      </c>
      <c r="V839" s="1">
        <f>T839-T838</f>
        <v>0</v>
      </c>
      <c r="W839" s="1">
        <f t="shared" si="13"/>
        <v>-78</v>
      </c>
    </row>
    <row r="840" spans="2:23" hidden="1" outlineLevel="1" x14ac:dyDescent="0.2">
      <c r="B840" s="1"/>
      <c r="C840" s="42"/>
      <c r="D840" s="12"/>
      <c r="E840" s="13"/>
      <c r="F840" s="26"/>
      <c r="G840" s="27"/>
      <c r="H840" s="13"/>
      <c r="I840" s="13"/>
      <c r="J840" s="13"/>
      <c r="K840" s="13"/>
      <c r="L840" s="12"/>
      <c r="M840" s="28"/>
      <c r="N840" s="14"/>
      <c r="O840" s="14"/>
      <c r="P840" s="14"/>
      <c r="Q840" s="29"/>
      <c r="R840" s="14"/>
      <c r="S840" s="14"/>
      <c r="T840" s="30"/>
      <c r="U840" s="1">
        <f>IF(T840=T839,U839,U839+1)</f>
        <v>48</v>
      </c>
      <c r="V840" s="1">
        <f>T840-T839</f>
        <v>0</v>
      </c>
      <c r="W840" s="1">
        <f t="shared" si="13"/>
        <v>-78</v>
      </c>
    </row>
    <row r="841" spans="2:23" hidden="1" outlineLevel="1" x14ac:dyDescent="0.3">
      <c r="B841" s="1"/>
      <c r="C841" s="12"/>
      <c r="D841" s="12"/>
      <c r="E841" s="13"/>
      <c r="F841" s="26"/>
      <c r="G841" s="27"/>
      <c r="H841" s="13"/>
      <c r="I841" s="13"/>
      <c r="J841" s="13"/>
      <c r="K841" s="13"/>
      <c r="L841" s="12"/>
      <c r="M841" s="28"/>
      <c r="N841" s="14"/>
      <c r="O841" s="14"/>
      <c r="P841" s="14"/>
      <c r="Q841" s="29"/>
      <c r="R841" s="14"/>
      <c r="S841" s="14"/>
      <c r="T841" s="30"/>
      <c r="U841" s="1">
        <f>IF(T841=T840,U840,U840+1)</f>
        <v>48</v>
      </c>
      <c r="V841" s="1">
        <f>T841-T840</f>
        <v>0</v>
      </c>
      <c r="W841" s="1">
        <f t="shared" si="13"/>
        <v>-78</v>
      </c>
    </row>
    <row r="842" spans="2:23" hidden="1" outlineLevel="1" x14ac:dyDescent="0.3">
      <c r="B842" s="1"/>
      <c r="C842" s="12"/>
      <c r="D842" s="12"/>
      <c r="E842" s="13"/>
      <c r="F842" s="26"/>
      <c r="G842" s="27"/>
      <c r="H842" s="13"/>
      <c r="I842" s="13"/>
      <c r="J842" s="13"/>
      <c r="K842" s="13"/>
      <c r="L842" s="12"/>
      <c r="M842" s="28"/>
      <c r="N842" s="14"/>
      <c r="O842" s="14"/>
      <c r="P842" s="14"/>
      <c r="Q842" s="29"/>
      <c r="R842" s="14"/>
      <c r="S842" s="14"/>
      <c r="T842" s="30"/>
      <c r="U842" s="1">
        <f>IF(T842=T841,U841,U841+1)</f>
        <v>48</v>
      </c>
      <c r="V842" s="1">
        <f>T842-T841</f>
        <v>0</v>
      </c>
      <c r="W842" s="1">
        <f t="shared" si="13"/>
        <v>-78</v>
      </c>
    </row>
    <row r="843" spans="2:23" hidden="1" outlineLevel="1" x14ac:dyDescent="0.3">
      <c r="B843" s="1"/>
      <c r="C843" s="12"/>
      <c r="D843" s="12"/>
      <c r="E843" s="13"/>
      <c r="F843" s="26"/>
      <c r="G843" s="27"/>
      <c r="H843" s="13"/>
      <c r="I843" s="13"/>
      <c r="J843" s="13"/>
      <c r="K843" s="13"/>
      <c r="L843" s="12"/>
      <c r="M843" s="28"/>
      <c r="N843" s="14"/>
      <c r="O843" s="14"/>
      <c r="P843" s="14"/>
      <c r="Q843" s="29"/>
      <c r="R843" s="14"/>
      <c r="S843" s="14"/>
      <c r="T843" s="30"/>
      <c r="U843" s="1">
        <f>IF(T843=T842,U842,U842+1)</f>
        <v>48</v>
      </c>
      <c r="V843" s="1">
        <f>T843-T842</f>
        <v>0</v>
      </c>
      <c r="W843" s="1">
        <f t="shared" si="13"/>
        <v>-78</v>
      </c>
    </row>
    <row r="844" spans="2:23" hidden="1" outlineLevel="1" x14ac:dyDescent="0.2">
      <c r="B844" s="1"/>
      <c r="C844" s="42"/>
      <c r="D844" s="12"/>
      <c r="E844" s="13"/>
      <c r="F844" s="26"/>
      <c r="G844" s="27"/>
      <c r="H844" s="13"/>
      <c r="I844" s="13"/>
      <c r="J844" s="13"/>
      <c r="K844" s="13"/>
      <c r="L844" s="12"/>
      <c r="M844" s="28"/>
      <c r="N844" s="14"/>
      <c r="O844" s="14"/>
      <c r="P844" s="14"/>
      <c r="Q844" s="29"/>
      <c r="R844" s="14"/>
      <c r="S844" s="14"/>
      <c r="T844" s="30"/>
      <c r="U844" s="1">
        <f>IF(T844=T843,U843,U843+1)</f>
        <v>48</v>
      </c>
      <c r="V844" s="1">
        <f>T844-T843</f>
        <v>0</v>
      </c>
      <c r="W844" s="1">
        <f t="shared" si="13"/>
        <v>-78</v>
      </c>
    </row>
    <row r="845" spans="2:23" hidden="1" outlineLevel="1" x14ac:dyDescent="0.2">
      <c r="B845" s="1"/>
      <c r="C845" s="42"/>
      <c r="D845" s="12"/>
      <c r="E845" s="13"/>
      <c r="F845" s="26"/>
      <c r="G845" s="27"/>
      <c r="H845" s="13"/>
      <c r="I845" s="13"/>
      <c r="J845" s="13"/>
      <c r="K845" s="13"/>
      <c r="L845" s="12"/>
      <c r="M845" s="28"/>
      <c r="N845" s="14"/>
      <c r="O845" s="14"/>
      <c r="P845" s="14"/>
      <c r="Q845" s="29"/>
      <c r="R845" s="14"/>
      <c r="S845" s="14"/>
      <c r="T845" s="30"/>
      <c r="U845" s="1">
        <f>IF(T845=T844,U844,U844+1)</f>
        <v>48</v>
      </c>
      <c r="V845" s="1">
        <f>T845-T844</f>
        <v>0</v>
      </c>
      <c r="W845" s="1">
        <f t="shared" si="13"/>
        <v>-78</v>
      </c>
    </row>
    <row r="846" spans="2:23" hidden="1" outlineLevel="1" x14ac:dyDescent="0.3">
      <c r="B846" s="1"/>
      <c r="C846" s="12"/>
      <c r="D846" s="12"/>
      <c r="E846" s="13"/>
      <c r="F846" s="26"/>
      <c r="G846" s="27"/>
      <c r="H846" s="13"/>
      <c r="I846" s="13"/>
      <c r="J846" s="13"/>
      <c r="K846" s="13"/>
      <c r="L846" s="12"/>
      <c r="M846" s="28"/>
      <c r="N846" s="14"/>
      <c r="O846" s="14"/>
      <c r="P846" s="14"/>
      <c r="Q846" s="29"/>
      <c r="R846" s="14"/>
      <c r="S846" s="14"/>
      <c r="T846" s="30"/>
      <c r="U846" s="1">
        <f>IF(T846=T845,U845,U845+1)</f>
        <v>48</v>
      </c>
      <c r="V846" s="1">
        <f>T846-T845</f>
        <v>0</v>
      </c>
      <c r="W846" s="1">
        <f t="shared" si="13"/>
        <v>-78</v>
      </c>
    </row>
    <row r="847" spans="2:23" hidden="1" outlineLevel="1" x14ac:dyDescent="0.3">
      <c r="B847" s="1"/>
      <c r="C847" s="12"/>
      <c r="D847" s="12"/>
      <c r="E847" s="13"/>
      <c r="F847" s="26"/>
      <c r="G847" s="27"/>
      <c r="H847" s="13"/>
      <c r="I847" s="13"/>
      <c r="J847" s="13"/>
      <c r="K847" s="13"/>
      <c r="L847" s="12"/>
      <c r="M847" s="28"/>
      <c r="N847" s="14"/>
      <c r="O847" s="14"/>
      <c r="P847" s="14"/>
      <c r="Q847" s="29"/>
      <c r="R847" s="14"/>
      <c r="S847" s="14"/>
      <c r="T847" s="30"/>
      <c r="U847" s="1">
        <f>IF(T847=T846,U846,U846+1)</f>
        <v>48</v>
      </c>
      <c r="V847" s="1">
        <f>T847-T846</f>
        <v>0</v>
      </c>
      <c r="W847" s="1">
        <f t="shared" ref="W847:W910" si="14">W846+V847</f>
        <v>-78</v>
      </c>
    </row>
    <row r="848" spans="2:23" hidden="1" outlineLevel="1" x14ac:dyDescent="0.3">
      <c r="B848" s="1"/>
      <c r="C848" s="12"/>
      <c r="D848" s="12"/>
      <c r="E848" s="13"/>
      <c r="F848" s="26"/>
      <c r="G848" s="27"/>
      <c r="H848" s="13"/>
      <c r="I848" s="13"/>
      <c r="J848" s="13"/>
      <c r="K848" s="13"/>
      <c r="L848" s="12"/>
      <c r="M848" s="28"/>
      <c r="N848" s="14"/>
      <c r="O848" s="14"/>
      <c r="P848" s="14"/>
      <c r="Q848" s="29"/>
      <c r="R848" s="14"/>
      <c r="S848" s="14"/>
      <c r="T848" s="30"/>
      <c r="U848" s="1">
        <f>IF(T848=T847,U847,U847+1)</f>
        <v>48</v>
      </c>
      <c r="V848" s="1">
        <f>T848-T847</f>
        <v>0</v>
      </c>
      <c r="W848" s="1">
        <f t="shared" si="14"/>
        <v>-78</v>
      </c>
    </row>
    <row r="849" spans="2:23" hidden="1" outlineLevel="1" x14ac:dyDescent="0.3">
      <c r="B849" s="1"/>
      <c r="C849" s="12"/>
      <c r="D849" s="12"/>
      <c r="E849" s="13"/>
      <c r="F849" s="26"/>
      <c r="G849" s="27"/>
      <c r="H849" s="13"/>
      <c r="I849" s="13"/>
      <c r="J849" s="13"/>
      <c r="K849" s="13"/>
      <c r="L849" s="12"/>
      <c r="M849" s="28"/>
      <c r="N849" s="14"/>
      <c r="O849" s="14"/>
      <c r="P849" s="14"/>
      <c r="Q849" s="29"/>
      <c r="R849" s="14"/>
      <c r="S849" s="14"/>
      <c r="T849" s="30"/>
      <c r="U849" s="1">
        <f>IF(T849=T848,U848,U848+1)</f>
        <v>48</v>
      </c>
      <c r="V849" s="1">
        <f>T849-T848</f>
        <v>0</v>
      </c>
      <c r="W849" s="1">
        <f t="shared" si="14"/>
        <v>-78</v>
      </c>
    </row>
    <row r="850" spans="2:23" hidden="1" outlineLevel="1" x14ac:dyDescent="0.3">
      <c r="B850" s="1"/>
      <c r="C850" s="12"/>
      <c r="D850" s="12"/>
      <c r="E850" s="13"/>
      <c r="F850" s="26"/>
      <c r="G850" s="27"/>
      <c r="H850" s="13"/>
      <c r="I850" s="13"/>
      <c r="J850" s="13"/>
      <c r="K850" s="13"/>
      <c r="L850" s="12"/>
      <c r="M850" s="28"/>
      <c r="N850" s="14"/>
      <c r="O850" s="14"/>
      <c r="P850" s="14"/>
      <c r="Q850" s="29"/>
      <c r="R850" s="14"/>
      <c r="S850" s="14"/>
      <c r="T850" s="30"/>
      <c r="U850" s="1">
        <f>IF(T850=T849,U849,U849+1)</f>
        <v>48</v>
      </c>
      <c r="V850" s="1">
        <f>T850-T849</f>
        <v>0</v>
      </c>
      <c r="W850" s="1">
        <f t="shared" si="14"/>
        <v>-78</v>
      </c>
    </row>
    <row r="851" spans="2:23" hidden="1" outlineLevel="1" x14ac:dyDescent="0.3">
      <c r="B851" s="1"/>
      <c r="C851" s="12"/>
      <c r="D851" s="12"/>
      <c r="E851" s="13"/>
      <c r="F851" s="26"/>
      <c r="G851" s="27"/>
      <c r="H851" s="13"/>
      <c r="I851" s="13"/>
      <c r="J851" s="13"/>
      <c r="K851" s="13"/>
      <c r="L851" s="12"/>
      <c r="M851" s="28"/>
      <c r="N851" s="14"/>
      <c r="O851" s="14"/>
      <c r="P851" s="14"/>
      <c r="Q851" s="29"/>
      <c r="R851" s="14"/>
      <c r="S851" s="14"/>
      <c r="T851" s="30"/>
      <c r="U851" s="1">
        <f>IF(T851=T850,U850,U850+1)</f>
        <v>48</v>
      </c>
      <c r="V851" s="1">
        <f>T851-T850</f>
        <v>0</v>
      </c>
      <c r="W851" s="1">
        <f t="shared" si="14"/>
        <v>-78</v>
      </c>
    </row>
    <row r="852" spans="2:23" hidden="1" outlineLevel="1" x14ac:dyDescent="0.3">
      <c r="B852" s="1"/>
      <c r="C852" s="12"/>
      <c r="D852" s="12"/>
      <c r="E852" s="13"/>
      <c r="F852" s="26"/>
      <c r="G852" s="27"/>
      <c r="H852" s="13"/>
      <c r="I852" s="13"/>
      <c r="J852" s="13"/>
      <c r="K852" s="13"/>
      <c r="L852" s="12"/>
      <c r="M852" s="28"/>
      <c r="N852" s="14"/>
      <c r="O852" s="14"/>
      <c r="P852" s="14"/>
      <c r="Q852" s="29"/>
      <c r="R852" s="14"/>
      <c r="S852" s="14"/>
      <c r="T852" s="30"/>
      <c r="U852" s="1">
        <f>IF(T852=T851,U851,U851+1)</f>
        <v>48</v>
      </c>
      <c r="V852" s="1">
        <f>T852-T851</f>
        <v>0</v>
      </c>
      <c r="W852" s="1">
        <f t="shared" si="14"/>
        <v>-78</v>
      </c>
    </row>
    <row r="853" spans="2:23" hidden="1" outlineLevel="1" x14ac:dyDescent="0.2">
      <c r="B853" s="1"/>
      <c r="C853" s="42"/>
      <c r="D853" s="12"/>
      <c r="E853" s="13"/>
      <c r="F853" s="26"/>
      <c r="G853" s="27"/>
      <c r="H853" s="13"/>
      <c r="I853" s="13"/>
      <c r="J853" s="13"/>
      <c r="K853" s="13"/>
      <c r="L853" s="12"/>
      <c r="M853" s="28"/>
      <c r="N853" s="14"/>
      <c r="O853" s="14"/>
      <c r="P853" s="14"/>
      <c r="Q853" s="29"/>
      <c r="R853" s="14"/>
      <c r="S853" s="14"/>
      <c r="T853" s="30"/>
      <c r="U853" s="1">
        <f>IF(T853=T852,U852,U852+1)</f>
        <v>48</v>
      </c>
      <c r="V853" s="1">
        <f>T853-T852</f>
        <v>0</v>
      </c>
      <c r="W853" s="1">
        <f t="shared" si="14"/>
        <v>-78</v>
      </c>
    </row>
    <row r="854" spans="2:23" hidden="1" outlineLevel="1" x14ac:dyDescent="0.3">
      <c r="B854" s="1"/>
      <c r="C854" s="12"/>
      <c r="D854" s="12"/>
      <c r="E854" s="13"/>
      <c r="F854" s="26"/>
      <c r="G854" s="27"/>
      <c r="H854" s="13"/>
      <c r="I854" s="13"/>
      <c r="J854" s="13"/>
      <c r="K854" s="13"/>
      <c r="L854" s="12"/>
      <c r="M854" s="28"/>
      <c r="N854" s="14"/>
      <c r="O854" s="14"/>
      <c r="P854" s="14"/>
      <c r="Q854" s="29"/>
      <c r="R854" s="14"/>
      <c r="S854" s="14"/>
      <c r="T854" s="30"/>
      <c r="U854" s="1">
        <f>IF(T854=T853,U853,U853+1)</f>
        <v>48</v>
      </c>
      <c r="V854" s="1">
        <f>T854-T853</f>
        <v>0</v>
      </c>
      <c r="W854" s="1">
        <f t="shared" si="14"/>
        <v>-78</v>
      </c>
    </row>
    <row r="855" spans="2:23" hidden="1" outlineLevel="1" x14ac:dyDescent="0.3">
      <c r="B855" s="1"/>
      <c r="C855" s="12"/>
      <c r="D855" s="12"/>
      <c r="E855" s="13"/>
      <c r="F855" s="26"/>
      <c r="G855" s="27"/>
      <c r="H855" s="13"/>
      <c r="I855" s="13"/>
      <c r="J855" s="13"/>
      <c r="K855" s="13"/>
      <c r="L855" s="12"/>
      <c r="M855" s="28"/>
      <c r="N855" s="14"/>
      <c r="O855" s="14"/>
      <c r="P855" s="14"/>
      <c r="Q855" s="29"/>
      <c r="R855" s="14"/>
      <c r="S855" s="14"/>
      <c r="T855" s="30"/>
      <c r="U855" s="1">
        <f>IF(T855=T854,U854,U854+1)</f>
        <v>48</v>
      </c>
      <c r="V855" s="1">
        <f>T855-T854</f>
        <v>0</v>
      </c>
      <c r="W855" s="1">
        <f t="shared" si="14"/>
        <v>-78</v>
      </c>
    </row>
    <row r="856" spans="2:23" hidden="1" outlineLevel="1" x14ac:dyDescent="0.3">
      <c r="B856" s="1"/>
      <c r="C856" s="12"/>
      <c r="D856" s="12"/>
      <c r="E856" s="13"/>
      <c r="F856" s="26"/>
      <c r="G856" s="27"/>
      <c r="H856" s="13"/>
      <c r="I856" s="13"/>
      <c r="J856" s="13"/>
      <c r="K856" s="13"/>
      <c r="L856" s="12"/>
      <c r="M856" s="28"/>
      <c r="N856" s="14"/>
      <c r="O856" s="14"/>
      <c r="P856" s="14"/>
      <c r="Q856" s="29"/>
      <c r="R856" s="14"/>
      <c r="S856" s="14"/>
      <c r="T856" s="30"/>
      <c r="U856" s="1">
        <f>IF(T856=T855,U855,U855+1)</f>
        <v>48</v>
      </c>
      <c r="V856" s="1">
        <f>T856-T855</f>
        <v>0</v>
      </c>
      <c r="W856" s="1">
        <f t="shared" si="14"/>
        <v>-78</v>
      </c>
    </row>
    <row r="857" spans="2:23" hidden="1" outlineLevel="1" x14ac:dyDescent="0.3">
      <c r="B857" s="1"/>
      <c r="C857" s="12"/>
      <c r="D857" s="12"/>
      <c r="E857" s="13"/>
      <c r="F857" s="26"/>
      <c r="G857" s="27"/>
      <c r="H857" s="13"/>
      <c r="I857" s="13"/>
      <c r="J857" s="13"/>
      <c r="K857" s="13"/>
      <c r="L857" s="12"/>
      <c r="M857" s="28"/>
      <c r="N857" s="14"/>
      <c r="O857" s="14"/>
      <c r="P857" s="14"/>
      <c r="Q857" s="29"/>
      <c r="R857" s="14"/>
      <c r="S857" s="14"/>
      <c r="T857" s="30"/>
      <c r="U857" s="1">
        <f>IF(T857=T856,U856,U856+1)</f>
        <v>48</v>
      </c>
      <c r="V857" s="1">
        <f>T857-T856</f>
        <v>0</v>
      </c>
      <c r="W857" s="1">
        <f t="shared" si="14"/>
        <v>-78</v>
      </c>
    </row>
    <row r="858" spans="2:23" hidden="1" outlineLevel="1" x14ac:dyDescent="0.3">
      <c r="B858" s="1"/>
      <c r="C858" s="12"/>
      <c r="D858" s="12"/>
      <c r="E858" s="13"/>
      <c r="F858" s="26"/>
      <c r="G858" s="27"/>
      <c r="H858" s="13"/>
      <c r="I858" s="13"/>
      <c r="J858" s="13"/>
      <c r="K858" s="13"/>
      <c r="L858" s="12"/>
      <c r="M858" s="28"/>
      <c r="N858" s="14"/>
      <c r="O858" s="14"/>
      <c r="P858" s="14"/>
      <c r="Q858" s="29"/>
      <c r="R858" s="14"/>
      <c r="S858" s="14"/>
      <c r="T858" s="30"/>
      <c r="U858" s="1">
        <f>IF(T858=T857,U857,U857+1)</f>
        <v>48</v>
      </c>
      <c r="V858" s="1">
        <f>T858-T857</f>
        <v>0</v>
      </c>
      <c r="W858" s="1">
        <f t="shared" si="14"/>
        <v>-78</v>
      </c>
    </row>
    <row r="859" spans="2:23" hidden="1" outlineLevel="1" x14ac:dyDescent="0.2">
      <c r="B859" s="1"/>
      <c r="C859" s="42"/>
      <c r="D859" s="12"/>
      <c r="E859" s="13"/>
      <c r="F859" s="26"/>
      <c r="G859" s="27"/>
      <c r="H859" s="13"/>
      <c r="I859" s="13"/>
      <c r="J859" s="13"/>
      <c r="K859" s="13"/>
      <c r="L859" s="12"/>
      <c r="M859" s="28"/>
      <c r="N859" s="14"/>
      <c r="O859" s="14"/>
      <c r="P859" s="14"/>
      <c r="Q859" s="29"/>
      <c r="R859" s="14"/>
      <c r="S859" s="14"/>
      <c r="T859" s="30"/>
      <c r="U859" s="1">
        <f>IF(T859=T858,U858,U858+1)</f>
        <v>48</v>
      </c>
      <c r="V859" s="1">
        <f>T859-T858</f>
        <v>0</v>
      </c>
      <c r="W859" s="1">
        <f t="shared" si="14"/>
        <v>-78</v>
      </c>
    </row>
    <row r="860" spans="2:23" hidden="1" outlineLevel="1" x14ac:dyDescent="0.3">
      <c r="B860" s="1"/>
      <c r="C860" s="12"/>
      <c r="D860" s="12"/>
      <c r="E860" s="13"/>
      <c r="F860" s="26"/>
      <c r="G860" s="27"/>
      <c r="H860" s="13"/>
      <c r="I860" s="13"/>
      <c r="J860" s="13"/>
      <c r="K860" s="13"/>
      <c r="L860" s="12"/>
      <c r="M860" s="28"/>
      <c r="N860" s="14"/>
      <c r="O860" s="14"/>
      <c r="P860" s="14"/>
      <c r="Q860" s="29"/>
      <c r="R860" s="14"/>
      <c r="S860" s="14"/>
      <c r="T860" s="30"/>
      <c r="U860" s="1">
        <f>IF(T860=T859,U859,U859+1)</f>
        <v>48</v>
      </c>
      <c r="V860" s="1">
        <f>T860-T859</f>
        <v>0</v>
      </c>
      <c r="W860" s="1">
        <f t="shared" si="14"/>
        <v>-78</v>
      </c>
    </row>
    <row r="861" spans="2:23" hidden="1" outlineLevel="1" x14ac:dyDescent="0.3">
      <c r="B861" s="1"/>
      <c r="C861" s="12"/>
      <c r="D861" s="12"/>
      <c r="E861" s="13"/>
      <c r="F861" s="26"/>
      <c r="G861" s="27"/>
      <c r="H861" s="13"/>
      <c r="I861" s="13"/>
      <c r="J861" s="13"/>
      <c r="K861" s="13"/>
      <c r="L861" s="12"/>
      <c r="M861" s="28"/>
      <c r="N861" s="14"/>
      <c r="O861" s="14"/>
      <c r="P861" s="14"/>
      <c r="Q861" s="29"/>
      <c r="R861" s="14"/>
      <c r="S861" s="14"/>
      <c r="T861" s="30"/>
      <c r="U861" s="1">
        <f>IF(T861=T860,U860,U860+1)</f>
        <v>48</v>
      </c>
      <c r="V861" s="1">
        <f>T861-T860</f>
        <v>0</v>
      </c>
      <c r="W861" s="1">
        <f t="shared" si="14"/>
        <v>-78</v>
      </c>
    </row>
    <row r="862" spans="2:23" hidden="1" outlineLevel="1" x14ac:dyDescent="0.3">
      <c r="B862" s="1"/>
      <c r="C862" s="12"/>
      <c r="D862" s="12"/>
      <c r="E862" s="13"/>
      <c r="F862" s="26"/>
      <c r="G862" s="27"/>
      <c r="H862" s="13"/>
      <c r="I862" s="13"/>
      <c r="J862" s="13"/>
      <c r="K862" s="13"/>
      <c r="L862" s="12"/>
      <c r="M862" s="28"/>
      <c r="N862" s="14"/>
      <c r="O862" s="14"/>
      <c r="P862" s="14"/>
      <c r="Q862" s="29"/>
      <c r="R862" s="14"/>
      <c r="S862" s="14"/>
      <c r="T862" s="30"/>
      <c r="U862" s="1">
        <f>IF(T862=T861,U861,U861+1)</f>
        <v>48</v>
      </c>
      <c r="V862" s="1">
        <f>T862-T861</f>
        <v>0</v>
      </c>
      <c r="W862" s="1">
        <f t="shared" si="14"/>
        <v>-78</v>
      </c>
    </row>
    <row r="863" spans="2:23" hidden="1" outlineLevel="1" x14ac:dyDescent="0.3">
      <c r="B863" s="1"/>
      <c r="C863" s="12"/>
      <c r="D863" s="12"/>
      <c r="E863" s="13"/>
      <c r="F863" s="26"/>
      <c r="G863" s="27"/>
      <c r="H863" s="13"/>
      <c r="I863" s="13"/>
      <c r="J863" s="13"/>
      <c r="K863" s="13"/>
      <c r="L863" s="12"/>
      <c r="M863" s="28"/>
      <c r="N863" s="14"/>
      <c r="O863" s="14"/>
      <c r="P863" s="14"/>
      <c r="Q863" s="29"/>
      <c r="R863" s="14"/>
      <c r="S863" s="14"/>
      <c r="T863" s="30"/>
      <c r="U863" s="1">
        <f>IF(T863=T862,U862,U862+1)</f>
        <v>48</v>
      </c>
      <c r="V863" s="1">
        <f>T863-T862</f>
        <v>0</v>
      </c>
      <c r="W863" s="1">
        <f t="shared" si="14"/>
        <v>-78</v>
      </c>
    </row>
    <row r="864" spans="2:23" hidden="1" outlineLevel="1" x14ac:dyDescent="0.2">
      <c r="B864" s="1"/>
      <c r="C864" s="42"/>
      <c r="D864" s="12"/>
      <c r="E864" s="13"/>
      <c r="F864" s="26"/>
      <c r="G864" s="27"/>
      <c r="H864" s="13"/>
      <c r="I864" s="13"/>
      <c r="J864" s="13"/>
      <c r="K864" s="13"/>
      <c r="L864" s="12"/>
      <c r="M864" s="28"/>
      <c r="N864" s="14"/>
      <c r="O864" s="14"/>
      <c r="P864" s="14"/>
      <c r="Q864" s="29"/>
      <c r="R864" s="14"/>
      <c r="S864" s="14"/>
      <c r="T864" s="30"/>
      <c r="U864" s="1">
        <f>IF(T864=T863,U863,U863+1)</f>
        <v>48</v>
      </c>
      <c r="V864" s="1">
        <f>T864-T863</f>
        <v>0</v>
      </c>
      <c r="W864" s="1">
        <f t="shared" si="14"/>
        <v>-78</v>
      </c>
    </row>
    <row r="865" spans="2:23" hidden="1" outlineLevel="1" x14ac:dyDescent="0.2">
      <c r="B865" s="1"/>
      <c r="C865" s="42"/>
      <c r="D865" s="12"/>
      <c r="E865" s="13"/>
      <c r="F865" s="26"/>
      <c r="G865" s="27"/>
      <c r="H865" s="13"/>
      <c r="I865" s="13"/>
      <c r="J865" s="13"/>
      <c r="K865" s="13"/>
      <c r="L865" s="12"/>
      <c r="M865" s="28"/>
      <c r="N865" s="14"/>
      <c r="O865" s="14"/>
      <c r="P865" s="14"/>
      <c r="Q865" s="29"/>
      <c r="R865" s="14"/>
      <c r="S865" s="14"/>
      <c r="T865" s="30"/>
      <c r="U865" s="1">
        <f>IF(T865=T864,U864,U864+1)</f>
        <v>48</v>
      </c>
      <c r="V865" s="1">
        <f>T865-T864</f>
        <v>0</v>
      </c>
      <c r="W865" s="1">
        <f t="shared" si="14"/>
        <v>-78</v>
      </c>
    </row>
    <row r="866" spans="2:23" hidden="1" outlineLevel="1" x14ac:dyDescent="0.3">
      <c r="B866" s="1"/>
      <c r="C866" s="12"/>
      <c r="D866" s="12"/>
      <c r="E866" s="13"/>
      <c r="F866" s="26"/>
      <c r="G866" s="27"/>
      <c r="H866" s="13"/>
      <c r="I866" s="13"/>
      <c r="J866" s="13"/>
      <c r="K866" s="13"/>
      <c r="L866" s="12"/>
      <c r="M866" s="28"/>
      <c r="N866" s="14"/>
      <c r="O866" s="14"/>
      <c r="P866" s="14"/>
      <c r="Q866" s="29"/>
      <c r="R866" s="14"/>
      <c r="S866" s="14"/>
      <c r="T866" s="30"/>
      <c r="U866" s="1">
        <f>IF(T866=T865,U865,U865+1)</f>
        <v>48</v>
      </c>
      <c r="V866" s="1">
        <f>T866-T865</f>
        <v>0</v>
      </c>
      <c r="W866" s="1">
        <f t="shared" si="14"/>
        <v>-78</v>
      </c>
    </row>
    <row r="867" spans="2:23" hidden="1" outlineLevel="1" x14ac:dyDescent="0.3">
      <c r="B867" s="1"/>
      <c r="C867" s="12"/>
      <c r="D867" s="12"/>
      <c r="E867" s="13"/>
      <c r="F867" s="26"/>
      <c r="G867" s="27"/>
      <c r="H867" s="13"/>
      <c r="I867" s="13"/>
      <c r="J867" s="13"/>
      <c r="K867" s="13"/>
      <c r="L867" s="12"/>
      <c r="M867" s="28"/>
      <c r="N867" s="14"/>
      <c r="O867" s="14"/>
      <c r="P867" s="14"/>
      <c r="Q867" s="29"/>
      <c r="R867" s="14"/>
      <c r="S867" s="14"/>
      <c r="T867" s="30"/>
      <c r="U867" s="1">
        <f>IF(T867=T866,U866,U866+1)</f>
        <v>48</v>
      </c>
      <c r="V867" s="1">
        <f>T867-T866</f>
        <v>0</v>
      </c>
      <c r="W867" s="1">
        <f t="shared" si="14"/>
        <v>-78</v>
      </c>
    </row>
    <row r="868" spans="2:23" hidden="1" outlineLevel="1" x14ac:dyDescent="0.3">
      <c r="B868" s="1"/>
      <c r="C868" s="12"/>
      <c r="D868" s="12"/>
      <c r="E868" s="13"/>
      <c r="F868" s="26"/>
      <c r="G868" s="27"/>
      <c r="H868" s="13"/>
      <c r="I868" s="13"/>
      <c r="J868" s="13"/>
      <c r="K868" s="13"/>
      <c r="L868" s="12"/>
      <c r="M868" s="28"/>
      <c r="N868" s="14"/>
      <c r="O868" s="14"/>
      <c r="P868" s="14"/>
      <c r="Q868" s="29"/>
      <c r="R868" s="14"/>
      <c r="S868" s="14"/>
      <c r="T868" s="30"/>
      <c r="U868" s="1">
        <f>IF(T868=T867,U867,U867+1)</f>
        <v>48</v>
      </c>
      <c r="V868" s="1">
        <f>T868-T867</f>
        <v>0</v>
      </c>
      <c r="W868" s="1">
        <f t="shared" si="14"/>
        <v>-78</v>
      </c>
    </row>
    <row r="869" spans="2:23" hidden="1" outlineLevel="1" x14ac:dyDescent="0.3">
      <c r="B869" s="1"/>
      <c r="C869" s="12"/>
      <c r="D869" s="12"/>
      <c r="E869" s="13"/>
      <c r="F869" s="26"/>
      <c r="G869" s="27"/>
      <c r="H869" s="13"/>
      <c r="I869" s="13"/>
      <c r="J869" s="13"/>
      <c r="K869" s="13"/>
      <c r="L869" s="12"/>
      <c r="M869" s="28"/>
      <c r="N869" s="14"/>
      <c r="O869" s="14"/>
      <c r="P869" s="14"/>
      <c r="Q869" s="29"/>
      <c r="R869" s="14"/>
      <c r="S869" s="14"/>
      <c r="T869" s="30"/>
      <c r="U869" s="1">
        <f>IF(T869=T868,U868,U868+1)</f>
        <v>48</v>
      </c>
      <c r="V869" s="1">
        <f>T869-T868</f>
        <v>0</v>
      </c>
      <c r="W869" s="1">
        <f t="shared" si="14"/>
        <v>-78</v>
      </c>
    </row>
    <row r="870" spans="2:23" hidden="1" outlineLevel="1" x14ac:dyDescent="0.3">
      <c r="B870" s="1"/>
      <c r="C870" s="12"/>
      <c r="D870" s="12"/>
      <c r="E870" s="13"/>
      <c r="F870" s="26"/>
      <c r="G870" s="27"/>
      <c r="H870" s="13"/>
      <c r="I870" s="13"/>
      <c r="J870" s="13"/>
      <c r="K870" s="13"/>
      <c r="L870" s="12"/>
      <c r="M870" s="28"/>
      <c r="N870" s="14"/>
      <c r="O870" s="14"/>
      <c r="P870" s="14"/>
      <c r="Q870" s="29"/>
      <c r="R870" s="14"/>
      <c r="S870" s="14"/>
      <c r="T870" s="30"/>
      <c r="U870" s="1">
        <f>IF(T870=T869,U869,U869+1)</f>
        <v>48</v>
      </c>
      <c r="V870" s="1">
        <f>T870-T869</f>
        <v>0</v>
      </c>
      <c r="W870" s="1">
        <f t="shared" si="14"/>
        <v>-78</v>
      </c>
    </row>
    <row r="871" spans="2:23" hidden="1" outlineLevel="1" x14ac:dyDescent="0.3">
      <c r="B871" s="1"/>
      <c r="C871" s="12"/>
      <c r="D871" s="12"/>
      <c r="E871" s="13"/>
      <c r="F871" s="26"/>
      <c r="G871" s="27"/>
      <c r="H871" s="13"/>
      <c r="I871" s="13"/>
      <c r="J871" s="13"/>
      <c r="K871" s="13"/>
      <c r="L871" s="12"/>
      <c r="M871" s="28"/>
      <c r="N871" s="14"/>
      <c r="O871" s="14"/>
      <c r="P871" s="14"/>
      <c r="Q871" s="29"/>
      <c r="R871" s="14"/>
      <c r="S871" s="14"/>
      <c r="T871" s="30"/>
      <c r="U871" s="1">
        <f>IF(T871=T870,U870,U870+1)</f>
        <v>48</v>
      </c>
      <c r="V871" s="1">
        <f>T871-T870</f>
        <v>0</v>
      </c>
      <c r="W871" s="1">
        <f t="shared" si="14"/>
        <v>-78</v>
      </c>
    </row>
    <row r="872" spans="2:23" hidden="1" outlineLevel="1" x14ac:dyDescent="0.3">
      <c r="B872" s="1"/>
      <c r="C872" s="12"/>
      <c r="D872" s="12"/>
      <c r="E872" s="13"/>
      <c r="F872" s="26"/>
      <c r="G872" s="27"/>
      <c r="H872" s="13"/>
      <c r="I872" s="13"/>
      <c r="J872" s="13"/>
      <c r="K872" s="13"/>
      <c r="L872" s="12"/>
      <c r="M872" s="28"/>
      <c r="N872" s="14"/>
      <c r="O872" s="14"/>
      <c r="P872" s="14"/>
      <c r="Q872" s="29"/>
      <c r="R872" s="14"/>
      <c r="S872" s="14"/>
      <c r="T872" s="30"/>
      <c r="U872" s="1">
        <f>IF(T872=T871,U871,U871+1)</f>
        <v>48</v>
      </c>
      <c r="V872" s="1">
        <f>T872-T871</f>
        <v>0</v>
      </c>
      <c r="W872" s="1">
        <f t="shared" si="14"/>
        <v>-78</v>
      </c>
    </row>
    <row r="873" spans="2:23" hidden="1" outlineLevel="1" x14ac:dyDescent="0.3">
      <c r="B873" s="1"/>
      <c r="C873" s="12"/>
      <c r="D873" s="12"/>
      <c r="E873" s="13"/>
      <c r="F873" s="26"/>
      <c r="G873" s="27"/>
      <c r="H873" s="13"/>
      <c r="I873" s="13"/>
      <c r="J873" s="13"/>
      <c r="K873" s="13"/>
      <c r="L873" s="12"/>
      <c r="M873" s="28"/>
      <c r="N873" s="14"/>
      <c r="O873" s="14"/>
      <c r="P873" s="14"/>
      <c r="Q873" s="29"/>
      <c r="R873" s="14"/>
      <c r="S873" s="14"/>
      <c r="T873" s="30"/>
      <c r="U873" s="1">
        <f>IF(T873=T872,U872,U872+1)</f>
        <v>48</v>
      </c>
      <c r="V873" s="1">
        <f>T873-T872</f>
        <v>0</v>
      </c>
      <c r="W873" s="1">
        <f t="shared" si="14"/>
        <v>-78</v>
      </c>
    </row>
    <row r="874" spans="2:23" hidden="1" outlineLevel="1" x14ac:dyDescent="0.3">
      <c r="B874" s="1"/>
      <c r="C874" s="12"/>
      <c r="D874" s="12"/>
      <c r="E874" s="13"/>
      <c r="F874" s="26"/>
      <c r="G874" s="27"/>
      <c r="H874" s="13"/>
      <c r="I874" s="13"/>
      <c r="J874" s="13"/>
      <c r="K874" s="13"/>
      <c r="L874" s="12"/>
      <c r="M874" s="28"/>
      <c r="N874" s="14"/>
      <c r="O874" s="14"/>
      <c r="P874" s="14"/>
      <c r="Q874" s="29"/>
      <c r="R874" s="14"/>
      <c r="S874" s="14"/>
      <c r="T874" s="30"/>
      <c r="U874" s="1">
        <f>IF(T874=T873,U873,U873+1)</f>
        <v>48</v>
      </c>
      <c r="V874" s="1">
        <f>T874-T873</f>
        <v>0</v>
      </c>
      <c r="W874" s="1">
        <f t="shared" si="14"/>
        <v>-78</v>
      </c>
    </row>
    <row r="875" spans="2:23" hidden="1" outlineLevel="1" x14ac:dyDescent="0.3">
      <c r="B875" s="1"/>
      <c r="C875" s="12"/>
      <c r="D875" s="12"/>
      <c r="E875" s="13"/>
      <c r="F875" s="26"/>
      <c r="G875" s="27"/>
      <c r="H875" s="13"/>
      <c r="I875" s="13"/>
      <c r="J875" s="13"/>
      <c r="K875" s="13"/>
      <c r="L875" s="12"/>
      <c r="M875" s="28"/>
      <c r="N875" s="14"/>
      <c r="O875" s="14"/>
      <c r="P875" s="14"/>
      <c r="Q875" s="29"/>
      <c r="R875" s="14"/>
      <c r="S875" s="14"/>
      <c r="T875" s="30"/>
      <c r="U875" s="1">
        <f>IF(T875=T874,U874,U874+1)</f>
        <v>48</v>
      </c>
      <c r="V875" s="1">
        <f>T875-T874</f>
        <v>0</v>
      </c>
      <c r="W875" s="1">
        <f t="shared" si="14"/>
        <v>-78</v>
      </c>
    </row>
    <row r="876" spans="2:23" hidden="1" outlineLevel="1" x14ac:dyDescent="0.3">
      <c r="B876" s="1"/>
      <c r="C876" s="12"/>
      <c r="D876" s="12"/>
      <c r="E876" s="13"/>
      <c r="F876" s="26"/>
      <c r="G876" s="27"/>
      <c r="H876" s="13"/>
      <c r="I876" s="13"/>
      <c r="J876" s="13"/>
      <c r="K876" s="13"/>
      <c r="L876" s="12"/>
      <c r="M876" s="28"/>
      <c r="N876" s="14"/>
      <c r="O876" s="14"/>
      <c r="P876" s="14"/>
      <c r="Q876" s="29"/>
      <c r="R876" s="14"/>
      <c r="S876" s="14"/>
      <c r="T876" s="30"/>
      <c r="U876" s="1">
        <f>IF(T876=T875,U875,U875+1)</f>
        <v>48</v>
      </c>
      <c r="V876" s="1">
        <f>T876-T875</f>
        <v>0</v>
      </c>
      <c r="W876" s="1">
        <f t="shared" si="14"/>
        <v>-78</v>
      </c>
    </row>
    <row r="877" spans="2:23" hidden="1" outlineLevel="1" x14ac:dyDescent="0.2">
      <c r="B877" s="1"/>
      <c r="C877" s="42"/>
      <c r="D877" s="12"/>
      <c r="E877" s="13"/>
      <c r="F877" s="26"/>
      <c r="G877" s="27"/>
      <c r="H877" s="13"/>
      <c r="I877" s="13"/>
      <c r="J877" s="13"/>
      <c r="K877" s="13"/>
      <c r="L877" s="12"/>
      <c r="M877" s="28"/>
      <c r="N877" s="14"/>
      <c r="O877" s="14"/>
      <c r="P877" s="14"/>
      <c r="Q877" s="29"/>
      <c r="R877" s="14"/>
      <c r="S877" s="14"/>
      <c r="T877" s="30"/>
      <c r="U877" s="1">
        <f>IF(T877=T876,U876,U876+1)</f>
        <v>48</v>
      </c>
      <c r="V877" s="1">
        <f>T877-T876</f>
        <v>0</v>
      </c>
      <c r="W877" s="1">
        <f t="shared" si="14"/>
        <v>-78</v>
      </c>
    </row>
    <row r="878" spans="2:23" hidden="1" outlineLevel="1" x14ac:dyDescent="0.3">
      <c r="B878" s="1"/>
      <c r="C878" s="12"/>
      <c r="D878" s="12"/>
      <c r="E878" s="13"/>
      <c r="F878" s="26"/>
      <c r="G878" s="27"/>
      <c r="H878" s="13"/>
      <c r="I878" s="13"/>
      <c r="J878" s="13"/>
      <c r="K878" s="13"/>
      <c r="L878" s="12"/>
      <c r="M878" s="28"/>
      <c r="N878" s="14"/>
      <c r="O878" s="14"/>
      <c r="P878" s="14"/>
      <c r="Q878" s="29"/>
      <c r="R878" s="14"/>
      <c r="S878" s="14"/>
      <c r="T878" s="30"/>
      <c r="U878" s="1">
        <f>IF(T878=T877,U877,U877+1)</f>
        <v>48</v>
      </c>
      <c r="V878" s="1">
        <f>T878-T877</f>
        <v>0</v>
      </c>
      <c r="W878" s="1">
        <f t="shared" si="14"/>
        <v>-78</v>
      </c>
    </row>
    <row r="879" spans="2:23" hidden="1" outlineLevel="1" x14ac:dyDescent="0.3">
      <c r="B879" s="1"/>
      <c r="C879" s="12"/>
      <c r="D879" s="12"/>
      <c r="E879" s="13"/>
      <c r="F879" s="26"/>
      <c r="G879" s="27"/>
      <c r="H879" s="13"/>
      <c r="I879" s="13"/>
      <c r="J879" s="13"/>
      <c r="K879" s="13"/>
      <c r="L879" s="12"/>
      <c r="M879" s="28"/>
      <c r="N879" s="14"/>
      <c r="O879" s="14"/>
      <c r="P879" s="14"/>
      <c r="Q879" s="29"/>
      <c r="R879" s="14"/>
      <c r="S879" s="14"/>
      <c r="T879" s="30"/>
      <c r="U879" s="1">
        <f>IF(T879=T878,U878,U878+1)</f>
        <v>48</v>
      </c>
      <c r="V879" s="1">
        <f>T879-T878</f>
        <v>0</v>
      </c>
      <c r="W879" s="1">
        <f t="shared" si="14"/>
        <v>-78</v>
      </c>
    </row>
    <row r="880" spans="2:23" hidden="1" outlineLevel="1" x14ac:dyDescent="0.3">
      <c r="B880" s="1"/>
      <c r="C880" s="12"/>
      <c r="D880" s="12"/>
      <c r="E880" s="13"/>
      <c r="F880" s="26"/>
      <c r="G880" s="27"/>
      <c r="H880" s="13"/>
      <c r="I880" s="13"/>
      <c r="J880" s="13"/>
      <c r="K880" s="13"/>
      <c r="L880" s="12"/>
      <c r="M880" s="28"/>
      <c r="N880" s="14"/>
      <c r="O880" s="14"/>
      <c r="P880" s="14"/>
      <c r="Q880" s="29"/>
      <c r="R880" s="14"/>
      <c r="S880" s="14"/>
      <c r="T880" s="30"/>
      <c r="U880" s="1">
        <f>IF(T880=T879,U879,U879+1)</f>
        <v>48</v>
      </c>
      <c r="V880" s="1">
        <f>T880-T879</f>
        <v>0</v>
      </c>
      <c r="W880" s="1">
        <f t="shared" si="14"/>
        <v>-78</v>
      </c>
    </row>
    <row r="881" spans="2:23" hidden="1" outlineLevel="1" x14ac:dyDescent="0.3">
      <c r="B881" s="1"/>
      <c r="C881" s="12"/>
      <c r="D881" s="12"/>
      <c r="E881" s="13"/>
      <c r="F881" s="26"/>
      <c r="G881" s="27"/>
      <c r="H881" s="13"/>
      <c r="I881" s="13"/>
      <c r="J881" s="13"/>
      <c r="K881" s="13"/>
      <c r="L881" s="12"/>
      <c r="M881" s="28"/>
      <c r="N881" s="14"/>
      <c r="O881" s="14"/>
      <c r="P881" s="14"/>
      <c r="Q881" s="29"/>
      <c r="R881" s="14"/>
      <c r="S881" s="14"/>
      <c r="T881" s="30"/>
      <c r="U881" s="1">
        <f>IF(T881=T880,U880,U880+1)</f>
        <v>48</v>
      </c>
      <c r="V881" s="1">
        <f>T881-T880</f>
        <v>0</v>
      </c>
      <c r="W881" s="1">
        <f t="shared" si="14"/>
        <v>-78</v>
      </c>
    </row>
    <row r="882" spans="2:23" hidden="1" outlineLevel="1" x14ac:dyDescent="0.3">
      <c r="B882" s="1"/>
      <c r="C882" s="12"/>
      <c r="D882" s="12"/>
      <c r="E882" s="13"/>
      <c r="F882" s="26"/>
      <c r="G882" s="27"/>
      <c r="H882" s="13"/>
      <c r="I882" s="13"/>
      <c r="J882" s="13"/>
      <c r="K882" s="13"/>
      <c r="L882" s="12"/>
      <c r="M882" s="28"/>
      <c r="N882" s="14"/>
      <c r="O882" s="14"/>
      <c r="P882" s="14"/>
      <c r="Q882" s="29"/>
      <c r="R882" s="14"/>
      <c r="S882" s="14"/>
      <c r="T882" s="30"/>
      <c r="U882" s="1">
        <f>IF(T882=T881,U881,U881+1)</f>
        <v>48</v>
      </c>
      <c r="V882" s="1">
        <f>T882-T881</f>
        <v>0</v>
      </c>
      <c r="W882" s="1">
        <f t="shared" si="14"/>
        <v>-78</v>
      </c>
    </row>
    <row r="883" spans="2:23" hidden="1" outlineLevel="1" x14ac:dyDescent="0.3">
      <c r="B883" s="1"/>
      <c r="C883" s="12"/>
      <c r="D883" s="12"/>
      <c r="E883" s="13"/>
      <c r="F883" s="26"/>
      <c r="G883" s="27"/>
      <c r="H883" s="13"/>
      <c r="I883" s="13"/>
      <c r="J883" s="13"/>
      <c r="K883" s="13"/>
      <c r="L883" s="12"/>
      <c r="M883" s="28"/>
      <c r="N883" s="14"/>
      <c r="O883" s="14"/>
      <c r="P883" s="14"/>
      <c r="Q883" s="29"/>
      <c r="R883" s="14"/>
      <c r="S883" s="14"/>
      <c r="T883" s="30"/>
      <c r="U883" s="1">
        <f>IF(T883=T882,U882,U882+1)</f>
        <v>48</v>
      </c>
      <c r="V883" s="1">
        <f>T883-T882</f>
        <v>0</v>
      </c>
      <c r="W883" s="1">
        <f t="shared" si="14"/>
        <v>-78</v>
      </c>
    </row>
    <row r="884" spans="2:23" hidden="1" outlineLevel="1" x14ac:dyDescent="0.3">
      <c r="B884" s="1"/>
      <c r="C884" s="12"/>
      <c r="D884" s="12"/>
      <c r="E884" s="13"/>
      <c r="F884" s="26"/>
      <c r="G884" s="27"/>
      <c r="H884" s="13"/>
      <c r="I884" s="13"/>
      <c r="J884" s="13"/>
      <c r="K884" s="13"/>
      <c r="L884" s="12"/>
      <c r="M884" s="28"/>
      <c r="N884" s="14"/>
      <c r="O884" s="14"/>
      <c r="P884" s="14"/>
      <c r="Q884" s="29"/>
      <c r="R884" s="14"/>
      <c r="S884" s="14"/>
      <c r="T884" s="30"/>
      <c r="U884" s="1">
        <f>IF(T884=T883,U883,U883+1)</f>
        <v>48</v>
      </c>
      <c r="V884" s="1">
        <f>T884-T883</f>
        <v>0</v>
      </c>
      <c r="W884" s="1">
        <f t="shared" si="14"/>
        <v>-78</v>
      </c>
    </row>
    <row r="885" spans="2:23" hidden="1" outlineLevel="1" x14ac:dyDescent="0.3">
      <c r="B885" s="1"/>
      <c r="C885" s="12"/>
      <c r="D885" s="12"/>
      <c r="E885" s="13"/>
      <c r="F885" s="26"/>
      <c r="G885" s="27"/>
      <c r="H885" s="13"/>
      <c r="I885" s="13"/>
      <c r="J885" s="13"/>
      <c r="K885" s="13"/>
      <c r="L885" s="12"/>
      <c r="M885" s="28"/>
      <c r="N885" s="14"/>
      <c r="O885" s="14"/>
      <c r="P885" s="14"/>
      <c r="Q885" s="29"/>
      <c r="R885" s="14"/>
      <c r="S885" s="14"/>
      <c r="T885" s="30"/>
      <c r="U885" s="1">
        <f>IF(T885=T884,U884,U884+1)</f>
        <v>48</v>
      </c>
      <c r="V885" s="1">
        <f>T885-T884</f>
        <v>0</v>
      </c>
      <c r="W885" s="1">
        <f t="shared" si="14"/>
        <v>-78</v>
      </c>
    </row>
    <row r="886" spans="2:23" hidden="1" outlineLevel="1" x14ac:dyDescent="0.3">
      <c r="B886" s="1"/>
      <c r="C886" s="12"/>
      <c r="D886" s="12"/>
      <c r="E886" s="13"/>
      <c r="F886" s="26"/>
      <c r="G886" s="27"/>
      <c r="H886" s="13"/>
      <c r="I886" s="13"/>
      <c r="J886" s="13"/>
      <c r="K886" s="13"/>
      <c r="L886" s="12"/>
      <c r="M886" s="28"/>
      <c r="N886" s="14"/>
      <c r="O886" s="14"/>
      <c r="P886" s="14"/>
      <c r="Q886" s="29"/>
      <c r="R886" s="14"/>
      <c r="S886" s="14"/>
      <c r="T886" s="30"/>
      <c r="U886" s="1">
        <f>IF(T886=T885,U885,U885+1)</f>
        <v>48</v>
      </c>
      <c r="V886" s="1">
        <f>T886-T885</f>
        <v>0</v>
      </c>
      <c r="W886" s="1">
        <f t="shared" si="14"/>
        <v>-78</v>
      </c>
    </row>
    <row r="887" spans="2:23" hidden="1" outlineLevel="1" x14ac:dyDescent="0.3">
      <c r="B887" s="1"/>
      <c r="C887" s="12"/>
      <c r="D887" s="12"/>
      <c r="E887" s="13"/>
      <c r="F887" s="26"/>
      <c r="G887" s="27"/>
      <c r="H887" s="13"/>
      <c r="I887" s="13"/>
      <c r="J887" s="13"/>
      <c r="K887" s="13"/>
      <c r="L887" s="12"/>
      <c r="M887" s="28"/>
      <c r="N887" s="14"/>
      <c r="O887" s="14"/>
      <c r="P887" s="14"/>
      <c r="Q887" s="29"/>
      <c r="R887" s="14"/>
      <c r="S887" s="14"/>
      <c r="T887" s="30"/>
      <c r="U887" s="1">
        <f>IF(T887=T886,U886,U886+1)</f>
        <v>48</v>
      </c>
      <c r="V887" s="1">
        <f>T887-T886</f>
        <v>0</v>
      </c>
      <c r="W887" s="1">
        <f t="shared" si="14"/>
        <v>-78</v>
      </c>
    </row>
    <row r="888" spans="2:23" hidden="1" outlineLevel="1" x14ac:dyDescent="0.3">
      <c r="B888" s="1"/>
      <c r="C888" s="12"/>
      <c r="D888" s="12"/>
      <c r="E888" s="13"/>
      <c r="F888" s="26"/>
      <c r="G888" s="27"/>
      <c r="H888" s="13"/>
      <c r="I888" s="13"/>
      <c r="J888" s="13"/>
      <c r="K888" s="13"/>
      <c r="L888" s="12"/>
      <c r="M888" s="28"/>
      <c r="N888" s="14"/>
      <c r="O888" s="14"/>
      <c r="P888" s="14"/>
      <c r="Q888" s="29"/>
      <c r="R888" s="14"/>
      <c r="S888" s="14"/>
      <c r="T888" s="30"/>
      <c r="U888" s="1">
        <f>IF(T888=T887,U887,U887+1)</f>
        <v>48</v>
      </c>
      <c r="V888" s="1">
        <f>T888-T887</f>
        <v>0</v>
      </c>
      <c r="W888" s="1">
        <f t="shared" si="14"/>
        <v>-78</v>
      </c>
    </row>
    <row r="889" spans="2:23" hidden="1" outlineLevel="1" x14ac:dyDescent="0.2">
      <c r="B889" s="1"/>
      <c r="C889" s="42"/>
      <c r="D889" s="12"/>
      <c r="E889" s="13"/>
      <c r="F889" s="26"/>
      <c r="G889" s="27"/>
      <c r="H889" s="13"/>
      <c r="I889" s="13"/>
      <c r="J889" s="13"/>
      <c r="K889" s="13"/>
      <c r="L889" s="12"/>
      <c r="M889" s="28"/>
      <c r="N889" s="14"/>
      <c r="O889" s="14"/>
      <c r="P889" s="14"/>
      <c r="Q889" s="29"/>
      <c r="R889" s="14"/>
      <c r="S889" s="14"/>
      <c r="T889" s="30"/>
      <c r="U889" s="1">
        <f>IF(T889=T888,U888,U888+1)</f>
        <v>48</v>
      </c>
      <c r="V889" s="1">
        <f>T889-T888</f>
        <v>0</v>
      </c>
      <c r="W889" s="1">
        <f t="shared" si="14"/>
        <v>-78</v>
      </c>
    </row>
    <row r="890" spans="2:23" hidden="1" outlineLevel="1" x14ac:dyDescent="0.3">
      <c r="B890" s="1"/>
      <c r="C890" s="12"/>
      <c r="D890" s="12"/>
      <c r="E890" s="13"/>
      <c r="F890" s="26"/>
      <c r="G890" s="27"/>
      <c r="H890" s="13"/>
      <c r="I890" s="13"/>
      <c r="J890" s="13"/>
      <c r="K890" s="13"/>
      <c r="L890" s="12"/>
      <c r="M890" s="28"/>
      <c r="N890" s="14"/>
      <c r="O890" s="14"/>
      <c r="P890" s="14"/>
      <c r="Q890" s="29"/>
      <c r="R890" s="14"/>
      <c r="S890" s="14"/>
      <c r="T890" s="30"/>
      <c r="U890" s="1">
        <f>IF(T890=T889,U889,U889+1)</f>
        <v>48</v>
      </c>
      <c r="V890" s="1">
        <f>T890-T889</f>
        <v>0</v>
      </c>
      <c r="W890" s="1">
        <f t="shared" si="14"/>
        <v>-78</v>
      </c>
    </row>
    <row r="891" spans="2:23" hidden="1" outlineLevel="1" x14ac:dyDescent="0.3">
      <c r="B891" s="1"/>
      <c r="C891" s="12"/>
      <c r="D891" s="12"/>
      <c r="E891" s="13"/>
      <c r="F891" s="26"/>
      <c r="G891" s="27"/>
      <c r="H891" s="13"/>
      <c r="I891" s="13"/>
      <c r="J891" s="13"/>
      <c r="K891" s="13"/>
      <c r="L891" s="12"/>
      <c r="M891" s="28"/>
      <c r="N891" s="14"/>
      <c r="O891" s="14"/>
      <c r="P891" s="14"/>
      <c r="Q891" s="29"/>
      <c r="R891" s="14"/>
      <c r="S891" s="14"/>
      <c r="T891" s="30"/>
      <c r="U891" s="1">
        <f>IF(T891=T890,U890,U890+1)</f>
        <v>48</v>
      </c>
      <c r="V891" s="1">
        <f>T891-T890</f>
        <v>0</v>
      </c>
      <c r="W891" s="1">
        <f t="shared" si="14"/>
        <v>-78</v>
      </c>
    </row>
    <row r="892" spans="2:23" hidden="1" outlineLevel="1" x14ac:dyDescent="0.3">
      <c r="B892" s="1"/>
      <c r="C892" s="12"/>
      <c r="D892" s="12"/>
      <c r="E892" s="13"/>
      <c r="F892" s="26"/>
      <c r="G892" s="27"/>
      <c r="H892" s="13"/>
      <c r="I892" s="13"/>
      <c r="J892" s="13"/>
      <c r="K892" s="13"/>
      <c r="L892" s="12"/>
      <c r="M892" s="28"/>
      <c r="N892" s="14"/>
      <c r="O892" s="14"/>
      <c r="P892" s="14"/>
      <c r="Q892" s="29"/>
      <c r="R892" s="14"/>
      <c r="S892" s="14"/>
      <c r="T892" s="30"/>
      <c r="U892" s="1">
        <f>IF(T892=T891,U891,U891+1)</f>
        <v>48</v>
      </c>
      <c r="V892" s="1">
        <f>T892-T891</f>
        <v>0</v>
      </c>
      <c r="W892" s="1">
        <f t="shared" si="14"/>
        <v>-78</v>
      </c>
    </row>
    <row r="893" spans="2:23" hidden="1" outlineLevel="1" x14ac:dyDescent="0.3">
      <c r="B893" s="1"/>
      <c r="C893" s="12"/>
      <c r="D893" s="12"/>
      <c r="E893" s="13"/>
      <c r="F893" s="26"/>
      <c r="G893" s="27"/>
      <c r="H893" s="13"/>
      <c r="I893" s="13"/>
      <c r="J893" s="13"/>
      <c r="K893" s="13"/>
      <c r="L893" s="12"/>
      <c r="M893" s="28"/>
      <c r="N893" s="14"/>
      <c r="O893" s="14"/>
      <c r="P893" s="14"/>
      <c r="Q893" s="29"/>
      <c r="R893" s="14"/>
      <c r="S893" s="14"/>
      <c r="T893" s="30"/>
      <c r="U893" s="1">
        <f>IF(T893=T892,U892,U892+1)</f>
        <v>48</v>
      </c>
      <c r="V893" s="1">
        <f>T893-T892</f>
        <v>0</v>
      </c>
      <c r="W893" s="1">
        <f t="shared" si="14"/>
        <v>-78</v>
      </c>
    </row>
    <row r="894" spans="2:23" hidden="1" outlineLevel="1" x14ac:dyDescent="0.3">
      <c r="B894" s="1"/>
      <c r="C894" s="12"/>
      <c r="D894" s="12"/>
      <c r="E894" s="13"/>
      <c r="F894" s="26"/>
      <c r="G894" s="27"/>
      <c r="H894" s="13"/>
      <c r="I894" s="13"/>
      <c r="J894" s="13"/>
      <c r="K894" s="13"/>
      <c r="L894" s="12"/>
      <c r="M894" s="28"/>
      <c r="N894" s="14"/>
      <c r="O894" s="14"/>
      <c r="P894" s="14"/>
      <c r="Q894" s="29"/>
      <c r="R894" s="14"/>
      <c r="S894" s="14"/>
      <c r="T894" s="30"/>
      <c r="U894" s="1">
        <f>IF(T894=T893,U893,U893+1)</f>
        <v>48</v>
      </c>
      <c r="V894" s="1">
        <f>T894-T893</f>
        <v>0</v>
      </c>
      <c r="W894" s="1">
        <f t="shared" si="14"/>
        <v>-78</v>
      </c>
    </row>
    <row r="895" spans="2:23" hidden="1" outlineLevel="1" x14ac:dyDescent="0.3">
      <c r="B895" s="1"/>
      <c r="C895" s="12"/>
      <c r="D895" s="12"/>
      <c r="E895" s="13"/>
      <c r="F895" s="26"/>
      <c r="G895" s="27"/>
      <c r="H895" s="13"/>
      <c r="I895" s="13"/>
      <c r="J895" s="13"/>
      <c r="K895" s="13"/>
      <c r="L895" s="12"/>
      <c r="M895" s="28"/>
      <c r="N895" s="14"/>
      <c r="O895" s="14"/>
      <c r="P895" s="14"/>
      <c r="Q895" s="29"/>
      <c r="R895" s="14"/>
      <c r="S895" s="14"/>
      <c r="T895" s="30"/>
      <c r="U895" s="1">
        <f>IF(T895=T894,U894,U894+1)</f>
        <v>48</v>
      </c>
      <c r="V895" s="1">
        <f>T895-T894</f>
        <v>0</v>
      </c>
      <c r="W895" s="1">
        <f t="shared" si="14"/>
        <v>-78</v>
      </c>
    </row>
    <row r="896" spans="2:23" hidden="1" outlineLevel="1" x14ac:dyDescent="0.3">
      <c r="B896" s="1"/>
      <c r="C896" s="12"/>
      <c r="D896" s="12"/>
      <c r="E896" s="13"/>
      <c r="F896" s="26"/>
      <c r="G896" s="27"/>
      <c r="H896" s="13"/>
      <c r="I896" s="13"/>
      <c r="J896" s="13"/>
      <c r="K896" s="13"/>
      <c r="L896" s="12"/>
      <c r="M896" s="28"/>
      <c r="N896" s="14"/>
      <c r="O896" s="14"/>
      <c r="P896" s="14"/>
      <c r="Q896" s="29"/>
      <c r="R896" s="14"/>
      <c r="S896" s="14"/>
      <c r="T896" s="30"/>
      <c r="U896" s="1">
        <f>IF(T896=T895,U895,U895+1)</f>
        <v>48</v>
      </c>
      <c r="V896" s="1">
        <f>T896-T895</f>
        <v>0</v>
      </c>
      <c r="W896" s="1">
        <f t="shared" si="14"/>
        <v>-78</v>
      </c>
    </row>
    <row r="897" spans="2:23" hidden="1" outlineLevel="1" x14ac:dyDescent="0.3">
      <c r="B897" s="1"/>
      <c r="C897" s="12"/>
      <c r="D897" s="12"/>
      <c r="E897" s="13"/>
      <c r="F897" s="26"/>
      <c r="G897" s="27"/>
      <c r="H897" s="13"/>
      <c r="I897" s="13"/>
      <c r="J897" s="13"/>
      <c r="K897" s="13"/>
      <c r="L897" s="12"/>
      <c r="M897" s="28"/>
      <c r="N897" s="14"/>
      <c r="O897" s="14"/>
      <c r="P897" s="14"/>
      <c r="Q897" s="29"/>
      <c r="R897" s="14"/>
      <c r="S897" s="14"/>
      <c r="T897" s="30"/>
      <c r="U897" s="1">
        <f>IF(T897=T896,U896,U896+1)</f>
        <v>48</v>
      </c>
      <c r="V897" s="1">
        <f>T897-T896</f>
        <v>0</v>
      </c>
      <c r="W897" s="1">
        <f t="shared" si="14"/>
        <v>-78</v>
      </c>
    </row>
    <row r="898" spans="2:23" hidden="1" outlineLevel="1" x14ac:dyDescent="0.2">
      <c r="B898" s="1"/>
      <c r="C898" s="42"/>
      <c r="D898" s="12"/>
      <c r="E898" s="13"/>
      <c r="F898" s="26"/>
      <c r="G898" s="27"/>
      <c r="H898" s="13"/>
      <c r="I898" s="13"/>
      <c r="J898" s="13"/>
      <c r="K898" s="13"/>
      <c r="L898" s="12"/>
      <c r="M898" s="28"/>
      <c r="N898" s="14"/>
      <c r="O898" s="14"/>
      <c r="P898" s="14"/>
      <c r="Q898" s="29"/>
      <c r="R898" s="14"/>
      <c r="S898" s="14"/>
      <c r="T898" s="30"/>
      <c r="U898" s="1">
        <f>IF(T898=T897,U897,U897+1)</f>
        <v>48</v>
      </c>
      <c r="V898" s="1">
        <f>T898-T897</f>
        <v>0</v>
      </c>
      <c r="W898" s="1">
        <f t="shared" si="14"/>
        <v>-78</v>
      </c>
    </row>
    <row r="899" spans="2:23" hidden="1" outlineLevel="1" x14ac:dyDescent="0.3">
      <c r="B899" s="1"/>
      <c r="C899" s="12"/>
      <c r="D899" s="12"/>
      <c r="E899" s="13"/>
      <c r="F899" s="26"/>
      <c r="G899" s="27"/>
      <c r="H899" s="13"/>
      <c r="I899" s="13"/>
      <c r="J899" s="13"/>
      <c r="K899" s="13"/>
      <c r="L899" s="12"/>
      <c r="M899" s="28"/>
      <c r="N899" s="14"/>
      <c r="O899" s="14"/>
      <c r="P899" s="14"/>
      <c r="Q899" s="29"/>
      <c r="R899" s="14"/>
      <c r="S899" s="14"/>
      <c r="T899" s="30"/>
      <c r="U899" s="1">
        <f>IF(T899=T898,U898,U898+1)</f>
        <v>48</v>
      </c>
      <c r="V899" s="1">
        <f>T899-T898</f>
        <v>0</v>
      </c>
      <c r="W899" s="1">
        <f t="shared" si="14"/>
        <v>-78</v>
      </c>
    </row>
    <row r="900" spans="2:23" hidden="1" outlineLevel="1" x14ac:dyDescent="0.3">
      <c r="B900" s="1"/>
      <c r="C900" s="12"/>
      <c r="D900" s="12"/>
      <c r="E900" s="13"/>
      <c r="F900" s="26"/>
      <c r="G900" s="27"/>
      <c r="H900" s="13"/>
      <c r="I900" s="13"/>
      <c r="J900" s="13"/>
      <c r="K900" s="13"/>
      <c r="L900" s="12"/>
      <c r="M900" s="28"/>
      <c r="N900" s="14"/>
      <c r="O900" s="14"/>
      <c r="P900" s="14"/>
      <c r="Q900" s="29"/>
      <c r="R900" s="14"/>
      <c r="S900" s="14"/>
      <c r="T900" s="30"/>
      <c r="U900" s="1">
        <f>IF(T900=T899,U899,U899+1)</f>
        <v>48</v>
      </c>
      <c r="V900" s="1">
        <f>T900-T899</f>
        <v>0</v>
      </c>
      <c r="W900" s="1">
        <f t="shared" si="14"/>
        <v>-78</v>
      </c>
    </row>
    <row r="901" spans="2:23" hidden="1" outlineLevel="1" x14ac:dyDescent="0.3">
      <c r="B901" s="1"/>
      <c r="C901" s="12"/>
      <c r="D901" s="12"/>
      <c r="E901" s="13"/>
      <c r="F901" s="26"/>
      <c r="G901" s="27"/>
      <c r="H901" s="13"/>
      <c r="I901" s="13"/>
      <c r="J901" s="13"/>
      <c r="K901" s="13"/>
      <c r="L901" s="12"/>
      <c r="M901" s="28"/>
      <c r="N901" s="14"/>
      <c r="O901" s="14"/>
      <c r="P901" s="14"/>
      <c r="Q901" s="29"/>
      <c r="R901" s="14"/>
      <c r="S901" s="14"/>
      <c r="T901" s="30"/>
      <c r="U901" s="1">
        <f>IF(T901=T900,U900,U900+1)</f>
        <v>48</v>
      </c>
      <c r="V901" s="1">
        <f>T901-T900</f>
        <v>0</v>
      </c>
      <c r="W901" s="1">
        <f t="shared" si="14"/>
        <v>-78</v>
      </c>
    </row>
    <row r="902" spans="2:23" hidden="1" outlineLevel="1" x14ac:dyDescent="0.3">
      <c r="B902" s="1"/>
      <c r="C902" s="12"/>
      <c r="D902" s="12"/>
      <c r="E902" s="13"/>
      <c r="F902" s="26"/>
      <c r="G902" s="27"/>
      <c r="H902" s="13"/>
      <c r="I902" s="13"/>
      <c r="J902" s="13"/>
      <c r="K902" s="13"/>
      <c r="L902" s="12"/>
      <c r="M902" s="28"/>
      <c r="N902" s="14"/>
      <c r="O902" s="14"/>
      <c r="P902" s="14"/>
      <c r="Q902" s="29"/>
      <c r="R902" s="14"/>
      <c r="S902" s="14"/>
      <c r="T902" s="30"/>
      <c r="U902" s="1">
        <f>IF(T902=T901,U901,U901+1)</f>
        <v>48</v>
      </c>
      <c r="V902" s="1">
        <f>T902-T901</f>
        <v>0</v>
      </c>
      <c r="W902" s="1">
        <f t="shared" si="14"/>
        <v>-78</v>
      </c>
    </row>
    <row r="903" spans="2:23" hidden="1" outlineLevel="1" x14ac:dyDescent="0.2">
      <c r="B903" s="1"/>
      <c r="C903" s="42"/>
      <c r="D903" s="12"/>
      <c r="E903" s="13"/>
      <c r="F903" s="26"/>
      <c r="G903" s="27"/>
      <c r="H903" s="13"/>
      <c r="I903" s="13"/>
      <c r="J903" s="13"/>
      <c r="K903" s="13"/>
      <c r="L903" s="12"/>
      <c r="M903" s="28"/>
      <c r="N903" s="14"/>
      <c r="O903" s="14"/>
      <c r="P903" s="14"/>
      <c r="Q903" s="29"/>
      <c r="R903" s="14"/>
      <c r="S903" s="14"/>
      <c r="T903" s="30"/>
      <c r="U903" s="1">
        <f>IF(T903=T902,U902,U902+1)</f>
        <v>48</v>
      </c>
      <c r="V903" s="1">
        <f>T903-T902</f>
        <v>0</v>
      </c>
      <c r="W903" s="1">
        <f t="shared" si="14"/>
        <v>-78</v>
      </c>
    </row>
    <row r="904" spans="2:23" hidden="1" outlineLevel="1" x14ac:dyDescent="0.3">
      <c r="B904" s="1"/>
      <c r="C904" s="12"/>
      <c r="D904" s="12"/>
      <c r="E904" s="13"/>
      <c r="F904" s="26"/>
      <c r="G904" s="27"/>
      <c r="H904" s="13"/>
      <c r="I904" s="13"/>
      <c r="J904" s="13"/>
      <c r="K904" s="13"/>
      <c r="L904" s="12"/>
      <c r="M904" s="28"/>
      <c r="N904" s="14"/>
      <c r="O904" s="14"/>
      <c r="P904" s="14"/>
      <c r="Q904" s="29"/>
      <c r="R904" s="14"/>
      <c r="S904" s="14"/>
      <c r="T904" s="30"/>
      <c r="U904" s="1">
        <f>IF(T904=T903,U903,U903+1)</f>
        <v>48</v>
      </c>
      <c r="V904" s="1">
        <f>T904-T903</f>
        <v>0</v>
      </c>
      <c r="W904" s="1">
        <f t="shared" si="14"/>
        <v>-78</v>
      </c>
    </row>
    <row r="905" spans="2:23" hidden="1" outlineLevel="1" x14ac:dyDescent="0.3">
      <c r="B905" s="1"/>
      <c r="C905" s="12"/>
      <c r="D905" s="12"/>
      <c r="E905" s="13"/>
      <c r="F905" s="26"/>
      <c r="G905" s="27"/>
      <c r="H905" s="13"/>
      <c r="I905" s="13"/>
      <c r="J905" s="13"/>
      <c r="K905" s="13"/>
      <c r="L905" s="12"/>
      <c r="M905" s="28"/>
      <c r="N905" s="14"/>
      <c r="O905" s="14"/>
      <c r="P905" s="14"/>
      <c r="Q905" s="29"/>
      <c r="R905" s="14"/>
      <c r="S905" s="14"/>
      <c r="T905" s="30"/>
      <c r="U905" s="1">
        <f>IF(T905=T904,U904,U904+1)</f>
        <v>48</v>
      </c>
      <c r="V905" s="1">
        <f>T905-T904</f>
        <v>0</v>
      </c>
      <c r="W905" s="1">
        <f t="shared" si="14"/>
        <v>-78</v>
      </c>
    </row>
    <row r="906" spans="2:23" hidden="1" outlineLevel="1" x14ac:dyDescent="0.3">
      <c r="B906" s="1"/>
      <c r="C906" s="12"/>
      <c r="D906" s="12"/>
      <c r="E906" s="13"/>
      <c r="F906" s="26"/>
      <c r="G906" s="27"/>
      <c r="H906" s="13"/>
      <c r="I906" s="13"/>
      <c r="J906" s="13"/>
      <c r="K906" s="13"/>
      <c r="L906" s="12"/>
      <c r="M906" s="28"/>
      <c r="N906" s="14"/>
      <c r="O906" s="14"/>
      <c r="P906" s="14"/>
      <c r="Q906" s="29"/>
      <c r="R906" s="14"/>
      <c r="S906" s="14"/>
      <c r="T906" s="30"/>
      <c r="U906" s="1">
        <f>IF(T906=T905,U905,U905+1)</f>
        <v>48</v>
      </c>
      <c r="V906" s="1">
        <f>T906-T905</f>
        <v>0</v>
      </c>
      <c r="W906" s="1">
        <f t="shared" si="14"/>
        <v>-78</v>
      </c>
    </row>
    <row r="907" spans="2:23" hidden="1" outlineLevel="1" x14ac:dyDescent="0.3">
      <c r="B907" s="1"/>
      <c r="C907" s="12"/>
      <c r="D907" s="12"/>
      <c r="E907" s="13"/>
      <c r="F907" s="26"/>
      <c r="G907" s="27"/>
      <c r="H907" s="13"/>
      <c r="I907" s="13"/>
      <c r="J907" s="13"/>
      <c r="K907" s="13"/>
      <c r="L907" s="12"/>
      <c r="M907" s="28"/>
      <c r="N907" s="14"/>
      <c r="O907" s="14"/>
      <c r="P907" s="14"/>
      <c r="Q907" s="29"/>
      <c r="R907" s="14"/>
      <c r="S907" s="14"/>
      <c r="T907" s="30"/>
      <c r="U907" s="1">
        <f>IF(T907=T906,U906,U906+1)</f>
        <v>48</v>
      </c>
      <c r="V907" s="1">
        <f>T907-T906</f>
        <v>0</v>
      </c>
      <c r="W907" s="1">
        <f t="shared" si="14"/>
        <v>-78</v>
      </c>
    </row>
    <row r="908" spans="2:23" hidden="1" outlineLevel="1" x14ac:dyDescent="0.3">
      <c r="B908" s="1"/>
      <c r="C908" s="12"/>
      <c r="D908" s="12"/>
      <c r="E908" s="13"/>
      <c r="F908" s="26"/>
      <c r="G908" s="27"/>
      <c r="H908" s="13"/>
      <c r="I908" s="13"/>
      <c r="J908" s="13"/>
      <c r="K908" s="13"/>
      <c r="L908" s="12"/>
      <c r="M908" s="28"/>
      <c r="N908" s="14"/>
      <c r="O908" s="14"/>
      <c r="P908" s="14"/>
      <c r="Q908" s="29"/>
      <c r="R908" s="14"/>
      <c r="S908" s="14"/>
      <c r="T908" s="30"/>
      <c r="U908" s="1">
        <f>IF(T908=T907,U907,U907+1)</f>
        <v>48</v>
      </c>
      <c r="V908" s="1">
        <f>T908-T907</f>
        <v>0</v>
      </c>
      <c r="W908" s="1">
        <f t="shared" si="14"/>
        <v>-78</v>
      </c>
    </row>
    <row r="909" spans="2:23" hidden="1" outlineLevel="1" x14ac:dyDescent="0.3">
      <c r="B909" s="1"/>
      <c r="C909" s="12"/>
      <c r="D909" s="12"/>
      <c r="E909" s="13"/>
      <c r="F909" s="26"/>
      <c r="G909" s="27"/>
      <c r="H909" s="13"/>
      <c r="I909" s="13"/>
      <c r="J909" s="13"/>
      <c r="K909" s="13"/>
      <c r="L909" s="12"/>
      <c r="M909" s="28"/>
      <c r="N909" s="14"/>
      <c r="O909" s="14"/>
      <c r="P909" s="14"/>
      <c r="Q909" s="29"/>
      <c r="R909" s="14"/>
      <c r="S909" s="14"/>
      <c r="T909" s="30"/>
      <c r="U909" s="1">
        <f>IF(T909=T908,U908,U908+1)</f>
        <v>48</v>
      </c>
      <c r="V909" s="1">
        <f>T909-T908</f>
        <v>0</v>
      </c>
      <c r="W909" s="1">
        <f t="shared" si="14"/>
        <v>-78</v>
      </c>
    </row>
    <row r="910" spans="2:23" hidden="1" outlineLevel="1" x14ac:dyDescent="0.3">
      <c r="B910" s="1"/>
      <c r="C910" s="12"/>
      <c r="D910" s="12"/>
      <c r="E910" s="13"/>
      <c r="F910" s="26"/>
      <c r="G910" s="27"/>
      <c r="H910" s="13"/>
      <c r="I910" s="13"/>
      <c r="J910" s="13"/>
      <c r="K910" s="13"/>
      <c r="L910" s="12"/>
      <c r="M910" s="28"/>
      <c r="N910" s="14"/>
      <c r="O910" s="14"/>
      <c r="P910" s="14"/>
      <c r="Q910" s="29"/>
      <c r="R910" s="14"/>
      <c r="S910" s="14"/>
      <c r="T910" s="30"/>
      <c r="U910" s="1">
        <f>IF(T910=T909,U909,U909+1)</f>
        <v>48</v>
      </c>
      <c r="V910" s="1">
        <f>T910-T909</f>
        <v>0</v>
      </c>
      <c r="W910" s="1">
        <f t="shared" si="14"/>
        <v>-78</v>
      </c>
    </row>
    <row r="911" spans="2:23" hidden="1" outlineLevel="1" x14ac:dyDescent="0.3">
      <c r="B911" s="1"/>
      <c r="C911" s="12"/>
      <c r="D911" s="12"/>
      <c r="E911" s="13"/>
      <c r="F911" s="26"/>
      <c r="G911" s="27"/>
      <c r="H911" s="13"/>
      <c r="I911" s="13"/>
      <c r="J911" s="13"/>
      <c r="K911" s="13"/>
      <c r="L911" s="12"/>
      <c r="M911" s="28"/>
      <c r="N911" s="14"/>
      <c r="O911" s="14"/>
      <c r="P911" s="14"/>
      <c r="Q911" s="29"/>
      <c r="R911" s="14"/>
      <c r="S911" s="14"/>
      <c r="T911" s="30"/>
      <c r="U911" s="1">
        <f>IF(T911=T910,U910,U910+1)</f>
        <v>48</v>
      </c>
      <c r="V911" s="1">
        <f>T911-T910</f>
        <v>0</v>
      </c>
      <c r="W911" s="1">
        <f t="shared" ref="W911:W974" si="15">W910+V911</f>
        <v>-78</v>
      </c>
    </row>
    <row r="912" spans="2:23" hidden="1" outlineLevel="1" x14ac:dyDescent="0.3">
      <c r="B912" s="1"/>
      <c r="C912" s="12"/>
      <c r="D912" s="12"/>
      <c r="E912" s="13"/>
      <c r="F912" s="26"/>
      <c r="G912" s="27"/>
      <c r="H912" s="13"/>
      <c r="I912" s="13"/>
      <c r="J912" s="13"/>
      <c r="K912" s="13"/>
      <c r="L912" s="12"/>
      <c r="M912" s="28"/>
      <c r="N912" s="14"/>
      <c r="O912" s="14"/>
      <c r="P912" s="14"/>
      <c r="Q912" s="29"/>
      <c r="R912" s="14"/>
      <c r="S912" s="14"/>
      <c r="T912" s="30"/>
      <c r="U912" s="1">
        <f>IF(T912=T911,U911,U911+1)</f>
        <v>48</v>
      </c>
      <c r="V912" s="1">
        <f>T912-T911</f>
        <v>0</v>
      </c>
      <c r="W912" s="1">
        <f t="shared" si="15"/>
        <v>-78</v>
      </c>
    </row>
    <row r="913" spans="2:23" hidden="1" outlineLevel="1" x14ac:dyDescent="0.3">
      <c r="B913" s="1"/>
      <c r="C913" s="12"/>
      <c r="D913" s="12"/>
      <c r="E913" s="13"/>
      <c r="F913" s="26"/>
      <c r="G913" s="27"/>
      <c r="H913" s="13"/>
      <c r="I913" s="13"/>
      <c r="J913" s="13"/>
      <c r="K913" s="13"/>
      <c r="L913" s="12"/>
      <c r="M913" s="28"/>
      <c r="N913" s="14"/>
      <c r="O913" s="14"/>
      <c r="P913" s="14"/>
      <c r="Q913" s="29"/>
      <c r="R913" s="14"/>
      <c r="S913" s="14"/>
      <c r="T913" s="30"/>
      <c r="U913" s="1">
        <f>IF(T913=T912,U912,U912+1)</f>
        <v>48</v>
      </c>
      <c r="V913" s="1">
        <f>T913-T912</f>
        <v>0</v>
      </c>
      <c r="W913" s="1">
        <f t="shared" si="15"/>
        <v>-78</v>
      </c>
    </row>
    <row r="914" spans="2:23" hidden="1" outlineLevel="1" x14ac:dyDescent="0.3">
      <c r="B914" s="1"/>
      <c r="C914" s="12"/>
      <c r="D914" s="12"/>
      <c r="E914" s="13"/>
      <c r="F914" s="26"/>
      <c r="G914" s="27"/>
      <c r="H914" s="13"/>
      <c r="I914" s="13"/>
      <c r="J914" s="13"/>
      <c r="K914" s="13"/>
      <c r="L914" s="12"/>
      <c r="M914" s="28"/>
      <c r="N914" s="14"/>
      <c r="O914" s="14"/>
      <c r="P914" s="14"/>
      <c r="Q914" s="29"/>
      <c r="R914" s="14"/>
      <c r="S914" s="14"/>
      <c r="T914" s="30"/>
      <c r="U914" s="1">
        <f>IF(T914=T913,U913,U913+1)</f>
        <v>48</v>
      </c>
      <c r="V914" s="1">
        <f>T914-T913</f>
        <v>0</v>
      </c>
      <c r="W914" s="1">
        <f t="shared" si="15"/>
        <v>-78</v>
      </c>
    </row>
    <row r="915" spans="2:23" hidden="1" outlineLevel="1" x14ac:dyDescent="0.3">
      <c r="B915" s="1"/>
      <c r="C915" s="12"/>
      <c r="D915" s="12"/>
      <c r="E915" s="13"/>
      <c r="F915" s="26"/>
      <c r="G915" s="27"/>
      <c r="H915" s="13"/>
      <c r="I915" s="13"/>
      <c r="J915" s="13"/>
      <c r="K915" s="13"/>
      <c r="L915" s="12"/>
      <c r="M915" s="28"/>
      <c r="N915" s="14"/>
      <c r="O915" s="14"/>
      <c r="P915" s="14"/>
      <c r="Q915" s="29"/>
      <c r="R915" s="14"/>
      <c r="S915" s="14"/>
      <c r="T915" s="30"/>
      <c r="U915" s="1">
        <f>IF(T915=T914,U914,U914+1)</f>
        <v>48</v>
      </c>
      <c r="V915" s="1">
        <f>T915-T914</f>
        <v>0</v>
      </c>
      <c r="W915" s="1">
        <f t="shared" si="15"/>
        <v>-78</v>
      </c>
    </row>
    <row r="916" spans="2:23" hidden="1" outlineLevel="1" x14ac:dyDescent="0.3">
      <c r="B916" s="1"/>
      <c r="C916" s="12"/>
      <c r="D916" s="12"/>
      <c r="E916" s="13"/>
      <c r="F916" s="26"/>
      <c r="G916" s="27"/>
      <c r="H916" s="13"/>
      <c r="I916" s="13"/>
      <c r="J916" s="13"/>
      <c r="K916" s="13"/>
      <c r="L916" s="12"/>
      <c r="M916" s="28"/>
      <c r="N916" s="14"/>
      <c r="O916" s="14"/>
      <c r="P916" s="14"/>
      <c r="Q916" s="29"/>
      <c r="R916" s="14"/>
      <c r="S916" s="14"/>
      <c r="T916" s="30"/>
      <c r="U916" s="1">
        <f>IF(T916=T915,U915,U915+1)</f>
        <v>48</v>
      </c>
      <c r="V916" s="1">
        <f>T916-T915</f>
        <v>0</v>
      </c>
      <c r="W916" s="1">
        <f t="shared" si="15"/>
        <v>-78</v>
      </c>
    </row>
    <row r="917" spans="2:23" hidden="1" outlineLevel="1" x14ac:dyDescent="0.3">
      <c r="B917" s="1"/>
      <c r="C917" s="12"/>
      <c r="D917" s="12"/>
      <c r="E917" s="13"/>
      <c r="F917" s="26"/>
      <c r="G917" s="27"/>
      <c r="H917" s="13"/>
      <c r="I917" s="13"/>
      <c r="J917" s="13"/>
      <c r="K917" s="13"/>
      <c r="L917" s="12"/>
      <c r="M917" s="28"/>
      <c r="N917" s="14"/>
      <c r="O917" s="14"/>
      <c r="P917" s="14"/>
      <c r="Q917" s="29"/>
      <c r="R917" s="14"/>
      <c r="S917" s="14"/>
      <c r="T917" s="30"/>
      <c r="U917" s="1">
        <f>IF(T917=T916,U916,U916+1)</f>
        <v>48</v>
      </c>
      <c r="V917" s="1">
        <f>T917-T916</f>
        <v>0</v>
      </c>
      <c r="W917" s="1">
        <f t="shared" si="15"/>
        <v>-78</v>
      </c>
    </row>
    <row r="918" spans="2:23" hidden="1" outlineLevel="1" x14ac:dyDescent="0.3">
      <c r="B918" s="1"/>
      <c r="C918" s="12"/>
      <c r="D918" s="12"/>
      <c r="E918" s="13"/>
      <c r="F918" s="26"/>
      <c r="G918" s="27"/>
      <c r="H918" s="13"/>
      <c r="I918" s="13"/>
      <c r="J918" s="13"/>
      <c r="K918" s="13"/>
      <c r="L918" s="12"/>
      <c r="M918" s="28"/>
      <c r="N918" s="14"/>
      <c r="O918" s="14"/>
      <c r="P918" s="14"/>
      <c r="Q918" s="29"/>
      <c r="R918" s="14"/>
      <c r="S918" s="14"/>
      <c r="T918" s="30"/>
      <c r="U918" s="1">
        <f>IF(T918=T917,U917,U917+1)</f>
        <v>48</v>
      </c>
      <c r="V918" s="1">
        <f>T918-T917</f>
        <v>0</v>
      </c>
      <c r="W918" s="1">
        <f t="shared" si="15"/>
        <v>-78</v>
      </c>
    </row>
    <row r="919" spans="2:23" hidden="1" outlineLevel="1" x14ac:dyDescent="0.3">
      <c r="B919" s="1"/>
      <c r="C919" s="12"/>
      <c r="D919" s="12"/>
      <c r="E919" s="13"/>
      <c r="F919" s="26"/>
      <c r="G919" s="27"/>
      <c r="H919" s="13"/>
      <c r="I919" s="13"/>
      <c r="J919" s="13"/>
      <c r="K919" s="13"/>
      <c r="L919" s="12"/>
      <c r="M919" s="28"/>
      <c r="N919" s="14"/>
      <c r="O919" s="14"/>
      <c r="P919" s="14"/>
      <c r="Q919" s="29"/>
      <c r="R919" s="14"/>
      <c r="S919" s="14"/>
      <c r="T919" s="30"/>
      <c r="U919" s="1">
        <f>IF(T919=T918,U918,U918+1)</f>
        <v>48</v>
      </c>
      <c r="V919" s="1">
        <f>T919-T918</f>
        <v>0</v>
      </c>
      <c r="W919" s="1">
        <f t="shared" si="15"/>
        <v>-78</v>
      </c>
    </row>
    <row r="920" spans="2:23" hidden="1" outlineLevel="1" x14ac:dyDescent="0.3">
      <c r="B920" s="1"/>
      <c r="C920" s="12"/>
      <c r="D920" s="12"/>
      <c r="E920" s="13"/>
      <c r="F920" s="26"/>
      <c r="G920" s="27"/>
      <c r="H920" s="13"/>
      <c r="I920" s="13"/>
      <c r="J920" s="13"/>
      <c r="K920" s="13"/>
      <c r="L920" s="12"/>
      <c r="M920" s="28"/>
      <c r="N920" s="14"/>
      <c r="O920" s="14"/>
      <c r="P920" s="14"/>
      <c r="Q920" s="29"/>
      <c r="R920" s="14"/>
      <c r="S920" s="14"/>
      <c r="T920" s="30"/>
      <c r="U920" s="1">
        <f>IF(T920=T919,U919,U919+1)</f>
        <v>48</v>
      </c>
      <c r="V920" s="1">
        <f>T920-T919</f>
        <v>0</v>
      </c>
      <c r="W920" s="1">
        <f t="shared" si="15"/>
        <v>-78</v>
      </c>
    </row>
    <row r="921" spans="2:23" hidden="1" outlineLevel="1" x14ac:dyDescent="0.3">
      <c r="B921" s="1"/>
      <c r="C921" s="12"/>
      <c r="D921" s="12"/>
      <c r="E921" s="13"/>
      <c r="F921" s="26"/>
      <c r="G921" s="27"/>
      <c r="H921" s="13"/>
      <c r="I921" s="13"/>
      <c r="J921" s="13"/>
      <c r="K921" s="13"/>
      <c r="L921" s="12"/>
      <c r="M921" s="28"/>
      <c r="N921" s="14"/>
      <c r="O921" s="14"/>
      <c r="P921" s="14"/>
      <c r="Q921" s="29"/>
      <c r="R921" s="14"/>
      <c r="S921" s="14"/>
      <c r="T921" s="30"/>
      <c r="U921" s="1">
        <f>IF(T921=T920,U920,U920+1)</f>
        <v>48</v>
      </c>
      <c r="V921" s="1">
        <f>T921-T920</f>
        <v>0</v>
      </c>
      <c r="W921" s="1">
        <f t="shared" si="15"/>
        <v>-78</v>
      </c>
    </row>
    <row r="922" spans="2:23" hidden="1" outlineLevel="1" x14ac:dyDescent="0.3">
      <c r="B922" s="1"/>
      <c r="C922" s="12"/>
      <c r="D922" s="12"/>
      <c r="E922" s="13"/>
      <c r="F922" s="26"/>
      <c r="G922" s="27"/>
      <c r="H922" s="13"/>
      <c r="I922" s="13"/>
      <c r="J922" s="13"/>
      <c r="K922" s="13"/>
      <c r="L922" s="12"/>
      <c r="M922" s="28"/>
      <c r="N922" s="14"/>
      <c r="O922" s="14"/>
      <c r="P922" s="14"/>
      <c r="Q922" s="29"/>
      <c r="R922" s="14"/>
      <c r="S922" s="14"/>
      <c r="T922" s="30"/>
      <c r="U922" s="1">
        <f>IF(T922=T921,U921,U921+1)</f>
        <v>48</v>
      </c>
      <c r="V922" s="1">
        <f>T922-T921</f>
        <v>0</v>
      </c>
      <c r="W922" s="1">
        <f t="shared" si="15"/>
        <v>-78</v>
      </c>
    </row>
    <row r="923" spans="2:23" hidden="1" outlineLevel="1" x14ac:dyDescent="0.3">
      <c r="B923" s="1"/>
      <c r="C923" s="12"/>
      <c r="D923" s="12"/>
      <c r="E923" s="13"/>
      <c r="F923" s="26"/>
      <c r="G923" s="27"/>
      <c r="H923" s="13"/>
      <c r="I923" s="13"/>
      <c r="J923" s="13"/>
      <c r="K923" s="13"/>
      <c r="L923" s="12"/>
      <c r="M923" s="28"/>
      <c r="N923" s="14"/>
      <c r="O923" s="14"/>
      <c r="P923" s="14"/>
      <c r="Q923" s="29"/>
      <c r="R923" s="14"/>
      <c r="S923" s="14"/>
      <c r="T923" s="30"/>
      <c r="U923" s="1">
        <f>IF(T923=T922,U922,U922+1)</f>
        <v>48</v>
      </c>
      <c r="V923" s="1">
        <f>T923-T922</f>
        <v>0</v>
      </c>
      <c r="W923" s="1">
        <f t="shared" si="15"/>
        <v>-78</v>
      </c>
    </row>
    <row r="924" spans="2:23" hidden="1" outlineLevel="1" x14ac:dyDescent="0.3">
      <c r="B924" s="1"/>
      <c r="C924" s="12"/>
      <c r="D924" s="12"/>
      <c r="E924" s="13"/>
      <c r="F924" s="26"/>
      <c r="G924" s="27"/>
      <c r="H924" s="13"/>
      <c r="I924" s="13"/>
      <c r="J924" s="13"/>
      <c r="K924" s="13"/>
      <c r="L924" s="12"/>
      <c r="M924" s="28"/>
      <c r="N924" s="14"/>
      <c r="O924" s="14"/>
      <c r="P924" s="14"/>
      <c r="Q924" s="29"/>
      <c r="R924" s="14"/>
      <c r="S924" s="14"/>
      <c r="T924" s="30"/>
      <c r="U924" s="1">
        <f>IF(T924=T923,U923,U923+1)</f>
        <v>48</v>
      </c>
      <c r="V924" s="1">
        <f>T924-T923</f>
        <v>0</v>
      </c>
      <c r="W924" s="1">
        <f t="shared" si="15"/>
        <v>-78</v>
      </c>
    </row>
    <row r="925" spans="2:23" hidden="1" outlineLevel="1" x14ac:dyDescent="0.3">
      <c r="B925" s="1"/>
      <c r="C925" s="12"/>
      <c r="D925" s="12"/>
      <c r="E925" s="13"/>
      <c r="F925" s="26"/>
      <c r="G925" s="27"/>
      <c r="H925" s="13"/>
      <c r="I925" s="13"/>
      <c r="J925" s="13"/>
      <c r="K925" s="13"/>
      <c r="L925" s="12"/>
      <c r="M925" s="28"/>
      <c r="N925" s="14"/>
      <c r="O925" s="14"/>
      <c r="P925" s="14"/>
      <c r="Q925" s="29"/>
      <c r="R925" s="14"/>
      <c r="S925" s="14"/>
      <c r="T925" s="30"/>
      <c r="U925" s="1">
        <f>IF(T925=T924,U924,U924+1)</f>
        <v>48</v>
      </c>
      <c r="V925" s="1">
        <f>T925-T924</f>
        <v>0</v>
      </c>
      <c r="W925" s="1">
        <f t="shared" si="15"/>
        <v>-78</v>
      </c>
    </row>
    <row r="926" spans="2:23" hidden="1" outlineLevel="1" x14ac:dyDescent="0.3">
      <c r="B926" s="1"/>
      <c r="C926" s="12"/>
      <c r="D926" s="12"/>
      <c r="E926" s="13"/>
      <c r="F926" s="26"/>
      <c r="G926" s="27"/>
      <c r="H926" s="13"/>
      <c r="I926" s="13"/>
      <c r="J926" s="13"/>
      <c r="K926" s="13"/>
      <c r="L926" s="12"/>
      <c r="M926" s="28"/>
      <c r="N926" s="14"/>
      <c r="O926" s="14"/>
      <c r="P926" s="14"/>
      <c r="Q926" s="29"/>
      <c r="R926" s="14"/>
      <c r="S926" s="14"/>
      <c r="T926" s="30"/>
      <c r="U926" s="1">
        <f>IF(T926=T925,U925,U925+1)</f>
        <v>48</v>
      </c>
      <c r="V926" s="1">
        <f>T926-T925</f>
        <v>0</v>
      </c>
      <c r="W926" s="1">
        <f t="shared" si="15"/>
        <v>-78</v>
      </c>
    </row>
    <row r="927" spans="2:23" hidden="1" outlineLevel="1" x14ac:dyDescent="0.3">
      <c r="B927" s="1"/>
      <c r="C927" s="12"/>
      <c r="D927" s="12"/>
      <c r="E927" s="13"/>
      <c r="F927" s="26"/>
      <c r="G927" s="27"/>
      <c r="H927" s="13"/>
      <c r="I927" s="13"/>
      <c r="J927" s="13"/>
      <c r="K927" s="13"/>
      <c r="L927" s="12"/>
      <c r="M927" s="28"/>
      <c r="N927" s="14"/>
      <c r="O927" s="14"/>
      <c r="P927" s="14"/>
      <c r="Q927" s="29"/>
      <c r="R927" s="14"/>
      <c r="S927" s="14"/>
      <c r="T927" s="30"/>
      <c r="U927" s="1">
        <f>IF(T927=T926,U926,U926+1)</f>
        <v>48</v>
      </c>
      <c r="V927" s="1">
        <f>T927-T926</f>
        <v>0</v>
      </c>
      <c r="W927" s="1">
        <f t="shared" si="15"/>
        <v>-78</v>
      </c>
    </row>
    <row r="928" spans="2:23" hidden="1" outlineLevel="1" x14ac:dyDescent="0.3">
      <c r="B928" s="1"/>
      <c r="C928" s="12"/>
      <c r="D928" s="12"/>
      <c r="E928" s="13"/>
      <c r="F928" s="26"/>
      <c r="G928" s="27"/>
      <c r="H928" s="13"/>
      <c r="I928" s="13"/>
      <c r="J928" s="13"/>
      <c r="K928" s="13"/>
      <c r="L928" s="12"/>
      <c r="M928" s="28"/>
      <c r="N928" s="14"/>
      <c r="O928" s="14"/>
      <c r="P928" s="14"/>
      <c r="Q928" s="29"/>
      <c r="R928" s="14"/>
      <c r="S928" s="14"/>
      <c r="T928" s="30"/>
      <c r="U928" s="1">
        <f>IF(T928=T927,U927,U927+1)</f>
        <v>48</v>
      </c>
      <c r="V928" s="1">
        <f>T928-T927</f>
        <v>0</v>
      </c>
      <c r="W928" s="1">
        <f t="shared" si="15"/>
        <v>-78</v>
      </c>
    </row>
    <row r="929" spans="2:23" hidden="1" outlineLevel="1" x14ac:dyDescent="0.3">
      <c r="B929" s="1"/>
      <c r="C929" s="12"/>
      <c r="D929" s="12"/>
      <c r="E929" s="13"/>
      <c r="F929" s="26"/>
      <c r="G929" s="27"/>
      <c r="H929" s="13"/>
      <c r="I929" s="13"/>
      <c r="J929" s="13"/>
      <c r="K929" s="13"/>
      <c r="L929" s="12"/>
      <c r="M929" s="28"/>
      <c r="N929" s="14"/>
      <c r="O929" s="14"/>
      <c r="P929" s="14"/>
      <c r="Q929" s="29"/>
      <c r="R929" s="14"/>
      <c r="S929" s="14"/>
      <c r="T929" s="30"/>
      <c r="U929" s="1">
        <f>IF(T929=T928,U928,U928+1)</f>
        <v>48</v>
      </c>
      <c r="V929" s="1">
        <f>T929-T928</f>
        <v>0</v>
      </c>
      <c r="W929" s="1">
        <f t="shared" si="15"/>
        <v>-78</v>
      </c>
    </row>
    <row r="930" spans="2:23" hidden="1" outlineLevel="1" x14ac:dyDescent="0.3">
      <c r="B930" s="1"/>
      <c r="C930" s="12"/>
      <c r="D930" s="12"/>
      <c r="E930" s="13"/>
      <c r="F930" s="26"/>
      <c r="G930" s="27"/>
      <c r="H930" s="13"/>
      <c r="I930" s="13"/>
      <c r="J930" s="13"/>
      <c r="K930" s="13"/>
      <c r="L930" s="12"/>
      <c r="M930" s="28"/>
      <c r="N930" s="14"/>
      <c r="O930" s="14"/>
      <c r="P930" s="14"/>
      <c r="Q930" s="29"/>
      <c r="R930" s="14"/>
      <c r="S930" s="14"/>
      <c r="T930" s="30"/>
      <c r="U930" s="1">
        <f>IF(T930=T929,U929,U929+1)</f>
        <v>48</v>
      </c>
      <c r="V930" s="1">
        <f>T930-T929</f>
        <v>0</v>
      </c>
      <c r="W930" s="1">
        <f t="shared" si="15"/>
        <v>-78</v>
      </c>
    </row>
    <row r="931" spans="2:23" hidden="1" outlineLevel="1" x14ac:dyDescent="0.2">
      <c r="B931" s="1"/>
      <c r="C931" s="44"/>
      <c r="D931" s="12"/>
      <c r="E931" s="13"/>
      <c r="F931" s="26"/>
      <c r="G931" s="27"/>
      <c r="H931" s="13"/>
      <c r="I931" s="13"/>
      <c r="J931" s="13"/>
      <c r="K931" s="13"/>
      <c r="L931" s="12"/>
      <c r="M931" s="28"/>
      <c r="N931" s="14"/>
      <c r="O931" s="14"/>
      <c r="P931" s="14"/>
      <c r="Q931" s="29"/>
      <c r="R931" s="14"/>
      <c r="S931" s="14"/>
      <c r="T931" s="30"/>
      <c r="U931" s="1">
        <f>IF(T931=T930,U930,U930+1)</f>
        <v>48</v>
      </c>
      <c r="V931" s="1">
        <f>T931-T930</f>
        <v>0</v>
      </c>
      <c r="W931" s="1">
        <f t="shared" si="15"/>
        <v>-78</v>
      </c>
    </row>
    <row r="932" spans="2:23" hidden="1" outlineLevel="1" x14ac:dyDescent="0.3">
      <c r="B932" s="1"/>
      <c r="C932" s="12"/>
      <c r="D932" s="12"/>
      <c r="E932" s="13"/>
      <c r="F932" s="26"/>
      <c r="G932" s="27"/>
      <c r="H932" s="13"/>
      <c r="I932" s="13"/>
      <c r="J932" s="13"/>
      <c r="K932" s="13"/>
      <c r="L932" s="12"/>
      <c r="M932" s="28"/>
      <c r="N932" s="14"/>
      <c r="O932" s="14"/>
      <c r="P932" s="14"/>
      <c r="Q932" s="29"/>
      <c r="R932" s="14"/>
      <c r="S932" s="14"/>
      <c r="T932" s="30"/>
      <c r="U932" s="1">
        <f>IF(T932=T931,U931,U931+1)</f>
        <v>48</v>
      </c>
      <c r="V932" s="1">
        <f>T932-T931</f>
        <v>0</v>
      </c>
      <c r="W932" s="1">
        <f t="shared" si="15"/>
        <v>-78</v>
      </c>
    </row>
    <row r="933" spans="2:23" hidden="1" outlineLevel="1" x14ac:dyDescent="0.3">
      <c r="B933" s="1"/>
      <c r="C933" s="12"/>
      <c r="D933" s="12"/>
      <c r="E933" s="13"/>
      <c r="F933" s="26"/>
      <c r="G933" s="27"/>
      <c r="H933" s="13"/>
      <c r="I933" s="13"/>
      <c r="J933" s="13"/>
      <c r="K933" s="13"/>
      <c r="L933" s="12"/>
      <c r="M933" s="28"/>
      <c r="N933" s="14"/>
      <c r="O933" s="14"/>
      <c r="P933" s="14"/>
      <c r="Q933" s="29"/>
      <c r="R933" s="14"/>
      <c r="S933" s="14"/>
      <c r="T933" s="30"/>
      <c r="U933" s="1">
        <f>IF(T933=T932,U932,U932+1)</f>
        <v>48</v>
      </c>
      <c r="V933" s="1">
        <f>T933-T932</f>
        <v>0</v>
      </c>
      <c r="W933" s="1">
        <f t="shared" si="15"/>
        <v>-78</v>
      </c>
    </row>
    <row r="934" spans="2:23" hidden="1" outlineLevel="1" x14ac:dyDescent="0.3">
      <c r="B934" s="1"/>
      <c r="C934" s="12"/>
      <c r="D934" s="12"/>
      <c r="E934" s="13"/>
      <c r="F934" s="26"/>
      <c r="G934" s="27"/>
      <c r="H934" s="13"/>
      <c r="I934" s="13"/>
      <c r="J934" s="13"/>
      <c r="K934" s="13"/>
      <c r="L934" s="12"/>
      <c r="M934" s="28"/>
      <c r="N934" s="14"/>
      <c r="O934" s="14"/>
      <c r="P934" s="14"/>
      <c r="Q934" s="29"/>
      <c r="R934" s="14"/>
      <c r="S934" s="14"/>
      <c r="T934" s="30"/>
      <c r="U934" s="1">
        <f>IF(T934=T933,U933,U933+1)</f>
        <v>48</v>
      </c>
      <c r="V934" s="1">
        <f>T934-T933</f>
        <v>0</v>
      </c>
      <c r="W934" s="1">
        <f t="shared" si="15"/>
        <v>-78</v>
      </c>
    </row>
    <row r="935" spans="2:23" hidden="1" outlineLevel="1" x14ac:dyDescent="0.3">
      <c r="B935" s="1"/>
      <c r="C935" s="12"/>
      <c r="D935" s="12"/>
      <c r="E935" s="13"/>
      <c r="F935" s="26"/>
      <c r="G935" s="27"/>
      <c r="H935" s="13"/>
      <c r="I935" s="13"/>
      <c r="J935" s="13"/>
      <c r="K935" s="13"/>
      <c r="L935" s="12"/>
      <c r="M935" s="28"/>
      <c r="N935" s="14"/>
      <c r="O935" s="14"/>
      <c r="P935" s="14"/>
      <c r="Q935" s="29"/>
      <c r="R935" s="14"/>
      <c r="S935" s="14"/>
      <c r="T935" s="30"/>
      <c r="U935" s="1">
        <f>IF(T935=T934,U934,U934+1)</f>
        <v>48</v>
      </c>
      <c r="V935" s="1">
        <f>T935-T934</f>
        <v>0</v>
      </c>
      <c r="W935" s="1">
        <f t="shared" si="15"/>
        <v>-78</v>
      </c>
    </row>
    <row r="936" spans="2:23" hidden="1" outlineLevel="1" x14ac:dyDescent="0.3">
      <c r="B936" s="1"/>
      <c r="C936" s="12"/>
      <c r="D936" s="12"/>
      <c r="E936" s="13"/>
      <c r="F936" s="26"/>
      <c r="G936" s="27"/>
      <c r="H936" s="13"/>
      <c r="I936" s="13"/>
      <c r="J936" s="13"/>
      <c r="K936" s="13"/>
      <c r="L936" s="12"/>
      <c r="M936" s="28"/>
      <c r="N936" s="14"/>
      <c r="O936" s="14"/>
      <c r="P936" s="14"/>
      <c r="Q936" s="29"/>
      <c r="R936" s="14"/>
      <c r="S936" s="14"/>
      <c r="T936" s="30"/>
      <c r="U936" s="1">
        <f>IF(T936=T935,U935,U935+1)</f>
        <v>48</v>
      </c>
      <c r="V936" s="1">
        <f>T936-T935</f>
        <v>0</v>
      </c>
      <c r="W936" s="1">
        <f t="shared" si="15"/>
        <v>-78</v>
      </c>
    </row>
    <row r="937" spans="2:23" hidden="1" outlineLevel="1" x14ac:dyDescent="0.3">
      <c r="B937" s="1"/>
      <c r="C937" s="12"/>
      <c r="D937" s="12"/>
      <c r="E937" s="13"/>
      <c r="F937" s="26"/>
      <c r="G937" s="27"/>
      <c r="H937" s="13"/>
      <c r="I937" s="13"/>
      <c r="J937" s="13"/>
      <c r="K937" s="13"/>
      <c r="L937" s="12"/>
      <c r="M937" s="28"/>
      <c r="N937" s="14"/>
      <c r="O937" s="14"/>
      <c r="P937" s="14"/>
      <c r="Q937" s="29"/>
      <c r="R937" s="14"/>
      <c r="S937" s="14"/>
      <c r="T937" s="30"/>
      <c r="U937" s="1">
        <f>IF(T937=T936,U936,U936+1)</f>
        <v>48</v>
      </c>
      <c r="V937" s="1">
        <f>T937-T936</f>
        <v>0</v>
      </c>
      <c r="W937" s="1">
        <f t="shared" si="15"/>
        <v>-78</v>
      </c>
    </row>
    <row r="938" spans="2:23" hidden="1" outlineLevel="1" x14ac:dyDescent="0.3">
      <c r="B938" s="1"/>
      <c r="C938" s="12"/>
      <c r="D938" s="12"/>
      <c r="E938" s="13"/>
      <c r="F938" s="26"/>
      <c r="G938" s="27"/>
      <c r="H938" s="13"/>
      <c r="I938" s="13"/>
      <c r="J938" s="13"/>
      <c r="K938" s="13"/>
      <c r="L938" s="12"/>
      <c r="M938" s="28"/>
      <c r="N938" s="14"/>
      <c r="O938" s="14"/>
      <c r="P938" s="14"/>
      <c r="Q938" s="29"/>
      <c r="R938" s="14"/>
      <c r="S938" s="14"/>
      <c r="T938" s="30"/>
      <c r="U938" s="1">
        <f>IF(T938=T937,U937,U937+1)</f>
        <v>48</v>
      </c>
      <c r="V938" s="1">
        <f>T938-T937</f>
        <v>0</v>
      </c>
      <c r="W938" s="1">
        <f t="shared" si="15"/>
        <v>-78</v>
      </c>
    </row>
    <row r="939" spans="2:23" hidden="1" outlineLevel="1" x14ac:dyDescent="0.3">
      <c r="B939" s="1"/>
      <c r="C939" s="12"/>
      <c r="D939" s="12"/>
      <c r="E939" s="13"/>
      <c r="F939" s="26"/>
      <c r="G939" s="27"/>
      <c r="H939" s="13"/>
      <c r="I939" s="13"/>
      <c r="J939" s="13"/>
      <c r="K939" s="13"/>
      <c r="L939" s="12"/>
      <c r="M939" s="28"/>
      <c r="N939" s="14"/>
      <c r="O939" s="14"/>
      <c r="P939" s="14"/>
      <c r="Q939" s="29"/>
      <c r="R939" s="14"/>
      <c r="S939" s="14"/>
      <c r="T939" s="30"/>
      <c r="U939" s="1">
        <f>IF(T939=T938,U938,U938+1)</f>
        <v>48</v>
      </c>
      <c r="V939" s="1">
        <f>T939-T938</f>
        <v>0</v>
      </c>
      <c r="W939" s="1">
        <f t="shared" si="15"/>
        <v>-78</v>
      </c>
    </row>
    <row r="940" spans="2:23" hidden="1" outlineLevel="1" x14ac:dyDescent="0.3">
      <c r="B940" s="1"/>
      <c r="C940" s="12"/>
      <c r="D940" s="12"/>
      <c r="E940" s="13"/>
      <c r="F940" s="26"/>
      <c r="G940" s="27"/>
      <c r="H940" s="13"/>
      <c r="I940" s="13"/>
      <c r="J940" s="13"/>
      <c r="K940" s="13"/>
      <c r="L940" s="12"/>
      <c r="M940" s="28"/>
      <c r="N940" s="14"/>
      <c r="O940" s="14"/>
      <c r="P940" s="14"/>
      <c r="Q940" s="29"/>
      <c r="R940" s="14"/>
      <c r="S940" s="14"/>
      <c r="T940" s="30"/>
      <c r="U940" s="1">
        <f>IF(T940=T939,U939,U939+1)</f>
        <v>48</v>
      </c>
      <c r="V940" s="1">
        <f>T940-T939</f>
        <v>0</v>
      </c>
      <c r="W940" s="1">
        <f t="shared" si="15"/>
        <v>-78</v>
      </c>
    </row>
    <row r="941" spans="2:23" hidden="1" outlineLevel="1" x14ac:dyDescent="0.3">
      <c r="B941" s="1"/>
      <c r="C941" s="12"/>
      <c r="D941" s="12"/>
      <c r="E941" s="13"/>
      <c r="F941" s="26"/>
      <c r="G941" s="27"/>
      <c r="H941" s="13"/>
      <c r="I941" s="13"/>
      <c r="J941" s="13"/>
      <c r="K941" s="13"/>
      <c r="L941" s="12"/>
      <c r="M941" s="28"/>
      <c r="N941" s="14"/>
      <c r="O941" s="14"/>
      <c r="P941" s="14"/>
      <c r="Q941" s="29"/>
      <c r="R941" s="14"/>
      <c r="S941" s="14"/>
      <c r="T941" s="30"/>
      <c r="U941" s="1">
        <f>IF(T941=T940,U940,U940+1)</f>
        <v>48</v>
      </c>
      <c r="V941" s="1">
        <f>T941-T940</f>
        <v>0</v>
      </c>
      <c r="W941" s="1">
        <f t="shared" si="15"/>
        <v>-78</v>
      </c>
    </row>
    <row r="942" spans="2:23" hidden="1" outlineLevel="1" x14ac:dyDescent="0.2">
      <c r="B942" s="1"/>
      <c r="C942" s="42"/>
      <c r="D942" s="12"/>
      <c r="E942" s="13"/>
      <c r="F942" s="26"/>
      <c r="G942" s="27"/>
      <c r="H942" s="13"/>
      <c r="I942" s="13"/>
      <c r="J942" s="13"/>
      <c r="K942" s="13"/>
      <c r="L942" s="12"/>
      <c r="M942" s="28"/>
      <c r="N942" s="14"/>
      <c r="O942" s="14"/>
      <c r="P942" s="14"/>
      <c r="Q942" s="29"/>
      <c r="R942" s="14"/>
      <c r="S942" s="14"/>
      <c r="T942" s="30"/>
      <c r="U942" s="1">
        <f>IF(T942=T941,U941,U941+1)</f>
        <v>48</v>
      </c>
      <c r="V942" s="1">
        <f>T942-T941</f>
        <v>0</v>
      </c>
      <c r="W942" s="1">
        <f t="shared" si="15"/>
        <v>-78</v>
      </c>
    </row>
    <row r="943" spans="2:23" hidden="1" outlineLevel="1" x14ac:dyDescent="0.3">
      <c r="B943" s="1"/>
      <c r="C943" s="12"/>
      <c r="D943" s="12"/>
      <c r="E943" s="13"/>
      <c r="F943" s="26"/>
      <c r="G943" s="27"/>
      <c r="H943" s="13"/>
      <c r="I943" s="13"/>
      <c r="J943" s="13"/>
      <c r="K943" s="13"/>
      <c r="L943" s="12"/>
      <c r="M943" s="28"/>
      <c r="N943" s="14"/>
      <c r="O943" s="14"/>
      <c r="P943" s="14"/>
      <c r="Q943" s="29"/>
      <c r="R943" s="14"/>
      <c r="S943" s="14"/>
      <c r="T943" s="30"/>
      <c r="U943" s="1">
        <f>IF(T943=T942,U942,U942+1)</f>
        <v>48</v>
      </c>
      <c r="V943" s="1">
        <f>T943-T942</f>
        <v>0</v>
      </c>
      <c r="W943" s="1">
        <f t="shared" si="15"/>
        <v>-78</v>
      </c>
    </row>
    <row r="944" spans="2:23" hidden="1" outlineLevel="1" x14ac:dyDescent="0.3">
      <c r="B944" s="1"/>
      <c r="C944" s="12"/>
      <c r="D944" s="12"/>
      <c r="E944" s="13"/>
      <c r="F944" s="26"/>
      <c r="G944" s="27"/>
      <c r="H944" s="13"/>
      <c r="I944" s="13"/>
      <c r="J944" s="13"/>
      <c r="K944" s="13"/>
      <c r="L944" s="12"/>
      <c r="M944" s="28"/>
      <c r="N944" s="14"/>
      <c r="O944" s="14"/>
      <c r="P944" s="14"/>
      <c r="Q944" s="29"/>
      <c r="R944" s="14"/>
      <c r="S944" s="14"/>
      <c r="T944" s="30"/>
      <c r="U944" s="1">
        <f>IF(T944=T943,U943,U943+1)</f>
        <v>48</v>
      </c>
      <c r="V944" s="1">
        <f>T944-T943</f>
        <v>0</v>
      </c>
      <c r="W944" s="1">
        <f t="shared" si="15"/>
        <v>-78</v>
      </c>
    </row>
    <row r="945" spans="2:23" hidden="1" outlineLevel="1" x14ac:dyDescent="0.3">
      <c r="B945" s="1"/>
      <c r="C945" s="12"/>
      <c r="D945" s="12"/>
      <c r="E945" s="13"/>
      <c r="F945" s="26"/>
      <c r="G945" s="27"/>
      <c r="H945" s="13"/>
      <c r="I945" s="13"/>
      <c r="J945" s="13"/>
      <c r="K945" s="13"/>
      <c r="L945" s="12"/>
      <c r="M945" s="28"/>
      <c r="N945" s="14"/>
      <c r="O945" s="14"/>
      <c r="P945" s="14"/>
      <c r="Q945" s="29"/>
      <c r="R945" s="14"/>
      <c r="S945" s="14"/>
      <c r="T945" s="30"/>
      <c r="U945" s="1">
        <f>IF(T945=T944,U944,U944+1)</f>
        <v>48</v>
      </c>
      <c r="V945" s="1">
        <f>T945-T944</f>
        <v>0</v>
      </c>
      <c r="W945" s="1">
        <f t="shared" si="15"/>
        <v>-78</v>
      </c>
    </row>
    <row r="946" spans="2:23" hidden="1" outlineLevel="1" x14ac:dyDescent="0.3">
      <c r="B946" s="1"/>
      <c r="C946" s="12"/>
      <c r="D946" s="12"/>
      <c r="E946" s="13"/>
      <c r="F946" s="26"/>
      <c r="G946" s="27"/>
      <c r="H946" s="13"/>
      <c r="I946" s="13"/>
      <c r="J946" s="13"/>
      <c r="K946" s="13"/>
      <c r="L946" s="12"/>
      <c r="M946" s="28"/>
      <c r="N946" s="14"/>
      <c r="O946" s="14"/>
      <c r="P946" s="14"/>
      <c r="Q946" s="29"/>
      <c r="R946" s="14"/>
      <c r="S946" s="14"/>
      <c r="T946" s="30"/>
      <c r="U946" s="1">
        <f>IF(T946=T945,U945,U945+1)</f>
        <v>48</v>
      </c>
      <c r="V946" s="1">
        <f>T946-T945</f>
        <v>0</v>
      </c>
      <c r="W946" s="1">
        <f t="shared" si="15"/>
        <v>-78</v>
      </c>
    </row>
    <row r="947" spans="2:23" hidden="1" outlineLevel="1" x14ac:dyDescent="0.2">
      <c r="B947" s="1"/>
      <c r="C947" s="42"/>
      <c r="D947" s="12"/>
      <c r="E947" s="13"/>
      <c r="F947" s="26"/>
      <c r="G947" s="27"/>
      <c r="H947" s="13"/>
      <c r="I947" s="13"/>
      <c r="J947" s="13"/>
      <c r="K947" s="13"/>
      <c r="L947" s="12"/>
      <c r="M947" s="28"/>
      <c r="N947" s="14"/>
      <c r="O947" s="14"/>
      <c r="P947" s="14"/>
      <c r="Q947" s="29"/>
      <c r="R947" s="14"/>
      <c r="S947" s="14"/>
      <c r="T947" s="30"/>
      <c r="U947" s="1">
        <f>IF(T947=T946,U946,U946+1)</f>
        <v>48</v>
      </c>
      <c r="V947" s="1">
        <f>T947-T946</f>
        <v>0</v>
      </c>
      <c r="W947" s="1">
        <f t="shared" si="15"/>
        <v>-78</v>
      </c>
    </row>
    <row r="948" spans="2:23" hidden="1" outlineLevel="1" x14ac:dyDescent="0.3">
      <c r="B948" s="1"/>
      <c r="C948" s="12"/>
      <c r="D948" s="12"/>
      <c r="E948" s="13"/>
      <c r="F948" s="26"/>
      <c r="G948" s="27"/>
      <c r="H948" s="13"/>
      <c r="I948" s="13"/>
      <c r="J948" s="13"/>
      <c r="K948" s="13"/>
      <c r="L948" s="12"/>
      <c r="M948" s="28"/>
      <c r="N948" s="14"/>
      <c r="O948" s="14"/>
      <c r="P948" s="14"/>
      <c r="Q948" s="29"/>
      <c r="R948" s="14"/>
      <c r="S948" s="14"/>
      <c r="T948" s="30"/>
      <c r="U948" s="1">
        <f>IF(T948=T947,U947,U947+1)</f>
        <v>48</v>
      </c>
      <c r="V948" s="1">
        <f>T948-T947</f>
        <v>0</v>
      </c>
      <c r="W948" s="1">
        <f t="shared" si="15"/>
        <v>-78</v>
      </c>
    </row>
    <row r="949" spans="2:23" hidden="1" outlineLevel="1" x14ac:dyDescent="0.3">
      <c r="B949" s="1"/>
      <c r="C949" s="12"/>
      <c r="D949" s="12"/>
      <c r="E949" s="13"/>
      <c r="F949" s="26"/>
      <c r="G949" s="27"/>
      <c r="H949" s="13"/>
      <c r="I949" s="13"/>
      <c r="J949" s="13"/>
      <c r="K949" s="13"/>
      <c r="L949" s="12"/>
      <c r="M949" s="28"/>
      <c r="N949" s="14"/>
      <c r="O949" s="14"/>
      <c r="P949" s="14"/>
      <c r="Q949" s="29"/>
      <c r="R949" s="14"/>
      <c r="S949" s="14"/>
      <c r="T949" s="30"/>
      <c r="U949" s="1">
        <f>IF(T949=T948,U948,U948+1)</f>
        <v>48</v>
      </c>
      <c r="V949" s="1">
        <f>T949-T948</f>
        <v>0</v>
      </c>
      <c r="W949" s="1">
        <f t="shared" si="15"/>
        <v>-78</v>
      </c>
    </row>
    <row r="950" spans="2:23" hidden="1" outlineLevel="1" x14ac:dyDescent="0.2">
      <c r="B950" s="1"/>
      <c r="C950" s="44"/>
      <c r="D950" s="12"/>
      <c r="E950" s="13"/>
      <c r="F950" s="26"/>
      <c r="G950" s="27"/>
      <c r="H950" s="13"/>
      <c r="I950" s="13"/>
      <c r="J950" s="13"/>
      <c r="K950" s="13"/>
      <c r="L950" s="12"/>
      <c r="M950" s="28"/>
      <c r="N950" s="14"/>
      <c r="O950" s="14"/>
      <c r="P950" s="14"/>
      <c r="Q950" s="29"/>
      <c r="R950" s="14"/>
      <c r="S950" s="14"/>
      <c r="T950" s="30"/>
      <c r="U950" s="1">
        <f>IF(T950=T949,U949,U949+1)</f>
        <v>48</v>
      </c>
      <c r="V950" s="1">
        <f>T950-T949</f>
        <v>0</v>
      </c>
      <c r="W950" s="1">
        <f t="shared" si="15"/>
        <v>-78</v>
      </c>
    </row>
    <row r="951" spans="2:23" hidden="1" outlineLevel="1" x14ac:dyDescent="0.2">
      <c r="B951" s="1"/>
      <c r="C951" s="44"/>
      <c r="D951" s="12"/>
      <c r="E951" s="13"/>
      <c r="F951" s="26"/>
      <c r="G951" s="27"/>
      <c r="H951" s="13"/>
      <c r="I951" s="13"/>
      <c r="J951" s="13"/>
      <c r="K951" s="13"/>
      <c r="L951" s="12"/>
      <c r="M951" s="28"/>
      <c r="N951" s="14"/>
      <c r="O951" s="14"/>
      <c r="P951" s="14"/>
      <c r="Q951" s="29"/>
      <c r="R951" s="14"/>
      <c r="S951" s="14"/>
      <c r="T951" s="30"/>
      <c r="U951" s="1">
        <f>IF(T951=T950,U950,U950+1)</f>
        <v>48</v>
      </c>
      <c r="V951" s="1">
        <f>T951-T950</f>
        <v>0</v>
      </c>
      <c r="W951" s="1">
        <f t="shared" si="15"/>
        <v>-78</v>
      </c>
    </row>
    <row r="952" spans="2:23" hidden="1" outlineLevel="1" x14ac:dyDescent="0.3">
      <c r="B952" s="1"/>
      <c r="C952" s="12"/>
      <c r="D952" s="12"/>
      <c r="E952" s="13"/>
      <c r="F952" s="26"/>
      <c r="G952" s="27"/>
      <c r="H952" s="13"/>
      <c r="I952" s="13"/>
      <c r="J952" s="13"/>
      <c r="K952" s="13"/>
      <c r="L952" s="12"/>
      <c r="M952" s="28"/>
      <c r="N952" s="14"/>
      <c r="O952" s="14"/>
      <c r="P952" s="14"/>
      <c r="Q952" s="29"/>
      <c r="R952" s="14"/>
      <c r="S952" s="14"/>
      <c r="T952" s="30"/>
      <c r="U952" s="1">
        <f>IF(T952=T951,U951,U951+1)</f>
        <v>48</v>
      </c>
      <c r="V952" s="1">
        <f>T952-T951</f>
        <v>0</v>
      </c>
      <c r="W952" s="1">
        <f t="shared" si="15"/>
        <v>-78</v>
      </c>
    </row>
    <row r="953" spans="2:23" hidden="1" outlineLevel="1" x14ac:dyDescent="0.3">
      <c r="B953" s="1"/>
      <c r="C953" s="12"/>
      <c r="D953" s="12"/>
      <c r="E953" s="13"/>
      <c r="F953" s="26"/>
      <c r="G953" s="27"/>
      <c r="H953" s="13"/>
      <c r="I953" s="13"/>
      <c r="J953" s="13"/>
      <c r="K953" s="13"/>
      <c r="L953" s="12"/>
      <c r="M953" s="28"/>
      <c r="N953" s="14"/>
      <c r="O953" s="14"/>
      <c r="P953" s="14"/>
      <c r="Q953" s="29"/>
      <c r="R953" s="14"/>
      <c r="S953" s="14"/>
      <c r="T953" s="30"/>
      <c r="U953" s="1">
        <f>IF(T953=T952,U952,U952+1)</f>
        <v>48</v>
      </c>
      <c r="V953" s="1">
        <f>T953-T952</f>
        <v>0</v>
      </c>
      <c r="W953" s="1">
        <f t="shared" si="15"/>
        <v>-78</v>
      </c>
    </row>
    <row r="954" spans="2:23" hidden="1" outlineLevel="1" x14ac:dyDescent="0.3">
      <c r="B954" s="1"/>
      <c r="C954" s="12"/>
      <c r="D954" s="12"/>
      <c r="E954" s="13"/>
      <c r="F954" s="26"/>
      <c r="G954" s="27"/>
      <c r="H954" s="13"/>
      <c r="I954" s="13"/>
      <c r="J954" s="13"/>
      <c r="K954" s="13"/>
      <c r="L954" s="12"/>
      <c r="M954" s="28"/>
      <c r="N954" s="14"/>
      <c r="O954" s="14"/>
      <c r="P954" s="14"/>
      <c r="Q954" s="29"/>
      <c r="R954" s="14"/>
      <c r="S954" s="14"/>
      <c r="T954" s="30"/>
      <c r="U954" s="1">
        <f>IF(T954=T953,U953,U953+1)</f>
        <v>48</v>
      </c>
      <c r="V954" s="1">
        <f>T954-T953</f>
        <v>0</v>
      </c>
      <c r="W954" s="1">
        <f t="shared" si="15"/>
        <v>-78</v>
      </c>
    </row>
    <row r="955" spans="2:23" hidden="1" outlineLevel="1" x14ac:dyDescent="0.3">
      <c r="B955" s="1"/>
      <c r="C955" s="12"/>
      <c r="D955" s="12"/>
      <c r="E955" s="13"/>
      <c r="F955" s="26"/>
      <c r="G955" s="27"/>
      <c r="H955" s="13"/>
      <c r="I955" s="13"/>
      <c r="J955" s="13"/>
      <c r="K955" s="13"/>
      <c r="L955" s="12"/>
      <c r="M955" s="28"/>
      <c r="N955" s="14"/>
      <c r="O955" s="14"/>
      <c r="P955" s="14"/>
      <c r="Q955" s="29"/>
      <c r="R955" s="14"/>
      <c r="S955" s="14"/>
      <c r="T955" s="30"/>
      <c r="U955" s="1">
        <f>IF(T955=T954,U954,U954+1)</f>
        <v>48</v>
      </c>
      <c r="V955" s="1">
        <f>T955-T954</f>
        <v>0</v>
      </c>
      <c r="W955" s="1">
        <f t="shared" si="15"/>
        <v>-78</v>
      </c>
    </row>
    <row r="956" spans="2:23" hidden="1" outlineLevel="1" x14ac:dyDescent="0.3">
      <c r="B956" s="1"/>
      <c r="C956" s="12"/>
      <c r="D956" s="12"/>
      <c r="E956" s="13"/>
      <c r="F956" s="26"/>
      <c r="G956" s="27"/>
      <c r="H956" s="13"/>
      <c r="I956" s="13"/>
      <c r="J956" s="13"/>
      <c r="K956" s="13"/>
      <c r="L956" s="12"/>
      <c r="M956" s="28"/>
      <c r="N956" s="14"/>
      <c r="O956" s="14"/>
      <c r="P956" s="14"/>
      <c r="Q956" s="29"/>
      <c r="R956" s="14"/>
      <c r="S956" s="14"/>
      <c r="T956" s="30"/>
      <c r="U956" s="1">
        <f>IF(T956=T955,U955,U955+1)</f>
        <v>48</v>
      </c>
      <c r="V956" s="1">
        <f>T956-T955</f>
        <v>0</v>
      </c>
      <c r="W956" s="1">
        <f t="shared" si="15"/>
        <v>-78</v>
      </c>
    </row>
    <row r="957" spans="2:23" hidden="1" outlineLevel="1" x14ac:dyDescent="0.2">
      <c r="B957" s="1"/>
      <c r="C957" s="44"/>
      <c r="D957" s="12"/>
      <c r="E957" s="13"/>
      <c r="F957" s="26"/>
      <c r="G957" s="27"/>
      <c r="H957" s="13"/>
      <c r="I957" s="13"/>
      <c r="J957" s="13"/>
      <c r="K957" s="13"/>
      <c r="L957" s="12"/>
      <c r="M957" s="28"/>
      <c r="N957" s="14"/>
      <c r="O957" s="14"/>
      <c r="P957" s="14"/>
      <c r="Q957" s="29"/>
      <c r="R957" s="14"/>
      <c r="S957" s="14"/>
      <c r="T957" s="30"/>
      <c r="U957" s="1">
        <f>IF(T957=T956,U956,U956+1)</f>
        <v>48</v>
      </c>
      <c r="V957" s="1">
        <f>T957-T956</f>
        <v>0</v>
      </c>
      <c r="W957" s="1">
        <f t="shared" si="15"/>
        <v>-78</v>
      </c>
    </row>
    <row r="958" spans="2:23" hidden="1" outlineLevel="1" x14ac:dyDescent="0.3">
      <c r="B958" s="1"/>
      <c r="C958" s="12"/>
      <c r="D958" s="12"/>
      <c r="E958" s="13"/>
      <c r="F958" s="26"/>
      <c r="G958" s="27"/>
      <c r="H958" s="13"/>
      <c r="I958" s="13"/>
      <c r="J958" s="13"/>
      <c r="K958" s="13"/>
      <c r="L958" s="12"/>
      <c r="M958" s="28"/>
      <c r="N958" s="14"/>
      <c r="O958" s="14"/>
      <c r="P958" s="14"/>
      <c r="Q958" s="29"/>
      <c r="R958" s="14"/>
      <c r="S958" s="14"/>
      <c r="T958" s="30"/>
      <c r="U958" s="1">
        <f>IF(T958=T957,U957,U957+1)</f>
        <v>48</v>
      </c>
      <c r="V958" s="1">
        <f>T958-T957</f>
        <v>0</v>
      </c>
      <c r="W958" s="1">
        <f t="shared" si="15"/>
        <v>-78</v>
      </c>
    </row>
    <row r="959" spans="2:23" hidden="1" outlineLevel="1" x14ac:dyDescent="0.3">
      <c r="B959" s="1"/>
      <c r="C959" s="12"/>
      <c r="D959" s="12"/>
      <c r="E959" s="13"/>
      <c r="F959" s="26"/>
      <c r="G959" s="27"/>
      <c r="H959" s="13"/>
      <c r="I959" s="13"/>
      <c r="J959" s="13"/>
      <c r="K959" s="13"/>
      <c r="L959" s="12"/>
      <c r="M959" s="28"/>
      <c r="N959" s="14"/>
      <c r="O959" s="14"/>
      <c r="P959" s="14"/>
      <c r="Q959" s="29"/>
      <c r="R959" s="14"/>
      <c r="S959" s="14"/>
      <c r="T959" s="30"/>
      <c r="U959" s="1">
        <f>IF(T959=T958,U958,U958+1)</f>
        <v>48</v>
      </c>
      <c r="V959" s="1">
        <f>T959-T958</f>
        <v>0</v>
      </c>
      <c r="W959" s="1">
        <f t="shared" si="15"/>
        <v>-78</v>
      </c>
    </row>
    <row r="960" spans="2:23" hidden="1" outlineLevel="1" x14ac:dyDescent="0.2">
      <c r="B960" s="1"/>
      <c r="C960" s="42"/>
      <c r="D960" s="12"/>
      <c r="E960" s="13"/>
      <c r="F960" s="26"/>
      <c r="G960" s="27"/>
      <c r="H960" s="13"/>
      <c r="I960" s="13"/>
      <c r="J960" s="13"/>
      <c r="K960" s="13"/>
      <c r="L960" s="12"/>
      <c r="M960" s="28"/>
      <c r="N960" s="14"/>
      <c r="O960" s="14"/>
      <c r="P960" s="14"/>
      <c r="Q960" s="29"/>
      <c r="R960" s="14"/>
      <c r="S960" s="14"/>
      <c r="T960" s="30"/>
      <c r="U960" s="1">
        <f>IF(T960=T959,U959,U959+1)</f>
        <v>48</v>
      </c>
      <c r="V960" s="1">
        <f>T960-T959</f>
        <v>0</v>
      </c>
      <c r="W960" s="1">
        <f t="shared" si="15"/>
        <v>-78</v>
      </c>
    </row>
    <row r="961" spans="2:23" hidden="1" outlineLevel="1" x14ac:dyDescent="0.3">
      <c r="B961" s="1"/>
      <c r="C961" s="12"/>
      <c r="D961" s="12"/>
      <c r="E961" s="13"/>
      <c r="F961" s="26"/>
      <c r="G961" s="27"/>
      <c r="H961" s="13"/>
      <c r="I961" s="13"/>
      <c r="J961" s="13"/>
      <c r="K961" s="13"/>
      <c r="L961" s="12"/>
      <c r="M961" s="28"/>
      <c r="N961" s="14"/>
      <c r="O961" s="14"/>
      <c r="P961" s="14"/>
      <c r="Q961" s="29"/>
      <c r="R961" s="14"/>
      <c r="S961" s="14"/>
      <c r="T961" s="30"/>
      <c r="U961" s="1">
        <f>IF(T961=T960,U960,U960+1)</f>
        <v>48</v>
      </c>
      <c r="V961" s="1">
        <f>T961-T960</f>
        <v>0</v>
      </c>
      <c r="W961" s="1">
        <f t="shared" si="15"/>
        <v>-78</v>
      </c>
    </row>
    <row r="962" spans="2:23" hidden="1" outlineLevel="1" x14ac:dyDescent="0.3">
      <c r="B962" s="1"/>
      <c r="C962" s="12"/>
      <c r="D962" s="12"/>
      <c r="E962" s="13"/>
      <c r="F962" s="26"/>
      <c r="G962" s="27"/>
      <c r="H962" s="13"/>
      <c r="I962" s="13"/>
      <c r="J962" s="13"/>
      <c r="K962" s="13"/>
      <c r="L962" s="12"/>
      <c r="M962" s="28"/>
      <c r="N962" s="14"/>
      <c r="O962" s="14"/>
      <c r="P962" s="14"/>
      <c r="Q962" s="29"/>
      <c r="R962" s="14"/>
      <c r="S962" s="14"/>
      <c r="T962" s="30"/>
      <c r="U962" s="1">
        <f>IF(T962=T961,U961,U961+1)</f>
        <v>48</v>
      </c>
      <c r="V962" s="1">
        <f>T962-T961</f>
        <v>0</v>
      </c>
      <c r="W962" s="1">
        <f t="shared" si="15"/>
        <v>-78</v>
      </c>
    </row>
    <row r="963" spans="2:23" hidden="1" outlineLevel="1" x14ac:dyDescent="0.2">
      <c r="B963" s="1"/>
      <c r="C963" s="42"/>
      <c r="D963" s="12"/>
      <c r="E963" s="13"/>
      <c r="F963" s="26"/>
      <c r="G963" s="27"/>
      <c r="H963" s="13"/>
      <c r="I963" s="13"/>
      <c r="J963" s="13"/>
      <c r="K963" s="13"/>
      <c r="L963" s="12"/>
      <c r="M963" s="28"/>
      <c r="N963" s="14"/>
      <c r="O963" s="14"/>
      <c r="P963" s="14"/>
      <c r="Q963" s="29"/>
      <c r="R963" s="14"/>
      <c r="S963" s="14"/>
      <c r="T963" s="30"/>
      <c r="U963" s="1">
        <f>IF(T963=T962,U962,U962+1)</f>
        <v>48</v>
      </c>
      <c r="V963" s="1">
        <f>T963-T962</f>
        <v>0</v>
      </c>
      <c r="W963" s="1">
        <f t="shared" si="15"/>
        <v>-78</v>
      </c>
    </row>
    <row r="964" spans="2:23" hidden="1" outlineLevel="1" x14ac:dyDescent="0.3">
      <c r="B964" s="1"/>
      <c r="C964" s="12"/>
      <c r="D964" s="12"/>
      <c r="E964" s="13"/>
      <c r="F964" s="26"/>
      <c r="G964" s="27"/>
      <c r="H964" s="13"/>
      <c r="I964" s="13"/>
      <c r="J964" s="13"/>
      <c r="K964" s="13"/>
      <c r="L964" s="12"/>
      <c r="M964" s="28"/>
      <c r="N964" s="14"/>
      <c r="O964" s="14"/>
      <c r="P964" s="14"/>
      <c r="Q964" s="29"/>
      <c r="R964" s="14"/>
      <c r="S964" s="14"/>
      <c r="T964" s="30"/>
      <c r="U964" s="1">
        <f>IF(T964=T963,U963,U963+1)</f>
        <v>48</v>
      </c>
      <c r="V964" s="1">
        <f>T964-T963</f>
        <v>0</v>
      </c>
      <c r="W964" s="1">
        <f t="shared" si="15"/>
        <v>-78</v>
      </c>
    </row>
    <row r="965" spans="2:23" hidden="1" outlineLevel="1" x14ac:dyDescent="0.2">
      <c r="B965" s="1"/>
      <c r="C965" s="42"/>
      <c r="D965" s="12"/>
      <c r="E965" s="13"/>
      <c r="F965" s="26"/>
      <c r="G965" s="27"/>
      <c r="H965" s="13"/>
      <c r="I965" s="13"/>
      <c r="J965" s="13"/>
      <c r="K965" s="13"/>
      <c r="L965" s="12"/>
      <c r="M965" s="28"/>
      <c r="N965" s="14"/>
      <c r="O965" s="14"/>
      <c r="P965" s="14"/>
      <c r="Q965" s="29"/>
      <c r="R965" s="14"/>
      <c r="S965" s="14"/>
      <c r="T965" s="30"/>
      <c r="U965" s="1">
        <f>IF(T965=T964,U964,U964+1)</f>
        <v>48</v>
      </c>
      <c r="V965" s="1">
        <f>T965-T964</f>
        <v>0</v>
      </c>
      <c r="W965" s="1">
        <f t="shared" si="15"/>
        <v>-78</v>
      </c>
    </row>
    <row r="966" spans="2:23" hidden="1" outlineLevel="1" x14ac:dyDescent="0.3">
      <c r="B966" s="1"/>
      <c r="C966" s="12"/>
      <c r="D966" s="12"/>
      <c r="E966" s="13"/>
      <c r="F966" s="26"/>
      <c r="G966" s="27"/>
      <c r="H966" s="13"/>
      <c r="I966" s="13"/>
      <c r="J966" s="13"/>
      <c r="K966" s="13"/>
      <c r="L966" s="12"/>
      <c r="M966" s="28"/>
      <c r="N966" s="14"/>
      <c r="O966" s="14"/>
      <c r="P966" s="14"/>
      <c r="Q966" s="29"/>
      <c r="R966" s="14"/>
      <c r="S966" s="14"/>
      <c r="T966" s="30"/>
      <c r="U966" s="1">
        <f>IF(T966=T965,U965,U965+1)</f>
        <v>48</v>
      </c>
      <c r="V966" s="1">
        <f>T966-T965</f>
        <v>0</v>
      </c>
      <c r="W966" s="1">
        <f t="shared" si="15"/>
        <v>-78</v>
      </c>
    </row>
    <row r="967" spans="2:23" hidden="1" outlineLevel="1" x14ac:dyDescent="0.3">
      <c r="B967" s="1"/>
      <c r="C967" s="12"/>
      <c r="D967" s="12"/>
      <c r="E967" s="13"/>
      <c r="F967" s="26"/>
      <c r="G967" s="27"/>
      <c r="H967" s="13"/>
      <c r="I967" s="13"/>
      <c r="J967" s="13"/>
      <c r="K967" s="13"/>
      <c r="L967" s="12"/>
      <c r="M967" s="28"/>
      <c r="N967" s="14"/>
      <c r="O967" s="14"/>
      <c r="P967" s="14"/>
      <c r="Q967" s="29"/>
      <c r="R967" s="14"/>
      <c r="S967" s="14"/>
      <c r="T967" s="30"/>
      <c r="U967" s="1">
        <f>IF(T967=T966,U966,U966+1)</f>
        <v>48</v>
      </c>
      <c r="V967" s="1">
        <f>T967-T966</f>
        <v>0</v>
      </c>
      <c r="W967" s="1">
        <f t="shared" si="15"/>
        <v>-78</v>
      </c>
    </row>
    <row r="968" spans="2:23" hidden="1" outlineLevel="1" x14ac:dyDescent="0.3">
      <c r="B968" s="1"/>
      <c r="C968" s="12"/>
      <c r="D968" s="12"/>
      <c r="E968" s="13"/>
      <c r="F968" s="26"/>
      <c r="G968" s="27"/>
      <c r="H968" s="13"/>
      <c r="I968" s="13"/>
      <c r="J968" s="13"/>
      <c r="K968" s="13"/>
      <c r="L968" s="12"/>
      <c r="M968" s="28"/>
      <c r="N968" s="14"/>
      <c r="O968" s="14"/>
      <c r="P968" s="14"/>
      <c r="Q968" s="29"/>
      <c r="R968" s="14"/>
      <c r="S968" s="14"/>
      <c r="T968" s="30"/>
      <c r="U968" s="1">
        <f>IF(T968=T967,U967,U967+1)</f>
        <v>48</v>
      </c>
      <c r="V968" s="1">
        <f>T968-T967</f>
        <v>0</v>
      </c>
      <c r="W968" s="1">
        <f t="shared" si="15"/>
        <v>-78</v>
      </c>
    </row>
    <row r="969" spans="2:23" hidden="1" outlineLevel="1" x14ac:dyDescent="0.3">
      <c r="B969" s="1"/>
      <c r="C969" s="12"/>
      <c r="D969" s="12"/>
      <c r="E969" s="13"/>
      <c r="F969" s="26"/>
      <c r="G969" s="27"/>
      <c r="H969" s="13"/>
      <c r="I969" s="13"/>
      <c r="J969" s="13"/>
      <c r="K969" s="13"/>
      <c r="L969" s="12"/>
      <c r="M969" s="28"/>
      <c r="N969" s="14"/>
      <c r="O969" s="14"/>
      <c r="P969" s="14"/>
      <c r="Q969" s="29"/>
      <c r="R969" s="14"/>
      <c r="S969" s="14"/>
      <c r="T969" s="30"/>
      <c r="U969" s="1">
        <f>IF(T969=T968,U968,U968+1)</f>
        <v>48</v>
      </c>
      <c r="V969" s="1">
        <f>T969-T968</f>
        <v>0</v>
      </c>
      <c r="W969" s="1">
        <f t="shared" si="15"/>
        <v>-78</v>
      </c>
    </row>
    <row r="970" spans="2:23" hidden="1" outlineLevel="1" x14ac:dyDescent="0.2">
      <c r="B970" s="1"/>
      <c r="C970" s="42"/>
      <c r="D970" s="12"/>
      <c r="E970" s="13"/>
      <c r="F970" s="26"/>
      <c r="G970" s="27"/>
      <c r="H970" s="13"/>
      <c r="I970" s="13"/>
      <c r="J970" s="13"/>
      <c r="K970" s="13"/>
      <c r="L970" s="12"/>
      <c r="M970" s="28"/>
      <c r="N970" s="14"/>
      <c r="O970" s="14"/>
      <c r="P970" s="14"/>
      <c r="Q970" s="29"/>
      <c r="R970" s="14"/>
      <c r="S970" s="14"/>
      <c r="T970" s="30"/>
      <c r="U970" s="1">
        <f>IF(T970=T969,U969,U969+1)</f>
        <v>48</v>
      </c>
      <c r="V970" s="1">
        <f>T970-T969</f>
        <v>0</v>
      </c>
      <c r="W970" s="1">
        <f t="shared" si="15"/>
        <v>-78</v>
      </c>
    </row>
    <row r="971" spans="2:23" hidden="1" outlineLevel="1" x14ac:dyDescent="0.3">
      <c r="B971" s="1"/>
      <c r="C971" s="12"/>
      <c r="D971" s="12"/>
      <c r="E971" s="13"/>
      <c r="F971" s="26"/>
      <c r="G971" s="27"/>
      <c r="H971" s="13"/>
      <c r="I971" s="13"/>
      <c r="J971" s="13"/>
      <c r="K971" s="13"/>
      <c r="L971" s="12"/>
      <c r="M971" s="28"/>
      <c r="N971" s="14"/>
      <c r="O971" s="14"/>
      <c r="P971" s="14"/>
      <c r="Q971" s="29"/>
      <c r="R971" s="14"/>
      <c r="S971" s="14"/>
      <c r="T971" s="30"/>
      <c r="U971" s="1">
        <f>IF(T971=T970,U970,U970+1)</f>
        <v>48</v>
      </c>
      <c r="V971" s="1">
        <f>T971-T970</f>
        <v>0</v>
      </c>
      <c r="W971" s="1">
        <f t="shared" si="15"/>
        <v>-78</v>
      </c>
    </row>
    <row r="972" spans="2:23" hidden="1" outlineLevel="1" x14ac:dyDescent="0.2">
      <c r="B972" s="1"/>
      <c r="C972" s="42"/>
      <c r="D972" s="12"/>
      <c r="E972" s="13"/>
      <c r="F972" s="26"/>
      <c r="G972" s="27"/>
      <c r="H972" s="13"/>
      <c r="I972" s="13"/>
      <c r="J972" s="13"/>
      <c r="K972" s="13"/>
      <c r="L972" s="12"/>
      <c r="M972" s="28"/>
      <c r="N972" s="14"/>
      <c r="O972" s="14"/>
      <c r="P972" s="14"/>
      <c r="Q972" s="29"/>
      <c r="R972" s="14"/>
      <c r="S972" s="14"/>
      <c r="T972" s="30"/>
      <c r="U972" s="1">
        <f>IF(T972=T971,U971,U971+1)</f>
        <v>48</v>
      </c>
      <c r="V972" s="1">
        <f>T972-T971</f>
        <v>0</v>
      </c>
      <c r="W972" s="1">
        <f t="shared" si="15"/>
        <v>-78</v>
      </c>
    </row>
    <row r="973" spans="2:23" hidden="1" outlineLevel="1" x14ac:dyDescent="0.3">
      <c r="B973" s="1"/>
      <c r="C973" s="12"/>
      <c r="D973" s="12"/>
      <c r="E973" s="13"/>
      <c r="F973" s="26"/>
      <c r="G973" s="27"/>
      <c r="H973" s="13"/>
      <c r="I973" s="13"/>
      <c r="J973" s="13"/>
      <c r="K973" s="13"/>
      <c r="L973" s="12"/>
      <c r="M973" s="28"/>
      <c r="N973" s="14"/>
      <c r="O973" s="14"/>
      <c r="P973" s="14"/>
      <c r="Q973" s="29"/>
      <c r="R973" s="14"/>
      <c r="S973" s="14"/>
      <c r="T973" s="30"/>
      <c r="U973" s="1">
        <f>IF(T973=T972,U972,U972+1)</f>
        <v>48</v>
      </c>
      <c r="V973" s="1">
        <f>T973-T972</f>
        <v>0</v>
      </c>
      <c r="W973" s="1">
        <f t="shared" si="15"/>
        <v>-78</v>
      </c>
    </row>
    <row r="974" spans="2:23" hidden="1" outlineLevel="1" x14ac:dyDescent="0.3">
      <c r="B974" s="1"/>
      <c r="C974" s="12"/>
      <c r="D974" s="12"/>
      <c r="E974" s="13"/>
      <c r="F974" s="26"/>
      <c r="G974" s="27"/>
      <c r="H974" s="13"/>
      <c r="I974" s="13"/>
      <c r="J974" s="13"/>
      <c r="K974" s="13"/>
      <c r="L974" s="12"/>
      <c r="M974" s="28"/>
      <c r="N974" s="14"/>
      <c r="O974" s="14"/>
      <c r="P974" s="14"/>
      <c r="Q974" s="29"/>
      <c r="R974" s="14"/>
      <c r="S974" s="14"/>
      <c r="T974" s="30"/>
      <c r="U974" s="1">
        <f>IF(T974=T973,U973,U973+1)</f>
        <v>48</v>
      </c>
      <c r="V974" s="1">
        <f>T974-T973</f>
        <v>0</v>
      </c>
      <c r="W974" s="1">
        <f t="shared" si="15"/>
        <v>-78</v>
      </c>
    </row>
    <row r="975" spans="2:23" hidden="1" outlineLevel="1" x14ac:dyDescent="0.3">
      <c r="B975" s="1"/>
      <c r="C975" s="12"/>
      <c r="D975" s="12"/>
      <c r="E975" s="13"/>
      <c r="F975" s="26"/>
      <c r="G975" s="27"/>
      <c r="H975" s="13"/>
      <c r="I975" s="13"/>
      <c r="J975" s="13"/>
      <c r="K975" s="13"/>
      <c r="L975" s="12"/>
      <c r="M975" s="28"/>
      <c r="N975" s="14"/>
      <c r="O975" s="14"/>
      <c r="P975" s="14"/>
      <c r="Q975" s="29"/>
      <c r="R975" s="14"/>
      <c r="S975" s="14"/>
      <c r="T975" s="30"/>
      <c r="U975" s="1">
        <f>IF(T975=T974,U974,U974+1)</f>
        <v>48</v>
      </c>
      <c r="V975" s="1">
        <f>T975-T974</f>
        <v>0</v>
      </c>
      <c r="W975" s="1">
        <f t="shared" ref="W975:W1038" si="16">W974+V975</f>
        <v>-78</v>
      </c>
    </row>
    <row r="976" spans="2:23" hidden="1" outlineLevel="1" x14ac:dyDescent="0.3">
      <c r="B976" s="1"/>
      <c r="C976" s="12"/>
      <c r="D976" s="12"/>
      <c r="E976" s="13"/>
      <c r="F976" s="26"/>
      <c r="G976" s="27"/>
      <c r="H976" s="13"/>
      <c r="I976" s="13"/>
      <c r="J976" s="13"/>
      <c r="K976" s="13"/>
      <c r="L976" s="12"/>
      <c r="M976" s="28"/>
      <c r="N976" s="14"/>
      <c r="O976" s="14"/>
      <c r="P976" s="14"/>
      <c r="Q976" s="29"/>
      <c r="R976" s="14"/>
      <c r="S976" s="14"/>
      <c r="T976" s="30"/>
      <c r="U976" s="1">
        <f>IF(T976=T975,U975,U975+1)</f>
        <v>48</v>
      </c>
      <c r="V976" s="1">
        <f>T976-T975</f>
        <v>0</v>
      </c>
      <c r="W976" s="1">
        <f t="shared" si="16"/>
        <v>-78</v>
      </c>
    </row>
    <row r="977" spans="2:23" hidden="1" outlineLevel="1" x14ac:dyDescent="0.3">
      <c r="B977" s="1"/>
      <c r="C977" s="12"/>
      <c r="D977" s="12"/>
      <c r="E977" s="13"/>
      <c r="F977" s="26"/>
      <c r="G977" s="27"/>
      <c r="H977" s="13"/>
      <c r="I977" s="13"/>
      <c r="J977" s="13"/>
      <c r="K977" s="13"/>
      <c r="L977" s="12"/>
      <c r="M977" s="28"/>
      <c r="N977" s="14"/>
      <c r="O977" s="14"/>
      <c r="P977" s="14"/>
      <c r="Q977" s="29"/>
      <c r="R977" s="14"/>
      <c r="S977" s="14"/>
      <c r="T977" s="30"/>
      <c r="U977" s="1">
        <f>IF(T977=T976,U976,U976+1)</f>
        <v>48</v>
      </c>
      <c r="V977" s="1">
        <f>T977-T976</f>
        <v>0</v>
      </c>
      <c r="W977" s="1">
        <f t="shared" si="16"/>
        <v>-78</v>
      </c>
    </row>
    <row r="978" spans="2:23" hidden="1" outlineLevel="1" x14ac:dyDescent="0.3">
      <c r="B978" s="1"/>
      <c r="C978" s="12"/>
      <c r="D978" s="12"/>
      <c r="E978" s="13"/>
      <c r="F978" s="26"/>
      <c r="G978" s="27"/>
      <c r="H978" s="13"/>
      <c r="I978" s="13"/>
      <c r="J978" s="13"/>
      <c r="K978" s="13"/>
      <c r="L978" s="12"/>
      <c r="M978" s="28"/>
      <c r="N978" s="14"/>
      <c r="O978" s="14"/>
      <c r="P978" s="14"/>
      <c r="Q978" s="29"/>
      <c r="R978" s="14"/>
      <c r="S978" s="14"/>
      <c r="T978" s="30"/>
      <c r="U978" s="1">
        <f>IF(T978=T977,U977,U977+1)</f>
        <v>48</v>
      </c>
      <c r="V978" s="1">
        <f>T978-T977</f>
        <v>0</v>
      </c>
      <c r="W978" s="1">
        <f t="shared" si="16"/>
        <v>-78</v>
      </c>
    </row>
    <row r="979" spans="2:23" hidden="1" outlineLevel="1" x14ac:dyDescent="0.3">
      <c r="B979" s="1"/>
      <c r="C979" s="12"/>
      <c r="D979" s="12"/>
      <c r="E979" s="13"/>
      <c r="F979" s="26"/>
      <c r="G979" s="27"/>
      <c r="H979" s="13"/>
      <c r="I979" s="13"/>
      <c r="J979" s="13"/>
      <c r="K979" s="13"/>
      <c r="L979" s="12"/>
      <c r="M979" s="28"/>
      <c r="N979" s="14"/>
      <c r="O979" s="14"/>
      <c r="P979" s="14"/>
      <c r="Q979" s="29"/>
      <c r="R979" s="14"/>
      <c r="S979" s="14"/>
      <c r="T979" s="30"/>
      <c r="U979" s="1">
        <f>IF(T979=T978,U978,U978+1)</f>
        <v>48</v>
      </c>
      <c r="V979" s="1">
        <f>T979-T978</f>
        <v>0</v>
      </c>
      <c r="W979" s="1">
        <f t="shared" si="16"/>
        <v>-78</v>
      </c>
    </row>
    <row r="980" spans="2:23" hidden="1" outlineLevel="1" x14ac:dyDescent="0.3">
      <c r="B980" s="1"/>
      <c r="C980" s="12"/>
      <c r="D980" s="12"/>
      <c r="E980" s="13"/>
      <c r="F980" s="26"/>
      <c r="G980" s="27"/>
      <c r="H980" s="13"/>
      <c r="I980" s="13"/>
      <c r="J980" s="13"/>
      <c r="K980" s="13"/>
      <c r="L980" s="12"/>
      <c r="M980" s="28"/>
      <c r="N980" s="14"/>
      <c r="O980" s="14"/>
      <c r="P980" s="14"/>
      <c r="Q980" s="29"/>
      <c r="R980" s="14"/>
      <c r="S980" s="14"/>
      <c r="T980" s="30"/>
      <c r="U980" s="1">
        <f>IF(T980=T979,U979,U979+1)</f>
        <v>48</v>
      </c>
      <c r="V980" s="1">
        <f>T980-T979</f>
        <v>0</v>
      </c>
      <c r="W980" s="1">
        <f t="shared" si="16"/>
        <v>-78</v>
      </c>
    </row>
    <row r="981" spans="2:23" hidden="1" outlineLevel="1" x14ac:dyDescent="0.3">
      <c r="B981" s="1"/>
      <c r="C981" s="12"/>
      <c r="D981" s="12"/>
      <c r="E981" s="13"/>
      <c r="F981" s="26"/>
      <c r="G981" s="27"/>
      <c r="H981" s="13"/>
      <c r="I981" s="13"/>
      <c r="J981" s="13"/>
      <c r="K981" s="13"/>
      <c r="L981" s="12"/>
      <c r="M981" s="28"/>
      <c r="N981" s="14"/>
      <c r="O981" s="14"/>
      <c r="P981" s="14"/>
      <c r="Q981" s="29"/>
      <c r="R981" s="14"/>
      <c r="S981" s="14"/>
      <c r="T981" s="30"/>
      <c r="U981" s="1">
        <f>IF(T981=T980,U980,U980+1)</f>
        <v>48</v>
      </c>
      <c r="V981" s="1">
        <f>T981-T980</f>
        <v>0</v>
      </c>
      <c r="W981" s="1">
        <f t="shared" si="16"/>
        <v>-78</v>
      </c>
    </row>
    <row r="982" spans="2:23" hidden="1" outlineLevel="1" x14ac:dyDescent="0.2">
      <c r="B982" s="1"/>
      <c r="C982" s="42"/>
      <c r="D982" s="12"/>
      <c r="E982" s="13"/>
      <c r="F982" s="26"/>
      <c r="G982" s="27"/>
      <c r="H982" s="13"/>
      <c r="I982" s="13"/>
      <c r="J982" s="13"/>
      <c r="K982" s="13"/>
      <c r="L982" s="12"/>
      <c r="M982" s="28"/>
      <c r="N982" s="14"/>
      <c r="O982" s="14"/>
      <c r="P982" s="14"/>
      <c r="Q982" s="29"/>
      <c r="R982" s="14"/>
      <c r="S982" s="14"/>
      <c r="T982" s="30"/>
      <c r="U982" s="1">
        <f>IF(T982=T981,U981,U981+1)</f>
        <v>48</v>
      </c>
      <c r="V982" s="1">
        <f>T982-T981</f>
        <v>0</v>
      </c>
      <c r="W982" s="1">
        <f t="shared" si="16"/>
        <v>-78</v>
      </c>
    </row>
    <row r="983" spans="2:23" hidden="1" outlineLevel="1" x14ac:dyDescent="0.3">
      <c r="B983" s="1"/>
      <c r="C983" s="12"/>
      <c r="D983" s="12"/>
      <c r="E983" s="13"/>
      <c r="F983" s="26"/>
      <c r="G983" s="27"/>
      <c r="H983" s="13"/>
      <c r="I983" s="13"/>
      <c r="J983" s="13"/>
      <c r="K983" s="13"/>
      <c r="L983" s="12"/>
      <c r="M983" s="28"/>
      <c r="N983" s="14"/>
      <c r="O983" s="14"/>
      <c r="P983" s="14"/>
      <c r="Q983" s="29"/>
      <c r="R983" s="14"/>
      <c r="S983" s="14"/>
      <c r="T983" s="30"/>
      <c r="U983" s="1">
        <f>IF(T983=T982,U982,U982+1)</f>
        <v>48</v>
      </c>
      <c r="V983" s="1">
        <f>T983-T982</f>
        <v>0</v>
      </c>
      <c r="W983" s="1">
        <f t="shared" si="16"/>
        <v>-78</v>
      </c>
    </row>
    <row r="984" spans="2:23" hidden="1" outlineLevel="1" x14ac:dyDescent="0.3">
      <c r="B984" s="1"/>
      <c r="C984" s="12"/>
      <c r="D984" s="12"/>
      <c r="E984" s="13"/>
      <c r="F984" s="26"/>
      <c r="G984" s="27"/>
      <c r="H984" s="13"/>
      <c r="I984" s="13"/>
      <c r="J984" s="13"/>
      <c r="K984" s="13"/>
      <c r="L984" s="12"/>
      <c r="M984" s="28"/>
      <c r="N984" s="14"/>
      <c r="O984" s="14"/>
      <c r="P984" s="14"/>
      <c r="Q984" s="29"/>
      <c r="R984" s="14"/>
      <c r="S984" s="14"/>
      <c r="T984" s="30"/>
      <c r="U984" s="1">
        <f>IF(T984=T983,U983,U983+1)</f>
        <v>48</v>
      </c>
      <c r="V984" s="1">
        <f>T984-T983</f>
        <v>0</v>
      </c>
      <c r="W984" s="1">
        <f t="shared" si="16"/>
        <v>-78</v>
      </c>
    </row>
    <row r="985" spans="2:23" hidden="1" outlineLevel="1" x14ac:dyDescent="0.2">
      <c r="B985" s="1"/>
      <c r="C985" s="42"/>
      <c r="D985" s="12"/>
      <c r="E985" s="13"/>
      <c r="F985" s="26"/>
      <c r="G985" s="27"/>
      <c r="H985" s="13"/>
      <c r="I985" s="13"/>
      <c r="J985" s="13"/>
      <c r="K985" s="13"/>
      <c r="L985" s="12"/>
      <c r="M985" s="28"/>
      <c r="N985" s="14"/>
      <c r="O985" s="14"/>
      <c r="P985" s="14"/>
      <c r="Q985" s="29"/>
      <c r="R985" s="14"/>
      <c r="S985" s="14"/>
      <c r="T985" s="30"/>
      <c r="U985" s="1">
        <f>IF(T985=T984,U984,U984+1)</f>
        <v>48</v>
      </c>
      <c r="V985" s="1">
        <f>T985-T984</f>
        <v>0</v>
      </c>
      <c r="W985" s="1">
        <f t="shared" si="16"/>
        <v>-78</v>
      </c>
    </row>
    <row r="986" spans="2:23" hidden="1" outlineLevel="1" x14ac:dyDescent="0.2">
      <c r="B986" s="1"/>
      <c r="C986" s="42"/>
      <c r="D986" s="12"/>
      <c r="E986" s="13"/>
      <c r="F986" s="26"/>
      <c r="G986" s="27"/>
      <c r="H986" s="13"/>
      <c r="I986" s="13"/>
      <c r="J986" s="13"/>
      <c r="K986" s="13"/>
      <c r="L986" s="12"/>
      <c r="M986" s="28"/>
      <c r="N986" s="14"/>
      <c r="O986" s="14"/>
      <c r="P986" s="14"/>
      <c r="Q986" s="29"/>
      <c r="R986" s="14"/>
      <c r="S986" s="14"/>
      <c r="T986" s="30"/>
      <c r="U986" s="1">
        <f>IF(T986=T985,U985,U985+1)</f>
        <v>48</v>
      </c>
      <c r="V986" s="1">
        <f>T986-T985</f>
        <v>0</v>
      </c>
      <c r="W986" s="1">
        <f t="shared" si="16"/>
        <v>-78</v>
      </c>
    </row>
    <row r="987" spans="2:23" hidden="1" outlineLevel="1" x14ac:dyDescent="0.3">
      <c r="B987" s="1"/>
      <c r="C987" s="12"/>
      <c r="D987" s="12"/>
      <c r="E987" s="13"/>
      <c r="F987" s="26"/>
      <c r="G987" s="27"/>
      <c r="H987" s="13"/>
      <c r="I987" s="13"/>
      <c r="J987" s="13"/>
      <c r="K987" s="13"/>
      <c r="L987" s="12"/>
      <c r="M987" s="28"/>
      <c r="N987" s="14"/>
      <c r="O987" s="14"/>
      <c r="P987" s="14"/>
      <c r="Q987" s="29"/>
      <c r="R987" s="14"/>
      <c r="S987" s="14"/>
      <c r="T987" s="30"/>
      <c r="U987" s="1">
        <f>IF(T987=T986,U986,U986+1)</f>
        <v>48</v>
      </c>
      <c r="V987" s="1">
        <f>T987-T986</f>
        <v>0</v>
      </c>
      <c r="W987" s="1">
        <f t="shared" si="16"/>
        <v>-78</v>
      </c>
    </row>
    <row r="988" spans="2:23" hidden="1" outlineLevel="1" x14ac:dyDescent="0.3">
      <c r="B988" s="1"/>
      <c r="C988" s="12"/>
      <c r="D988" s="12"/>
      <c r="E988" s="13"/>
      <c r="F988" s="26"/>
      <c r="G988" s="27"/>
      <c r="H988" s="13"/>
      <c r="I988" s="13"/>
      <c r="J988" s="13"/>
      <c r="K988" s="13"/>
      <c r="L988" s="12"/>
      <c r="M988" s="28"/>
      <c r="N988" s="14"/>
      <c r="O988" s="14"/>
      <c r="P988" s="14"/>
      <c r="Q988" s="29"/>
      <c r="R988" s="14"/>
      <c r="S988" s="14"/>
      <c r="T988" s="30"/>
      <c r="U988" s="1">
        <f>IF(T988=T987,U987,U987+1)</f>
        <v>48</v>
      </c>
      <c r="V988" s="1">
        <f>T988-T987</f>
        <v>0</v>
      </c>
      <c r="W988" s="1">
        <f t="shared" si="16"/>
        <v>-78</v>
      </c>
    </row>
    <row r="989" spans="2:23" hidden="1" outlineLevel="1" x14ac:dyDescent="0.3">
      <c r="B989" s="1"/>
      <c r="C989" s="12"/>
      <c r="D989" s="12"/>
      <c r="E989" s="13"/>
      <c r="F989" s="26"/>
      <c r="G989" s="27"/>
      <c r="H989" s="13"/>
      <c r="I989" s="13"/>
      <c r="J989" s="13"/>
      <c r="K989" s="13"/>
      <c r="L989" s="12"/>
      <c r="M989" s="28"/>
      <c r="N989" s="14"/>
      <c r="O989" s="14"/>
      <c r="P989" s="14"/>
      <c r="Q989" s="29"/>
      <c r="R989" s="14"/>
      <c r="S989" s="14"/>
      <c r="T989" s="30"/>
      <c r="U989" s="1">
        <f>IF(T989=T988,U988,U988+1)</f>
        <v>48</v>
      </c>
      <c r="V989" s="1">
        <f>T989-T988</f>
        <v>0</v>
      </c>
      <c r="W989" s="1">
        <f t="shared" si="16"/>
        <v>-78</v>
      </c>
    </row>
    <row r="990" spans="2:23" hidden="1" outlineLevel="1" x14ac:dyDescent="0.3">
      <c r="B990" s="1"/>
      <c r="C990" s="12"/>
      <c r="D990" s="12"/>
      <c r="E990" s="13"/>
      <c r="F990" s="26"/>
      <c r="G990" s="27"/>
      <c r="H990" s="13"/>
      <c r="I990" s="13"/>
      <c r="J990" s="13"/>
      <c r="K990" s="13"/>
      <c r="L990" s="12"/>
      <c r="M990" s="28"/>
      <c r="N990" s="14"/>
      <c r="O990" s="14"/>
      <c r="P990" s="14"/>
      <c r="Q990" s="29"/>
      <c r="R990" s="14"/>
      <c r="S990" s="14"/>
      <c r="T990" s="30"/>
      <c r="U990" s="1">
        <f>IF(T990=T989,U989,U989+1)</f>
        <v>48</v>
      </c>
      <c r="V990" s="1">
        <f>T990-T989</f>
        <v>0</v>
      </c>
      <c r="W990" s="1">
        <f t="shared" si="16"/>
        <v>-78</v>
      </c>
    </row>
    <row r="991" spans="2:23" hidden="1" outlineLevel="1" x14ac:dyDescent="0.3">
      <c r="B991" s="1"/>
      <c r="C991" s="12"/>
      <c r="D991" s="12"/>
      <c r="E991" s="13"/>
      <c r="F991" s="26"/>
      <c r="G991" s="27"/>
      <c r="H991" s="13"/>
      <c r="I991" s="13"/>
      <c r="J991" s="13"/>
      <c r="K991" s="13"/>
      <c r="L991" s="12"/>
      <c r="M991" s="28"/>
      <c r="N991" s="14"/>
      <c r="O991" s="14"/>
      <c r="P991" s="14"/>
      <c r="Q991" s="29"/>
      <c r="R991" s="14"/>
      <c r="S991" s="14"/>
      <c r="T991" s="30"/>
      <c r="U991" s="1">
        <f>IF(T991=T990,U990,U990+1)</f>
        <v>48</v>
      </c>
      <c r="V991" s="1">
        <f>T991-T990</f>
        <v>0</v>
      </c>
      <c r="W991" s="1">
        <f t="shared" si="16"/>
        <v>-78</v>
      </c>
    </row>
    <row r="992" spans="2:23" hidden="1" outlineLevel="1" x14ac:dyDescent="0.3">
      <c r="B992" s="1"/>
      <c r="C992" s="12"/>
      <c r="D992" s="12"/>
      <c r="E992" s="13"/>
      <c r="F992" s="26"/>
      <c r="G992" s="27"/>
      <c r="H992" s="13"/>
      <c r="I992" s="13"/>
      <c r="J992" s="13"/>
      <c r="K992" s="13"/>
      <c r="L992" s="12"/>
      <c r="M992" s="28"/>
      <c r="N992" s="14"/>
      <c r="O992" s="14"/>
      <c r="P992" s="14"/>
      <c r="Q992" s="29"/>
      <c r="R992" s="14"/>
      <c r="S992" s="14"/>
      <c r="T992" s="30"/>
      <c r="U992" s="1">
        <f>IF(T992=T991,U991,U991+1)</f>
        <v>48</v>
      </c>
      <c r="V992" s="1">
        <f>T992-T991</f>
        <v>0</v>
      </c>
      <c r="W992" s="1">
        <f t="shared" si="16"/>
        <v>-78</v>
      </c>
    </row>
    <row r="993" spans="2:23" hidden="1" outlineLevel="1" x14ac:dyDescent="0.3">
      <c r="B993" s="1"/>
      <c r="C993" s="12"/>
      <c r="D993" s="12"/>
      <c r="E993" s="13"/>
      <c r="F993" s="26"/>
      <c r="G993" s="27"/>
      <c r="H993" s="13"/>
      <c r="I993" s="13"/>
      <c r="J993" s="13"/>
      <c r="K993" s="13"/>
      <c r="L993" s="12"/>
      <c r="M993" s="28"/>
      <c r="N993" s="14"/>
      <c r="O993" s="14"/>
      <c r="P993" s="14"/>
      <c r="Q993" s="29"/>
      <c r="R993" s="14"/>
      <c r="S993" s="14"/>
      <c r="T993" s="30"/>
      <c r="U993" s="1">
        <f>IF(T993=T992,U992,U992+1)</f>
        <v>48</v>
      </c>
      <c r="V993" s="1">
        <f>T993-T992</f>
        <v>0</v>
      </c>
      <c r="W993" s="1">
        <f t="shared" si="16"/>
        <v>-78</v>
      </c>
    </row>
    <row r="994" spans="2:23" hidden="1" outlineLevel="1" x14ac:dyDescent="0.3">
      <c r="B994" s="1"/>
      <c r="C994" s="12"/>
      <c r="D994" s="12"/>
      <c r="E994" s="13"/>
      <c r="F994" s="26"/>
      <c r="G994" s="27"/>
      <c r="H994" s="13"/>
      <c r="I994" s="13"/>
      <c r="J994" s="13"/>
      <c r="K994" s="13"/>
      <c r="L994" s="12"/>
      <c r="M994" s="28"/>
      <c r="N994" s="14"/>
      <c r="O994" s="14"/>
      <c r="P994" s="14"/>
      <c r="Q994" s="29"/>
      <c r="R994" s="14"/>
      <c r="S994" s="14"/>
      <c r="T994" s="30"/>
      <c r="U994" s="1">
        <f>IF(T994=T993,U993,U993+1)</f>
        <v>48</v>
      </c>
      <c r="V994" s="1">
        <f>T994-T993</f>
        <v>0</v>
      </c>
      <c r="W994" s="1">
        <f t="shared" si="16"/>
        <v>-78</v>
      </c>
    </row>
    <row r="995" spans="2:23" hidden="1" outlineLevel="1" x14ac:dyDescent="0.3">
      <c r="B995" s="1"/>
      <c r="C995" s="12"/>
      <c r="D995" s="12"/>
      <c r="E995" s="13"/>
      <c r="F995" s="26"/>
      <c r="G995" s="27"/>
      <c r="H995" s="13"/>
      <c r="I995" s="13"/>
      <c r="J995" s="13"/>
      <c r="K995" s="13"/>
      <c r="L995" s="12"/>
      <c r="M995" s="28"/>
      <c r="N995" s="14"/>
      <c r="O995" s="14"/>
      <c r="P995" s="14"/>
      <c r="Q995" s="29"/>
      <c r="R995" s="14"/>
      <c r="S995" s="14"/>
      <c r="T995" s="30"/>
      <c r="U995" s="1">
        <f>IF(T995=T994,U994,U994+1)</f>
        <v>48</v>
      </c>
      <c r="V995" s="1">
        <f>T995-T994</f>
        <v>0</v>
      </c>
      <c r="W995" s="1">
        <f t="shared" si="16"/>
        <v>-78</v>
      </c>
    </row>
    <row r="996" spans="2:23" hidden="1" outlineLevel="1" x14ac:dyDescent="0.3">
      <c r="B996" s="1"/>
      <c r="C996" s="12"/>
      <c r="D996" s="12"/>
      <c r="E996" s="13"/>
      <c r="F996" s="26"/>
      <c r="G996" s="27"/>
      <c r="H996" s="13"/>
      <c r="I996" s="13"/>
      <c r="J996" s="13"/>
      <c r="K996" s="13"/>
      <c r="L996" s="12"/>
      <c r="M996" s="28"/>
      <c r="N996" s="14"/>
      <c r="O996" s="14"/>
      <c r="P996" s="14"/>
      <c r="Q996" s="29"/>
      <c r="R996" s="14"/>
      <c r="S996" s="14"/>
      <c r="T996" s="30"/>
      <c r="U996" s="1">
        <f>IF(T996=T995,U995,U995+1)</f>
        <v>48</v>
      </c>
      <c r="V996" s="1">
        <f>T996-T995</f>
        <v>0</v>
      </c>
      <c r="W996" s="1">
        <f t="shared" si="16"/>
        <v>-78</v>
      </c>
    </row>
    <row r="997" spans="2:23" hidden="1" outlineLevel="1" x14ac:dyDescent="0.3">
      <c r="B997" s="1"/>
      <c r="C997" s="12"/>
      <c r="D997" s="12"/>
      <c r="E997" s="13"/>
      <c r="F997" s="26"/>
      <c r="G997" s="27"/>
      <c r="H997" s="13"/>
      <c r="I997" s="13"/>
      <c r="J997" s="13"/>
      <c r="K997" s="13"/>
      <c r="L997" s="12"/>
      <c r="M997" s="28"/>
      <c r="N997" s="14"/>
      <c r="O997" s="14"/>
      <c r="P997" s="14"/>
      <c r="Q997" s="29"/>
      <c r="R997" s="14"/>
      <c r="S997" s="14"/>
      <c r="T997" s="30"/>
      <c r="U997" s="1">
        <f>IF(T997=T996,U996,U996+1)</f>
        <v>48</v>
      </c>
      <c r="V997" s="1">
        <f>T997-T996</f>
        <v>0</v>
      </c>
      <c r="W997" s="1">
        <f t="shared" si="16"/>
        <v>-78</v>
      </c>
    </row>
    <row r="998" spans="2:23" hidden="1" outlineLevel="1" x14ac:dyDescent="0.2">
      <c r="B998" s="1"/>
      <c r="C998" s="42"/>
      <c r="D998" s="12"/>
      <c r="E998" s="13"/>
      <c r="F998" s="26"/>
      <c r="G998" s="27"/>
      <c r="H998" s="13"/>
      <c r="I998" s="13"/>
      <c r="J998" s="13"/>
      <c r="K998" s="13"/>
      <c r="L998" s="12"/>
      <c r="M998" s="28"/>
      <c r="N998" s="14"/>
      <c r="O998" s="14"/>
      <c r="P998" s="14"/>
      <c r="Q998" s="29"/>
      <c r="R998" s="14"/>
      <c r="S998" s="14"/>
      <c r="T998" s="30"/>
      <c r="U998" s="1">
        <f>IF(T998=T997,U997,U997+1)</f>
        <v>48</v>
      </c>
      <c r="V998" s="1">
        <f>T998-T997</f>
        <v>0</v>
      </c>
      <c r="W998" s="1">
        <f t="shared" si="16"/>
        <v>-78</v>
      </c>
    </row>
    <row r="999" spans="2:23" hidden="1" outlineLevel="1" x14ac:dyDescent="0.3">
      <c r="B999" s="1"/>
      <c r="C999" s="12"/>
      <c r="D999" s="12"/>
      <c r="E999" s="13"/>
      <c r="F999" s="26"/>
      <c r="G999" s="27"/>
      <c r="H999" s="13"/>
      <c r="I999" s="13"/>
      <c r="J999" s="13"/>
      <c r="K999" s="13"/>
      <c r="L999" s="12"/>
      <c r="M999" s="28"/>
      <c r="N999" s="14"/>
      <c r="O999" s="14"/>
      <c r="P999" s="14"/>
      <c r="Q999" s="29"/>
      <c r="R999" s="14"/>
      <c r="S999" s="14"/>
      <c r="T999" s="30"/>
      <c r="U999" s="1">
        <f>IF(T999=T998,U998,U998+1)</f>
        <v>48</v>
      </c>
      <c r="V999" s="1">
        <f>T999-T998</f>
        <v>0</v>
      </c>
      <c r="W999" s="1">
        <f t="shared" si="16"/>
        <v>-78</v>
      </c>
    </row>
    <row r="1000" spans="2:23" hidden="1" outlineLevel="1" x14ac:dyDescent="0.2">
      <c r="B1000" s="1"/>
      <c r="C1000" s="44"/>
      <c r="D1000" s="12"/>
      <c r="E1000" s="13"/>
      <c r="F1000" s="26"/>
      <c r="G1000" s="27"/>
      <c r="H1000" s="13"/>
      <c r="I1000" s="13"/>
      <c r="J1000" s="13"/>
      <c r="K1000" s="13"/>
      <c r="L1000" s="12"/>
      <c r="M1000" s="28"/>
      <c r="N1000" s="14"/>
      <c r="O1000" s="14"/>
      <c r="P1000" s="14"/>
      <c r="Q1000" s="29"/>
      <c r="R1000" s="14"/>
      <c r="S1000" s="14"/>
      <c r="T1000" s="30"/>
      <c r="U1000" s="1">
        <f>IF(T1000=T999,U999,U999+1)</f>
        <v>48</v>
      </c>
      <c r="V1000" s="1">
        <f>T1000-T999</f>
        <v>0</v>
      </c>
      <c r="W1000" s="1">
        <f t="shared" si="16"/>
        <v>-78</v>
      </c>
    </row>
    <row r="1001" spans="2:23" hidden="1" outlineLevel="1" x14ac:dyDescent="0.2">
      <c r="B1001" s="1"/>
      <c r="C1001" s="42"/>
      <c r="D1001" s="12"/>
      <c r="E1001" s="13"/>
      <c r="F1001" s="26"/>
      <c r="G1001" s="27"/>
      <c r="H1001" s="13"/>
      <c r="I1001" s="13"/>
      <c r="J1001" s="13"/>
      <c r="K1001" s="13"/>
      <c r="L1001" s="12"/>
      <c r="M1001" s="28"/>
      <c r="N1001" s="14"/>
      <c r="O1001" s="14"/>
      <c r="P1001" s="14"/>
      <c r="Q1001" s="29"/>
      <c r="R1001" s="14"/>
      <c r="S1001" s="14"/>
      <c r="T1001" s="30"/>
      <c r="U1001" s="1">
        <f>IF(T1001=T1000,U1000,U1000+1)</f>
        <v>48</v>
      </c>
      <c r="V1001" s="1">
        <f>T1001-T1000</f>
        <v>0</v>
      </c>
      <c r="W1001" s="1">
        <f t="shared" si="16"/>
        <v>-78</v>
      </c>
    </row>
    <row r="1002" spans="2:23" hidden="1" outlineLevel="1" x14ac:dyDescent="0.3">
      <c r="B1002" s="1"/>
      <c r="C1002" s="12"/>
      <c r="D1002" s="12"/>
      <c r="E1002" s="13"/>
      <c r="F1002" s="26"/>
      <c r="G1002" s="27"/>
      <c r="H1002" s="13"/>
      <c r="I1002" s="13"/>
      <c r="J1002" s="13"/>
      <c r="K1002" s="13"/>
      <c r="L1002" s="12"/>
      <c r="M1002" s="28"/>
      <c r="N1002" s="14"/>
      <c r="O1002" s="14"/>
      <c r="P1002" s="14"/>
      <c r="Q1002" s="29"/>
      <c r="R1002" s="14"/>
      <c r="S1002" s="14"/>
      <c r="T1002" s="30"/>
      <c r="U1002" s="1">
        <f>IF(T1002=T1001,U1001,U1001+1)</f>
        <v>48</v>
      </c>
      <c r="V1002" s="1">
        <f>T1002-T1001</f>
        <v>0</v>
      </c>
      <c r="W1002" s="1">
        <f t="shared" si="16"/>
        <v>-78</v>
      </c>
    </row>
    <row r="1003" spans="2:23" hidden="1" outlineLevel="1" x14ac:dyDescent="0.3">
      <c r="B1003" s="1"/>
      <c r="C1003" s="12"/>
      <c r="D1003" s="12"/>
      <c r="E1003" s="13"/>
      <c r="F1003" s="26"/>
      <c r="G1003" s="27"/>
      <c r="H1003" s="13"/>
      <c r="I1003" s="13"/>
      <c r="J1003" s="13"/>
      <c r="K1003" s="13"/>
      <c r="L1003" s="12"/>
      <c r="M1003" s="28"/>
      <c r="N1003" s="14"/>
      <c r="O1003" s="14"/>
      <c r="P1003" s="14"/>
      <c r="Q1003" s="29"/>
      <c r="R1003" s="14"/>
      <c r="S1003" s="14"/>
      <c r="T1003" s="30"/>
      <c r="U1003" s="1">
        <f>IF(T1003=T1002,U1002,U1002+1)</f>
        <v>48</v>
      </c>
      <c r="V1003" s="1">
        <f>T1003-T1002</f>
        <v>0</v>
      </c>
      <c r="W1003" s="1">
        <f t="shared" si="16"/>
        <v>-78</v>
      </c>
    </row>
    <row r="1004" spans="2:23" hidden="1" outlineLevel="1" x14ac:dyDescent="0.3">
      <c r="B1004" s="1"/>
      <c r="C1004" s="12"/>
      <c r="D1004" s="12"/>
      <c r="E1004" s="13"/>
      <c r="F1004" s="26"/>
      <c r="G1004" s="27"/>
      <c r="H1004" s="13"/>
      <c r="I1004" s="13"/>
      <c r="J1004" s="13"/>
      <c r="K1004" s="13"/>
      <c r="L1004" s="12"/>
      <c r="M1004" s="28"/>
      <c r="N1004" s="14"/>
      <c r="O1004" s="14"/>
      <c r="P1004" s="14"/>
      <c r="Q1004" s="29"/>
      <c r="R1004" s="14"/>
      <c r="S1004" s="14"/>
      <c r="T1004" s="30"/>
      <c r="U1004" s="1">
        <f>IF(T1004=T1003,U1003,U1003+1)</f>
        <v>48</v>
      </c>
      <c r="V1004" s="1">
        <f>T1004-T1003</f>
        <v>0</v>
      </c>
      <c r="W1004" s="1">
        <f t="shared" si="16"/>
        <v>-78</v>
      </c>
    </row>
    <row r="1005" spans="2:23" hidden="1" outlineLevel="1" x14ac:dyDescent="0.3">
      <c r="B1005" s="1"/>
      <c r="C1005" s="12"/>
      <c r="D1005" s="12"/>
      <c r="E1005" s="13"/>
      <c r="F1005" s="26"/>
      <c r="G1005" s="27"/>
      <c r="H1005" s="13"/>
      <c r="I1005" s="13"/>
      <c r="J1005" s="13"/>
      <c r="K1005" s="13"/>
      <c r="L1005" s="12"/>
      <c r="M1005" s="28"/>
      <c r="N1005" s="14"/>
      <c r="O1005" s="14"/>
      <c r="P1005" s="14"/>
      <c r="Q1005" s="29"/>
      <c r="R1005" s="14"/>
      <c r="S1005" s="14"/>
      <c r="T1005" s="30"/>
      <c r="U1005" s="1">
        <f>IF(T1005=T1004,U1004,U1004+1)</f>
        <v>48</v>
      </c>
      <c r="V1005" s="1">
        <f>T1005-T1004</f>
        <v>0</v>
      </c>
      <c r="W1005" s="1">
        <f t="shared" si="16"/>
        <v>-78</v>
      </c>
    </row>
    <row r="1006" spans="2:23" hidden="1" outlineLevel="1" x14ac:dyDescent="0.3">
      <c r="B1006" s="1"/>
      <c r="C1006" s="12"/>
      <c r="D1006" s="12"/>
      <c r="E1006" s="13"/>
      <c r="F1006" s="26"/>
      <c r="G1006" s="27"/>
      <c r="H1006" s="13"/>
      <c r="I1006" s="13"/>
      <c r="J1006" s="13"/>
      <c r="K1006" s="13"/>
      <c r="L1006" s="12"/>
      <c r="M1006" s="28"/>
      <c r="N1006" s="14"/>
      <c r="O1006" s="14"/>
      <c r="P1006" s="14"/>
      <c r="Q1006" s="29"/>
      <c r="R1006" s="14"/>
      <c r="S1006" s="14"/>
      <c r="T1006" s="30"/>
      <c r="U1006" s="1">
        <f>IF(T1006=T1005,U1005,U1005+1)</f>
        <v>48</v>
      </c>
      <c r="V1006" s="1">
        <f>T1006-T1005</f>
        <v>0</v>
      </c>
      <c r="W1006" s="1">
        <f t="shared" si="16"/>
        <v>-78</v>
      </c>
    </row>
    <row r="1007" spans="2:23" hidden="1" outlineLevel="1" x14ac:dyDescent="0.3">
      <c r="B1007" s="1"/>
      <c r="C1007" s="12"/>
      <c r="D1007" s="12"/>
      <c r="E1007" s="13"/>
      <c r="F1007" s="26"/>
      <c r="G1007" s="27"/>
      <c r="H1007" s="13"/>
      <c r="I1007" s="13"/>
      <c r="J1007" s="13"/>
      <c r="K1007" s="13"/>
      <c r="L1007" s="12"/>
      <c r="M1007" s="28"/>
      <c r="N1007" s="14"/>
      <c r="O1007" s="14"/>
      <c r="P1007" s="14"/>
      <c r="Q1007" s="29"/>
      <c r="R1007" s="14"/>
      <c r="S1007" s="14"/>
      <c r="T1007" s="30"/>
      <c r="U1007" s="1">
        <f>IF(T1007=T1006,U1006,U1006+1)</f>
        <v>48</v>
      </c>
      <c r="V1007" s="1">
        <f>T1007-T1006</f>
        <v>0</v>
      </c>
      <c r="W1007" s="1">
        <f t="shared" si="16"/>
        <v>-78</v>
      </c>
    </row>
    <row r="1008" spans="2:23" hidden="1" outlineLevel="1" x14ac:dyDescent="0.3">
      <c r="B1008" s="1"/>
      <c r="C1008" s="12"/>
      <c r="D1008" s="12"/>
      <c r="E1008" s="13"/>
      <c r="F1008" s="26"/>
      <c r="G1008" s="27"/>
      <c r="H1008" s="13"/>
      <c r="I1008" s="13"/>
      <c r="J1008" s="13"/>
      <c r="K1008" s="13"/>
      <c r="L1008" s="12"/>
      <c r="M1008" s="28"/>
      <c r="N1008" s="14"/>
      <c r="O1008" s="14"/>
      <c r="P1008" s="14"/>
      <c r="Q1008" s="29"/>
      <c r="R1008" s="14"/>
      <c r="S1008" s="14"/>
      <c r="T1008" s="30"/>
      <c r="U1008" s="1">
        <f>IF(T1008=T1007,U1007,U1007+1)</f>
        <v>48</v>
      </c>
      <c r="V1008" s="1">
        <f>T1008-T1007</f>
        <v>0</v>
      </c>
      <c r="W1008" s="1">
        <f t="shared" si="16"/>
        <v>-78</v>
      </c>
    </row>
    <row r="1009" spans="2:23" hidden="1" outlineLevel="1" x14ac:dyDescent="0.3">
      <c r="B1009" s="1"/>
      <c r="C1009" s="12"/>
      <c r="D1009" s="12"/>
      <c r="E1009" s="13"/>
      <c r="F1009" s="26"/>
      <c r="G1009" s="27"/>
      <c r="H1009" s="13"/>
      <c r="I1009" s="13"/>
      <c r="J1009" s="13"/>
      <c r="K1009" s="13"/>
      <c r="L1009" s="12"/>
      <c r="M1009" s="28"/>
      <c r="N1009" s="14"/>
      <c r="O1009" s="14"/>
      <c r="P1009" s="14"/>
      <c r="Q1009" s="29"/>
      <c r="R1009" s="14"/>
      <c r="S1009" s="14"/>
      <c r="T1009" s="30"/>
      <c r="U1009" s="1">
        <f>IF(T1009=T1008,U1008,U1008+1)</f>
        <v>48</v>
      </c>
      <c r="V1009" s="1">
        <f>T1009-T1008</f>
        <v>0</v>
      </c>
      <c r="W1009" s="1">
        <f t="shared" si="16"/>
        <v>-78</v>
      </c>
    </row>
    <row r="1010" spans="2:23" hidden="1" outlineLevel="1" x14ac:dyDescent="0.3">
      <c r="B1010" s="1"/>
      <c r="C1010" s="12"/>
      <c r="D1010" s="12"/>
      <c r="E1010" s="13"/>
      <c r="F1010" s="26"/>
      <c r="G1010" s="27"/>
      <c r="H1010" s="13"/>
      <c r="I1010" s="13"/>
      <c r="J1010" s="13"/>
      <c r="K1010" s="13"/>
      <c r="L1010" s="12"/>
      <c r="M1010" s="28"/>
      <c r="N1010" s="14"/>
      <c r="O1010" s="14"/>
      <c r="P1010" s="14"/>
      <c r="Q1010" s="29"/>
      <c r="R1010" s="14"/>
      <c r="S1010" s="14"/>
      <c r="T1010" s="30"/>
      <c r="U1010" s="1">
        <f>IF(T1010=T1009,U1009,U1009+1)</f>
        <v>48</v>
      </c>
      <c r="V1010" s="1">
        <f>T1010-T1009</f>
        <v>0</v>
      </c>
      <c r="W1010" s="1">
        <f t="shared" si="16"/>
        <v>-78</v>
      </c>
    </row>
    <row r="1011" spans="2:23" hidden="1" outlineLevel="1" x14ac:dyDescent="0.3">
      <c r="B1011" s="1"/>
      <c r="C1011" s="12"/>
      <c r="D1011" s="12"/>
      <c r="E1011" s="13"/>
      <c r="F1011" s="26"/>
      <c r="G1011" s="27"/>
      <c r="H1011" s="13"/>
      <c r="I1011" s="13"/>
      <c r="J1011" s="13"/>
      <c r="K1011" s="13"/>
      <c r="L1011" s="12"/>
      <c r="M1011" s="28"/>
      <c r="N1011" s="14"/>
      <c r="O1011" s="14"/>
      <c r="P1011" s="14"/>
      <c r="Q1011" s="29"/>
      <c r="R1011" s="14"/>
      <c r="S1011" s="14"/>
      <c r="T1011" s="30"/>
      <c r="U1011" s="1">
        <f>IF(T1011=T1010,U1010,U1010+1)</f>
        <v>48</v>
      </c>
      <c r="V1011" s="1">
        <f>T1011-T1010</f>
        <v>0</v>
      </c>
      <c r="W1011" s="1">
        <f t="shared" si="16"/>
        <v>-78</v>
      </c>
    </row>
    <row r="1012" spans="2:23" hidden="1" outlineLevel="1" x14ac:dyDescent="0.3">
      <c r="B1012" s="1"/>
      <c r="C1012" s="12"/>
      <c r="D1012" s="12"/>
      <c r="E1012" s="13"/>
      <c r="F1012" s="26"/>
      <c r="G1012" s="27"/>
      <c r="H1012" s="13"/>
      <c r="I1012" s="13"/>
      <c r="J1012" s="13"/>
      <c r="K1012" s="13"/>
      <c r="L1012" s="12"/>
      <c r="M1012" s="28"/>
      <c r="N1012" s="14"/>
      <c r="O1012" s="14"/>
      <c r="P1012" s="14"/>
      <c r="Q1012" s="29"/>
      <c r="R1012" s="14"/>
      <c r="S1012" s="14"/>
      <c r="T1012" s="30"/>
      <c r="U1012" s="1">
        <f>IF(T1012=T1011,U1011,U1011+1)</f>
        <v>48</v>
      </c>
      <c r="V1012" s="1">
        <f>T1012-T1011</f>
        <v>0</v>
      </c>
      <c r="W1012" s="1">
        <f t="shared" si="16"/>
        <v>-78</v>
      </c>
    </row>
    <row r="1013" spans="2:23" hidden="1" outlineLevel="1" x14ac:dyDescent="0.3">
      <c r="B1013" s="1"/>
      <c r="C1013" s="12"/>
      <c r="D1013" s="12"/>
      <c r="E1013" s="13"/>
      <c r="F1013" s="26"/>
      <c r="G1013" s="27"/>
      <c r="H1013" s="13"/>
      <c r="I1013" s="13"/>
      <c r="J1013" s="13"/>
      <c r="K1013" s="13"/>
      <c r="L1013" s="12"/>
      <c r="M1013" s="28"/>
      <c r="N1013" s="14"/>
      <c r="O1013" s="14"/>
      <c r="P1013" s="14"/>
      <c r="Q1013" s="29"/>
      <c r="R1013" s="14"/>
      <c r="S1013" s="14"/>
      <c r="T1013" s="30"/>
      <c r="U1013" s="1">
        <f>IF(T1013=T1012,U1012,U1012+1)</f>
        <v>48</v>
      </c>
      <c r="V1013" s="1">
        <f>T1013-T1012</f>
        <v>0</v>
      </c>
      <c r="W1013" s="1">
        <f t="shared" si="16"/>
        <v>-78</v>
      </c>
    </row>
    <row r="1014" spans="2:23" hidden="1" outlineLevel="1" x14ac:dyDescent="0.3">
      <c r="B1014" s="1"/>
      <c r="C1014" s="12"/>
      <c r="D1014" s="12"/>
      <c r="E1014" s="13"/>
      <c r="F1014" s="26"/>
      <c r="G1014" s="27"/>
      <c r="H1014" s="13"/>
      <c r="I1014" s="13"/>
      <c r="J1014" s="13"/>
      <c r="K1014" s="13"/>
      <c r="L1014" s="12"/>
      <c r="M1014" s="28"/>
      <c r="N1014" s="14"/>
      <c r="O1014" s="14"/>
      <c r="P1014" s="14"/>
      <c r="Q1014" s="29"/>
      <c r="R1014" s="14"/>
      <c r="S1014" s="14"/>
      <c r="T1014" s="30"/>
      <c r="U1014" s="1">
        <f>IF(T1014=T1013,U1013,U1013+1)</f>
        <v>48</v>
      </c>
      <c r="V1014" s="1">
        <f>T1014-T1013</f>
        <v>0</v>
      </c>
      <c r="W1014" s="1">
        <f t="shared" si="16"/>
        <v>-78</v>
      </c>
    </row>
    <row r="1015" spans="2:23" hidden="1" outlineLevel="1" x14ac:dyDescent="0.3">
      <c r="B1015" s="1"/>
      <c r="C1015" s="12"/>
      <c r="D1015" s="12"/>
      <c r="E1015" s="13"/>
      <c r="F1015" s="26"/>
      <c r="G1015" s="27"/>
      <c r="H1015" s="13"/>
      <c r="I1015" s="13"/>
      <c r="J1015" s="13"/>
      <c r="K1015" s="13"/>
      <c r="L1015" s="12"/>
      <c r="M1015" s="28"/>
      <c r="N1015" s="14"/>
      <c r="O1015" s="14"/>
      <c r="P1015" s="14"/>
      <c r="Q1015" s="29"/>
      <c r="R1015" s="14"/>
      <c r="S1015" s="14"/>
      <c r="T1015" s="30"/>
      <c r="U1015" s="1">
        <f>IF(T1015=T1014,U1014,U1014+1)</f>
        <v>48</v>
      </c>
      <c r="V1015" s="1">
        <f>T1015-T1014</f>
        <v>0</v>
      </c>
      <c r="W1015" s="1">
        <f t="shared" si="16"/>
        <v>-78</v>
      </c>
    </row>
    <row r="1016" spans="2:23" hidden="1" outlineLevel="1" x14ac:dyDescent="0.2">
      <c r="B1016" s="1"/>
      <c r="C1016" s="44"/>
      <c r="D1016" s="12"/>
      <c r="E1016" s="13"/>
      <c r="F1016" s="26"/>
      <c r="G1016" s="27"/>
      <c r="H1016" s="13"/>
      <c r="I1016" s="13"/>
      <c r="J1016" s="13"/>
      <c r="K1016" s="13"/>
      <c r="L1016" s="12"/>
      <c r="M1016" s="28"/>
      <c r="N1016" s="14"/>
      <c r="O1016" s="14"/>
      <c r="P1016" s="14"/>
      <c r="Q1016" s="29"/>
      <c r="R1016" s="14"/>
      <c r="S1016" s="14"/>
      <c r="T1016" s="30"/>
      <c r="U1016" s="1">
        <f>IF(T1016=T1015,U1015,U1015+1)</f>
        <v>48</v>
      </c>
      <c r="V1016" s="1">
        <f>T1016-T1015</f>
        <v>0</v>
      </c>
      <c r="W1016" s="1">
        <f t="shared" si="16"/>
        <v>-78</v>
      </c>
    </row>
    <row r="1017" spans="2:23" hidden="1" outlineLevel="1" x14ac:dyDescent="0.3">
      <c r="B1017" s="1"/>
      <c r="C1017" s="12"/>
      <c r="D1017" s="12"/>
      <c r="E1017" s="13"/>
      <c r="F1017" s="26"/>
      <c r="G1017" s="27"/>
      <c r="H1017" s="13"/>
      <c r="I1017" s="13"/>
      <c r="J1017" s="13"/>
      <c r="K1017" s="13"/>
      <c r="L1017" s="12"/>
      <c r="M1017" s="28"/>
      <c r="N1017" s="14"/>
      <c r="O1017" s="14"/>
      <c r="P1017" s="14"/>
      <c r="Q1017" s="29"/>
      <c r="R1017" s="14"/>
      <c r="S1017" s="14"/>
      <c r="T1017" s="30"/>
      <c r="U1017" s="1">
        <f>IF(T1017=T1016,U1016,U1016+1)</f>
        <v>48</v>
      </c>
      <c r="V1017" s="1">
        <f>T1017-T1016</f>
        <v>0</v>
      </c>
      <c r="W1017" s="1">
        <f t="shared" si="16"/>
        <v>-78</v>
      </c>
    </row>
    <row r="1018" spans="2:23" hidden="1" outlineLevel="1" x14ac:dyDescent="0.3">
      <c r="B1018" s="1"/>
      <c r="C1018" s="12"/>
      <c r="D1018" s="12"/>
      <c r="E1018" s="13"/>
      <c r="F1018" s="26"/>
      <c r="G1018" s="27"/>
      <c r="H1018" s="13"/>
      <c r="I1018" s="13"/>
      <c r="J1018" s="13"/>
      <c r="K1018" s="13"/>
      <c r="L1018" s="12"/>
      <c r="M1018" s="28"/>
      <c r="N1018" s="14"/>
      <c r="O1018" s="14"/>
      <c r="P1018" s="14"/>
      <c r="Q1018" s="29"/>
      <c r="R1018" s="14"/>
      <c r="S1018" s="14"/>
      <c r="T1018" s="30"/>
      <c r="U1018" s="1">
        <f>IF(T1018=T1017,U1017,U1017+1)</f>
        <v>48</v>
      </c>
      <c r="V1018" s="1">
        <f>T1018-T1017</f>
        <v>0</v>
      </c>
      <c r="W1018" s="1">
        <f t="shared" si="16"/>
        <v>-78</v>
      </c>
    </row>
    <row r="1019" spans="2:23" hidden="1" outlineLevel="1" x14ac:dyDescent="0.2">
      <c r="B1019" s="1"/>
      <c r="C1019" s="44"/>
      <c r="D1019" s="12"/>
      <c r="E1019" s="13"/>
      <c r="F1019" s="26"/>
      <c r="G1019" s="27"/>
      <c r="H1019" s="13"/>
      <c r="I1019" s="13"/>
      <c r="J1019" s="13"/>
      <c r="K1019" s="13"/>
      <c r="L1019" s="12"/>
      <c r="M1019" s="28"/>
      <c r="N1019" s="14"/>
      <c r="O1019" s="14"/>
      <c r="P1019" s="14"/>
      <c r="Q1019" s="29"/>
      <c r="R1019" s="14"/>
      <c r="S1019" s="14"/>
      <c r="T1019" s="30"/>
      <c r="U1019" s="1">
        <f>IF(T1019=T1018,U1018,U1018+1)</f>
        <v>48</v>
      </c>
      <c r="V1019" s="1">
        <f>T1019-T1018</f>
        <v>0</v>
      </c>
      <c r="W1019" s="1">
        <f t="shared" si="16"/>
        <v>-78</v>
      </c>
    </row>
    <row r="1020" spans="2:23" hidden="1" outlineLevel="1" x14ac:dyDescent="0.3">
      <c r="B1020" s="1"/>
      <c r="C1020" s="12"/>
      <c r="D1020" s="12"/>
      <c r="E1020" s="13"/>
      <c r="F1020" s="26"/>
      <c r="G1020" s="27"/>
      <c r="H1020" s="13"/>
      <c r="I1020" s="13"/>
      <c r="J1020" s="13"/>
      <c r="K1020" s="13"/>
      <c r="L1020" s="12"/>
      <c r="M1020" s="28"/>
      <c r="N1020" s="14"/>
      <c r="O1020" s="14"/>
      <c r="P1020" s="14"/>
      <c r="Q1020" s="29"/>
      <c r="R1020" s="14"/>
      <c r="S1020" s="14"/>
      <c r="T1020" s="30"/>
      <c r="U1020" s="1">
        <f>IF(T1020=T1019,U1019,U1019+1)</f>
        <v>48</v>
      </c>
      <c r="V1020" s="1">
        <f>T1020-T1019</f>
        <v>0</v>
      </c>
      <c r="W1020" s="1">
        <f t="shared" si="16"/>
        <v>-78</v>
      </c>
    </row>
    <row r="1021" spans="2:23" hidden="1" outlineLevel="1" x14ac:dyDescent="0.3">
      <c r="B1021" s="1"/>
      <c r="C1021" s="12"/>
      <c r="D1021" s="12"/>
      <c r="E1021" s="13"/>
      <c r="F1021" s="26"/>
      <c r="G1021" s="27"/>
      <c r="H1021" s="13"/>
      <c r="I1021" s="13"/>
      <c r="J1021" s="13"/>
      <c r="K1021" s="13"/>
      <c r="L1021" s="12"/>
      <c r="M1021" s="28"/>
      <c r="N1021" s="14"/>
      <c r="O1021" s="14"/>
      <c r="P1021" s="14"/>
      <c r="Q1021" s="29"/>
      <c r="R1021" s="14"/>
      <c r="S1021" s="14"/>
      <c r="T1021" s="30"/>
      <c r="U1021" s="1">
        <f>IF(T1021=T1020,U1020,U1020+1)</f>
        <v>48</v>
      </c>
      <c r="V1021" s="1">
        <f>T1021-T1020</f>
        <v>0</v>
      </c>
      <c r="W1021" s="1">
        <f t="shared" si="16"/>
        <v>-78</v>
      </c>
    </row>
    <row r="1022" spans="2:23" hidden="1" outlineLevel="1" x14ac:dyDescent="0.3">
      <c r="B1022" s="1"/>
      <c r="C1022" s="12"/>
      <c r="D1022" s="12"/>
      <c r="E1022" s="13"/>
      <c r="F1022" s="26"/>
      <c r="G1022" s="27"/>
      <c r="H1022" s="13"/>
      <c r="I1022" s="13"/>
      <c r="J1022" s="13"/>
      <c r="K1022" s="13"/>
      <c r="L1022" s="12"/>
      <c r="M1022" s="28"/>
      <c r="N1022" s="14"/>
      <c r="O1022" s="14"/>
      <c r="P1022" s="14"/>
      <c r="Q1022" s="29"/>
      <c r="R1022" s="14"/>
      <c r="S1022" s="14"/>
      <c r="T1022" s="30"/>
      <c r="U1022" s="1">
        <f>IF(T1022=T1021,U1021,U1021+1)</f>
        <v>48</v>
      </c>
      <c r="V1022" s="1">
        <f>T1022-T1021</f>
        <v>0</v>
      </c>
      <c r="W1022" s="1">
        <f t="shared" si="16"/>
        <v>-78</v>
      </c>
    </row>
    <row r="1023" spans="2:23" hidden="1" outlineLevel="1" x14ac:dyDescent="0.3">
      <c r="B1023" s="1"/>
      <c r="C1023" s="12"/>
      <c r="D1023" s="12"/>
      <c r="E1023" s="13"/>
      <c r="F1023" s="26"/>
      <c r="G1023" s="27"/>
      <c r="H1023" s="13"/>
      <c r="I1023" s="13"/>
      <c r="J1023" s="13"/>
      <c r="K1023" s="13"/>
      <c r="L1023" s="12"/>
      <c r="M1023" s="28"/>
      <c r="N1023" s="14"/>
      <c r="O1023" s="14"/>
      <c r="P1023" s="14"/>
      <c r="Q1023" s="29"/>
      <c r="R1023" s="14"/>
      <c r="S1023" s="14"/>
      <c r="T1023" s="30"/>
      <c r="U1023" s="1">
        <f>IF(T1023=T1022,U1022,U1022+1)</f>
        <v>48</v>
      </c>
      <c r="V1023" s="1">
        <f>T1023-T1022</f>
        <v>0</v>
      </c>
      <c r="W1023" s="1">
        <f t="shared" si="16"/>
        <v>-78</v>
      </c>
    </row>
    <row r="1024" spans="2:23" hidden="1" outlineLevel="1" x14ac:dyDescent="0.3">
      <c r="B1024" s="1"/>
      <c r="C1024" s="12"/>
      <c r="D1024" s="12"/>
      <c r="E1024" s="13"/>
      <c r="F1024" s="26"/>
      <c r="G1024" s="27"/>
      <c r="H1024" s="13"/>
      <c r="I1024" s="13"/>
      <c r="J1024" s="13"/>
      <c r="K1024" s="13"/>
      <c r="L1024" s="12"/>
      <c r="M1024" s="28"/>
      <c r="N1024" s="14"/>
      <c r="O1024" s="14"/>
      <c r="P1024" s="14"/>
      <c r="Q1024" s="29"/>
      <c r="R1024" s="14"/>
      <c r="S1024" s="14"/>
      <c r="T1024" s="30"/>
      <c r="U1024" s="1">
        <f>IF(T1024=T1023,U1023,U1023+1)</f>
        <v>48</v>
      </c>
      <c r="V1024" s="1">
        <f>T1024-T1023</f>
        <v>0</v>
      </c>
      <c r="W1024" s="1">
        <f t="shared" si="16"/>
        <v>-78</v>
      </c>
    </row>
    <row r="1025" spans="2:23" hidden="1" outlineLevel="1" x14ac:dyDescent="0.3">
      <c r="B1025" s="1"/>
      <c r="C1025" s="12"/>
      <c r="D1025" s="12"/>
      <c r="E1025" s="13"/>
      <c r="F1025" s="26"/>
      <c r="G1025" s="27"/>
      <c r="H1025" s="13"/>
      <c r="I1025" s="13"/>
      <c r="J1025" s="13"/>
      <c r="K1025" s="13"/>
      <c r="L1025" s="12"/>
      <c r="M1025" s="28"/>
      <c r="N1025" s="14"/>
      <c r="O1025" s="14"/>
      <c r="P1025" s="14"/>
      <c r="Q1025" s="29"/>
      <c r="R1025" s="14"/>
      <c r="S1025" s="14"/>
      <c r="T1025" s="30"/>
      <c r="U1025" s="1">
        <f>IF(T1025=T1024,U1024,U1024+1)</f>
        <v>48</v>
      </c>
      <c r="V1025" s="1">
        <f>T1025-T1024</f>
        <v>0</v>
      </c>
      <c r="W1025" s="1">
        <f t="shared" si="16"/>
        <v>-78</v>
      </c>
    </row>
    <row r="1026" spans="2:23" hidden="1" outlineLevel="1" x14ac:dyDescent="0.3">
      <c r="B1026" s="1"/>
      <c r="C1026" s="12"/>
      <c r="D1026" s="12"/>
      <c r="E1026" s="13"/>
      <c r="F1026" s="26"/>
      <c r="G1026" s="27"/>
      <c r="H1026" s="13"/>
      <c r="I1026" s="13"/>
      <c r="J1026" s="13"/>
      <c r="K1026" s="13"/>
      <c r="L1026" s="12"/>
      <c r="M1026" s="28"/>
      <c r="N1026" s="14"/>
      <c r="O1026" s="14"/>
      <c r="P1026" s="14"/>
      <c r="Q1026" s="29"/>
      <c r="R1026" s="14"/>
      <c r="S1026" s="14"/>
      <c r="T1026" s="30"/>
      <c r="U1026" s="1">
        <f>IF(T1026=T1025,U1025,U1025+1)</f>
        <v>48</v>
      </c>
      <c r="V1026" s="1">
        <f>T1026-T1025</f>
        <v>0</v>
      </c>
      <c r="W1026" s="1">
        <f t="shared" si="16"/>
        <v>-78</v>
      </c>
    </row>
    <row r="1027" spans="2:23" hidden="1" outlineLevel="1" x14ac:dyDescent="0.3">
      <c r="B1027" s="1"/>
      <c r="C1027" s="12"/>
      <c r="D1027" s="12"/>
      <c r="E1027" s="13"/>
      <c r="F1027" s="26"/>
      <c r="G1027" s="27"/>
      <c r="H1027" s="13"/>
      <c r="I1027" s="13"/>
      <c r="J1027" s="13"/>
      <c r="K1027" s="13"/>
      <c r="L1027" s="12"/>
      <c r="M1027" s="28"/>
      <c r="N1027" s="14"/>
      <c r="O1027" s="14"/>
      <c r="P1027" s="14"/>
      <c r="Q1027" s="29"/>
      <c r="R1027" s="14"/>
      <c r="S1027" s="14"/>
      <c r="T1027" s="30"/>
      <c r="U1027" s="1">
        <f>IF(T1027=T1026,U1026,U1026+1)</f>
        <v>48</v>
      </c>
      <c r="V1027" s="1">
        <f>T1027-T1026</f>
        <v>0</v>
      </c>
      <c r="W1027" s="1">
        <f t="shared" si="16"/>
        <v>-78</v>
      </c>
    </row>
    <row r="1028" spans="2:23" hidden="1" outlineLevel="1" x14ac:dyDescent="0.3">
      <c r="B1028" s="1"/>
      <c r="C1028" s="12"/>
      <c r="D1028" s="12"/>
      <c r="E1028" s="13"/>
      <c r="F1028" s="26"/>
      <c r="G1028" s="27"/>
      <c r="H1028" s="13"/>
      <c r="I1028" s="13"/>
      <c r="J1028" s="13"/>
      <c r="K1028" s="13"/>
      <c r="L1028" s="12"/>
      <c r="M1028" s="28"/>
      <c r="N1028" s="14"/>
      <c r="O1028" s="14"/>
      <c r="P1028" s="14"/>
      <c r="Q1028" s="29"/>
      <c r="R1028" s="14"/>
      <c r="S1028" s="14"/>
      <c r="T1028" s="30"/>
      <c r="U1028" s="1">
        <f>IF(T1028=T1027,U1027,U1027+1)</f>
        <v>48</v>
      </c>
      <c r="V1028" s="1">
        <f>T1028-T1027</f>
        <v>0</v>
      </c>
      <c r="W1028" s="1">
        <f t="shared" si="16"/>
        <v>-78</v>
      </c>
    </row>
    <row r="1029" spans="2:23" hidden="1" outlineLevel="1" x14ac:dyDescent="0.3">
      <c r="B1029" s="1"/>
      <c r="C1029" s="12"/>
      <c r="D1029" s="12"/>
      <c r="E1029" s="13"/>
      <c r="F1029" s="26"/>
      <c r="G1029" s="27"/>
      <c r="H1029" s="13"/>
      <c r="I1029" s="13"/>
      <c r="J1029" s="13"/>
      <c r="K1029" s="13"/>
      <c r="L1029" s="12"/>
      <c r="M1029" s="28"/>
      <c r="N1029" s="14"/>
      <c r="O1029" s="14"/>
      <c r="P1029" s="14"/>
      <c r="Q1029" s="29"/>
      <c r="R1029" s="14"/>
      <c r="S1029" s="14"/>
      <c r="T1029" s="30"/>
      <c r="U1029" s="1">
        <f>IF(T1029=T1028,U1028,U1028+1)</f>
        <v>48</v>
      </c>
      <c r="V1029" s="1">
        <f>T1029-T1028</f>
        <v>0</v>
      </c>
      <c r="W1029" s="1">
        <f t="shared" si="16"/>
        <v>-78</v>
      </c>
    </row>
    <row r="1030" spans="2:23" hidden="1" outlineLevel="1" x14ac:dyDescent="0.3">
      <c r="B1030" s="1"/>
      <c r="C1030" s="12"/>
      <c r="D1030" s="12"/>
      <c r="E1030" s="13"/>
      <c r="F1030" s="26"/>
      <c r="G1030" s="27"/>
      <c r="H1030" s="13"/>
      <c r="I1030" s="13"/>
      <c r="J1030" s="13"/>
      <c r="K1030" s="13"/>
      <c r="L1030" s="12"/>
      <c r="M1030" s="28"/>
      <c r="N1030" s="14"/>
      <c r="O1030" s="14"/>
      <c r="P1030" s="14"/>
      <c r="Q1030" s="29"/>
      <c r="R1030" s="14"/>
      <c r="S1030" s="14"/>
      <c r="T1030" s="30"/>
      <c r="U1030" s="1">
        <f>IF(T1030=T1029,U1029,U1029+1)</f>
        <v>48</v>
      </c>
      <c r="V1030" s="1">
        <f>T1030-T1029</f>
        <v>0</v>
      </c>
      <c r="W1030" s="1">
        <f t="shared" si="16"/>
        <v>-78</v>
      </c>
    </row>
    <row r="1031" spans="2:23" hidden="1" outlineLevel="1" x14ac:dyDescent="0.3">
      <c r="B1031" s="1"/>
      <c r="C1031" s="12"/>
      <c r="D1031" s="12"/>
      <c r="E1031" s="13"/>
      <c r="F1031" s="26"/>
      <c r="G1031" s="27"/>
      <c r="H1031" s="13"/>
      <c r="I1031" s="13"/>
      <c r="J1031" s="13"/>
      <c r="K1031" s="13"/>
      <c r="L1031" s="12"/>
      <c r="M1031" s="28"/>
      <c r="N1031" s="14"/>
      <c r="O1031" s="14"/>
      <c r="P1031" s="14"/>
      <c r="Q1031" s="29"/>
      <c r="R1031" s="14"/>
      <c r="S1031" s="14"/>
      <c r="T1031" s="30"/>
      <c r="U1031" s="1">
        <f>IF(T1031=T1030,U1030,U1030+1)</f>
        <v>48</v>
      </c>
      <c r="V1031" s="1">
        <f>T1031-T1030</f>
        <v>0</v>
      </c>
      <c r="W1031" s="1">
        <f t="shared" si="16"/>
        <v>-78</v>
      </c>
    </row>
    <row r="1032" spans="2:23" hidden="1" outlineLevel="1" x14ac:dyDescent="0.2">
      <c r="B1032" s="1"/>
      <c r="C1032" s="44"/>
      <c r="D1032" s="12"/>
      <c r="E1032" s="13"/>
      <c r="F1032" s="26"/>
      <c r="G1032" s="27"/>
      <c r="H1032" s="13"/>
      <c r="I1032" s="13"/>
      <c r="J1032" s="13"/>
      <c r="K1032" s="13"/>
      <c r="L1032" s="12"/>
      <c r="M1032" s="28"/>
      <c r="N1032" s="14"/>
      <c r="O1032" s="14"/>
      <c r="P1032" s="14"/>
      <c r="Q1032" s="29"/>
      <c r="R1032" s="14"/>
      <c r="S1032" s="14"/>
      <c r="T1032" s="30"/>
      <c r="U1032" s="1">
        <f>IF(T1032=T1031,U1031,U1031+1)</f>
        <v>48</v>
      </c>
      <c r="V1032" s="1">
        <f>T1032-T1031</f>
        <v>0</v>
      </c>
      <c r="W1032" s="1">
        <f t="shared" si="16"/>
        <v>-78</v>
      </c>
    </row>
    <row r="1033" spans="2:23" hidden="1" outlineLevel="1" x14ac:dyDescent="0.3">
      <c r="B1033" s="1"/>
      <c r="C1033" s="12"/>
      <c r="D1033" s="12"/>
      <c r="E1033" s="13"/>
      <c r="F1033" s="26"/>
      <c r="G1033" s="27"/>
      <c r="H1033" s="13"/>
      <c r="I1033" s="13"/>
      <c r="J1033" s="13"/>
      <c r="K1033" s="13"/>
      <c r="L1033" s="12"/>
      <c r="M1033" s="28"/>
      <c r="N1033" s="14"/>
      <c r="O1033" s="14"/>
      <c r="P1033" s="14"/>
      <c r="Q1033" s="29"/>
      <c r="R1033" s="14"/>
      <c r="S1033" s="14"/>
      <c r="T1033" s="30"/>
      <c r="U1033" s="1">
        <f>IF(T1033=T1032,U1032,U1032+1)</f>
        <v>48</v>
      </c>
      <c r="V1033" s="1">
        <f>T1033-T1032</f>
        <v>0</v>
      </c>
      <c r="W1033" s="1">
        <f t="shared" si="16"/>
        <v>-78</v>
      </c>
    </row>
    <row r="1034" spans="2:23" hidden="1" outlineLevel="1" x14ac:dyDescent="0.3">
      <c r="B1034" s="1"/>
      <c r="C1034" s="12"/>
      <c r="D1034" s="12"/>
      <c r="E1034" s="13"/>
      <c r="F1034" s="26"/>
      <c r="G1034" s="27"/>
      <c r="H1034" s="13"/>
      <c r="I1034" s="13"/>
      <c r="J1034" s="13"/>
      <c r="K1034" s="13"/>
      <c r="L1034" s="12"/>
      <c r="M1034" s="28"/>
      <c r="N1034" s="14"/>
      <c r="O1034" s="14"/>
      <c r="P1034" s="14"/>
      <c r="Q1034" s="29"/>
      <c r="R1034" s="14"/>
      <c r="S1034" s="14"/>
      <c r="T1034" s="30"/>
      <c r="U1034" s="1">
        <f>IF(T1034=T1033,U1033,U1033+1)</f>
        <v>48</v>
      </c>
      <c r="V1034" s="1">
        <f>T1034-T1033</f>
        <v>0</v>
      </c>
      <c r="W1034" s="1">
        <f t="shared" si="16"/>
        <v>-78</v>
      </c>
    </row>
    <row r="1035" spans="2:23" hidden="1" outlineLevel="1" x14ac:dyDescent="0.3">
      <c r="B1035" s="1"/>
      <c r="C1035" s="12"/>
      <c r="D1035" s="12"/>
      <c r="E1035" s="13"/>
      <c r="F1035" s="26"/>
      <c r="G1035" s="27"/>
      <c r="H1035" s="13"/>
      <c r="I1035" s="13"/>
      <c r="J1035" s="13"/>
      <c r="K1035" s="13"/>
      <c r="L1035" s="12"/>
      <c r="M1035" s="28"/>
      <c r="N1035" s="14"/>
      <c r="O1035" s="14"/>
      <c r="P1035" s="14"/>
      <c r="Q1035" s="29"/>
      <c r="R1035" s="14"/>
      <c r="S1035" s="14"/>
      <c r="T1035" s="30"/>
      <c r="U1035" s="1">
        <f>IF(T1035=T1034,U1034,U1034+1)</f>
        <v>48</v>
      </c>
      <c r="V1035" s="1">
        <f>T1035-T1034</f>
        <v>0</v>
      </c>
      <c r="W1035" s="1">
        <f t="shared" si="16"/>
        <v>-78</v>
      </c>
    </row>
    <row r="1036" spans="2:23" hidden="1" outlineLevel="1" x14ac:dyDescent="0.3">
      <c r="B1036" s="1"/>
      <c r="C1036" s="12"/>
      <c r="D1036" s="12"/>
      <c r="E1036" s="13"/>
      <c r="F1036" s="26"/>
      <c r="G1036" s="27"/>
      <c r="H1036" s="13"/>
      <c r="I1036" s="13"/>
      <c r="J1036" s="13"/>
      <c r="K1036" s="13"/>
      <c r="L1036" s="12"/>
      <c r="M1036" s="28"/>
      <c r="N1036" s="14"/>
      <c r="O1036" s="14"/>
      <c r="P1036" s="14"/>
      <c r="Q1036" s="29"/>
      <c r="R1036" s="14"/>
      <c r="S1036" s="14"/>
      <c r="T1036" s="30"/>
      <c r="U1036" s="1">
        <f>IF(T1036=T1035,U1035,U1035+1)</f>
        <v>48</v>
      </c>
      <c r="V1036" s="1">
        <f>T1036-T1035</f>
        <v>0</v>
      </c>
      <c r="W1036" s="1">
        <f t="shared" si="16"/>
        <v>-78</v>
      </c>
    </row>
    <row r="1037" spans="2:23" hidden="1" outlineLevel="1" x14ac:dyDescent="0.3">
      <c r="B1037" s="1"/>
      <c r="C1037" s="12"/>
      <c r="D1037" s="12"/>
      <c r="E1037" s="13"/>
      <c r="F1037" s="26"/>
      <c r="G1037" s="27"/>
      <c r="H1037" s="13"/>
      <c r="I1037" s="13"/>
      <c r="J1037" s="13"/>
      <c r="K1037" s="13"/>
      <c r="L1037" s="12"/>
      <c r="M1037" s="28"/>
      <c r="N1037" s="14"/>
      <c r="O1037" s="14"/>
      <c r="P1037" s="14"/>
      <c r="Q1037" s="29"/>
      <c r="R1037" s="14"/>
      <c r="S1037" s="14"/>
      <c r="T1037" s="30"/>
      <c r="U1037" s="1">
        <f>IF(T1037=T1036,U1036,U1036+1)</f>
        <v>48</v>
      </c>
      <c r="V1037" s="1">
        <f>T1037-T1036</f>
        <v>0</v>
      </c>
      <c r="W1037" s="1">
        <f t="shared" si="16"/>
        <v>-78</v>
      </c>
    </row>
    <row r="1038" spans="2:23" hidden="1" outlineLevel="1" x14ac:dyDescent="0.3">
      <c r="B1038" s="1"/>
      <c r="C1038" s="12"/>
      <c r="D1038" s="12"/>
      <c r="E1038" s="13"/>
      <c r="F1038" s="26"/>
      <c r="G1038" s="27"/>
      <c r="H1038" s="13"/>
      <c r="I1038" s="13"/>
      <c r="J1038" s="13"/>
      <c r="K1038" s="13"/>
      <c r="L1038" s="12"/>
      <c r="M1038" s="28"/>
      <c r="N1038" s="14"/>
      <c r="O1038" s="14"/>
      <c r="P1038" s="14"/>
      <c r="Q1038" s="29"/>
      <c r="R1038" s="14"/>
      <c r="S1038" s="14"/>
      <c r="T1038" s="30"/>
      <c r="U1038" s="1">
        <f>IF(T1038=T1037,U1037,U1037+1)</f>
        <v>48</v>
      </c>
      <c r="V1038" s="1">
        <f>T1038-T1037</f>
        <v>0</v>
      </c>
      <c r="W1038" s="1">
        <f t="shared" si="16"/>
        <v>-78</v>
      </c>
    </row>
    <row r="1039" spans="2:23" hidden="1" outlineLevel="1" x14ac:dyDescent="0.3">
      <c r="B1039" s="1"/>
      <c r="C1039" s="12"/>
      <c r="D1039" s="12"/>
      <c r="E1039" s="13"/>
      <c r="F1039" s="26"/>
      <c r="G1039" s="27"/>
      <c r="H1039" s="13"/>
      <c r="I1039" s="13"/>
      <c r="J1039" s="13"/>
      <c r="K1039" s="13"/>
      <c r="L1039" s="12"/>
      <c r="M1039" s="28"/>
      <c r="N1039" s="14"/>
      <c r="O1039" s="14"/>
      <c r="P1039" s="14"/>
      <c r="Q1039" s="29"/>
      <c r="R1039" s="14"/>
      <c r="S1039" s="14"/>
      <c r="T1039" s="30"/>
      <c r="U1039" s="1">
        <f>IF(T1039=T1038,U1038,U1038+1)</f>
        <v>48</v>
      </c>
      <c r="V1039" s="1">
        <f>T1039-T1038</f>
        <v>0</v>
      </c>
      <c r="W1039" s="1">
        <f t="shared" ref="W1039:W1102" si="17">W1038+V1039</f>
        <v>-78</v>
      </c>
    </row>
    <row r="1040" spans="2:23" hidden="1" outlineLevel="1" x14ac:dyDescent="0.3">
      <c r="B1040" s="1"/>
      <c r="C1040" s="12"/>
      <c r="D1040" s="12"/>
      <c r="E1040" s="13"/>
      <c r="F1040" s="26"/>
      <c r="G1040" s="27"/>
      <c r="H1040" s="13"/>
      <c r="I1040" s="13"/>
      <c r="J1040" s="13"/>
      <c r="K1040" s="13"/>
      <c r="L1040" s="12"/>
      <c r="M1040" s="28"/>
      <c r="N1040" s="14"/>
      <c r="O1040" s="14"/>
      <c r="P1040" s="14"/>
      <c r="Q1040" s="29"/>
      <c r="R1040" s="14"/>
      <c r="S1040" s="14"/>
      <c r="T1040" s="30"/>
      <c r="U1040" s="1">
        <f>IF(T1040=T1039,U1039,U1039+1)</f>
        <v>48</v>
      </c>
      <c r="V1040" s="1">
        <f>T1040-T1039</f>
        <v>0</v>
      </c>
      <c r="W1040" s="1">
        <f t="shared" si="17"/>
        <v>-78</v>
      </c>
    </row>
    <row r="1041" spans="2:23" hidden="1" outlineLevel="1" x14ac:dyDescent="0.3">
      <c r="B1041" s="1"/>
      <c r="C1041" s="12"/>
      <c r="D1041" s="12"/>
      <c r="E1041" s="13"/>
      <c r="F1041" s="26"/>
      <c r="G1041" s="27"/>
      <c r="H1041" s="13"/>
      <c r="I1041" s="13"/>
      <c r="J1041" s="13"/>
      <c r="K1041" s="13"/>
      <c r="L1041" s="12"/>
      <c r="M1041" s="28"/>
      <c r="N1041" s="14"/>
      <c r="O1041" s="14"/>
      <c r="P1041" s="14"/>
      <c r="Q1041" s="29"/>
      <c r="R1041" s="14"/>
      <c r="S1041" s="14"/>
      <c r="T1041" s="30"/>
      <c r="U1041" s="1">
        <f>IF(T1041=T1040,U1040,U1040+1)</f>
        <v>48</v>
      </c>
      <c r="V1041" s="1">
        <f>T1041-T1040</f>
        <v>0</v>
      </c>
      <c r="W1041" s="1">
        <f t="shared" si="17"/>
        <v>-78</v>
      </c>
    </row>
    <row r="1042" spans="2:23" hidden="1" outlineLevel="1" x14ac:dyDescent="0.3">
      <c r="B1042" s="1"/>
      <c r="C1042" s="12"/>
      <c r="D1042" s="12"/>
      <c r="E1042" s="13"/>
      <c r="F1042" s="26"/>
      <c r="G1042" s="27"/>
      <c r="H1042" s="13"/>
      <c r="I1042" s="13"/>
      <c r="J1042" s="13"/>
      <c r="K1042" s="13"/>
      <c r="L1042" s="12"/>
      <c r="M1042" s="28"/>
      <c r="N1042" s="14"/>
      <c r="O1042" s="14"/>
      <c r="P1042" s="14"/>
      <c r="Q1042" s="29"/>
      <c r="R1042" s="14"/>
      <c r="S1042" s="14"/>
      <c r="T1042" s="30"/>
      <c r="U1042" s="1">
        <f>IF(T1042=T1041,U1041,U1041+1)</f>
        <v>48</v>
      </c>
      <c r="V1042" s="1">
        <f>T1042-T1041</f>
        <v>0</v>
      </c>
      <c r="W1042" s="1">
        <f t="shared" si="17"/>
        <v>-78</v>
      </c>
    </row>
    <row r="1043" spans="2:23" hidden="1" outlineLevel="1" x14ac:dyDescent="0.3">
      <c r="B1043" s="1"/>
      <c r="C1043" s="12"/>
      <c r="D1043" s="12"/>
      <c r="E1043" s="13"/>
      <c r="F1043" s="26"/>
      <c r="G1043" s="27"/>
      <c r="H1043" s="13"/>
      <c r="I1043" s="13"/>
      <c r="J1043" s="13"/>
      <c r="K1043" s="13"/>
      <c r="L1043" s="12"/>
      <c r="M1043" s="28"/>
      <c r="N1043" s="14"/>
      <c r="O1043" s="14"/>
      <c r="P1043" s="14"/>
      <c r="Q1043" s="29"/>
      <c r="R1043" s="14"/>
      <c r="S1043" s="14"/>
      <c r="T1043" s="30"/>
      <c r="U1043" s="1">
        <f>IF(T1043=T1042,U1042,U1042+1)</f>
        <v>48</v>
      </c>
      <c r="V1043" s="1">
        <f>T1043-T1042</f>
        <v>0</v>
      </c>
      <c r="W1043" s="1">
        <f t="shared" si="17"/>
        <v>-78</v>
      </c>
    </row>
    <row r="1044" spans="2:23" hidden="1" outlineLevel="1" x14ac:dyDescent="0.3">
      <c r="B1044" s="1"/>
      <c r="C1044" s="12"/>
      <c r="D1044" s="12"/>
      <c r="E1044" s="13"/>
      <c r="F1044" s="26"/>
      <c r="G1044" s="27"/>
      <c r="H1044" s="13"/>
      <c r="I1044" s="13"/>
      <c r="J1044" s="13"/>
      <c r="K1044" s="13"/>
      <c r="L1044" s="12"/>
      <c r="M1044" s="28"/>
      <c r="N1044" s="14"/>
      <c r="O1044" s="14"/>
      <c r="P1044" s="14"/>
      <c r="Q1044" s="29"/>
      <c r="R1044" s="14"/>
      <c r="S1044" s="14"/>
      <c r="T1044" s="30"/>
      <c r="U1044" s="1">
        <f>IF(T1044=T1043,U1043,U1043+1)</f>
        <v>48</v>
      </c>
      <c r="V1044" s="1">
        <f>T1044-T1043</f>
        <v>0</v>
      </c>
      <c r="W1044" s="1">
        <f t="shared" si="17"/>
        <v>-78</v>
      </c>
    </row>
    <row r="1045" spans="2:23" hidden="1" outlineLevel="1" x14ac:dyDescent="0.3">
      <c r="B1045" s="1"/>
      <c r="C1045" s="12"/>
      <c r="D1045" s="12"/>
      <c r="E1045" s="13"/>
      <c r="F1045" s="26"/>
      <c r="G1045" s="27"/>
      <c r="H1045" s="13"/>
      <c r="I1045" s="13"/>
      <c r="J1045" s="13"/>
      <c r="K1045" s="13"/>
      <c r="L1045" s="12"/>
      <c r="M1045" s="28"/>
      <c r="N1045" s="14"/>
      <c r="O1045" s="14"/>
      <c r="P1045" s="14"/>
      <c r="Q1045" s="29"/>
      <c r="R1045" s="14"/>
      <c r="S1045" s="14"/>
      <c r="T1045" s="30"/>
      <c r="U1045" s="1">
        <f>IF(T1045=T1044,U1044,U1044+1)</f>
        <v>48</v>
      </c>
      <c r="V1045" s="1">
        <f>T1045-T1044</f>
        <v>0</v>
      </c>
      <c r="W1045" s="1">
        <f t="shared" si="17"/>
        <v>-78</v>
      </c>
    </row>
    <row r="1046" spans="2:23" hidden="1" outlineLevel="1" x14ac:dyDescent="0.3">
      <c r="B1046" s="1"/>
      <c r="C1046" s="12"/>
      <c r="D1046" s="12"/>
      <c r="E1046" s="13"/>
      <c r="F1046" s="26"/>
      <c r="G1046" s="27"/>
      <c r="H1046" s="13"/>
      <c r="I1046" s="13"/>
      <c r="J1046" s="13"/>
      <c r="K1046" s="13"/>
      <c r="L1046" s="12"/>
      <c r="M1046" s="28"/>
      <c r="N1046" s="14"/>
      <c r="O1046" s="14"/>
      <c r="P1046" s="14"/>
      <c r="Q1046" s="29"/>
      <c r="R1046" s="14"/>
      <c r="S1046" s="14"/>
      <c r="T1046" s="30"/>
      <c r="U1046" s="1">
        <f>IF(T1046=T1045,U1045,U1045+1)</f>
        <v>48</v>
      </c>
      <c r="V1046" s="1">
        <f>T1046-T1045</f>
        <v>0</v>
      </c>
      <c r="W1046" s="1">
        <f t="shared" si="17"/>
        <v>-78</v>
      </c>
    </row>
    <row r="1047" spans="2:23" hidden="1" outlineLevel="1" x14ac:dyDescent="0.2">
      <c r="B1047" s="1"/>
      <c r="C1047" s="42"/>
      <c r="D1047" s="12"/>
      <c r="E1047" s="13"/>
      <c r="F1047" s="26"/>
      <c r="G1047" s="27"/>
      <c r="H1047" s="13"/>
      <c r="I1047" s="13"/>
      <c r="J1047" s="13"/>
      <c r="K1047" s="13"/>
      <c r="L1047" s="12"/>
      <c r="M1047" s="28"/>
      <c r="N1047" s="14"/>
      <c r="O1047" s="14"/>
      <c r="P1047" s="14"/>
      <c r="Q1047" s="29"/>
      <c r="R1047" s="14"/>
      <c r="S1047" s="14"/>
      <c r="T1047" s="30"/>
      <c r="U1047" s="1">
        <f>IF(T1047=T1046,U1046,U1046+1)</f>
        <v>48</v>
      </c>
      <c r="V1047" s="1">
        <f>T1047-T1046</f>
        <v>0</v>
      </c>
      <c r="W1047" s="1">
        <f t="shared" si="17"/>
        <v>-78</v>
      </c>
    </row>
    <row r="1048" spans="2:23" hidden="1" outlineLevel="1" x14ac:dyDescent="0.2">
      <c r="B1048" s="1"/>
      <c r="C1048" s="44"/>
      <c r="D1048" s="12"/>
      <c r="E1048" s="13"/>
      <c r="F1048" s="26"/>
      <c r="G1048" s="27"/>
      <c r="H1048" s="13"/>
      <c r="I1048" s="13"/>
      <c r="J1048" s="13"/>
      <c r="K1048" s="13"/>
      <c r="L1048" s="12"/>
      <c r="M1048" s="28"/>
      <c r="N1048" s="14"/>
      <c r="O1048" s="14"/>
      <c r="P1048" s="14"/>
      <c r="Q1048" s="29"/>
      <c r="R1048" s="14"/>
      <c r="S1048" s="14"/>
      <c r="T1048" s="30"/>
      <c r="U1048" s="1">
        <f>IF(T1048=T1047,U1047,U1047+1)</f>
        <v>48</v>
      </c>
      <c r="V1048" s="1">
        <f>T1048-T1047</f>
        <v>0</v>
      </c>
      <c r="W1048" s="1">
        <f t="shared" si="17"/>
        <v>-78</v>
      </c>
    </row>
    <row r="1049" spans="2:23" hidden="1" outlineLevel="1" x14ac:dyDescent="0.3">
      <c r="B1049" s="1"/>
      <c r="C1049" s="12"/>
      <c r="D1049" s="12"/>
      <c r="E1049" s="13"/>
      <c r="F1049" s="26"/>
      <c r="G1049" s="27"/>
      <c r="H1049" s="13"/>
      <c r="I1049" s="13"/>
      <c r="J1049" s="13"/>
      <c r="K1049" s="13"/>
      <c r="L1049" s="12"/>
      <c r="M1049" s="28"/>
      <c r="N1049" s="14"/>
      <c r="O1049" s="14"/>
      <c r="P1049" s="14"/>
      <c r="Q1049" s="29"/>
      <c r="R1049" s="14"/>
      <c r="S1049" s="14"/>
      <c r="T1049" s="30"/>
      <c r="U1049" s="1">
        <f>IF(T1049=T1048,U1048,U1048+1)</f>
        <v>48</v>
      </c>
      <c r="V1049" s="1">
        <f>T1049-T1048</f>
        <v>0</v>
      </c>
      <c r="W1049" s="1">
        <f t="shared" si="17"/>
        <v>-78</v>
      </c>
    </row>
    <row r="1050" spans="2:23" hidden="1" outlineLevel="1" x14ac:dyDescent="0.3">
      <c r="B1050" s="1"/>
      <c r="C1050" s="12"/>
      <c r="D1050" s="12"/>
      <c r="E1050" s="13"/>
      <c r="F1050" s="26"/>
      <c r="G1050" s="27"/>
      <c r="H1050" s="13"/>
      <c r="I1050" s="13"/>
      <c r="J1050" s="13"/>
      <c r="K1050" s="13"/>
      <c r="L1050" s="12"/>
      <c r="M1050" s="28"/>
      <c r="N1050" s="14"/>
      <c r="O1050" s="14"/>
      <c r="P1050" s="14"/>
      <c r="Q1050" s="29"/>
      <c r="R1050" s="14"/>
      <c r="S1050" s="14"/>
      <c r="T1050" s="30"/>
      <c r="U1050" s="1">
        <f>IF(T1050=T1049,U1049,U1049+1)</f>
        <v>48</v>
      </c>
      <c r="V1050" s="1">
        <f>T1050-T1049</f>
        <v>0</v>
      </c>
      <c r="W1050" s="1">
        <f t="shared" si="17"/>
        <v>-78</v>
      </c>
    </row>
    <row r="1051" spans="2:23" hidden="1" outlineLevel="1" x14ac:dyDescent="0.3">
      <c r="B1051" s="1"/>
      <c r="C1051" s="12"/>
      <c r="D1051" s="12"/>
      <c r="E1051" s="13"/>
      <c r="F1051" s="26"/>
      <c r="G1051" s="27"/>
      <c r="H1051" s="13"/>
      <c r="I1051" s="13"/>
      <c r="J1051" s="13"/>
      <c r="K1051" s="13"/>
      <c r="L1051" s="12"/>
      <c r="M1051" s="28"/>
      <c r="N1051" s="14"/>
      <c r="O1051" s="14"/>
      <c r="P1051" s="14"/>
      <c r="Q1051" s="29"/>
      <c r="R1051" s="14"/>
      <c r="S1051" s="14"/>
      <c r="T1051" s="30"/>
      <c r="U1051" s="1">
        <f>IF(T1051=T1050,U1050,U1050+1)</f>
        <v>48</v>
      </c>
      <c r="V1051" s="1">
        <f>T1051-T1050</f>
        <v>0</v>
      </c>
      <c r="W1051" s="1">
        <f t="shared" si="17"/>
        <v>-78</v>
      </c>
    </row>
    <row r="1052" spans="2:23" hidden="1" outlineLevel="1" x14ac:dyDescent="0.2">
      <c r="B1052" s="1"/>
      <c r="C1052" s="42"/>
      <c r="D1052" s="12"/>
      <c r="E1052" s="13"/>
      <c r="F1052" s="26"/>
      <c r="G1052" s="27"/>
      <c r="H1052" s="13"/>
      <c r="I1052" s="13"/>
      <c r="J1052" s="13"/>
      <c r="K1052" s="13"/>
      <c r="L1052" s="12"/>
      <c r="M1052" s="28"/>
      <c r="N1052" s="14"/>
      <c r="O1052" s="14"/>
      <c r="P1052" s="14"/>
      <c r="Q1052" s="29"/>
      <c r="R1052" s="14"/>
      <c r="S1052" s="14"/>
      <c r="T1052" s="30"/>
      <c r="U1052" s="1">
        <f>IF(T1052=T1051,U1051,U1051+1)</f>
        <v>48</v>
      </c>
      <c r="V1052" s="1">
        <f>T1052-T1051</f>
        <v>0</v>
      </c>
      <c r="W1052" s="1">
        <f t="shared" si="17"/>
        <v>-78</v>
      </c>
    </row>
    <row r="1053" spans="2:23" hidden="1" outlineLevel="1" x14ac:dyDescent="0.2">
      <c r="B1053" s="1"/>
      <c r="C1053" s="44"/>
      <c r="D1053" s="12"/>
      <c r="E1053" s="13"/>
      <c r="F1053" s="26"/>
      <c r="G1053" s="27"/>
      <c r="H1053" s="13"/>
      <c r="I1053" s="13"/>
      <c r="J1053" s="13"/>
      <c r="K1053" s="13"/>
      <c r="L1053" s="12"/>
      <c r="M1053" s="28"/>
      <c r="N1053" s="14"/>
      <c r="O1053" s="14"/>
      <c r="P1053" s="14"/>
      <c r="Q1053" s="29"/>
      <c r="R1053" s="14"/>
      <c r="S1053" s="14"/>
      <c r="T1053" s="30"/>
      <c r="U1053" s="1">
        <f>IF(T1053=T1052,U1052,U1052+1)</f>
        <v>48</v>
      </c>
      <c r="V1053" s="1">
        <f>T1053-T1052</f>
        <v>0</v>
      </c>
      <c r="W1053" s="1">
        <f t="shared" si="17"/>
        <v>-78</v>
      </c>
    </row>
    <row r="1054" spans="2:23" hidden="1" outlineLevel="1" x14ac:dyDescent="0.3">
      <c r="B1054" s="1"/>
      <c r="C1054" s="12"/>
      <c r="D1054" s="12"/>
      <c r="E1054" s="13"/>
      <c r="F1054" s="26"/>
      <c r="G1054" s="27"/>
      <c r="H1054" s="13"/>
      <c r="I1054" s="13"/>
      <c r="J1054" s="13"/>
      <c r="K1054" s="13"/>
      <c r="L1054" s="12"/>
      <c r="M1054" s="28"/>
      <c r="N1054" s="14"/>
      <c r="O1054" s="14"/>
      <c r="P1054" s="14"/>
      <c r="Q1054" s="29"/>
      <c r="R1054" s="14"/>
      <c r="S1054" s="14"/>
      <c r="T1054" s="30"/>
      <c r="U1054" s="1">
        <f>IF(T1054=T1053,U1053,U1053+1)</f>
        <v>48</v>
      </c>
      <c r="V1054" s="1">
        <f>T1054-T1053</f>
        <v>0</v>
      </c>
      <c r="W1054" s="1">
        <f t="shared" si="17"/>
        <v>-78</v>
      </c>
    </row>
    <row r="1055" spans="2:23" hidden="1" outlineLevel="1" x14ac:dyDescent="0.3">
      <c r="B1055" s="1"/>
      <c r="C1055" s="12"/>
      <c r="D1055" s="12"/>
      <c r="E1055" s="13"/>
      <c r="F1055" s="26"/>
      <c r="G1055" s="27"/>
      <c r="H1055" s="13"/>
      <c r="I1055" s="13"/>
      <c r="J1055" s="13"/>
      <c r="K1055" s="13"/>
      <c r="L1055" s="12"/>
      <c r="M1055" s="28"/>
      <c r="N1055" s="14"/>
      <c r="O1055" s="14"/>
      <c r="P1055" s="14"/>
      <c r="Q1055" s="29"/>
      <c r="R1055" s="14"/>
      <c r="S1055" s="14"/>
      <c r="T1055" s="30"/>
      <c r="U1055" s="1">
        <f>IF(T1055=T1054,U1054,U1054+1)</f>
        <v>48</v>
      </c>
      <c r="V1055" s="1">
        <f>T1055-T1054</f>
        <v>0</v>
      </c>
      <c r="W1055" s="1">
        <f t="shared" si="17"/>
        <v>-78</v>
      </c>
    </row>
    <row r="1056" spans="2:23" hidden="1" outlineLevel="1" x14ac:dyDescent="0.3">
      <c r="B1056" s="1"/>
      <c r="C1056" s="12"/>
      <c r="D1056" s="12"/>
      <c r="E1056" s="13"/>
      <c r="F1056" s="26"/>
      <c r="G1056" s="27"/>
      <c r="H1056" s="13"/>
      <c r="I1056" s="13"/>
      <c r="J1056" s="13"/>
      <c r="K1056" s="13"/>
      <c r="L1056" s="12"/>
      <c r="M1056" s="28"/>
      <c r="N1056" s="14"/>
      <c r="O1056" s="14"/>
      <c r="P1056" s="14"/>
      <c r="Q1056" s="29"/>
      <c r="R1056" s="14"/>
      <c r="S1056" s="14"/>
      <c r="T1056" s="30"/>
      <c r="U1056" s="1">
        <f>IF(T1056=T1055,U1055,U1055+1)</f>
        <v>48</v>
      </c>
      <c r="V1056" s="1">
        <f>T1056-T1055</f>
        <v>0</v>
      </c>
      <c r="W1056" s="1">
        <f t="shared" si="17"/>
        <v>-78</v>
      </c>
    </row>
    <row r="1057" spans="2:23" hidden="1" outlineLevel="1" x14ac:dyDescent="0.2">
      <c r="B1057" s="1"/>
      <c r="C1057" s="42"/>
      <c r="D1057" s="12"/>
      <c r="E1057" s="13"/>
      <c r="F1057" s="26"/>
      <c r="G1057" s="27"/>
      <c r="H1057" s="13"/>
      <c r="I1057" s="13"/>
      <c r="J1057" s="13"/>
      <c r="K1057" s="13"/>
      <c r="L1057" s="12"/>
      <c r="M1057" s="28"/>
      <c r="N1057" s="14"/>
      <c r="O1057" s="14"/>
      <c r="P1057" s="14"/>
      <c r="Q1057" s="29"/>
      <c r="R1057" s="14"/>
      <c r="S1057" s="14"/>
      <c r="T1057" s="30"/>
      <c r="U1057" s="1">
        <f>IF(T1057=T1056,U1056,U1056+1)</f>
        <v>48</v>
      </c>
      <c r="V1057" s="1">
        <f>T1057-T1056</f>
        <v>0</v>
      </c>
      <c r="W1057" s="1">
        <f t="shared" si="17"/>
        <v>-78</v>
      </c>
    </row>
    <row r="1058" spans="2:23" hidden="1" outlineLevel="1" x14ac:dyDescent="0.3">
      <c r="B1058" s="1"/>
      <c r="C1058" s="12"/>
      <c r="D1058" s="12"/>
      <c r="E1058" s="13"/>
      <c r="F1058" s="26"/>
      <c r="G1058" s="27"/>
      <c r="H1058" s="13"/>
      <c r="I1058" s="13"/>
      <c r="J1058" s="13"/>
      <c r="K1058" s="13"/>
      <c r="L1058" s="12"/>
      <c r="M1058" s="28"/>
      <c r="N1058" s="14"/>
      <c r="O1058" s="14"/>
      <c r="P1058" s="14"/>
      <c r="Q1058" s="29"/>
      <c r="R1058" s="14"/>
      <c r="S1058" s="14"/>
      <c r="T1058" s="30"/>
      <c r="U1058" s="1">
        <f>IF(T1058=T1057,U1057,U1057+1)</f>
        <v>48</v>
      </c>
      <c r="V1058" s="1">
        <f>T1058-T1057</f>
        <v>0</v>
      </c>
      <c r="W1058" s="1">
        <f t="shared" si="17"/>
        <v>-78</v>
      </c>
    </row>
    <row r="1059" spans="2:23" hidden="1" outlineLevel="1" x14ac:dyDescent="0.2">
      <c r="B1059" s="1"/>
      <c r="C1059" s="42"/>
      <c r="D1059" s="12"/>
      <c r="E1059" s="13"/>
      <c r="F1059" s="26"/>
      <c r="G1059" s="27"/>
      <c r="H1059" s="13"/>
      <c r="I1059" s="13"/>
      <c r="J1059" s="13"/>
      <c r="K1059" s="13"/>
      <c r="L1059" s="12"/>
      <c r="M1059" s="28"/>
      <c r="N1059" s="14"/>
      <c r="O1059" s="14"/>
      <c r="P1059" s="14"/>
      <c r="Q1059" s="29"/>
      <c r="R1059" s="14"/>
      <c r="S1059" s="14"/>
      <c r="T1059" s="30"/>
      <c r="U1059" s="1">
        <f>IF(T1059=T1058,U1058,U1058+1)</f>
        <v>48</v>
      </c>
      <c r="V1059" s="1">
        <f>T1059-T1058</f>
        <v>0</v>
      </c>
      <c r="W1059" s="1">
        <f t="shared" si="17"/>
        <v>-78</v>
      </c>
    </row>
    <row r="1060" spans="2:23" hidden="1" outlineLevel="1" x14ac:dyDescent="0.3">
      <c r="B1060" s="1"/>
      <c r="C1060" s="12"/>
      <c r="D1060" s="12"/>
      <c r="E1060" s="13"/>
      <c r="F1060" s="26"/>
      <c r="G1060" s="27"/>
      <c r="H1060" s="13"/>
      <c r="I1060" s="13"/>
      <c r="J1060" s="13"/>
      <c r="K1060" s="13"/>
      <c r="L1060" s="12"/>
      <c r="M1060" s="28"/>
      <c r="N1060" s="14"/>
      <c r="O1060" s="14"/>
      <c r="P1060" s="14"/>
      <c r="Q1060" s="29"/>
      <c r="R1060" s="14"/>
      <c r="S1060" s="14"/>
      <c r="T1060" s="30"/>
      <c r="U1060" s="1">
        <f>IF(T1060=T1059,U1059,U1059+1)</f>
        <v>48</v>
      </c>
      <c r="V1060" s="1">
        <f>T1060-T1059</f>
        <v>0</v>
      </c>
      <c r="W1060" s="1">
        <f t="shared" si="17"/>
        <v>-78</v>
      </c>
    </row>
    <row r="1061" spans="2:23" hidden="1" outlineLevel="1" x14ac:dyDescent="0.2">
      <c r="B1061" s="1"/>
      <c r="C1061" s="42"/>
      <c r="D1061" s="12"/>
      <c r="E1061" s="13"/>
      <c r="F1061" s="26"/>
      <c r="G1061" s="27"/>
      <c r="H1061" s="13"/>
      <c r="I1061" s="13"/>
      <c r="J1061" s="13"/>
      <c r="K1061" s="13"/>
      <c r="L1061" s="12"/>
      <c r="M1061" s="28"/>
      <c r="N1061" s="14"/>
      <c r="O1061" s="14"/>
      <c r="P1061" s="14"/>
      <c r="Q1061" s="29"/>
      <c r="R1061" s="14"/>
      <c r="S1061" s="14"/>
      <c r="T1061" s="30"/>
      <c r="U1061" s="1">
        <f>IF(T1061=T1060,U1060,U1060+1)</f>
        <v>48</v>
      </c>
      <c r="V1061" s="1">
        <f>T1061-T1060</f>
        <v>0</v>
      </c>
      <c r="W1061" s="1">
        <f t="shared" si="17"/>
        <v>-78</v>
      </c>
    </row>
    <row r="1062" spans="2:23" hidden="1" outlineLevel="1" x14ac:dyDescent="0.3">
      <c r="B1062" s="1"/>
      <c r="C1062" s="12"/>
      <c r="D1062" s="12"/>
      <c r="E1062" s="13"/>
      <c r="F1062" s="26"/>
      <c r="G1062" s="27"/>
      <c r="H1062" s="13"/>
      <c r="I1062" s="13"/>
      <c r="J1062" s="13"/>
      <c r="K1062" s="13"/>
      <c r="L1062" s="12"/>
      <c r="M1062" s="28"/>
      <c r="N1062" s="14"/>
      <c r="O1062" s="14"/>
      <c r="P1062" s="14"/>
      <c r="Q1062" s="29"/>
      <c r="R1062" s="14"/>
      <c r="S1062" s="14"/>
      <c r="T1062" s="30"/>
      <c r="U1062" s="1">
        <f>IF(T1062=T1061,U1061,U1061+1)</f>
        <v>48</v>
      </c>
      <c r="V1062" s="1">
        <f>T1062-T1061</f>
        <v>0</v>
      </c>
      <c r="W1062" s="1">
        <f t="shared" si="17"/>
        <v>-78</v>
      </c>
    </row>
    <row r="1063" spans="2:23" hidden="1" outlineLevel="1" x14ac:dyDescent="0.3">
      <c r="B1063" s="1"/>
      <c r="C1063" s="12"/>
      <c r="D1063" s="12"/>
      <c r="E1063" s="13"/>
      <c r="F1063" s="26"/>
      <c r="G1063" s="27"/>
      <c r="H1063" s="13"/>
      <c r="I1063" s="13"/>
      <c r="J1063" s="13"/>
      <c r="K1063" s="13"/>
      <c r="L1063" s="12"/>
      <c r="M1063" s="28"/>
      <c r="N1063" s="14"/>
      <c r="O1063" s="14"/>
      <c r="P1063" s="14"/>
      <c r="Q1063" s="29"/>
      <c r="R1063" s="14"/>
      <c r="S1063" s="14"/>
      <c r="T1063" s="30"/>
      <c r="U1063" s="1">
        <f>IF(T1063=T1062,U1062,U1062+1)</f>
        <v>48</v>
      </c>
      <c r="V1063" s="1">
        <f>T1063-T1062</f>
        <v>0</v>
      </c>
      <c r="W1063" s="1">
        <f t="shared" si="17"/>
        <v>-78</v>
      </c>
    </row>
    <row r="1064" spans="2:23" hidden="1" outlineLevel="1" x14ac:dyDescent="0.3">
      <c r="B1064" s="1"/>
      <c r="C1064" s="12"/>
      <c r="D1064" s="12"/>
      <c r="E1064" s="13"/>
      <c r="F1064" s="26"/>
      <c r="G1064" s="27"/>
      <c r="H1064" s="13"/>
      <c r="I1064" s="13"/>
      <c r="J1064" s="13"/>
      <c r="K1064" s="13"/>
      <c r="L1064" s="12"/>
      <c r="M1064" s="28"/>
      <c r="N1064" s="14"/>
      <c r="O1064" s="14"/>
      <c r="P1064" s="14"/>
      <c r="Q1064" s="29"/>
      <c r="R1064" s="14"/>
      <c r="S1064" s="14"/>
      <c r="T1064" s="30"/>
      <c r="U1064" s="1">
        <f>IF(T1064=T1063,U1063,U1063+1)</f>
        <v>48</v>
      </c>
      <c r="V1064" s="1">
        <f>T1064-T1063</f>
        <v>0</v>
      </c>
      <c r="W1064" s="1">
        <f t="shared" si="17"/>
        <v>-78</v>
      </c>
    </row>
    <row r="1065" spans="2:23" hidden="1" outlineLevel="1" x14ac:dyDescent="0.3">
      <c r="B1065" s="1"/>
      <c r="C1065" s="12"/>
      <c r="D1065" s="12"/>
      <c r="E1065" s="13"/>
      <c r="F1065" s="26"/>
      <c r="G1065" s="27"/>
      <c r="H1065" s="13"/>
      <c r="I1065" s="13"/>
      <c r="J1065" s="13"/>
      <c r="K1065" s="13"/>
      <c r="L1065" s="12"/>
      <c r="M1065" s="28"/>
      <c r="N1065" s="14"/>
      <c r="O1065" s="14"/>
      <c r="P1065" s="14"/>
      <c r="Q1065" s="29"/>
      <c r="R1065" s="14"/>
      <c r="S1065" s="14"/>
      <c r="T1065" s="30"/>
      <c r="U1065" s="1">
        <f>IF(T1065=T1064,U1064,U1064+1)</f>
        <v>48</v>
      </c>
      <c r="V1065" s="1">
        <f>T1065-T1064</f>
        <v>0</v>
      </c>
      <c r="W1065" s="1">
        <f t="shared" si="17"/>
        <v>-78</v>
      </c>
    </row>
    <row r="1066" spans="2:23" hidden="1" outlineLevel="1" x14ac:dyDescent="0.2">
      <c r="B1066" s="1"/>
      <c r="C1066" s="44"/>
      <c r="D1066" s="12"/>
      <c r="E1066" s="13"/>
      <c r="F1066" s="26"/>
      <c r="G1066" s="27"/>
      <c r="H1066" s="13"/>
      <c r="I1066" s="13"/>
      <c r="J1066" s="13"/>
      <c r="K1066" s="13"/>
      <c r="L1066" s="12"/>
      <c r="M1066" s="28"/>
      <c r="N1066" s="14"/>
      <c r="O1066" s="14"/>
      <c r="P1066" s="14"/>
      <c r="Q1066" s="29"/>
      <c r="R1066" s="14"/>
      <c r="S1066" s="14"/>
      <c r="T1066" s="30"/>
      <c r="U1066" s="1">
        <f>IF(T1066=T1065,U1065,U1065+1)</f>
        <v>48</v>
      </c>
      <c r="V1066" s="1">
        <f>T1066-T1065</f>
        <v>0</v>
      </c>
      <c r="W1066" s="1">
        <f t="shared" si="17"/>
        <v>-78</v>
      </c>
    </row>
    <row r="1067" spans="2:23" hidden="1" outlineLevel="1" x14ac:dyDescent="0.3">
      <c r="B1067" s="1"/>
      <c r="C1067" s="12"/>
      <c r="D1067" s="12"/>
      <c r="E1067" s="13"/>
      <c r="F1067" s="26"/>
      <c r="G1067" s="27"/>
      <c r="H1067" s="13"/>
      <c r="I1067" s="13"/>
      <c r="J1067" s="13"/>
      <c r="K1067" s="13"/>
      <c r="L1067" s="12"/>
      <c r="M1067" s="28"/>
      <c r="N1067" s="14"/>
      <c r="O1067" s="14"/>
      <c r="P1067" s="14"/>
      <c r="Q1067" s="29"/>
      <c r="R1067" s="14"/>
      <c r="S1067" s="14"/>
      <c r="T1067" s="30"/>
      <c r="U1067" s="1">
        <f>IF(T1067=T1066,U1066,U1066+1)</f>
        <v>48</v>
      </c>
      <c r="V1067" s="1">
        <f>T1067-T1066</f>
        <v>0</v>
      </c>
      <c r="W1067" s="1">
        <f t="shared" si="17"/>
        <v>-78</v>
      </c>
    </row>
    <row r="1068" spans="2:23" hidden="1" outlineLevel="1" x14ac:dyDescent="0.3">
      <c r="B1068" s="1"/>
      <c r="C1068" s="12"/>
      <c r="D1068" s="12"/>
      <c r="E1068" s="13"/>
      <c r="F1068" s="26"/>
      <c r="G1068" s="27"/>
      <c r="H1068" s="13"/>
      <c r="I1068" s="13"/>
      <c r="J1068" s="13"/>
      <c r="K1068" s="13"/>
      <c r="L1068" s="12"/>
      <c r="M1068" s="28"/>
      <c r="N1068" s="14"/>
      <c r="O1068" s="14"/>
      <c r="P1068" s="14"/>
      <c r="Q1068" s="29"/>
      <c r="R1068" s="14"/>
      <c r="S1068" s="14"/>
      <c r="T1068" s="30"/>
      <c r="U1068" s="1">
        <f>IF(T1068=T1067,U1067,U1067+1)</f>
        <v>48</v>
      </c>
      <c r="V1068" s="1">
        <f>T1068-T1067</f>
        <v>0</v>
      </c>
      <c r="W1068" s="1">
        <f t="shared" si="17"/>
        <v>-78</v>
      </c>
    </row>
    <row r="1069" spans="2:23" hidden="1" outlineLevel="1" x14ac:dyDescent="0.3">
      <c r="B1069" s="1"/>
      <c r="C1069" s="12"/>
      <c r="D1069" s="12"/>
      <c r="E1069" s="13"/>
      <c r="F1069" s="26"/>
      <c r="G1069" s="27"/>
      <c r="H1069" s="13"/>
      <c r="I1069" s="13"/>
      <c r="J1069" s="13"/>
      <c r="K1069" s="13"/>
      <c r="L1069" s="12"/>
      <c r="M1069" s="28"/>
      <c r="N1069" s="14"/>
      <c r="O1069" s="14"/>
      <c r="P1069" s="14"/>
      <c r="Q1069" s="29"/>
      <c r="R1069" s="14"/>
      <c r="S1069" s="14"/>
      <c r="T1069" s="30"/>
      <c r="U1069" s="1">
        <f>IF(T1069=T1068,U1068,U1068+1)</f>
        <v>48</v>
      </c>
      <c r="V1069" s="1">
        <f>T1069-T1068</f>
        <v>0</v>
      </c>
      <c r="W1069" s="1">
        <f t="shared" si="17"/>
        <v>-78</v>
      </c>
    </row>
    <row r="1070" spans="2:23" hidden="1" outlineLevel="1" x14ac:dyDescent="0.3">
      <c r="B1070" s="1"/>
      <c r="C1070" s="12"/>
      <c r="D1070" s="12"/>
      <c r="E1070" s="13"/>
      <c r="F1070" s="26"/>
      <c r="G1070" s="27"/>
      <c r="H1070" s="13"/>
      <c r="I1070" s="13"/>
      <c r="J1070" s="13"/>
      <c r="K1070" s="13"/>
      <c r="L1070" s="12"/>
      <c r="M1070" s="28"/>
      <c r="N1070" s="14"/>
      <c r="O1070" s="14"/>
      <c r="P1070" s="14"/>
      <c r="Q1070" s="29"/>
      <c r="R1070" s="14"/>
      <c r="S1070" s="14"/>
      <c r="T1070" s="30"/>
      <c r="U1070" s="1">
        <f>IF(T1070=T1069,U1069,U1069+1)</f>
        <v>48</v>
      </c>
      <c r="V1070" s="1">
        <f>T1070-T1069</f>
        <v>0</v>
      </c>
      <c r="W1070" s="1">
        <f t="shared" si="17"/>
        <v>-78</v>
      </c>
    </row>
    <row r="1071" spans="2:23" hidden="1" outlineLevel="1" x14ac:dyDescent="0.3">
      <c r="B1071" s="1"/>
      <c r="C1071" s="12"/>
      <c r="D1071" s="12"/>
      <c r="E1071" s="13"/>
      <c r="F1071" s="26"/>
      <c r="G1071" s="27"/>
      <c r="H1071" s="13"/>
      <c r="I1071" s="13"/>
      <c r="J1071" s="13"/>
      <c r="K1071" s="13"/>
      <c r="L1071" s="12"/>
      <c r="M1071" s="28"/>
      <c r="N1071" s="14"/>
      <c r="O1071" s="14"/>
      <c r="P1071" s="14"/>
      <c r="Q1071" s="29"/>
      <c r="R1071" s="14"/>
      <c r="S1071" s="14"/>
      <c r="T1071" s="30"/>
      <c r="U1071" s="1">
        <f>IF(T1071=T1070,U1070,U1070+1)</f>
        <v>48</v>
      </c>
      <c r="V1071" s="1">
        <f>T1071-T1070</f>
        <v>0</v>
      </c>
      <c r="W1071" s="1">
        <f t="shared" si="17"/>
        <v>-78</v>
      </c>
    </row>
    <row r="1072" spans="2:23" hidden="1" outlineLevel="1" x14ac:dyDescent="0.3">
      <c r="B1072" s="1"/>
      <c r="C1072" s="12"/>
      <c r="D1072" s="12"/>
      <c r="E1072" s="13"/>
      <c r="F1072" s="26"/>
      <c r="G1072" s="27"/>
      <c r="H1072" s="13"/>
      <c r="I1072" s="13"/>
      <c r="J1072" s="13"/>
      <c r="K1072" s="13"/>
      <c r="L1072" s="12"/>
      <c r="M1072" s="28"/>
      <c r="N1072" s="14"/>
      <c r="O1072" s="14"/>
      <c r="P1072" s="14"/>
      <c r="Q1072" s="29"/>
      <c r="R1072" s="14"/>
      <c r="S1072" s="14"/>
      <c r="T1072" s="30"/>
      <c r="U1072" s="1">
        <f>IF(T1072=T1071,U1071,U1071+1)</f>
        <v>48</v>
      </c>
      <c r="V1072" s="1">
        <f>T1072-T1071</f>
        <v>0</v>
      </c>
      <c r="W1072" s="1">
        <f t="shared" si="17"/>
        <v>-78</v>
      </c>
    </row>
    <row r="1073" spans="2:23" hidden="1" outlineLevel="1" x14ac:dyDescent="0.3">
      <c r="B1073" s="1"/>
      <c r="C1073" s="12"/>
      <c r="D1073" s="12"/>
      <c r="E1073" s="13"/>
      <c r="F1073" s="26"/>
      <c r="G1073" s="27"/>
      <c r="H1073" s="13"/>
      <c r="I1073" s="13"/>
      <c r="J1073" s="13"/>
      <c r="K1073" s="13"/>
      <c r="L1073" s="12"/>
      <c r="M1073" s="28"/>
      <c r="N1073" s="14"/>
      <c r="O1073" s="14"/>
      <c r="P1073" s="14"/>
      <c r="Q1073" s="29"/>
      <c r="R1073" s="14"/>
      <c r="S1073" s="14"/>
      <c r="T1073" s="30"/>
      <c r="U1073" s="1">
        <f>IF(T1073=T1072,U1072,U1072+1)</f>
        <v>48</v>
      </c>
      <c r="V1073" s="1">
        <f>T1073-T1072</f>
        <v>0</v>
      </c>
      <c r="W1073" s="1">
        <f t="shared" si="17"/>
        <v>-78</v>
      </c>
    </row>
    <row r="1074" spans="2:23" hidden="1" outlineLevel="1" x14ac:dyDescent="0.2">
      <c r="B1074" s="1"/>
      <c r="C1074" s="42"/>
      <c r="D1074" s="12"/>
      <c r="E1074" s="13"/>
      <c r="F1074" s="26"/>
      <c r="G1074" s="27"/>
      <c r="H1074" s="13"/>
      <c r="I1074" s="13"/>
      <c r="J1074" s="13"/>
      <c r="K1074" s="13"/>
      <c r="L1074" s="12"/>
      <c r="M1074" s="28"/>
      <c r="N1074" s="14"/>
      <c r="O1074" s="14"/>
      <c r="P1074" s="14"/>
      <c r="Q1074" s="29"/>
      <c r="R1074" s="14"/>
      <c r="S1074" s="14"/>
      <c r="T1074" s="30"/>
      <c r="U1074" s="1">
        <f>IF(T1074=T1073,U1073,U1073+1)</f>
        <v>48</v>
      </c>
      <c r="V1074" s="1">
        <f>T1074-T1073</f>
        <v>0</v>
      </c>
      <c r="W1074" s="1">
        <f t="shared" si="17"/>
        <v>-78</v>
      </c>
    </row>
    <row r="1075" spans="2:23" hidden="1" outlineLevel="1" x14ac:dyDescent="0.3">
      <c r="B1075" s="1"/>
      <c r="C1075" s="12"/>
      <c r="D1075" s="12"/>
      <c r="E1075" s="13"/>
      <c r="F1075" s="26"/>
      <c r="G1075" s="27"/>
      <c r="H1075" s="13"/>
      <c r="I1075" s="13"/>
      <c r="J1075" s="13"/>
      <c r="K1075" s="13"/>
      <c r="L1075" s="12"/>
      <c r="M1075" s="28"/>
      <c r="N1075" s="14"/>
      <c r="O1075" s="14"/>
      <c r="P1075" s="14"/>
      <c r="Q1075" s="29"/>
      <c r="R1075" s="14"/>
      <c r="S1075" s="14"/>
      <c r="T1075" s="30"/>
      <c r="U1075" s="1">
        <f>IF(T1075=T1074,U1074,U1074+1)</f>
        <v>48</v>
      </c>
      <c r="V1075" s="1">
        <f>T1075-T1074</f>
        <v>0</v>
      </c>
      <c r="W1075" s="1">
        <f t="shared" si="17"/>
        <v>-78</v>
      </c>
    </row>
    <row r="1076" spans="2:23" hidden="1" outlineLevel="1" x14ac:dyDescent="0.3">
      <c r="B1076" s="1"/>
      <c r="C1076" s="12"/>
      <c r="D1076" s="12"/>
      <c r="E1076" s="13"/>
      <c r="F1076" s="26"/>
      <c r="G1076" s="27"/>
      <c r="H1076" s="13"/>
      <c r="I1076" s="13"/>
      <c r="J1076" s="13"/>
      <c r="K1076" s="13"/>
      <c r="L1076" s="12"/>
      <c r="M1076" s="28"/>
      <c r="N1076" s="14"/>
      <c r="O1076" s="14"/>
      <c r="P1076" s="14"/>
      <c r="Q1076" s="29"/>
      <c r="R1076" s="14"/>
      <c r="S1076" s="14"/>
      <c r="T1076" s="30"/>
      <c r="U1076" s="1">
        <f>IF(T1076=T1075,U1075,U1075+1)</f>
        <v>48</v>
      </c>
      <c r="V1076" s="1">
        <f>T1076-T1075</f>
        <v>0</v>
      </c>
      <c r="W1076" s="1">
        <f t="shared" si="17"/>
        <v>-78</v>
      </c>
    </row>
    <row r="1077" spans="2:23" hidden="1" outlineLevel="1" x14ac:dyDescent="0.3">
      <c r="B1077" s="1"/>
      <c r="C1077" s="12"/>
      <c r="D1077" s="12"/>
      <c r="E1077" s="13"/>
      <c r="F1077" s="26"/>
      <c r="G1077" s="27"/>
      <c r="H1077" s="13"/>
      <c r="I1077" s="13"/>
      <c r="J1077" s="13"/>
      <c r="K1077" s="13"/>
      <c r="L1077" s="12"/>
      <c r="M1077" s="28"/>
      <c r="N1077" s="14"/>
      <c r="O1077" s="14"/>
      <c r="P1077" s="14"/>
      <c r="Q1077" s="29"/>
      <c r="R1077" s="14"/>
      <c r="S1077" s="14"/>
      <c r="T1077" s="30"/>
      <c r="U1077" s="1">
        <f>IF(T1077=T1076,U1076,U1076+1)</f>
        <v>48</v>
      </c>
      <c r="V1077" s="1">
        <f>T1077-T1076</f>
        <v>0</v>
      </c>
      <c r="W1077" s="1">
        <f t="shared" si="17"/>
        <v>-78</v>
      </c>
    </row>
    <row r="1078" spans="2:23" hidden="1" outlineLevel="1" x14ac:dyDescent="0.2">
      <c r="B1078" s="1"/>
      <c r="C1078" s="42"/>
      <c r="D1078" s="12"/>
      <c r="E1078" s="13"/>
      <c r="F1078" s="26"/>
      <c r="G1078" s="27"/>
      <c r="H1078" s="13"/>
      <c r="I1078" s="13"/>
      <c r="J1078" s="13"/>
      <c r="K1078" s="13"/>
      <c r="L1078" s="12"/>
      <c r="M1078" s="28"/>
      <c r="N1078" s="14"/>
      <c r="O1078" s="14"/>
      <c r="P1078" s="14"/>
      <c r="Q1078" s="29"/>
      <c r="R1078" s="14"/>
      <c r="S1078" s="14"/>
      <c r="T1078" s="30"/>
      <c r="U1078" s="1">
        <f>IF(T1078=T1077,U1077,U1077+1)</f>
        <v>48</v>
      </c>
      <c r="V1078" s="1">
        <f>T1078-T1077</f>
        <v>0</v>
      </c>
      <c r="W1078" s="1">
        <f t="shared" si="17"/>
        <v>-78</v>
      </c>
    </row>
    <row r="1079" spans="2:23" hidden="1" outlineLevel="1" x14ac:dyDescent="0.3">
      <c r="B1079" s="1"/>
      <c r="C1079" s="12"/>
      <c r="D1079" s="12"/>
      <c r="E1079" s="13"/>
      <c r="F1079" s="26"/>
      <c r="G1079" s="27"/>
      <c r="H1079" s="13"/>
      <c r="I1079" s="13"/>
      <c r="J1079" s="13"/>
      <c r="K1079" s="13"/>
      <c r="L1079" s="12"/>
      <c r="M1079" s="28"/>
      <c r="N1079" s="14"/>
      <c r="O1079" s="14"/>
      <c r="P1079" s="14"/>
      <c r="Q1079" s="29"/>
      <c r="R1079" s="14"/>
      <c r="S1079" s="14"/>
      <c r="T1079" s="30"/>
      <c r="U1079" s="1">
        <f>IF(T1079=T1078,U1078,U1078+1)</f>
        <v>48</v>
      </c>
      <c r="V1079" s="1">
        <f>T1079-T1078</f>
        <v>0</v>
      </c>
      <c r="W1079" s="1">
        <f t="shared" si="17"/>
        <v>-78</v>
      </c>
    </row>
    <row r="1080" spans="2:23" hidden="1" outlineLevel="1" x14ac:dyDescent="0.3">
      <c r="B1080" s="1"/>
      <c r="C1080" s="12"/>
      <c r="D1080" s="12"/>
      <c r="E1080" s="13"/>
      <c r="F1080" s="26"/>
      <c r="G1080" s="27"/>
      <c r="H1080" s="13"/>
      <c r="I1080" s="13"/>
      <c r="J1080" s="13"/>
      <c r="K1080" s="13"/>
      <c r="L1080" s="12"/>
      <c r="M1080" s="28"/>
      <c r="N1080" s="14"/>
      <c r="O1080" s="14"/>
      <c r="P1080" s="14"/>
      <c r="Q1080" s="29"/>
      <c r="R1080" s="14"/>
      <c r="S1080" s="14"/>
      <c r="T1080" s="30"/>
      <c r="U1080" s="1">
        <f>IF(T1080=T1079,U1079,U1079+1)</f>
        <v>48</v>
      </c>
      <c r="V1080" s="1">
        <f>T1080-T1079</f>
        <v>0</v>
      </c>
      <c r="W1080" s="1">
        <f t="shared" si="17"/>
        <v>-78</v>
      </c>
    </row>
    <row r="1081" spans="2:23" hidden="1" outlineLevel="1" x14ac:dyDescent="0.3">
      <c r="B1081" s="1"/>
      <c r="C1081" s="12"/>
      <c r="D1081" s="12"/>
      <c r="E1081" s="13"/>
      <c r="F1081" s="26"/>
      <c r="G1081" s="27"/>
      <c r="H1081" s="13"/>
      <c r="I1081" s="13"/>
      <c r="J1081" s="13"/>
      <c r="K1081" s="13"/>
      <c r="L1081" s="12"/>
      <c r="M1081" s="28"/>
      <c r="N1081" s="14"/>
      <c r="O1081" s="14"/>
      <c r="P1081" s="14"/>
      <c r="Q1081" s="29"/>
      <c r="R1081" s="14"/>
      <c r="S1081" s="14"/>
      <c r="T1081" s="30"/>
      <c r="U1081" s="1">
        <f>IF(T1081=T1080,U1080,U1080+1)</f>
        <v>48</v>
      </c>
      <c r="V1081" s="1">
        <f>T1081-T1080</f>
        <v>0</v>
      </c>
      <c r="W1081" s="1">
        <f t="shared" si="17"/>
        <v>-78</v>
      </c>
    </row>
    <row r="1082" spans="2:23" hidden="1" outlineLevel="1" x14ac:dyDescent="0.2">
      <c r="B1082" s="1"/>
      <c r="C1082" s="42"/>
      <c r="D1082" s="12"/>
      <c r="E1082" s="13"/>
      <c r="F1082" s="26"/>
      <c r="G1082" s="27"/>
      <c r="H1082" s="13"/>
      <c r="I1082" s="13"/>
      <c r="J1082" s="13"/>
      <c r="K1082" s="13"/>
      <c r="L1082" s="12"/>
      <c r="M1082" s="28"/>
      <c r="N1082" s="14"/>
      <c r="O1082" s="14"/>
      <c r="P1082" s="14"/>
      <c r="Q1082" s="29"/>
      <c r="R1082" s="14"/>
      <c r="S1082" s="14"/>
      <c r="T1082" s="30"/>
      <c r="U1082" s="1">
        <f>IF(T1082=T1081,U1081,U1081+1)</f>
        <v>48</v>
      </c>
      <c r="V1082" s="1">
        <f>T1082-T1081</f>
        <v>0</v>
      </c>
      <c r="W1082" s="1">
        <f t="shared" si="17"/>
        <v>-78</v>
      </c>
    </row>
    <row r="1083" spans="2:23" hidden="1" outlineLevel="1" x14ac:dyDescent="0.3">
      <c r="B1083" s="1"/>
      <c r="C1083" s="12"/>
      <c r="D1083" s="12"/>
      <c r="E1083" s="13"/>
      <c r="F1083" s="26"/>
      <c r="G1083" s="27"/>
      <c r="H1083" s="13"/>
      <c r="I1083" s="13"/>
      <c r="J1083" s="13"/>
      <c r="K1083" s="13"/>
      <c r="L1083" s="12"/>
      <c r="M1083" s="28"/>
      <c r="N1083" s="14"/>
      <c r="O1083" s="14"/>
      <c r="P1083" s="14"/>
      <c r="Q1083" s="29"/>
      <c r="R1083" s="14"/>
      <c r="S1083" s="14"/>
      <c r="T1083" s="30"/>
      <c r="U1083" s="1">
        <f>IF(T1083=T1082,U1082,U1082+1)</f>
        <v>48</v>
      </c>
      <c r="V1083" s="1">
        <f>T1083-T1082</f>
        <v>0</v>
      </c>
      <c r="W1083" s="1">
        <f t="shared" si="17"/>
        <v>-78</v>
      </c>
    </row>
    <row r="1084" spans="2:23" hidden="1" outlineLevel="1" x14ac:dyDescent="0.2">
      <c r="B1084" s="1"/>
      <c r="C1084" s="42"/>
      <c r="D1084" s="12"/>
      <c r="E1084" s="13"/>
      <c r="F1084" s="26"/>
      <c r="G1084" s="27"/>
      <c r="H1084" s="13"/>
      <c r="I1084" s="13"/>
      <c r="J1084" s="13"/>
      <c r="K1084" s="13"/>
      <c r="L1084" s="12"/>
      <c r="M1084" s="28"/>
      <c r="N1084" s="14"/>
      <c r="O1084" s="14"/>
      <c r="P1084" s="14"/>
      <c r="Q1084" s="29"/>
      <c r="R1084" s="14"/>
      <c r="S1084" s="14"/>
      <c r="T1084" s="30"/>
      <c r="U1084" s="1">
        <f>IF(T1084=T1083,U1083,U1083+1)</f>
        <v>48</v>
      </c>
      <c r="V1084" s="1">
        <f>T1084-T1083</f>
        <v>0</v>
      </c>
      <c r="W1084" s="1">
        <f t="shared" si="17"/>
        <v>-78</v>
      </c>
    </row>
    <row r="1085" spans="2:23" hidden="1" outlineLevel="1" x14ac:dyDescent="0.3">
      <c r="B1085" s="1"/>
      <c r="C1085" s="12"/>
      <c r="D1085" s="12"/>
      <c r="E1085" s="13"/>
      <c r="F1085" s="26"/>
      <c r="G1085" s="27"/>
      <c r="H1085" s="13"/>
      <c r="I1085" s="13"/>
      <c r="J1085" s="13"/>
      <c r="K1085" s="13"/>
      <c r="L1085" s="12"/>
      <c r="M1085" s="28"/>
      <c r="N1085" s="14"/>
      <c r="O1085" s="14"/>
      <c r="P1085" s="14"/>
      <c r="Q1085" s="29"/>
      <c r="R1085" s="14"/>
      <c r="S1085" s="14"/>
      <c r="T1085" s="30"/>
      <c r="U1085" s="1">
        <f>IF(T1085=T1084,U1084,U1084+1)</f>
        <v>48</v>
      </c>
      <c r="V1085" s="1">
        <f>T1085-T1084</f>
        <v>0</v>
      </c>
      <c r="W1085" s="1">
        <f t="shared" si="17"/>
        <v>-78</v>
      </c>
    </row>
    <row r="1086" spans="2:23" hidden="1" outlineLevel="1" x14ac:dyDescent="0.3">
      <c r="B1086" s="1"/>
      <c r="C1086" s="12"/>
      <c r="D1086" s="12"/>
      <c r="E1086" s="13"/>
      <c r="F1086" s="26"/>
      <c r="G1086" s="27"/>
      <c r="H1086" s="13"/>
      <c r="I1086" s="13"/>
      <c r="J1086" s="13"/>
      <c r="K1086" s="13"/>
      <c r="L1086" s="12"/>
      <c r="M1086" s="28"/>
      <c r="N1086" s="14"/>
      <c r="O1086" s="14"/>
      <c r="P1086" s="14"/>
      <c r="Q1086" s="29"/>
      <c r="R1086" s="14"/>
      <c r="S1086" s="14"/>
      <c r="T1086" s="30"/>
      <c r="U1086" s="1">
        <f>IF(T1086=T1085,U1085,U1085+1)</f>
        <v>48</v>
      </c>
      <c r="V1086" s="1">
        <f>T1086-T1085</f>
        <v>0</v>
      </c>
      <c r="W1086" s="1">
        <f t="shared" si="17"/>
        <v>-78</v>
      </c>
    </row>
    <row r="1087" spans="2:23" hidden="1" outlineLevel="1" x14ac:dyDescent="0.3">
      <c r="B1087" s="1"/>
      <c r="C1087" s="12"/>
      <c r="D1087" s="12"/>
      <c r="E1087" s="13"/>
      <c r="F1087" s="26"/>
      <c r="G1087" s="27"/>
      <c r="H1087" s="13"/>
      <c r="I1087" s="13"/>
      <c r="J1087" s="13"/>
      <c r="K1087" s="13"/>
      <c r="L1087" s="12"/>
      <c r="M1087" s="28"/>
      <c r="N1087" s="14"/>
      <c r="O1087" s="14"/>
      <c r="P1087" s="14"/>
      <c r="Q1087" s="29"/>
      <c r="R1087" s="14"/>
      <c r="S1087" s="14"/>
      <c r="T1087" s="30"/>
      <c r="U1087" s="1">
        <f>IF(T1087=T1086,U1086,U1086+1)</f>
        <v>48</v>
      </c>
      <c r="V1087" s="1">
        <f>T1087-T1086</f>
        <v>0</v>
      </c>
      <c r="W1087" s="1">
        <f t="shared" si="17"/>
        <v>-78</v>
      </c>
    </row>
    <row r="1088" spans="2:23" hidden="1" outlineLevel="1" x14ac:dyDescent="0.2">
      <c r="B1088" s="1"/>
      <c r="C1088" s="44"/>
      <c r="D1088" s="12"/>
      <c r="E1088" s="13"/>
      <c r="F1088" s="26"/>
      <c r="G1088" s="27"/>
      <c r="H1088" s="13"/>
      <c r="I1088" s="13"/>
      <c r="J1088" s="13"/>
      <c r="K1088" s="13"/>
      <c r="L1088" s="12"/>
      <c r="M1088" s="28"/>
      <c r="N1088" s="14"/>
      <c r="O1088" s="14"/>
      <c r="P1088" s="14"/>
      <c r="Q1088" s="29"/>
      <c r="R1088" s="14"/>
      <c r="S1088" s="14"/>
      <c r="T1088" s="30"/>
      <c r="U1088" s="1">
        <f>IF(T1088=T1087,U1087,U1087+1)</f>
        <v>48</v>
      </c>
      <c r="V1088" s="1">
        <f>T1088-T1087</f>
        <v>0</v>
      </c>
      <c r="W1088" s="1">
        <f t="shared" si="17"/>
        <v>-78</v>
      </c>
    </row>
    <row r="1089" spans="2:23" hidden="1" outlineLevel="1" x14ac:dyDescent="0.3">
      <c r="B1089" s="1"/>
      <c r="C1089" s="12"/>
      <c r="D1089" s="12"/>
      <c r="E1089" s="13"/>
      <c r="F1089" s="26"/>
      <c r="G1089" s="27"/>
      <c r="H1089" s="13"/>
      <c r="I1089" s="13"/>
      <c r="J1089" s="13"/>
      <c r="K1089" s="13"/>
      <c r="L1089" s="12"/>
      <c r="M1089" s="28"/>
      <c r="N1089" s="14"/>
      <c r="O1089" s="14"/>
      <c r="P1089" s="14"/>
      <c r="Q1089" s="29"/>
      <c r="R1089" s="14"/>
      <c r="S1089" s="14"/>
      <c r="T1089" s="30"/>
      <c r="U1089" s="1">
        <f>IF(T1089=T1088,U1088,U1088+1)</f>
        <v>48</v>
      </c>
      <c r="V1089" s="1">
        <f>T1089-T1088</f>
        <v>0</v>
      </c>
      <c r="W1089" s="1">
        <f t="shared" si="17"/>
        <v>-78</v>
      </c>
    </row>
    <row r="1090" spans="2:23" hidden="1" outlineLevel="1" x14ac:dyDescent="0.3">
      <c r="B1090" s="1"/>
      <c r="C1090" s="12"/>
      <c r="D1090" s="12"/>
      <c r="E1090" s="13"/>
      <c r="F1090" s="26"/>
      <c r="G1090" s="27"/>
      <c r="H1090" s="13"/>
      <c r="I1090" s="13"/>
      <c r="J1090" s="13"/>
      <c r="K1090" s="13"/>
      <c r="L1090" s="12"/>
      <c r="M1090" s="28"/>
      <c r="N1090" s="14"/>
      <c r="O1090" s="14"/>
      <c r="P1090" s="14"/>
      <c r="Q1090" s="29"/>
      <c r="R1090" s="14"/>
      <c r="S1090" s="14"/>
      <c r="T1090" s="30"/>
      <c r="U1090" s="1">
        <f>IF(T1090=T1089,U1089,U1089+1)</f>
        <v>48</v>
      </c>
      <c r="V1090" s="1">
        <f>T1090-T1089</f>
        <v>0</v>
      </c>
      <c r="W1090" s="1">
        <f t="shared" si="17"/>
        <v>-78</v>
      </c>
    </row>
    <row r="1091" spans="2:23" hidden="1" outlineLevel="1" x14ac:dyDescent="0.3">
      <c r="B1091" s="1"/>
      <c r="C1091" s="12"/>
      <c r="D1091" s="12"/>
      <c r="E1091" s="13"/>
      <c r="F1091" s="26"/>
      <c r="G1091" s="27"/>
      <c r="H1091" s="13"/>
      <c r="I1091" s="13"/>
      <c r="J1091" s="13"/>
      <c r="K1091" s="13"/>
      <c r="L1091" s="12"/>
      <c r="M1091" s="28"/>
      <c r="N1091" s="14"/>
      <c r="O1091" s="14"/>
      <c r="P1091" s="14"/>
      <c r="Q1091" s="29"/>
      <c r="R1091" s="14"/>
      <c r="S1091" s="14"/>
      <c r="T1091" s="30"/>
      <c r="U1091" s="1">
        <f>IF(T1091=T1090,U1090,U1090+1)</f>
        <v>48</v>
      </c>
      <c r="V1091" s="1">
        <f>T1091-T1090</f>
        <v>0</v>
      </c>
      <c r="W1091" s="1">
        <f t="shared" si="17"/>
        <v>-78</v>
      </c>
    </row>
    <row r="1092" spans="2:23" hidden="1" outlineLevel="1" x14ac:dyDescent="0.3">
      <c r="B1092" s="1"/>
      <c r="C1092" s="12"/>
      <c r="D1092" s="12"/>
      <c r="E1092" s="13"/>
      <c r="F1092" s="26"/>
      <c r="G1092" s="27"/>
      <c r="H1092" s="13"/>
      <c r="I1092" s="13"/>
      <c r="J1092" s="13"/>
      <c r="K1092" s="13"/>
      <c r="L1092" s="12"/>
      <c r="M1092" s="28"/>
      <c r="N1092" s="14"/>
      <c r="O1092" s="14"/>
      <c r="P1092" s="14"/>
      <c r="Q1092" s="29"/>
      <c r="R1092" s="14"/>
      <c r="S1092" s="14"/>
      <c r="T1092" s="30"/>
      <c r="U1092" s="1">
        <f>IF(T1092=T1091,U1091,U1091+1)</f>
        <v>48</v>
      </c>
      <c r="V1092" s="1">
        <f>T1092-T1091</f>
        <v>0</v>
      </c>
      <c r="W1092" s="1">
        <f t="shared" si="17"/>
        <v>-78</v>
      </c>
    </row>
    <row r="1093" spans="2:23" hidden="1" outlineLevel="1" x14ac:dyDescent="0.3">
      <c r="B1093" s="1"/>
      <c r="C1093" s="12"/>
      <c r="D1093" s="12"/>
      <c r="E1093" s="13"/>
      <c r="F1093" s="26"/>
      <c r="G1093" s="27"/>
      <c r="H1093" s="13"/>
      <c r="I1093" s="13"/>
      <c r="J1093" s="13"/>
      <c r="K1093" s="13"/>
      <c r="L1093" s="12"/>
      <c r="M1093" s="28"/>
      <c r="N1093" s="14"/>
      <c r="O1093" s="14"/>
      <c r="P1093" s="14"/>
      <c r="Q1093" s="29"/>
      <c r="R1093" s="14"/>
      <c r="S1093" s="14"/>
      <c r="T1093" s="30"/>
      <c r="U1093" s="1">
        <f>IF(T1093=T1092,U1092,U1092+1)</f>
        <v>48</v>
      </c>
      <c r="V1093" s="1">
        <f>T1093-T1092</f>
        <v>0</v>
      </c>
      <c r="W1093" s="1">
        <f t="shared" si="17"/>
        <v>-78</v>
      </c>
    </row>
    <row r="1094" spans="2:23" hidden="1" outlineLevel="1" x14ac:dyDescent="0.3">
      <c r="B1094" s="1"/>
      <c r="C1094" s="12"/>
      <c r="D1094" s="12"/>
      <c r="E1094" s="13"/>
      <c r="F1094" s="26"/>
      <c r="G1094" s="27"/>
      <c r="H1094" s="13"/>
      <c r="I1094" s="13"/>
      <c r="J1094" s="13"/>
      <c r="K1094" s="13"/>
      <c r="L1094" s="12"/>
      <c r="M1094" s="28"/>
      <c r="N1094" s="14"/>
      <c r="O1094" s="14"/>
      <c r="P1094" s="14"/>
      <c r="Q1094" s="29"/>
      <c r="R1094" s="14"/>
      <c r="S1094" s="14"/>
      <c r="T1094" s="30"/>
      <c r="U1094" s="1">
        <f>IF(T1094=T1093,U1093,U1093+1)</f>
        <v>48</v>
      </c>
      <c r="V1094" s="1">
        <f>T1094-T1093</f>
        <v>0</v>
      </c>
      <c r="W1094" s="1">
        <f t="shared" si="17"/>
        <v>-78</v>
      </c>
    </row>
    <row r="1095" spans="2:23" hidden="1" outlineLevel="1" x14ac:dyDescent="0.3">
      <c r="B1095" s="1"/>
      <c r="C1095" s="12"/>
      <c r="D1095" s="12"/>
      <c r="E1095" s="13"/>
      <c r="F1095" s="26"/>
      <c r="G1095" s="27"/>
      <c r="H1095" s="13"/>
      <c r="I1095" s="13"/>
      <c r="J1095" s="13"/>
      <c r="K1095" s="13"/>
      <c r="L1095" s="12"/>
      <c r="M1095" s="28"/>
      <c r="N1095" s="14"/>
      <c r="O1095" s="14"/>
      <c r="P1095" s="14"/>
      <c r="Q1095" s="29"/>
      <c r="R1095" s="14"/>
      <c r="S1095" s="14"/>
      <c r="T1095" s="30"/>
      <c r="U1095" s="1">
        <f>IF(T1095=T1094,U1094,U1094+1)</f>
        <v>48</v>
      </c>
      <c r="V1095" s="1">
        <f>T1095-T1094</f>
        <v>0</v>
      </c>
      <c r="W1095" s="1">
        <f t="shared" si="17"/>
        <v>-78</v>
      </c>
    </row>
    <row r="1096" spans="2:23" hidden="1" outlineLevel="1" x14ac:dyDescent="0.3">
      <c r="B1096" s="1"/>
      <c r="C1096" s="12"/>
      <c r="D1096" s="12"/>
      <c r="E1096" s="13"/>
      <c r="F1096" s="26"/>
      <c r="G1096" s="27"/>
      <c r="H1096" s="13"/>
      <c r="I1096" s="13"/>
      <c r="J1096" s="13"/>
      <c r="K1096" s="13"/>
      <c r="L1096" s="12"/>
      <c r="M1096" s="28"/>
      <c r="N1096" s="14"/>
      <c r="O1096" s="14"/>
      <c r="P1096" s="14"/>
      <c r="Q1096" s="29"/>
      <c r="R1096" s="14"/>
      <c r="S1096" s="14"/>
      <c r="T1096" s="30"/>
      <c r="U1096" s="1">
        <f>IF(T1096=T1095,U1095,U1095+1)</f>
        <v>48</v>
      </c>
      <c r="V1096" s="1">
        <f>T1096-T1095</f>
        <v>0</v>
      </c>
      <c r="W1096" s="1">
        <f t="shared" si="17"/>
        <v>-78</v>
      </c>
    </row>
    <row r="1097" spans="2:23" hidden="1" outlineLevel="1" x14ac:dyDescent="0.3">
      <c r="B1097" s="1"/>
      <c r="C1097" s="12"/>
      <c r="D1097" s="12"/>
      <c r="E1097" s="13"/>
      <c r="F1097" s="26"/>
      <c r="G1097" s="27"/>
      <c r="H1097" s="13"/>
      <c r="I1097" s="13"/>
      <c r="J1097" s="13"/>
      <c r="K1097" s="13"/>
      <c r="L1097" s="12"/>
      <c r="M1097" s="28"/>
      <c r="N1097" s="14"/>
      <c r="O1097" s="14"/>
      <c r="P1097" s="14"/>
      <c r="Q1097" s="29"/>
      <c r="R1097" s="14"/>
      <c r="S1097" s="14"/>
      <c r="T1097" s="30"/>
      <c r="U1097" s="1">
        <f>IF(T1097=T1096,U1096,U1096+1)</f>
        <v>48</v>
      </c>
      <c r="V1097" s="1">
        <f>T1097-T1096</f>
        <v>0</v>
      </c>
      <c r="W1097" s="1">
        <f t="shared" si="17"/>
        <v>-78</v>
      </c>
    </row>
    <row r="1098" spans="2:23" hidden="1" outlineLevel="1" x14ac:dyDescent="0.3">
      <c r="B1098" s="1"/>
      <c r="C1098" s="12"/>
      <c r="D1098" s="12"/>
      <c r="E1098" s="13"/>
      <c r="F1098" s="26"/>
      <c r="G1098" s="27"/>
      <c r="H1098" s="13"/>
      <c r="I1098" s="13"/>
      <c r="J1098" s="13"/>
      <c r="K1098" s="13"/>
      <c r="L1098" s="12"/>
      <c r="M1098" s="28"/>
      <c r="N1098" s="14"/>
      <c r="O1098" s="14"/>
      <c r="P1098" s="14"/>
      <c r="Q1098" s="29"/>
      <c r="R1098" s="14"/>
      <c r="S1098" s="14"/>
      <c r="T1098" s="30"/>
      <c r="U1098" s="1">
        <f>IF(T1098=T1097,U1097,U1097+1)</f>
        <v>48</v>
      </c>
      <c r="V1098" s="1">
        <f>T1098-T1097</f>
        <v>0</v>
      </c>
      <c r="W1098" s="1">
        <f t="shared" si="17"/>
        <v>-78</v>
      </c>
    </row>
    <row r="1099" spans="2:23" hidden="1" outlineLevel="1" x14ac:dyDescent="0.2">
      <c r="B1099" s="1"/>
      <c r="C1099" s="42"/>
      <c r="D1099" s="12"/>
      <c r="E1099" s="13"/>
      <c r="F1099" s="26"/>
      <c r="G1099" s="27"/>
      <c r="H1099" s="13"/>
      <c r="I1099" s="13"/>
      <c r="J1099" s="13"/>
      <c r="K1099" s="13"/>
      <c r="L1099" s="12"/>
      <c r="M1099" s="28"/>
      <c r="N1099" s="14"/>
      <c r="O1099" s="14"/>
      <c r="P1099" s="14"/>
      <c r="Q1099" s="29"/>
      <c r="R1099" s="14"/>
      <c r="S1099" s="14"/>
      <c r="T1099" s="30"/>
      <c r="U1099" s="1">
        <f>IF(T1099=T1098,U1098,U1098+1)</f>
        <v>48</v>
      </c>
      <c r="V1099" s="1">
        <f>T1099-T1098</f>
        <v>0</v>
      </c>
      <c r="W1099" s="1">
        <f t="shared" si="17"/>
        <v>-78</v>
      </c>
    </row>
    <row r="1100" spans="2:23" hidden="1" outlineLevel="1" x14ac:dyDescent="0.3">
      <c r="B1100" s="1"/>
      <c r="C1100" s="12"/>
      <c r="D1100" s="12"/>
      <c r="E1100" s="13"/>
      <c r="F1100" s="26"/>
      <c r="G1100" s="27"/>
      <c r="H1100" s="13"/>
      <c r="I1100" s="13"/>
      <c r="J1100" s="13"/>
      <c r="K1100" s="13"/>
      <c r="L1100" s="12"/>
      <c r="M1100" s="28"/>
      <c r="N1100" s="14"/>
      <c r="O1100" s="14"/>
      <c r="P1100" s="14"/>
      <c r="Q1100" s="29"/>
      <c r="R1100" s="14"/>
      <c r="S1100" s="14"/>
      <c r="T1100" s="30"/>
      <c r="U1100" s="1">
        <f>IF(T1100=T1099,U1099,U1099+1)</f>
        <v>48</v>
      </c>
      <c r="V1100" s="1">
        <f>T1100-T1099</f>
        <v>0</v>
      </c>
      <c r="W1100" s="1">
        <f t="shared" si="17"/>
        <v>-78</v>
      </c>
    </row>
    <row r="1101" spans="2:23" hidden="1" outlineLevel="1" x14ac:dyDescent="0.3">
      <c r="B1101" s="1"/>
      <c r="C1101" s="12"/>
      <c r="D1101" s="12"/>
      <c r="E1101" s="13"/>
      <c r="F1101" s="26"/>
      <c r="G1101" s="27"/>
      <c r="H1101" s="13"/>
      <c r="I1101" s="13"/>
      <c r="J1101" s="13"/>
      <c r="K1101" s="13"/>
      <c r="L1101" s="12"/>
      <c r="M1101" s="28"/>
      <c r="N1101" s="14"/>
      <c r="O1101" s="14"/>
      <c r="P1101" s="14"/>
      <c r="Q1101" s="29"/>
      <c r="R1101" s="14"/>
      <c r="S1101" s="14"/>
      <c r="T1101" s="30"/>
      <c r="U1101" s="1">
        <f>IF(T1101=T1100,U1100,U1100+1)</f>
        <v>48</v>
      </c>
      <c r="V1101" s="1">
        <f>T1101-T1100</f>
        <v>0</v>
      </c>
      <c r="W1101" s="1">
        <f t="shared" si="17"/>
        <v>-78</v>
      </c>
    </row>
    <row r="1102" spans="2:23" hidden="1" outlineLevel="1" x14ac:dyDescent="0.3">
      <c r="B1102" s="1"/>
      <c r="C1102" s="12"/>
      <c r="D1102" s="12"/>
      <c r="E1102" s="13"/>
      <c r="F1102" s="26"/>
      <c r="G1102" s="27"/>
      <c r="H1102" s="13"/>
      <c r="I1102" s="13"/>
      <c r="J1102" s="13"/>
      <c r="K1102" s="13"/>
      <c r="L1102" s="12"/>
      <c r="M1102" s="28"/>
      <c r="N1102" s="14"/>
      <c r="O1102" s="14"/>
      <c r="P1102" s="14"/>
      <c r="Q1102" s="29"/>
      <c r="R1102" s="14"/>
      <c r="S1102" s="14"/>
      <c r="T1102" s="30"/>
      <c r="U1102" s="1">
        <f>IF(T1102=T1101,U1101,U1101+1)</f>
        <v>48</v>
      </c>
      <c r="V1102" s="1">
        <f>T1102-T1101</f>
        <v>0</v>
      </c>
      <c r="W1102" s="1">
        <f t="shared" si="17"/>
        <v>-78</v>
      </c>
    </row>
    <row r="1103" spans="2:23" hidden="1" outlineLevel="1" x14ac:dyDescent="0.2">
      <c r="B1103" s="1"/>
      <c r="C1103" s="42"/>
      <c r="D1103" s="12"/>
      <c r="E1103" s="13"/>
      <c r="F1103" s="26"/>
      <c r="G1103" s="27"/>
      <c r="H1103" s="13"/>
      <c r="I1103" s="13"/>
      <c r="J1103" s="13"/>
      <c r="K1103" s="13"/>
      <c r="L1103" s="12"/>
      <c r="M1103" s="28"/>
      <c r="N1103" s="14"/>
      <c r="O1103" s="14"/>
      <c r="P1103" s="14"/>
      <c r="Q1103" s="29"/>
      <c r="R1103" s="14"/>
      <c r="S1103" s="14"/>
      <c r="T1103" s="30"/>
      <c r="U1103" s="1">
        <f>IF(T1103=T1102,U1102,U1102+1)</f>
        <v>48</v>
      </c>
      <c r="V1103" s="1">
        <f>T1103-T1102</f>
        <v>0</v>
      </c>
      <c r="W1103" s="1">
        <f t="shared" ref="W1103:W1133" si="18">W1102+V1103</f>
        <v>-78</v>
      </c>
    </row>
    <row r="1104" spans="2:23" hidden="1" outlineLevel="1" x14ac:dyDescent="0.2">
      <c r="B1104" s="1"/>
      <c r="C1104" s="42"/>
      <c r="D1104" s="12"/>
      <c r="E1104" s="13"/>
      <c r="F1104" s="26"/>
      <c r="G1104" s="27"/>
      <c r="H1104" s="13"/>
      <c r="I1104" s="13"/>
      <c r="J1104" s="13"/>
      <c r="K1104" s="13"/>
      <c r="L1104" s="12"/>
      <c r="M1104" s="28"/>
      <c r="N1104" s="14"/>
      <c r="O1104" s="14"/>
      <c r="P1104" s="14"/>
      <c r="Q1104" s="29"/>
      <c r="R1104" s="14"/>
      <c r="S1104" s="14"/>
      <c r="T1104" s="30"/>
      <c r="U1104" s="1">
        <f>IF(T1104=T1103,U1103,U1103+1)</f>
        <v>48</v>
      </c>
      <c r="V1104" s="1">
        <f>T1104-T1103</f>
        <v>0</v>
      </c>
      <c r="W1104" s="1">
        <f t="shared" si="18"/>
        <v>-78</v>
      </c>
    </row>
    <row r="1105" spans="2:23" hidden="1" outlineLevel="1" x14ac:dyDescent="0.3">
      <c r="B1105" s="1"/>
      <c r="C1105" s="12"/>
      <c r="D1105" s="12"/>
      <c r="E1105" s="13"/>
      <c r="F1105" s="26"/>
      <c r="G1105" s="27"/>
      <c r="H1105" s="13"/>
      <c r="I1105" s="13"/>
      <c r="J1105" s="13"/>
      <c r="K1105" s="13"/>
      <c r="L1105" s="12"/>
      <c r="M1105" s="28"/>
      <c r="N1105" s="14"/>
      <c r="O1105" s="14"/>
      <c r="P1105" s="14"/>
      <c r="Q1105" s="29"/>
      <c r="R1105" s="14"/>
      <c r="S1105" s="14"/>
      <c r="T1105" s="30"/>
      <c r="U1105" s="1">
        <f>IF(T1105=T1104,U1104,U1104+1)</f>
        <v>48</v>
      </c>
      <c r="V1105" s="1">
        <f>T1105-T1104</f>
        <v>0</v>
      </c>
      <c r="W1105" s="1">
        <f t="shared" si="18"/>
        <v>-78</v>
      </c>
    </row>
    <row r="1106" spans="2:23" hidden="1" outlineLevel="1" x14ac:dyDescent="0.2">
      <c r="B1106" s="1"/>
      <c r="C1106" s="42"/>
      <c r="D1106" s="12"/>
      <c r="E1106" s="13"/>
      <c r="F1106" s="26"/>
      <c r="G1106" s="27"/>
      <c r="H1106" s="13"/>
      <c r="I1106" s="13"/>
      <c r="J1106" s="13"/>
      <c r="K1106" s="13"/>
      <c r="L1106" s="12"/>
      <c r="M1106" s="28"/>
      <c r="N1106" s="14"/>
      <c r="O1106" s="14"/>
      <c r="P1106" s="14"/>
      <c r="Q1106" s="29"/>
      <c r="R1106" s="14"/>
      <c r="S1106" s="14"/>
      <c r="T1106" s="30"/>
      <c r="U1106" s="1">
        <f>IF(T1106=T1105,U1105,U1105+1)</f>
        <v>48</v>
      </c>
      <c r="V1106" s="1">
        <f>T1106-T1105</f>
        <v>0</v>
      </c>
      <c r="W1106" s="1">
        <f t="shared" si="18"/>
        <v>-78</v>
      </c>
    </row>
    <row r="1107" spans="2:23" hidden="1" outlineLevel="1" x14ac:dyDescent="0.3">
      <c r="B1107" s="1"/>
      <c r="C1107" s="12"/>
      <c r="D1107" s="12"/>
      <c r="E1107" s="13"/>
      <c r="F1107" s="26"/>
      <c r="G1107" s="27"/>
      <c r="H1107" s="13"/>
      <c r="I1107" s="13"/>
      <c r="J1107" s="13"/>
      <c r="K1107" s="13"/>
      <c r="L1107" s="12"/>
      <c r="M1107" s="28"/>
      <c r="N1107" s="14"/>
      <c r="O1107" s="14"/>
      <c r="P1107" s="14"/>
      <c r="Q1107" s="29"/>
      <c r="R1107" s="14"/>
      <c r="S1107" s="14"/>
      <c r="T1107" s="30"/>
      <c r="U1107" s="1">
        <f>IF(T1107=T1106,U1106,U1106+1)</f>
        <v>48</v>
      </c>
      <c r="V1107" s="1">
        <f>T1107-T1106</f>
        <v>0</v>
      </c>
      <c r="W1107" s="1">
        <f t="shared" si="18"/>
        <v>-78</v>
      </c>
    </row>
    <row r="1108" spans="2:23" hidden="1" outlineLevel="1" x14ac:dyDescent="0.3">
      <c r="B1108" s="1"/>
      <c r="C1108" s="12"/>
      <c r="D1108" s="12"/>
      <c r="E1108" s="13"/>
      <c r="F1108" s="26"/>
      <c r="G1108" s="27"/>
      <c r="H1108" s="13"/>
      <c r="I1108" s="13"/>
      <c r="J1108" s="13"/>
      <c r="K1108" s="13"/>
      <c r="L1108" s="12"/>
      <c r="M1108" s="28"/>
      <c r="N1108" s="14"/>
      <c r="O1108" s="14"/>
      <c r="P1108" s="14"/>
      <c r="Q1108" s="29"/>
      <c r="R1108" s="14"/>
      <c r="S1108" s="14"/>
      <c r="T1108" s="30"/>
      <c r="U1108" s="1">
        <f>IF(T1108=T1107,U1107,U1107+1)</f>
        <v>48</v>
      </c>
      <c r="V1108" s="1">
        <f>T1108-T1107</f>
        <v>0</v>
      </c>
      <c r="W1108" s="1">
        <f t="shared" si="18"/>
        <v>-78</v>
      </c>
    </row>
    <row r="1109" spans="2:23" hidden="1" outlineLevel="1" x14ac:dyDescent="0.3">
      <c r="B1109" s="1"/>
      <c r="C1109" s="12"/>
      <c r="D1109" s="12"/>
      <c r="E1109" s="13"/>
      <c r="F1109" s="26"/>
      <c r="G1109" s="27"/>
      <c r="H1109" s="13"/>
      <c r="I1109" s="13"/>
      <c r="J1109" s="13"/>
      <c r="K1109" s="13"/>
      <c r="L1109" s="12"/>
      <c r="M1109" s="28"/>
      <c r="N1109" s="14"/>
      <c r="O1109" s="14"/>
      <c r="P1109" s="14"/>
      <c r="Q1109" s="29"/>
      <c r="R1109" s="14"/>
      <c r="S1109" s="14"/>
      <c r="T1109" s="30"/>
      <c r="U1109" s="1">
        <f>IF(T1109=T1108,U1108,U1108+1)</f>
        <v>48</v>
      </c>
      <c r="V1109" s="1">
        <f>T1109-T1108</f>
        <v>0</v>
      </c>
      <c r="W1109" s="1">
        <f t="shared" si="18"/>
        <v>-78</v>
      </c>
    </row>
    <row r="1110" spans="2:23" hidden="1" outlineLevel="1" x14ac:dyDescent="0.2">
      <c r="B1110" s="1"/>
      <c r="C1110" s="42"/>
      <c r="D1110" s="12"/>
      <c r="E1110" s="13"/>
      <c r="F1110" s="26"/>
      <c r="G1110" s="27"/>
      <c r="H1110" s="13"/>
      <c r="I1110" s="13"/>
      <c r="J1110" s="13"/>
      <c r="K1110" s="13"/>
      <c r="L1110" s="12"/>
      <c r="M1110" s="28"/>
      <c r="N1110" s="14"/>
      <c r="O1110" s="14"/>
      <c r="P1110" s="14"/>
      <c r="Q1110" s="29"/>
      <c r="R1110" s="14"/>
      <c r="S1110" s="14"/>
      <c r="T1110" s="30"/>
      <c r="U1110" s="1">
        <f>IF(T1110=T1109,U1109,U1109+1)</f>
        <v>48</v>
      </c>
      <c r="V1110" s="1">
        <f>T1110-T1109</f>
        <v>0</v>
      </c>
      <c r="W1110" s="1">
        <f t="shared" si="18"/>
        <v>-78</v>
      </c>
    </row>
    <row r="1111" spans="2:23" hidden="1" outlineLevel="1" x14ac:dyDescent="0.3">
      <c r="B1111" s="1"/>
      <c r="C1111" s="12"/>
      <c r="D1111" s="12"/>
      <c r="E1111" s="13"/>
      <c r="F1111" s="26"/>
      <c r="G1111" s="27"/>
      <c r="H1111" s="13"/>
      <c r="I1111" s="13"/>
      <c r="J1111" s="13"/>
      <c r="K1111" s="13"/>
      <c r="L1111" s="12"/>
      <c r="M1111" s="28"/>
      <c r="N1111" s="14"/>
      <c r="O1111" s="14"/>
      <c r="P1111" s="14"/>
      <c r="Q1111" s="29"/>
      <c r="R1111" s="14"/>
      <c r="S1111" s="14"/>
      <c r="T1111" s="30"/>
      <c r="U1111" s="1">
        <f>IF(T1111=T1110,U1110,U1110+1)</f>
        <v>48</v>
      </c>
      <c r="V1111" s="1">
        <f>T1111-T1110</f>
        <v>0</v>
      </c>
      <c r="W1111" s="1">
        <f t="shared" si="18"/>
        <v>-78</v>
      </c>
    </row>
    <row r="1112" spans="2:23" hidden="1" outlineLevel="1" x14ac:dyDescent="0.3">
      <c r="B1112" s="1"/>
      <c r="C1112" s="12"/>
      <c r="D1112" s="12"/>
      <c r="E1112" s="13"/>
      <c r="F1112" s="26"/>
      <c r="G1112" s="27"/>
      <c r="H1112" s="13"/>
      <c r="I1112" s="13"/>
      <c r="J1112" s="13"/>
      <c r="K1112" s="13"/>
      <c r="L1112" s="12"/>
      <c r="M1112" s="28"/>
      <c r="N1112" s="14"/>
      <c r="O1112" s="14"/>
      <c r="P1112" s="14"/>
      <c r="Q1112" s="29"/>
      <c r="R1112" s="14"/>
      <c r="S1112" s="14"/>
      <c r="T1112" s="30"/>
      <c r="U1112" s="1">
        <f>IF(T1112=T1111,U1111,U1111+1)</f>
        <v>48</v>
      </c>
      <c r="V1112" s="1">
        <f>T1112-T1111</f>
        <v>0</v>
      </c>
      <c r="W1112" s="1">
        <f t="shared" si="18"/>
        <v>-78</v>
      </c>
    </row>
    <row r="1113" spans="2:23" hidden="1" outlineLevel="1" x14ac:dyDescent="0.3">
      <c r="B1113" s="1"/>
      <c r="C1113" s="12"/>
      <c r="D1113" s="12"/>
      <c r="E1113" s="13"/>
      <c r="F1113" s="26"/>
      <c r="G1113" s="27"/>
      <c r="H1113" s="13"/>
      <c r="I1113" s="13"/>
      <c r="J1113" s="13"/>
      <c r="K1113" s="13"/>
      <c r="L1113" s="12"/>
      <c r="M1113" s="28"/>
      <c r="N1113" s="14"/>
      <c r="O1113" s="14"/>
      <c r="P1113" s="14"/>
      <c r="Q1113" s="29"/>
      <c r="R1113" s="14"/>
      <c r="S1113" s="14"/>
      <c r="T1113" s="30"/>
      <c r="U1113" s="1">
        <f>IF(T1113=T1112,U1112,U1112+1)</f>
        <v>48</v>
      </c>
      <c r="V1113" s="1">
        <f>T1113-T1112</f>
        <v>0</v>
      </c>
      <c r="W1113" s="1">
        <f t="shared" si="18"/>
        <v>-78</v>
      </c>
    </row>
    <row r="1114" spans="2:23" hidden="1" outlineLevel="1" x14ac:dyDescent="0.3">
      <c r="B1114" s="1"/>
      <c r="C1114" s="12"/>
      <c r="D1114" s="12"/>
      <c r="E1114" s="13"/>
      <c r="F1114" s="26"/>
      <c r="G1114" s="27"/>
      <c r="H1114" s="13"/>
      <c r="I1114" s="13"/>
      <c r="J1114" s="13"/>
      <c r="K1114" s="13"/>
      <c r="L1114" s="12"/>
      <c r="M1114" s="28"/>
      <c r="N1114" s="14"/>
      <c r="O1114" s="14"/>
      <c r="P1114" s="14"/>
      <c r="Q1114" s="29"/>
      <c r="R1114" s="14"/>
      <c r="S1114" s="14"/>
      <c r="T1114" s="30"/>
      <c r="U1114" s="1">
        <f>IF(T1114=T1113,U1113,U1113+1)</f>
        <v>48</v>
      </c>
      <c r="V1114" s="1">
        <f>T1114-T1113</f>
        <v>0</v>
      </c>
      <c r="W1114" s="1">
        <f t="shared" si="18"/>
        <v>-78</v>
      </c>
    </row>
    <row r="1115" spans="2:23" hidden="1" outlineLevel="1" x14ac:dyDescent="0.3">
      <c r="B1115" s="1"/>
      <c r="C1115" s="12"/>
      <c r="D1115" s="12"/>
      <c r="E1115" s="13"/>
      <c r="F1115" s="26"/>
      <c r="G1115" s="27"/>
      <c r="H1115" s="13"/>
      <c r="I1115" s="13"/>
      <c r="J1115" s="13"/>
      <c r="K1115" s="13"/>
      <c r="L1115" s="12"/>
      <c r="M1115" s="28"/>
      <c r="N1115" s="14"/>
      <c r="O1115" s="14"/>
      <c r="P1115" s="14"/>
      <c r="Q1115" s="29"/>
      <c r="R1115" s="14"/>
      <c r="S1115" s="14"/>
      <c r="T1115" s="30"/>
      <c r="U1115" s="1">
        <f>IF(T1115=T1114,U1114,U1114+1)</f>
        <v>48</v>
      </c>
      <c r="V1115" s="1">
        <f>T1115-T1114</f>
        <v>0</v>
      </c>
      <c r="W1115" s="1">
        <f t="shared" si="18"/>
        <v>-78</v>
      </c>
    </row>
    <row r="1116" spans="2:23" hidden="1" outlineLevel="1" x14ac:dyDescent="0.2">
      <c r="B1116" s="1"/>
      <c r="C1116" s="42"/>
      <c r="D1116" s="12"/>
      <c r="E1116" s="13"/>
      <c r="F1116" s="26"/>
      <c r="G1116" s="27"/>
      <c r="H1116" s="13"/>
      <c r="I1116" s="13"/>
      <c r="J1116" s="13"/>
      <c r="K1116" s="13"/>
      <c r="L1116" s="12"/>
      <c r="M1116" s="28"/>
      <c r="N1116" s="14"/>
      <c r="O1116" s="14"/>
      <c r="P1116" s="14"/>
      <c r="Q1116" s="29"/>
      <c r="R1116" s="14"/>
      <c r="S1116" s="14"/>
      <c r="T1116" s="30"/>
      <c r="U1116" s="1">
        <f>IF(T1116=T1115,U1115,U1115+1)</f>
        <v>48</v>
      </c>
      <c r="V1116" s="1">
        <f>T1116-T1115</f>
        <v>0</v>
      </c>
      <c r="W1116" s="1">
        <f t="shared" si="18"/>
        <v>-78</v>
      </c>
    </row>
    <row r="1117" spans="2:23" hidden="1" outlineLevel="1" x14ac:dyDescent="0.3">
      <c r="B1117" s="1"/>
      <c r="C1117" s="12"/>
      <c r="D1117" s="12"/>
      <c r="E1117" s="13"/>
      <c r="F1117" s="26"/>
      <c r="G1117" s="27"/>
      <c r="H1117" s="13"/>
      <c r="I1117" s="13"/>
      <c r="J1117" s="13"/>
      <c r="K1117" s="13"/>
      <c r="L1117" s="12"/>
      <c r="M1117" s="28"/>
      <c r="N1117" s="14"/>
      <c r="O1117" s="14"/>
      <c r="P1117" s="14"/>
      <c r="Q1117" s="29"/>
      <c r="R1117" s="14"/>
      <c r="S1117" s="14"/>
      <c r="T1117" s="30"/>
      <c r="U1117" s="1">
        <f>IF(T1117=T1116,U1116,U1116+1)</f>
        <v>48</v>
      </c>
      <c r="V1117" s="1">
        <f>T1117-T1116</f>
        <v>0</v>
      </c>
      <c r="W1117" s="1">
        <f t="shared" si="18"/>
        <v>-78</v>
      </c>
    </row>
    <row r="1118" spans="2:23" hidden="1" outlineLevel="1" x14ac:dyDescent="0.3">
      <c r="B1118" s="1"/>
      <c r="C1118" s="12"/>
      <c r="D1118" s="12"/>
      <c r="E1118" s="13"/>
      <c r="F1118" s="26"/>
      <c r="G1118" s="27"/>
      <c r="H1118" s="13"/>
      <c r="I1118" s="13"/>
      <c r="J1118" s="13"/>
      <c r="K1118" s="13"/>
      <c r="L1118" s="12"/>
      <c r="M1118" s="28"/>
      <c r="N1118" s="14"/>
      <c r="O1118" s="14"/>
      <c r="P1118" s="14"/>
      <c r="Q1118" s="29"/>
      <c r="R1118" s="14"/>
      <c r="S1118" s="14"/>
      <c r="T1118" s="30"/>
      <c r="U1118" s="1">
        <f>IF(T1118=T1117,U1117,U1117+1)</f>
        <v>48</v>
      </c>
      <c r="V1118" s="1">
        <f>T1118-T1117</f>
        <v>0</v>
      </c>
      <c r="W1118" s="1">
        <f t="shared" si="18"/>
        <v>-78</v>
      </c>
    </row>
    <row r="1119" spans="2:23" hidden="1" outlineLevel="1" x14ac:dyDescent="0.2">
      <c r="B1119" s="1"/>
      <c r="C1119" s="42"/>
      <c r="D1119" s="12"/>
      <c r="E1119" s="13"/>
      <c r="F1119" s="26"/>
      <c r="G1119" s="27"/>
      <c r="H1119" s="13"/>
      <c r="I1119" s="13"/>
      <c r="J1119" s="13"/>
      <c r="K1119" s="13"/>
      <c r="L1119" s="12"/>
      <c r="M1119" s="28"/>
      <c r="N1119" s="14"/>
      <c r="O1119" s="14"/>
      <c r="P1119" s="14"/>
      <c r="Q1119" s="29"/>
      <c r="R1119" s="14"/>
      <c r="S1119" s="14"/>
      <c r="T1119" s="30"/>
      <c r="U1119" s="1">
        <f>IF(T1119=T1118,U1118,U1118+1)</f>
        <v>48</v>
      </c>
      <c r="V1119" s="1">
        <f>T1119-T1118</f>
        <v>0</v>
      </c>
      <c r="W1119" s="1">
        <f t="shared" si="18"/>
        <v>-78</v>
      </c>
    </row>
    <row r="1120" spans="2:23" hidden="1" outlineLevel="1" x14ac:dyDescent="0.3">
      <c r="B1120" s="1"/>
      <c r="C1120" s="12"/>
      <c r="D1120" s="12"/>
      <c r="E1120" s="13"/>
      <c r="F1120" s="26"/>
      <c r="G1120" s="27"/>
      <c r="H1120" s="13"/>
      <c r="I1120" s="13"/>
      <c r="J1120" s="13"/>
      <c r="K1120" s="13"/>
      <c r="L1120" s="12"/>
      <c r="M1120" s="28"/>
      <c r="N1120" s="14"/>
      <c r="O1120" s="14"/>
      <c r="P1120" s="14"/>
      <c r="Q1120" s="29"/>
      <c r="R1120" s="14"/>
      <c r="S1120" s="14"/>
      <c r="T1120" s="30"/>
      <c r="U1120" s="1">
        <f>IF(T1120=T1119,U1119,U1119+1)</f>
        <v>48</v>
      </c>
      <c r="V1120" s="1">
        <f>T1120-T1119</f>
        <v>0</v>
      </c>
      <c r="W1120" s="1">
        <f t="shared" si="18"/>
        <v>-78</v>
      </c>
    </row>
    <row r="1121" spans="2:23" hidden="1" outlineLevel="1" x14ac:dyDescent="0.2">
      <c r="B1121" s="1"/>
      <c r="C1121" s="42"/>
      <c r="D1121" s="12"/>
      <c r="E1121" s="13"/>
      <c r="F1121" s="26"/>
      <c r="G1121" s="27"/>
      <c r="H1121" s="13"/>
      <c r="I1121" s="13"/>
      <c r="J1121" s="13"/>
      <c r="K1121" s="13"/>
      <c r="L1121" s="12"/>
      <c r="M1121" s="28"/>
      <c r="N1121" s="14"/>
      <c r="O1121" s="14"/>
      <c r="P1121" s="14"/>
      <c r="Q1121" s="29"/>
      <c r="R1121" s="14"/>
      <c r="S1121" s="14"/>
      <c r="T1121" s="30"/>
      <c r="U1121" s="1">
        <f>IF(T1121=T1120,U1120,U1120+1)</f>
        <v>48</v>
      </c>
      <c r="V1121" s="1">
        <f>T1121-T1120</f>
        <v>0</v>
      </c>
      <c r="W1121" s="1">
        <f t="shared" si="18"/>
        <v>-78</v>
      </c>
    </row>
    <row r="1122" spans="2:23" hidden="1" outlineLevel="1" x14ac:dyDescent="0.3">
      <c r="B1122" s="1"/>
      <c r="C1122" s="12"/>
      <c r="D1122" s="12"/>
      <c r="E1122" s="13"/>
      <c r="F1122" s="26"/>
      <c r="G1122" s="27"/>
      <c r="H1122" s="13"/>
      <c r="I1122" s="13"/>
      <c r="J1122" s="13"/>
      <c r="K1122" s="13"/>
      <c r="L1122" s="12"/>
      <c r="M1122" s="28"/>
      <c r="N1122" s="14"/>
      <c r="O1122" s="14"/>
      <c r="P1122" s="14"/>
      <c r="Q1122" s="29"/>
      <c r="R1122" s="14"/>
      <c r="S1122" s="14"/>
      <c r="T1122" s="30"/>
      <c r="U1122" s="1">
        <f>IF(T1122=T1121,U1121,U1121+1)</f>
        <v>48</v>
      </c>
      <c r="V1122" s="1">
        <f>T1122-T1121</f>
        <v>0</v>
      </c>
      <c r="W1122" s="1">
        <f t="shared" si="18"/>
        <v>-78</v>
      </c>
    </row>
    <row r="1123" spans="2:23" hidden="1" outlineLevel="1" x14ac:dyDescent="0.3">
      <c r="B1123" s="1"/>
      <c r="C1123" s="12"/>
      <c r="D1123" s="12"/>
      <c r="E1123" s="13"/>
      <c r="F1123" s="26"/>
      <c r="G1123" s="27"/>
      <c r="H1123" s="13"/>
      <c r="I1123" s="13"/>
      <c r="J1123" s="13"/>
      <c r="K1123" s="13"/>
      <c r="L1123" s="12"/>
      <c r="M1123" s="28"/>
      <c r="N1123" s="14"/>
      <c r="O1123" s="14"/>
      <c r="P1123" s="14"/>
      <c r="Q1123" s="29"/>
      <c r="R1123" s="14"/>
      <c r="S1123" s="14"/>
      <c r="T1123" s="30"/>
      <c r="U1123" s="1">
        <f>IF(T1123=T1122,U1122,U1122+1)</f>
        <v>48</v>
      </c>
      <c r="V1123" s="1">
        <f>T1123-T1122</f>
        <v>0</v>
      </c>
      <c r="W1123" s="1">
        <f t="shared" si="18"/>
        <v>-78</v>
      </c>
    </row>
    <row r="1124" spans="2:23" hidden="1" outlineLevel="1" x14ac:dyDescent="0.3">
      <c r="B1124" s="1"/>
      <c r="C1124" s="12"/>
      <c r="D1124" s="12"/>
      <c r="E1124" s="13"/>
      <c r="F1124" s="26"/>
      <c r="G1124" s="27"/>
      <c r="H1124" s="13"/>
      <c r="I1124" s="13"/>
      <c r="J1124" s="13"/>
      <c r="K1124" s="13"/>
      <c r="L1124" s="12"/>
      <c r="M1124" s="28"/>
      <c r="N1124" s="14"/>
      <c r="O1124" s="14"/>
      <c r="P1124" s="14"/>
      <c r="Q1124" s="29"/>
      <c r="R1124" s="14"/>
      <c r="S1124" s="14"/>
      <c r="T1124" s="30"/>
      <c r="U1124" s="1">
        <f>IF(T1124=T1123,U1123,U1123+1)</f>
        <v>48</v>
      </c>
      <c r="V1124" s="1">
        <f>T1124-T1123</f>
        <v>0</v>
      </c>
      <c r="W1124" s="1">
        <f t="shared" si="18"/>
        <v>-78</v>
      </c>
    </row>
    <row r="1125" spans="2:23" hidden="1" outlineLevel="1" x14ac:dyDescent="0.3">
      <c r="B1125" s="1"/>
      <c r="C1125" s="12"/>
      <c r="D1125" s="12"/>
      <c r="E1125" s="13"/>
      <c r="F1125" s="26"/>
      <c r="G1125" s="27"/>
      <c r="H1125" s="13"/>
      <c r="I1125" s="13"/>
      <c r="J1125" s="13"/>
      <c r="K1125" s="13"/>
      <c r="L1125" s="12"/>
      <c r="M1125" s="28"/>
      <c r="N1125" s="14"/>
      <c r="O1125" s="14"/>
      <c r="P1125" s="14"/>
      <c r="Q1125" s="29"/>
      <c r="R1125" s="14"/>
      <c r="S1125" s="14"/>
      <c r="T1125" s="30"/>
      <c r="U1125" s="1">
        <f>IF(T1125=T1124,U1124,U1124+1)</f>
        <v>48</v>
      </c>
      <c r="V1125" s="1">
        <f>T1125-T1124</f>
        <v>0</v>
      </c>
      <c r="W1125" s="1">
        <f t="shared" si="18"/>
        <v>-78</v>
      </c>
    </row>
    <row r="1126" spans="2:23" hidden="1" outlineLevel="1" x14ac:dyDescent="0.3">
      <c r="B1126" s="1"/>
      <c r="C1126" s="12"/>
      <c r="D1126" s="12"/>
      <c r="E1126" s="13"/>
      <c r="F1126" s="26"/>
      <c r="G1126" s="27"/>
      <c r="H1126" s="13"/>
      <c r="I1126" s="13"/>
      <c r="J1126" s="13"/>
      <c r="K1126" s="13"/>
      <c r="L1126" s="12"/>
      <c r="M1126" s="28"/>
      <c r="N1126" s="14"/>
      <c r="O1126" s="14"/>
      <c r="P1126" s="14"/>
      <c r="Q1126" s="29"/>
      <c r="R1126" s="14"/>
      <c r="S1126" s="14"/>
      <c r="T1126" s="30"/>
      <c r="U1126" s="1">
        <f>IF(T1126=T1125,U1125,U1125+1)</f>
        <v>48</v>
      </c>
      <c r="V1126" s="1">
        <f>T1126-T1125</f>
        <v>0</v>
      </c>
      <c r="W1126" s="1">
        <f t="shared" si="18"/>
        <v>-78</v>
      </c>
    </row>
    <row r="1127" spans="2:23" hidden="1" outlineLevel="1" x14ac:dyDescent="0.3">
      <c r="B1127" s="1"/>
      <c r="C1127" s="12"/>
      <c r="D1127" s="12"/>
      <c r="E1127" s="13"/>
      <c r="F1127" s="26"/>
      <c r="G1127" s="27"/>
      <c r="H1127" s="13"/>
      <c r="I1127" s="13"/>
      <c r="J1127" s="13"/>
      <c r="K1127" s="13"/>
      <c r="L1127" s="12"/>
      <c r="M1127" s="28"/>
      <c r="N1127" s="14"/>
      <c r="O1127" s="14"/>
      <c r="P1127" s="14"/>
      <c r="Q1127" s="29"/>
      <c r="R1127" s="14"/>
      <c r="S1127" s="14"/>
      <c r="T1127" s="30"/>
      <c r="U1127" s="1">
        <f>IF(T1127=T1126,U1126,U1126+1)</f>
        <v>48</v>
      </c>
      <c r="V1127" s="1">
        <f>T1127-T1126</f>
        <v>0</v>
      </c>
      <c r="W1127" s="1">
        <f t="shared" si="18"/>
        <v>-78</v>
      </c>
    </row>
    <row r="1128" spans="2:23" hidden="1" outlineLevel="1" x14ac:dyDescent="0.3">
      <c r="B1128" s="1"/>
      <c r="C1128" s="12"/>
      <c r="D1128" s="12"/>
      <c r="E1128" s="13"/>
      <c r="F1128" s="26"/>
      <c r="G1128" s="27"/>
      <c r="H1128" s="13"/>
      <c r="I1128" s="13"/>
      <c r="J1128" s="13"/>
      <c r="K1128" s="13"/>
      <c r="L1128" s="12"/>
      <c r="M1128" s="28"/>
      <c r="N1128" s="14"/>
      <c r="O1128" s="14"/>
      <c r="P1128" s="14"/>
      <c r="Q1128" s="29"/>
      <c r="R1128" s="14"/>
      <c r="S1128" s="14"/>
      <c r="T1128" s="30"/>
      <c r="U1128" s="1">
        <f>IF(T1128=T1127,U1127,U1127+1)</f>
        <v>48</v>
      </c>
      <c r="V1128" s="1">
        <f>T1128-T1127</f>
        <v>0</v>
      </c>
      <c r="W1128" s="1">
        <f t="shared" si="18"/>
        <v>-78</v>
      </c>
    </row>
    <row r="1129" spans="2:23" hidden="1" outlineLevel="1" x14ac:dyDescent="0.3">
      <c r="B1129" s="1"/>
      <c r="C1129" s="12"/>
      <c r="D1129" s="12"/>
      <c r="E1129" s="13"/>
      <c r="F1129" s="26"/>
      <c r="G1129" s="27"/>
      <c r="H1129" s="13"/>
      <c r="I1129" s="13"/>
      <c r="J1129" s="13"/>
      <c r="K1129" s="13"/>
      <c r="L1129" s="12"/>
      <c r="M1129" s="28"/>
      <c r="N1129" s="14"/>
      <c r="O1129" s="14"/>
      <c r="P1129" s="14"/>
      <c r="Q1129" s="29"/>
      <c r="R1129" s="14"/>
      <c r="S1129" s="14"/>
      <c r="T1129" s="30"/>
      <c r="U1129" s="1">
        <f>IF(T1129=T1128,U1128,U1128+1)</f>
        <v>48</v>
      </c>
      <c r="V1129" s="1">
        <f>T1129-T1128</f>
        <v>0</v>
      </c>
      <c r="W1129" s="1">
        <f t="shared" si="18"/>
        <v>-78</v>
      </c>
    </row>
    <row r="1130" spans="2:23" hidden="1" outlineLevel="1" x14ac:dyDescent="0.3">
      <c r="B1130" s="1"/>
      <c r="C1130" s="12"/>
      <c r="D1130" s="12"/>
      <c r="E1130" s="13"/>
      <c r="F1130" s="26"/>
      <c r="G1130" s="27"/>
      <c r="H1130" s="13"/>
      <c r="I1130" s="13"/>
      <c r="J1130" s="13"/>
      <c r="K1130" s="13"/>
      <c r="L1130" s="12"/>
      <c r="M1130" s="28"/>
      <c r="N1130" s="14"/>
      <c r="O1130" s="14"/>
      <c r="P1130" s="14"/>
      <c r="Q1130" s="29"/>
      <c r="R1130" s="14"/>
      <c r="S1130" s="14"/>
      <c r="T1130" s="30"/>
      <c r="U1130" s="1">
        <f>IF(T1130=T1129,U1129,U1129+1)</f>
        <v>48</v>
      </c>
      <c r="V1130" s="1">
        <f>T1130-T1129</f>
        <v>0</v>
      </c>
      <c r="W1130" s="1">
        <f t="shared" si="18"/>
        <v>-78</v>
      </c>
    </row>
    <row r="1131" spans="2:23" hidden="1" outlineLevel="1" x14ac:dyDescent="0.3">
      <c r="B1131" s="1"/>
      <c r="C1131" s="12"/>
      <c r="D1131" s="12"/>
      <c r="E1131" s="13"/>
      <c r="F1131" s="26"/>
      <c r="G1131" s="27"/>
      <c r="H1131" s="13"/>
      <c r="I1131" s="13"/>
      <c r="J1131" s="13"/>
      <c r="K1131" s="13"/>
      <c r="L1131" s="12"/>
      <c r="M1131" s="28"/>
      <c r="N1131" s="14"/>
      <c r="O1131" s="14"/>
      <c r="P1131" s="14"/>
      <c r="Q1131" s="29"/>
      <c r="R1131" s="14"/>
      <c r="S1131" s="14"/>
      <c r="T1131" s="30"/>
      <c r="U1131" s="1">
        <f>IF(T1131=T1130,U1130,U1130+1)</f>
        <v>48</v>
      </c>
      <c r="V1131" s="1">
        <f>T1131-T1130</f>
        <v>0</v>
      </c>
      <c r="W1131" s="1">
        <f t="shared" si="18"/>
        <v>-78</v>
      </c>
    </row>
    <row r="1132" spans="2:23" hidden="1" outlineLevel="1" x14ac:dyDescent="0.2">
      <c r="B1132" s="1"/>
      <c r="C1132" s="42"/>
      <c r="D1132" s="12"/>
      <c r="E1132" s="13"/>
      <c r="F1132" s="26"/>
      <c r="G1132" s="27"/>
      <c r="H1132" s="13"/>
      <c r="I1132" s="13"/>
      <c r="J1132" s="13"/>
      <c r="K1132" s="13"/>
      <c r="L1132" s="12"/>
      <c r="M1132" s="28"/>
      <c r="N1132" s="14"/>
      <c r="O1132" s="14"/>
      <c r="P1132" s="14"/>
      <c r="Q1132" s="29"/>
      <c r="R1132" s="14"/>
      <c r="S1132" s="14"/>
      <c r="T1132" s="30"/>
      <c r="U1132" s="1">
        <f>IF(T1132=T1131,U1131,U1131+1)</f>
        <v>48</v>
      </c>
      <c r="V1132" s="1">
        <f>T1132-T1131</f>
        <v>0</v>
      </c>
      <c r="W1132" s="1">
        <f t="shared" si="18"/>
        <v>-78</v>
      </c>
    </row>
    <row r="1133" spans="2:23" hidden="1" outlineLevel="1" x14ac:dyDescent="0.2">
      <c r="B1133" s="1"/>
      <c r="C1133" s="44"/>
      <c r="D1133" s="12"/>
      <c r="E1133" s="13"/>
      <c r="F1133" s="26"/>
      <c r="G1133" s="27"/>
      <c r="H1133" s="13"/>
      <c r="I1133" s="13"/>
      <c r="J1133" s="13"/>
      <c r="K1133" s="13"/>
      <c r="L1133" s="12"/>
      <c r="M1133" s="28"/>
      <c r="N1133" s="14"/>
      <c r="O1133" s="14"/>
      <c r="P1133" s="14"/>
      <c r="Q1133" s="29"/>
      <c r="R1133" s="14"/>
      <c r="S1133" s="14"/>
      <c r="T1133" s="30"/>
      <c r="U1133" s="1">
        <f>IF(T1133=T1132,U1132,U1132+1)</f>
        <v>48</v>
      </c>
      <c r="V1133" s="1">
        <f>T1133-T1132</f>
        <v>0</v>
      </c>
      <c r="W1133" s="1">
        <f t="shared" si="18"/>
        <v>-78</v>
      </c>
    </row>
    <row r="1134" spans="2:23" collapsed="1" x14ac:dyDescent="0.3">
      <c r="C1134" s="12"/>
      <c r="D1134" s="12"/>
      <c r="E1134" s="12"/>
    </row>
    <row r="1135" spans="2:23" x14ac:dyDescent="0.3">
      <c r="C1135" s="12"/>
      <c r="D1135" s="12"/>
      <c r="E1135" s="12"/>
    </row>
    <row r="1136" spans="2:23" x14ac:dyDescent="0.3">
      <c r="C1136" s="12"/>
      <c r="D1136" s="12"/>
      <c r="E1136" s="12"/>
    </row>
    <row r="1137" spans="3:5" x14ac:dyDescent="0.3">
      <c r="C1137" s="12"/>
      <c r="D1137" s="12"/>
      <c r="E1137" s="12"/>
    </row>
    <row r="1138" spans="3:5" x14ac:dyDescent="0.3">
      <c r="C1138" s="12"/>
      <c r="D1138" s="12"/>
      <c r="E1138" s="12"/>
    </row>
    <row r="1139" spans="3:5" x14ac:dyDescent="0.3">
      <c r="C1139" s="12"/>
      <c r="D1139" s="12"/>
      <c r="E1139" s="12"/>
    </row>
    <row r="1140" spans="3:5" x14ac:dyDescent="0.3">
      <c r="C1140" s="12"/>
      <c r="D1140" s="12"/>
      <c r="E1140" s="12"/>
    </row>
    <row r="1141" spans="3:5" x14ac:dyDescent="0.3">
      <c r="C1141" s="12"/>
      <c r="D1141" s="12"/>
      <c r="E1141" s="12"/>
    </row>
    <row r="1142" spans="3:5" x14ac:dyDescent="0.3">
      <c r="C1142" s="12"/>
      <c r="D1142" s="12"/>
      <c r="E1142" s="12"/>
    </row>
    <row r="1143" spans="3:5" x14ac:dyDescent="0.3">
      <c r="C1143" s="12"/>
      <c r="D1143" s="12"/>
      <c r="E1143" s="12"/>
    </row>
    <row r="1144" spans="3:5" x14ac:dyDescent="0.3">
      <c r="C1144" s="12"/>
      <c r="D1144" s="12"/>
      <c r="E1144" s="12"/>
    </row>
    <row r="1145" spans="3:5" x14ac:dyDescent="0.3">
      <c r="C1145" s="12"/>
      <c r="D1145" s="12"/>
      <c r="E1145" s="12"/>
    </row>
    <row r="1146" spans="3:5" x14ac:dyDescent="0.3">
      <c r="C1146" s="12"/>
      <c r="D1146" s="12"/>
      <c r="E1146" s="12"/>
    </row>
    <row r="1147" spans="3:5" x14ac:dyDescent="0.3">
      <c r="C1147" s="12"/>
      <c r="D1147" s="12"/>
      <c r="E1147" s="12"/>
    </row>
    <row r="1148" spans="3:5" x14ac:dyDescent="0.3">
      <c r="C1148" s="12"/>
      <c r="D1148" s="12"/>
      <c r="E1148" s="12"/>
    </row>
    <row r="1149" spans="3:5" x14ac:dyDescent="0.3">
      <c r="C1149" s="12"/>
      <c r="D1149" s="12"/>
      <c r="E1149" s="12"/>
    </row>
    <row r="1150" spans="3:5" x14ac:dyDescent="0.3">
      <c r="C1150" s="12"/>
      <c r="D1150" s="12"/>
      <c r="E1150" s="12"/>
    </row>
    <row r="1151" spans="3:5" x14ac:dyDescent="0.3">
      <c r="C1151" s="12"/>
      <c r="D1151" s="12"/>
      <c r="E1151" s="12"/>
    </row>
    <row r="1152" spans="3:5" x14ac:dyDescent="0.3">
      <c r="C1152" s="12"/>
      <c r="D1152" s="12"/>
      <c r="E1152" s="12"/>
    </row>
    <row r="1153" spans="3:5" x14ac:dyDescent="0.3">
      <c r="C1153" s="12"/>
      <c r="D1153" s="12"/>
      <c r="E1153" s="12"/>
    </row>
    <row r="1154" spans="3:5" x14ac:dyDescent="0.3">
      <c r="C1154" s="12"/>
      <c r="D1154" s="12"/>
      <c r="E1154" s="12"/>
    </row>
    <row r="1155" spans="3:5" x14ac:dyDescent="0.3">
      <c r="C1155" s="12"/>
      <c r="D1155" s="12"/>
      <c r="E1155" s="12"/>
    </row>
    <row r="1156" spans="3:5" x14ac:dyDescent="0.3">
      <c r="C1156" s="12"/>
      <c r="D1156" s="12"/>
      <c r="E1156" s="12"/>
    </row>
    <row r="1157" spans="3:5" x14ac:dyDescent="0.3">
      <c r="C1157" s="12"/>
      <c r="D1157" s="12"/>
      <c r="E1157" s="12"/>
    </row>
    <row r="1158" spans="3:5" x14ac:dyDescent="0.3">
      <c r="C1158" s="12"/>
      <c r="D1158" s="12"/>
      <c r="E1158" s="12"/>
    </row>
    <row r="1159" spans="3:5" x14ac:dyDescent="0.3">
      <c r="C1159" s="12"/>
      <c r="D1159" s="12"/>
      <c r="E1159" s="12"/>
    </row>
    <row r="1160" spans="3:5" x14ac:dyDescent="0.3">
      <c r="C1160" s="12"/>
      <c r="D1160" s="12"/>
      <c r="E1160" s="12"/>
    </row>
    <row r="1161" spans="3:5" x14ac:dyDescent="0.3">
      <c r="C1161" s="12"/>
      <c r="D1161" s="12"/>
      <c r="E1161" s="12"/>
    </row>
    <row r="1162" spans="3:5" x14ac:dyDescent="0.3">
      <c r="C1162" s="12"/>
      <c r="D1162" s="12"/>
      <c r="E1162" s="12"/>
    </row>
    <row r="1163" spans="3:5" x14ac:dyDescent="0.3">
      <c r="C1163" s="12"/>
      <c r="D1163" s="12"/>
      <c r="E1163" s="12"/>
    </row>
    <row r="1164" spans="3:5" x14ac:dyDescent="0.3">
      <c r="C1164" s="12"/>
      <c r="D1164" s="12"/>
      <c r="E1164" s="12"/>
    </row>
    <row r="1165" spans="3:5" x14ac:dyDescent="0.3">
      <c r="C1165" s="12"/>
      <c r="D1165" s="12"/>
      <c r="E1165" s="12"/>
    </row>
    <row r="1166" spans="3:5" x14ac:dyDescent="0.3">
      <c r="C1166" s="12"/>
      <c r="D1166" s="12"/>
      <c r="E1166" s="12"/>
    </row>
    <row r="1167" spans="3:5" x14ac:dyDescent="0.3">
      <c r="C1167" s="12"/>
      <c r="D1167" s="12"/>
      <c r="E1167" s="12"/>
    </row>
    <row r="1168" spans="3:5" x14ac:dyDescent="0.3">
      <c r="C1168" s="12"/>
      <c r="D1168" s="12"/>
      <c r="E1168" s="12"/>
    </row>
    <row r="1169" spans="3:5" x14ac:dyDescent="0.3">
      <c r="C1169" s="12"/>
      <c r="D1169" s="12"/>
      <c r="E1169" s="12"/>
    </row>
    <row r="1170" spans="3:5" x14ac:dyDescent="0.3">
      <c r="C1170" s="12"/>
      <c r="D1170" s="12"/>
      <c r="E1170" s="12"/>
    </row>
    <row r="1171" spans="3:5" x14ac:dyDescent="0.3">
      <c r="C1171" s="12"/>
      <c r="D1171" s="12"/>
      <c r="E1171" s="12"/>
    </row>
    <row r="1172" spans="3:5" x14ac:dyDescent="0.3">
      <c r="C1172" s="12"/>
      <c r="D1172" s="12"/>
      <c r="E1172" s="12"/>
    </row>
    <row r="1173" spans="3:5" x14ac:dyDescent="0.3">
      <c r="C1173" s="12"/>
      <c r="D1173" s="12"/>
      <c r="E1173" s="12"/>
    </row>
    <row r="1174" spans="3:5" x14ac:dyDescent="0.3">
      <c r="C1174" s="12"/>
      <c r="D1174" s="12"/>
      <c r="E1174" s="12"/>
    </row>
    <row r="1175" spans="3:5" x14ac:dyDescent="0.3">
      <c r="C1175" s="12"/>
      <c r="D1175" s="12"/>
      <c r="E1175" s="12"/>
    </row>
    <row r="1176" spans="3:5" x14ac:dyDescent="0.3">
      <c r="C1176" s="12"/>
      <c r="D1176" s="12"/>
      <c r="E1176" s="12"/>
    </row>
    <row r="1177" spans="3:5" x14ac:dyDescent="0.3">
      <c r="C1177" s="12"/>
      <c r="D1177" s="12"/>
      <c r="E1177" s="12"/>
    </row>
    <row r="1178" spans="3:5" x14ac:dyDescent="0.3">
      <c r="C1178" s="12"/>
      <c r="D1178" s="12"/>
      <c r="E1178" s="12"/>
    </row>
    <row r="1179" spans="3:5" x14ac:dyDescent="0.3">
      <c r="C1179" s="12"/>
      <c r="D1179" s="12"/>
      <c r="E1179" s="12"/>
    </row>
    <row r="1180" spans="3:5" x14ac:dyDescent="0.3">
      <c r="C1180" s="12"/>
      <c r="D1180" s="12"/>
      <c r="E1180" s="12"/>
    </row>
    <row r="1181" spans="3:5" x14ac:dyDescent="0.3">
      <c r="C1181" s="12"/>
      <c r="D1181" s="12"/>
      <c r="E1181" s="12"/>
    </row>
    <row r="1182" spans="3:5" x14ac:dyDescent="0.3">
      <c r="C1182" s="12"/>
      <c r="D1182" s="12"/>
      <c r="E1182" s="12"/>
    </row>
    <row r="1183" spans="3:5" x14ac:dyDescent="0.3">
      <c r="C1183" s="12"/>
      <c r="D1183" s="12"/>
      <c r="E1183" s="12"/>
    </row>
    <row r="1184" spans="3:5" x14ac:dyDescent="0.3">
      <c r="C1184" s="12"/>
      <c r="D1184" s="12"/>
      <c r="E1184" s="12"/>
    </row>
    <row r="1185" spans="3:5" x14ac:dyDescent="0.3">
      <c r="C1185" s="12"/>
      <c r="D1185" s="12"/>
      <c r="E1185" s="12"/>
    </row>
    <row r="1186" spans="3:5" x14ac:dyDescent="0.3">
      <c r="C1186" s="12"/>
      <c r="D1186" s="12"/>
      <c r="E1186" s="12"/>
    </row>
    <row r="1187" spans="3:5" x14ac:dyDescent="0.3">
      <c r="C1187" s="12"/>
      <c r="D1187" s="12"/>
      <c r="E1187" s="12"/>
    </row>
    <row r="1188" spans="3:5" x14ac:dyDescent="0.3">
      <c r="C1188" s="12"/>
      <c r="D1188" s="12"/>
      <c r="E1188" s="12"/>
    </row>
    <row r="1189" spans="3:5" x14ac:dyDescent="0.3">
      <c r="C1189" s="12"/>
      <c r="D1189" s="12"/>
      <c r="E1189" s="12"/>
    </row>
    <row r="1190" spans="3:5" x14ac:dyDescent="0.3">
      <c r="C1190" s="12"/>
      <c r="D1190" s="12"/>
      <c r="E1190" s="12"/>
    </row>
    <row r="1191" spans="3:5" x14ac:dyDescent="0.3">
      <c r="C1191" s="12"/>
      <c r="D1191" s="12"/>
      <c r="E1191" s="12"/>
    </row>
    <row r="1192" spans="3:5" x14ac:dyDescent="0.3">
      <c r="C1192" s="12"/>
      <c r="D1192" s="12"/>
      <c r="E1192" s="12"/>
    </row>
    <row r="1193" spans="3:5" x14ac:dyDescent="0.3">
      <c r="C1193" s="12"/>
      <c r="D1193" s="12"/>
      <c r="E1193" s="12"/>
    </row>
    <row r="1194" spans="3:5" x14ac:dyDescent="0.3">
      <c r="C1194" s="12"/>
      <c r="D1194" s="12"/>
      <c r="E1194" s="12"/>
    </row>
    <row r="1195" spans="3:5" x14ac:dyDescent="0.3">
      <c r="C1195" s="12"/>
      <c r="D1195" s="12"/>
      <c r="E1195" s="12"/>
    </row>
    <row r="1196" spans="3:5" x14ac:dyDescent="0.3">
      <c r="C1196" s="12"/>
      <c r="D1196" s="12"/>
      <c r="E1196" s="12"/>
    </row>
    <row r="1197" spans="3:5" x14ac:dyDescent="0.3">
      <c r="C1197" s="12"/>
      <c r="D1197" s="12"/>
      <c r="E1197" s="12"/>
    </row>
    <row r="1198" spans="3:5" x14ac:dyDescent="0.3">
      <c r="C1198" s="12"/>
      <c r="D1198" s="12"/>
      <c r="E1198" s="12"/>
    </row>
    <row r="1199" spans="3:5" x14ac:dyDescent="0.3">
      <c r="C1199" s="12"/>
      <c r="D1199" s="12"/>
      <c r="E1199" s="12"/>
    </row>
    <row r="1200" spans="3:5" x14ac:dyDescent="0.3">
      <c r="C1200" s="12"/>
      <c r="D1200" s="12"/>
      <c r="E1200" s="12"/>
    </row>
    <row r="1201" spans="3:5" x14ac:dyDescent="0.3">
      <c r="C1201" s="12"/>
      <c r="D1201" s="12"/>
      <c r="E1201" s="12"/>
    </row>
    <row r="1202" spans="3:5" x14ac:dyDescent="0.3">
      <c r="C1202" s="12"/>
      <c r="D1202" s="12"/>
      <c r="E1202" s="12"/>
    </row>
    <row r="1203" spans="3:5" x14ac:dyDescent="0.3">
      <c r="C1203" s="12"/>
      <c r="D1203" s="12"/>
      <c r="E1203" s="12"/>
    </row>
    <row r="1204" spans="3:5" x14ac:dyDescent="0.3">
      <c r="C1204" s="12"/>
      <c r="D1204" s="12"/>
      <c r="E1204" s="12"/>
    </row>
    <row r="1205" spans="3:5" x14ac:dyDescent="0.3">
      <c r="C1205" s="12"/>
      <c r="D1205" s="12"/>
      <c r="E1205" s="12"/>
    </row>
    <row r="1206" spans="3:5" x14ac:dyDescent="0.3">
      <c r="C1206" s="12"/>
      <c r="D1206" s="12"/>
      <c r="E1206" s="12"/>
    </row>
    <row r="1207" spans="3:5" x14ac:dyDescent="0.3">
      <c r="C1207" s="12"/>
      <c r="D1207" s="12"/>
      <c r="E1207" s="12"/>
    </row>
    <row r="1208" spans="3:5" x14ac:dyDescent="0.3">
      <c r="C1208" s="12"/>
      <c r="D1208" s="12"/>
      <c r="E1208" s="12"/>
    </row>
    <row r="1209" spans="3:5" x14ac:dyDescent="0.3">
      <c r="C1209" s="12"/>
      <c r="D1209" s="12"/>
      <c r="E1209" s="12"/>
    </row>
    <row r="1210" spans="3:5" x14ac:dyDescent="0.3">
      <c r="C1210" s="12"/>
      <c r="D1210" s="12"/>
      <c r="E1210" s="12"/>
    </row>
    <row r="1211" spans="3:5" x14ac:dyDescent="0.3">
      <c r="C1211" s="12"/>
      <c r="D1211" s="12"/>
      <c r="E1211" s="12"/>
    </row>
    <row r="1212" spans="3:5" x14ac:dyDescent="0.3">
      <c r="C1212" s="12"/>
      <c r="D1212" s="12"/>
      <c r="E1212" s="12"/>
    </row>
    <row r="1213" spans="3:5" x14ac:dyDescent="0.3">
      <c r="C1213" s="12"/>
      <c r="D1213" s="12"/>
      <c r="E1213" s="12"/>
    </row>
    <row r="1214" spans="3:5" x14ac:dyDescent="0.3">
      <c r="C1214" s="12"/>
      <c r="D1214" s="12"/>
      <c r="E1214" s="12"/>
    </row>
    <row r="1215" spans="3:5" x14ac:dyDescent="0.3">
      <c r="C1215" s="12"/>
      <c r="D1215" s="12"/>
      <c r="E1215" s="12"/>
    </row>
    <row r="1216" spans="3:5" x14ac:dyDescent="0.3">
      <c r="C1216" s="12"/>
      <c r="D1216" s="12"/>
      <c r="E1216" s="12"/>
    </row>
    <row r="1217" spans="3:5" x14ac:dyDescent="0.3">
      <c r="C1217" s="12"/>
      <c r="D1217" s="12"/>
      <c r="E1217" s="12"/>
    </row>
    <row r="1218" spans="3:5" x14ac:dyDescent="0.3">
      <c r="C1218" s="12"/>
      <c r="D1218" s="12"/>
      <c r="E1218" s="12"/>
    </row>
    <row r="1219" spans="3:5" x14ac:dyDescent="0.3">
      <c r="C1219" s="12"/>
      <c r="D1219" s="12"/>
      <c r="E1219" s="12"/>
    </row>
    <row r="1220" spans="3:5" x14ac:dyDescent="0.3">
      <c r="C1220" s="12"/>
      <c r="D1220" s="12"/>
      <c r="E1220" s="12"/>
    </row>
    <row r="1221" spans="3:5" x14ac:dyDescent="0.3">
      <c r="C1221" s="12"/>
      <c r="D1221" s="12"/>
      <c r="E1221" s="12"/>
    </row>
    <row r="1222" spans="3:5" x14ac:dyDescent="0.3">
      <c r="C1222" s="12"/>
      <c r="D1222" s="12"/>
      <c r="E1222" s="12"/>
    </row>
    <row r="1223" spans="3:5" x14ac:dyDescent="0.3">
      <c r="C1223" s="12"/>
      <c r="D1223" s="12"/>
      <c r="E1223" s="12"/>
    </row>
    <row r="1224" spans="3:5" x14ac:dyDescent="0.3">
      <c r="C1224" s="12"/>
      <c r="D1224" s="12"/>
      <c r="E1224" s="12"/>
    </row>
    <row r="1225" spans="3:5" x14ac:dyDescent="0.3">
      <c r="C1225" s="12"/>
      <c r="D1225" s="12"/>
      <c r="E1225" s="12"/>
    </row>
    <row r="1226" spans="3:5" x14ac:dyDescent="0.3">
      <c r="C1226" s="12"/>
      <c r="D1226" s="12"/>
      <c r="E1226" s="12"/>
    </row>
    <row r="1227" spans="3:5" x14ac:dyDescent="0.3">
      <c r="C1227" s="12"/>
      <c r="D1227" s="12"/>
      <c r="E1227" s="12"/>
    </row>
    <row r="1228" spans="3:5" x14ac:dyDescent="0.3">
      <c r="C1228" s="12"/>
      <c r="D1228" s="12"/>
      <c r="E1228" s="12"/>
    </row>
    <row r="1229" spans="3:5" x14ac:dyDescent="0.3">
      <c r="C1229" s="12"/>
      <c r="D1229" s="12"/>
      <c r="E1229" s="12"/>
    </row>
    <row r="1230" spans="3:5" x14ac:dyDescent="0.3">
      <c r="C1230" s="12"/>
      <c r="D1230" s="12"/>
      <c r="E1230" s="12"/>
    </row>
    <row r="1231" spans="3:5" x14ac:dyDescent="0.3">
      <c r="C1231" s="12"/>
      <c r="D1231" s="12"/>
      <c r="E1231" s="12"/>
    </row>
    <row r="1232" spans="3:5" x14ac:dyDescent="0.3">
      <c r="C1232" s="12"/>
      <c r="D1232" s="12"/>
      <c r="E1232" s="12"/>
    </row>
    <row r="1233" spans="3:5" x14ac:dyDescent="0.3">
      <c r="C1233" s="12"/>
      <c r="D1233" s="12"/>
      <c r="E1233" s="12"/>
    </row>
    <row r="1234" spans="3:5" x14ac:dyDescent="0.3">
      <c r="C1234" s="12"/>
      <c r="D1234" s="12"/>
      <c r="E1234" s="12"/>
    </row>
    <row r="1235" spans="3:5" x14ac:dyDescent="0.3">
      <c r="C1235" s="12"/>
      <c r="D1235" s="12"/>
      <c r="E1235" s="12"/>
    </row>
    <row r="1236" spans="3:5" x14ac:dyDescent="0.3">
      <c r="C1236" s="12"/>
      <c r="D1236" s="12"/>
      <c r="E1236" s="12"/>
    </row>
    <row r="1237" spans="3:5" x14ac:dyDescent="0.3">
      <c r="C1237" s="12"/>
      <c r="D1237" s="12"/>
      <c r="E1237" s="12"/>
    </row>
    <row r="1238" spans="3:5" x14ac:dyDescent="0.3">
      <c r="C1238" s="12"/>
      <c r="D1238" s="12"/>
      <c r="E1238" s="12"/>
    </row>
    <row r="1239" spans="3:5" x14ac:dyDescent="0.3">
      <c r="C1239" s="12"/>
      <c r="D1239" s="12"/>
      <c r="E1239" s="12"/>
    </row>
    <row r="1240" spans="3:5" x14ac:dyDescent="0.3">
      <c r="C1240" s="12"/>
      <c r="D1240" s="12"/>
      <c r="E1240" s="12"/>
    </row>
    <row r="1241" spans="3:5" x14ac:dyDescent="0.3">
      <c r="C1241" s="12"/>
      <c r="D1241" s="12"/>
      <c r="E1241" s="12"/>
    </row>
    <row r="1242" spans="3:5" x14ac:dyDescent="0.3">
      <c r="C1242" s="12"/>
      <c r="D1242" s="12"/>
      <c r="E1242" s="12"/>
    </row>
    <row r="1243" spans="3:5" x14ac:dyDescent="0.3">
      <c r="C1243" s="12"/>
      <c r="D1243" s="12"/>
      <c r="E1243" s="12"/>
    </row>
    <row r="1244" spans="3:5" x14ac:dyDescent="0.3">
      <c r="C1244" s="12"/>
      <c r="D1244" s="12"/>
      <c r="E1244" s="12"/>
    </row>
    <row r="1245" spans="3:5" x14ac:dyDescent="0.3">
      <c r="C1245" s="12"/>
      <c r="D1245" s="12"/>
      <c r="E1245" s="12"/>
    </row>
    <row r="1246" spans="3:5" x14ac:dyDescent="0.3">
      <c r="C1246" s="12"/>
      <c r="D1246" s="12"/>
      <c r="E1246" s="12"/>
    </row>
    <row r="1247" spans="3:5" x14ac:dyDescent="0.3">
      <c r="C1247" s="12"/>
      <c r="D1247" s="12"/>
      <c r="E1247" s="12"/>
    </row>
    <row r="1248" spans="3:5" x14ac:dyDescent="0.3">
      <c r="C1248" s="12"/>
      <c r="D1248" s="12"/>
      <c r="E1248" s="12"/>
    </row>
    <row r="1249" spans="3:5" x14ac:dyDescent="0.3">
      <c r="C1249" s="12"/>
      <c r="D1249" s="12"/>
      <c r="E1249" s="12"/>
    </row>
    <row r="1250" spans="3:5" x14ac:dyDescent="0.3">
      <c r="C1250" s="12"/>
      <c r="D1250" s="12"/>
      <c r="E1250" s="12"/>
    </row>
    <row r="1251" spans="3:5" x14ac:dyDescent="0.3">
      <c r="C1251" s="12"/>
      <c r="D1251" s="12"/>
      <c r="E1251" s="12"/>
    </row>
    <row r="1252" spans="3:5" x14ac:dyDescent="0.3">
      <c r="C1252" s="12"/>
      <c r="D1252" s="12"/>
      <c r="E1252" s="12"/>
    </row>
    <row r="1253" spans="3:5" x14ac:dyDescent="0.3">
      <c r="C1253" s="12"/>
      <c r="D1253" s="12"/>
      <c r="E1253" s="12"/>
    </row>
    <row r="1254" spans="3:5" x14ac:dyDescent="0.3">
      <c r="C1254" s="12"/>
      <c r="D1254" s="12"/>
      <c r="E1254" s="12"/>
    </row>
    <row r="1255" spans="3:5" x14ac:dyDescent="0.3">
      <c r="C1255" s="12"/>
      <c r="D1255" s="12"/>
      <c r="E1255" s="12"/>
    </row>
    <row r="1256" spans="3:5" x14ac:dyDescent="0.3">
      <c r="C1256" s="12"/>
      <c r="D1256" s="12"/>
      <c r="E1256" s="12"/>
    </row>
    <row r="1257" spans="3:5" x14ac:dyDescent="0.3">
      <c r="C1257" s="12"/>
      <c r="D1257" s="12"/>
      <c r="E1257" s="12"/>
    </row>
    <row r="1258" spans="3:5" x14ac:dyDescent="0.3">
      <c r="C1258" s="12"/>
      <c r="D1258" s="12"/>
      <c r="E1258" s="12"/>
    </row>
    <row r="1259" spans="3:5" x14ac:dyDescent="0.3">
      <c r="C1259" s="12"/>
      <c r="D1259" s="12"/>
      <c r="E1259" s="12"/>
    </row>
    <row r="1260" spans="3:5" x14ac:dyDescent="0.3">
      <c r="C1260" s="12"/>
      <c r="D1260" s="12"/>
      <c r="E1260" s="12"/>
    </row>
    <row r="1261" spans="3:5" x14ac:dyDescent="0.3">
      <c r="C1261" s="12"/>
      <c r="D1261" s="12"/>
      <c r="E1261" s="12"/>
    </row>
    <row r="1262" spans="3:5" x14ac:dyDescent="0.3">
      <c r="C1262" s="12"/>
      <c r="D1262" s="12"/>
      <c r="E1262" s="12"/>
    </row>
    <row r="1263" spans="3:5" x14ac:dyDescent="0.3">
      <c r="C1263" s="12"/>
      <c r="D1263" s="12"/>
      <c r="E1263" s="12"/>
    </row>
    <row r="1264" spans="3:5" x14ac:dyDescent="0.3">
      <c r="C1264" s="12"/>
      <c r="D1264" s="12"/>
      <c r="E1264" s="12"/>
    </row>
    <row r="1265" spans="3:5" x14ac:dyDescent="0.3">
      <c r="C1265" s="12"/>
      <c r="D1265" s="12"/>
      <c r="E1265" s="12"/>
    </row>
    <row r="1266" spans="3:5" x14ac:dyDescent="0.3">
      <c r="C1266" s="12"/>
      <c r="D1266" s="12"/>
      <c r="E1266" s="12"/>
    </row>
    <row r="1267" spans="3:5" x14ac:dyDescent="0.3">
      <c r="C1267" s="12"/>
      <c r="D1267" s="12"/>
      <c r="E1267" s="12"/>
    </row>
    <row r="1268" spans="3:5" x14ac:dyDescent="0.3">
      <c r="C1268" s="12"/>
      <c r="D1268" s="12"/>
      <c r="E1268" s="12"/>
    </row>
    <row r="1269" spans="3:5" x14ac:dyDescent="0.3">
      <c r="C1269" s="12"/>
      <c r="D1269" s="12"/>
      <c r="E1269" s="12"/>
    </row>
    <row r="1270" spans="3:5" x14ac:dyDescent="0.3">
      <c r="C1270" s="12"/>
      <c r="D1270" s="12"/>
      <c r="E1270" s="12"/>
    </row>
    <row r="1271" spans="3:5" x14ac:dyDescent="0.3">
      <c r="C1271" s="12"/>
      <c r="D1271" s="12"/>
      <c r="E1271" s="12"/>
    </row>
    <row r="1272" spans="3:5" x14ac:dyDescent="0.3">
      <c r="C1272" s="12"/>
      <c r="D1272" s="12"/>
      <c r="E1272" s="12"/>
    </row>
    <row r="1273" spans="3:5" x14ac:dyDescent="0.3">
      <c r="C1273" s="12"/>
      <c r="D1273" s="12"/>
      <c r="E1273" s="12"/>
    </row>
    <row r="1274" spans="3:5" x14ac:dyDescent="0.3">
      <c r="C1274" s="12"/>
      <c r="D1274" s="12"/>
      <c r="E1274" s="12"/>
    </row>
    <row r="1275" spans="3:5" x14ac:dyDescent="0.3">
      <c r="C1275" s="12"/>
      <c r="D1275" s="12"/>
      <c r="E1275" s="12"/>
    </row>
    <row r="1276" spans="3:5" x14ac:dyDescent="0.3">
      <c r="C1276" s="12"/>
      <c r="D1276" s="12"/>
      <c r="E1276" s="12"/>
    </row>
    <row r="1277" spans="3:5" x14ac:dyDescent="0.3">
      <c r="C1277" s="12"/>
      <c r="D1277" s="12"/>
      <c r="E1277" s="12"/>
    </row>
    <row r="1278" spans="3:5" x14ac:dyDescent="0.3">
      <c r="C1278" s="12"/>
      <c r="D1278" s="12"/>
      <c r="E1278" s="12"/>
    </row>
    <row r="1279" spans="3:5" x14ac:dyDescent="0.3">
      <c r="C1279" s="12"/>
      <c r="D1279" s="12"/>
      <c r="E1279" s="12"/>
    </row>
    <row r="1280" spans="3:5" x14ac:dyDescent="0.3">
      <c r="C1280" s="12"/>
      <c r="D1280" s="12"/>
      <c r="E1280" s="12"/>
    </row>
    <row r="1281" spans="3:5" x14ac:dyDescent="0.3">
      <c r="C1281" s="12"/>
      <c r="D1281" s="12"/>
      <c r="E1281" s="12"/>
    </row>
    <row r="1282" spans="3:5" x14ac:dyDescent="0.3">
      <c r="C1282" s="12"/>
      <c r="D1282" s="12"/>
      <c r="E1282" s="12"/>
    </row>
    <row r="1283" spans="3:5" x14ac:dyDescent="0.3">
      <c r="C1283" s="12"/>
      <c r="D1283" s="12"/>
      <c r="E1283" s="12"/>
    </row>
    <row r="1284" spans="3:5" x14ac:dyDescent="0.3">
      <c r="C1284" s="12"/>
      <c r="D1284" s="12"/>
      <c r="E1284" s="12"/>
    </row>
    <row r="1285" spans="3:5" x14ac:dyDescent="0.3">
      <c r="C1285" s="12"/>
      <c r="D1285" s="12"/>
      <c r="E1285" s="12"/>
    </row>
    <row r="1286" spans="3:5" x14ac:dyDescent="0.3">
      <c r="C1286" s="12"/>
      <c r="D1286" s="12"/>
      <c r="E1286" s="12"/>
    </row>
    <row r="1287" spans="3:5" x14ac:dyDescent="0.3">
      <c r="C1287" s="12"/>
      <c r="D1287" s="12"/>
      <c r="E1287" s="12"/>
    </row>
    <row r="1288" spans="3:5" x14ac:dyDescent="0.3">
      <c r="C1288" s="12"/>
      <c r="D1288" s="12"/>
      <c r="E1288" s="12"/>
    </row>
    <row r="1289" spans="3:5" x14ac:dyDescent="0.3">
      <c r="C1289" s="12"/>
      <c r="D1289" s="12"/>
      <c r="E1289" s="12"/>
    </row>
    <row r="1290" spans="3:5" x14ac:dyDescent="0.3">
      <c r="C1290" s="12"/>
      <c r="D1290" s="12"/>
      <c r="E1290" s="12"/>
    </row>
    <row r="1291" spans="3:5" x14ac:dyDescent="0.3">
      <c r="C1291" s="12"/>
      <c r="D1291" s="12"/>
      <c r="E1291" s="12"/>
    </row>
    <row r="1292" spans="3:5" x14ac:dyDescent="0.3">
      <c r="C1292" s="12"/>
      <c r="D1292" s="12"/>
      <c r="E1292" s="12"/>
    </row>
    <row r="1293" spans="3:5" x14ac:dyDescent="0.3">
      <c r="C1293" s="12"/>
      <c r="D1293" s="12"/>
      <c r="E1293" s="12"/>
    </row>
    <row r="1294" spans="3:5" x14ac:dyDescent="0.3">
      <c r="C1294" s="12"/>
      <c r="D1294" s="12"/>
      <c r="E1294" s="12"/>
    </row>
    <row r="1295" spans="3:5" x14ac:dyDescent="0.3">
      <c r="C1295" s="12"/>
      <c r="D1295" s="12"/>
      <c r="E1295" s="12"/>
    </row>
    <row r="1296" spans="3:5" x14ac:dyDescent="0.3">
      <c r="C1296" s="12"/>
      <c r="D1296" s="12"/>
      <c r="E1296" s="12"/>
    </row>
    <row r="1297" spans="3:5" x14ac:dyDescent="0.3">
      <c r="C1297" s="12"/>
      <c r="D1297" s="12"/>
      <c r="E1297" s="12"/>
    </row>
    <row r="1298" spans="3:5" x14ac:dyDescent="0.3">
      <c r="C1298" s="12"/>
      <c r="D1298" s="12"/>
      <c r="E1298" s="12"/>
    </row>
    <row r="1299" spans="3:5" x14ac:dyDescent="0.3">
      <c r="C1299" s="12"/>
      <c r="D1299" s="12"/>
      <c r="E1299" s="12"/>
    </row>
    <row r="1300" spans="3:5" x14ac:dyDescent="0.3">
      <c r="C1300" s="12"/>
      <c r="D1300" s="12"/>
      <c r="E1300" s="12"/>
    </row>
    <row r="1301" spans="3:5" x14ac:dyDescent="0.3">
      <c r="C1301" s="12"/>
      <c r="D1301" s="12"/>
      <c r="E1301" s="12"/>
    </row>
    <row r="1302" spans="3:5" x14ac:dyDescent="0.3">
      <c r="C1302" s="12"/>
      <c r="D1302" s="12"/>
      <c r="E1302" s="12"/>
    </row>
    <row r="1303" spans="3:5" x14ac:dyDescent="0.3">
      <c r="C1303" s="12"/>
      <c r="D1303" s="12"/>
      <c r="E1303" s="12"/>
    </row>
    <row r="1304" spans="3:5" x14ac:dyDescent="0.3">
      <c r="C1304" s="12"/>
      <c r="D1304" s="12"/>
      <c r="E1304" s="12"/>
    </row>
    <row r="1305" spans="3:5" x14ac:dyDescent="0.3">
      <c r="C1305" s="12"/>
      <c r="D1305" s="12"/>
      <c r="E1305" s="12"/>
    </row>
    <row r="1306" spans="3:5" x14ac:dyDescent="0.3">
      <c r="C1306" s="12"/>
      <c r="D1306" s="12"/>
      <c r="E1306" s="12"/>
    </row>
    <row r="1307" spans="3:5" x14ac:dyDescent="0.3">
      <c r="C1307" s="12"/>
      <c r="D1307" s="12"/>
      <c r="E1307" s="12"/>
    </row>
    <row r="1308" spans="3:5" x14ac:dyDescent="0.3">
      <c r="C1308" s="12"/>
      <c r="D1308" s="12"/>
      <c r="E1308" s="12"/>
    </row>
    <row r="1309" spans="3:5" x14ac:dyDescent="0.3">
      <c r="C1309" s="12"/>
      <c r="D1309" s="12"/>
      <c r="E1309" s="12"/>
    </row>
    <row r="1310" spans="3:5" x14ac:dyDescent="0.3">
      <c r="C1310" s="12"/>
      <c r="D1310" s="12"/>
      <c r="E1310" s="12"/>
    </row>
    <row r="1311" spans="3:5" x14ac:dyDescent="0.3">
      <c r="C1311" s="12"/>
      <c r="D1311" s="12"/>
      <c r="E1311" s="12"/>
    </row>
    <row r="1312" spans="3:5" x14ac:dyDescent="0.3">
      <c r="C1312" s="12"/>
      <c r="D1312" s="12"/>
      <c r="E1312" s="12"/>
    </row>
    <row r="1313" spans="3:5" x14ac:dyDescent="0.3">
      <c r="C1313" s="12"/>
      <c r="D1313" s="12"/>
      <c r="E1313" s="12"/>
    </row>
    <row r="1314" spans="3:5" x14ac:dyDescent="0.3">
      <c r="C1314" s="12"/>
      <c r="D1314" s="12"/>
      <c r="E1314" s="12"/>
    </row>
    <row r="1315" spans="3:5" x14ac:dyDescent="0.3">
      <c r="C1315" s="12"/>
      <c r="D1315" s="12"/>
      <c r="E1315" s="12"/>
    </row>
    <row r="1316" spans="3:5" x14ac:dyDescent="0.3">
      <c r="C1316" s="12"/>
      <c r="D1316" s="12"/>
      <c r="E1316" s="12"/>
    </row>
    <row r="1317" spans="3:5" x14ac:dyDescent="0.3">
      <c r="C1317" s="12"/>
      <c r="D1317" s="12"/>
      <c r="E1317" s="12"/>
    </row>
    <row r="1318" spans="3:5" x14ac:dyDescent="0.3">
      <c r="C1318" s="12"/>
      <c r="D1318" s="12"/>
      <c r="E1318" s="12"/>
    </row>
    <row r="1319" spans="3:5" x14ac:dyDescent="0.3">
      <c r="C1319" s="12"/>
      <c r="D1319" s="12"/>
      <c r="E1319" s="12"/>
    </row>
    <row r="1320" spans="3:5" x14ac:dyDescent="0.3">
      <c r="C1320" s="12"/>
      <c r="D1320" s="12"/>
      <c r="E1320" s="12"/>
    </row>
    <row r="1321" spans="3:5" x14ac:dyDescent="0.3">
      <c r="C1321" s="12"/>
      <c r="D1321" s="12"/>
      <c r="E1321" s="12"/>
    </row>
    <row r="1322" spans="3:5" x14ac:dyDescent="0.3">
      <c r="C1322" s="12"/>
      <c r="D1322" s="12"/>
      <c r="E1322" s="12"/>
    </row>
    <row r="1323" spans="3:5" x14ac:dyDescent="0.3">
      <c r="C1323" s="12"/>
      <c r="D1323" s="12"/>
      <c r="E1323" s="12"/>
    </row>
    <row r="1324" spans="3:5" x14ac:dyDescent="0.3">
      <c r="C1324" s="12"/>
      <c r="D1324" s="12"/>
      <c r="E1324" s="12"/>
    </row>
    <row r="1325" spans="3:5" x14ac:dyDescent="0.3">
      <c r="C1325" s="12"/>
      <c r="D1325" s="12"/>
      <c r="E1325" s="12"/>
    </row>
    <row r="1326" spans="3:5" x14ac:dyDescent="0.3">
      <c r="C1326" s="12"/>
      <c r="D1326" s="12"/>
      <c r="E1326" s="12"/>
    </row>
    <row r="1327" spans="3:5" x14ac:dyDescent="0.3">
      <c r="C1327" s="12"/>
      <c r="D1327" s="12"/>
      <c r="E1327" s="12"/>
    </row>
    <row r="1328" spans="3:5" x14ac:dyDescent="0.3">
      <c r="C1328" s="12"/>
      <c r="D1328" s="12"/>
      <c r="E1328" s="12"/>
    </row>
    <row r="1329" spans="3:5" x14ac:dyDescent="0.3">
      <c r="C1329" s="12"/>
      <c r="D1329" s="12"/>
      <c r="E1329" s="12"/>
    </row>
    <row r="1330" spans="3:5" x14ac:dyDescent="0.3">
      <c r="C1330" s="12"/>
      <c r="D1330" s="12"/>
      <c r="E1330" s="12"/>
    </row>
    <row r="1331" spans="3:5" x14ac:dyDescent="0.3">
      <c r="C1331" s="12"/>
      <c r="D1331" s="12"/>
      <c r="E1331" s="12"/>
    </row>
    <row r="1332" spans="3:5" x14ac:dyDescent="0.3">
      <c r="C1332" s="12"/>
      <c r="D1332" s="12"/>
      <c r="E1332" s="12"/>
    </row>
    <row r="1333" spans="3:5" x14ac:dyDescent="0.3">
      <c r="C1333" s="12"/>
      <c r="D1333" s="12"/>
      <c r="E1333" s="12"/>
    </row>
    <row r="1334" spans="3:5" x14ac:dyDescent="0.3">
      <c r="C1334" s="12"/>
      <c r="D1334" s="12"/>
      <c r="E1334" s="12"/>
    </row>
    <row r="1335" spans="3:5" x14ac:dyDescent="0.3">
      <c r="C1335" s="12"/>
      <c r="D1335" s="12"/>
      <c r="E1335" s="12"/>
    </row>
    <row r="1336" spans="3:5" x14ac:dyDescent="0.3">
      <c r="C1336" s="12"/>
      <c r="D1336" s="12"/>
      <c r="E1336" s="12"/>
    </row>
    <row r="1337" spans="3:5" x14ac:dyDescent="0.3">
      <c r="C1337" s="12"/>
      <c r="D1337" s="12"/>
      <c r="E1337" s="12"/>
    </row>
    <row r="1338" spans="3:5" x14ac:dyDescent="0.3">
      <c r="C1338" s="12"/>
      <c r="D1338" s="12"/>
      <c r="E1338" s="12"/>
    </row>
    <row r="1339" spans="3:5" x14ac:dyDescent="0.3">
      <c r="C1339" s="12"/>
      <c r="D1339" s="12"/>
      <c r="E1339" s="12"/>
    </row>
    <row r="1340" spans="3:5" x14ac:dyDescent="0.3">
      <c r="C1340" s="12"/>
      <c r="D1340" s="12"/>
      <c r="E1340" s="12"/>
    </row>
    <row r="1341" spans="3:5" x14ac:dyDescent="0.3">
      <c r="C1341" s="12"/>
      <c r="D1341" s="12"/>
      <c r="E1341" s="12"/>
    </row>
    <row r="1342" spans="3:5" x14ac:dyDescent="0.3">
      <c r="C1342" s="12"/>
      <c r="D1342" s="12"/>
      <c r="E1342" s="12"/>
    </row>
    <row r="1343" spans="3:5" x14ac:dyDescent="0.3">
      <c r="C1343" s="12"/>
      <c r="D1343" s="12"/>
      <c r="E1343" s="12"/>
    </row>
    <row r="1344" spans="3:5" x14ac:dyDescent="0.3">
      <c r="C1344" s="12"/>
      <c r="D1344" s="12"/>
      <c r="E1344" s="12"/>
    </row>
    <row r="1345" spans="3:5" x14ac:dyDescent="0.3">
      <c r="C1345" s="12"/>
      <c r="D1345" s="12"/>
      <c r="E1345" s="12"/>
    </row>
    <row r="1346" spans="3:5" x14ac:dyDescent="0.3">
      <c r="C1346" s="12"/>
      <c r="D1346" s="12"/>
      <c r="E1346" s="12"/>
    </row>
    <row r="1347" spans="3:5" x14ac:dyDescent="0.3">
      <c r="C1347" s="12"/>
      <c r="D1347" s="12"/>
      <c r="E1347" s="12"/>
    </row>
    <row r="1348" spans="3:5" x14ac:dyDescent="0.3">
      <c r="C1348" s="12"/>
      <c r="D1348" s="12"/>
      <c r="E1348" s="12"/>
    </row>
    <row r="1349" spans="3:5" x14ac:dyDescent="0.3">
      <c r="C1349" s="12"/>
      <c r="D1349" s="12"/>
      <c r="E1349" s="12"/>
    </row>
    <row r="1350" spans="3:5" x14ac:dyDescent="0.3">
      <c r="C1350" s="12"/>
      <c r="D1350" s="12"/>
      <c r="E1350" s="12"/>
    </row>
    <row r="1351" spans="3:5" x14ac:dyDescent="0.3">
      <c r="C1351" s="12"/>
      <c r="D1351" s="12"/>
      <c r="E1351" s="12"/>
    </row>
    <row r="1352" spans="3:5" x14ac:dyDescent="0.3">
      <c r="C1352" s="12"/>
      <c r="D1352" s="12"/>
      <c r="E1352" s="12"/>
    </row>
    <row r="1353" spans="3:5" x14ac:dyDescent="0.3">
      <c r="C1353" s="12"/>
      <c r="D1353" s="12"/>
      <c r="E1353" s="12"/>
    </row>
  </sheetData>
  <autoFilter ref="A11:W1133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>Impala Platinum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2025-10-18T10:04:19Z</dcterms:created>
  <dcterms:modified xsi:type="dcterms:W3CDTF">2025-10-18T10:05:56Z</dcterms:modified>
</cp:coreProperties>
</file>